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\job\model projjects for business analyst\sales performance report DQLab store\sales performance report\"/>
    </mc:Choice>
  </mc:AlternateContent>
  <xr:revisionPtr revIDLastSave="0" documentId="13_ncr:9_{90B755CF-6193-4942-AC61-09D051580FE3}" xr6:coauthVersionLast="47" xr6:coauthVersionMax="47" xr10:uidLastSave="{00000000-0000-0000-0000-000000000000}"/>
  <bookViews>
    <workbookView xWindow="-120" yWindow="-120" windowWidth="29040" windowHeight="15720" xr2:uid="{EC185DF3-83C2-45EA-A9B8-897CB9B58644}"/>
  </bookViews>
  <sheets>
    <sheet name="excel_cleaned_data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</calcChain>
</file>

<file path=xl/sharedStrings.xml><?xml version="1.0" encoding="utf-8"?>
<sst xmlns="http://schemas.openxmlformats.org/spreadsheetml/2006/main" count="22007" uniqueCount="811">
  <si>
    <t>customer</t>
  </si>
  <si>
    <t>order_date</t>
  </si>
  <si>
    <t>quantity</t>
  </si>
  <si>
    <t>sales</t>
  </si>
  <si>
    <t>discount_value</t>
  </si>
  <si>
    <t>product_category</t>
  </si>
  <si>
    <t>Muhammed MacIntyre</t>
  </si>
  <si>
    <t>Office Supplies</t>
  </si>
  <si>
    <t>Storage &amp; Organization</t>
  </si>
  <si>
    <t>Barry French</t>
  </si>
  <si>
    <t>Appliances</t>
  </si>
  <si>
    <t>Clay Rozendal</t>
  </si>
  <si>
    <t>Technology</t>
  </si>
  <si>
    <t>Telephones and Communication</t>
  </si>
  <si>
    <t>Carlos Soltero</t>
  </si>
  <si>
    <t>Carl Jackson</t>
  </si>
  <si>
    <t>Binders and Binder Accessories</t>
  </si>
  <si>
    <t>Monica Federle</t>
  </si>
  <si>
    <t>Dorothy Badders</t>
  </si>
  <si>
    <t>Paper</t>
  </si>
  <si>
    <t>Neola Schneider</t>
  </si>
  <si>
    <t>Carlos Daly</t>
  </si>
  <si>
    <t>Claudia Miner</t>
  </si>
  <si>
    <t>Furniture</t>
  </si>
  <si>
    <t>Office Furnishings</t>
  </si>
  <si>
    <t>Allen Rosenblatt</t>
  </si>
  <si>
    <t>Envelopes</t>
  </si>
  <si>
    <t>Sylvia Foulston</t>
  </si>
  <si>
    <t>Bookcases</t>
  </si>
  <si>
    <t>Jim Radford</t>
  </si>
  <si>
    <t>Labels</t>
  </si>
  <si>
    <t>Carl Ludwig</t>
  </si>
  <si>
    <t>Don Miller</t>
  </si>
  <si>
    <t>Pens &amp; Art Supplies</t>
  </si>
  <si>
    <t>Annie Cyprus</t>
  </si>
  <si>
    <t>Copiers and Fax</t>
  </si>
  <si>
    <t>Grant Carroll</t>
  </si>
  <si>
    <t>Computer Peripherals</t>
  </si>
  <si>
    <t>Alan Barnes</t>
  </si>
  <si>
    <t>Jack Garza</t>
  </si>
  <si>
    <t>Julia West</t>
  </si>
  <si>
    <t>Chairs &amp; Chairmats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</si>
  <si>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</si>
  <si>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</si>
  <si>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</si>
  <si>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</si>
  <si>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</si>
  <si>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</si>
  <si>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</si>
  <si>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</si>
  <si>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</si>
  <si>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</si>
  <si>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</si>
  <si>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</si>
  <si>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</si>
  <si>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</si>
  <si>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Scissors, Rulers and Trimmers</t>
  </si>
  <si>
    <t>Adrian Hane</t>
  </si>
  <si>
    <t>Andrew Gjertsen</t>
  </si>
  <si>
    <t>Ralph Knight</t>
  </si>
  <si>
    <t>Beth Paige</t>
  </si>
  <si>
    <t>Bryan Davis</t>
  </si>
  <si>
    <t>Delfina Latchford</t>
  </si>
  <si>
    <t>Doug Bickford</t>
  </si>
  <si>
    <t>Tables</t>
  </si>
  <si>
    <t>Jamie Kunitz</t>
  </si>
  <si>
    <t>Anthony Johnson</t>
  </si>
  <si>
    <t>Brendan Dodson</t>
  </si>
  <si>
    <t>Office Machines</t>
  </si>
  <si>
    <t>Hunter Glantz</t>
  </si>
  <si>
    <t>Thomas Seio</t>
  </si>
  <si>
    <t>Becky Castell</t>
  </si>
  <si>
    <t>Cari Schnelling</t>
  </si>
  <si>
    <t>Chad Cunningham</t>
  </si>
  <si>
    <t>Bryan Mills</t>
  </si>
  <si>
    <t>Rick Reed</t>
  </si>
  <si>
    <t>Heather Kirkland</t>
  </si>
  <si>
    <t>Fred Wasserman</t>
  </si>
  <si>
    <t>Jack Lebron</t>
  </si>
  <si>
    <t>Mike Pelletier</t>
  </si>
  <si>
    <t>Charles McCrossin</t>
  </si>
  <si>
    <t>Rubber Bands</t>
  </si>
  <si>
    <t>Charlotte Melton</t>
  </si>
  <si>
    <t>Henry Goldwyn</t>
  </si>
  <si>
    <t>Roy Skaria</t>
  </si>
  <si>
    <t>Jeremy Lonsdale</t>
  </si>
  <si>
    <t>Cindy Schnelling</t>
  </si>
  <si>
    <t>Susan Vittorini</t>
  </si>
  <si>
    <t>Toby Braunhardt</t>
  </si>
  <si>
    <t>NULL</t>
  </si>
  <si>
    <t>Ralph Arnett</t>
  </si>
  <si>
    <t>Harold Engle</t>
  </si>
  <si>
    <t>Roy French</t>
  </si>
  <si>
    <t>Helen Abelman</t>
  </si>
  <si>
    <t>Guy Armstrong</t>
  </si>
  <si>
    <t>Jennifer Braxton</t>
  </si>
  <si>
    <t>Giulietta Baptist</t>
  </si>
  <si>
    <t>Erica Bern</t>
  </si>
  <si>
    <t>Christopher Schild</t>
  </si>
  <si>
    <t>Joy Smith</t>
  </si>
  <si>
    <t>Evan Minnotte</t>
  </si>
  <si>
    <t>Jenna Caffey</t>
  </si>
  <si>
    <t>Hilary Holden</t>
  </si>
  <si>
    <t>Greg Guthrie</t>
  </si>
  <si>
    <t>Dan Reichenbach</t>
  </si>
  <si>
    <t>Paul Gonzalez</t>
  </si>
  <si>
    <t>Filia McAdams</t>
  </si>
  <si>
    <t>Chuck Magee</t>
  </si>
  <si>
    <t>Frank Atkinson</t>
  </si>
  <si>
    <t>Philip Brown</t>
  </si>
  <si>
    <t>Jim Sink</t>
  </si>
  <si>
    <t>Logan Haushalter</t>
  </si>
  <si>
    <t>Noah Childs</t>
  </si>
  <si>
    <t>Brian Moss</t>
  </si>
  <si>
    <t>Julie Creighton</t>
  </si>
  <si>
    <t>Sanjit Chand</t>
  </si>
  <si>
    <t>Matt Collins</t>
  </si>
  <si>
    <t>Justin Knight</t>
  </si>
  <si>
    <t>Rob Haberlin</t>
  </si>
  <si>
    <t>Christina Vanderzan</t>
  </si>
  <si>
    <t>Lena Cacioppo</t>
  </si>
  <si>
    <t>Kimberly Carter</t>
  </si>
  <si>
    <t>Gene Hale</t>
  </si>
  <si>
    <t>Sally Knutson</t>
  </si>
  <si>
    <t>Marina Lichtenstein</t>
  </si>
  <si>
    <t>Michelle Arnett</t>
  </si>
  <si>
    <t>Seth Vernon</t>
  </si>
  <si>
    <t>Luke Weiss</t>
  </si>
  <si>
    <t>Christina DeMoss</t>
  </si>
  <si>
    <t>Sonia Sunley</t>
  </si>
  <si>
    <t>Anthony O'Donnell</t>
  </si>
  <si>
    <t>Emily Grady</t>
  </si>
  <si>
    <t>Alex Avila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</si>
  <si>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</si>
  <si>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</si>
  <si>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</si>
  <si>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</si>
  <si>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</si>
  <si>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</si>
  <si>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</si>
  <si>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</si>
  <si>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Sarah Foster</t>
  </si>
  <si>
    <t>Jim Karlsson</t>
  </si>
  <si>
    <t>Lisa DeCherney</t>
  </si>
  <si>
    <t>Peter Buhler</t>
  </si>
  <si>
    <t>Daniel Lacy</t>
  </si>
  <si>
    <t>Giulietta Weimer</t>
  </si>
  <si>
    <t>Mike Vittorini</t>
  </si>
  <si>
    <t>Lela Donovan</t>
  </si>
  <si>
    <t>Shahid Shariari</t>
  </si>
  <si>
    <t>Trudy Schmidt</t>
  </si>
  <si>
    <t>Christopher Martine</t>
  </si>
  <si>
    <t>Marc Harrigan</t>
  </si>
  <si>
    <t>Liz Price</t>
  </si>
  <si>
    <t>Ralph Kennedy</t>
  </si>
  <si>
    <t>Rob Dowd</t>
  </si>
  <si>
    <t>Khloe Miller</t>
  </si>
  <si>
    <t>Shahid Hopkins</t>
  </si>
  <si>
    <t>Kristina Nunn</t>
  </si>
  <si>
    <t>Ricardo Emerson</t>
  </si>
  <si>
    <t>Patrick O'Brill</t>
  </si>
  <si>
    <t>Thomas Brumley</t>
  </si>
  <si>
    <t>Vicky Freymann</t>
  </si>
  <si>
    <t>Tony Chapman</t>
  </si>
  <si>
    <t>Sarah Bern</t>
  </si>
  <si>
    <t>Mark Cousins</t>
  </si>
  <si>
    <t>Daniel Byrd</t>
  </si>
  <si>
    <t>John Murray</t>
  </si>
  <si>
    <t>Lena Hernandez</t>
  </si>
  <si>
    <t>Greg Maxwell</t>
  </si>
  <si>
    <t>Justin Hirsh</t>
  </si>
  <si>
    <t>Heather Jas</t>
  </si>
  <si>
    <t>Philisse Overcash</t>
  </si>
  <si>
    <t>Neil Knudson</t>
  </si>
  <si>
    <t>Cathy Armstrong</t>
  </si>
  <si>
    <t>Chuck Clark</t>
  </si>
  <si>
    <t>Bill Eplett</t>
  </si>
  <si>
    <t>John Grady</t>
  </si>
  <si>
    <t>Tanja Norvell</t>
  </si>
  <si>
    <t>Paul MacIntyre</t>
  </si>
  <si>
    <t>Matt Abelman</t>
  </si>
  <si>
    <t>Sarah Jordon</t>
  </si>
  <si>
    <t>Sally Matthias</t>
  </si>
  <si>
    <t>Theone Pippenger</t>
  </si>
  <si>
    <t>Art Ferguson</t>
  </si>
  <si>
    <t>Jack O'Briant</t>
  </si>
  <si>
    <t>Nathan Cano</t>
  </si>
  <si>
    <t>Michael Granlund</t>
  </si>
  <si>
    <t>Steve Carroll</t>
  </si>
  <si>
    <t>Scott Williamson</t>
  </si>
  <si>
    <t>Sean Wendt</t>
  </si>
  <si>
    <t>John Castell</t>
  </si>
  <si>
    <t>David Philippe</t>
  </si>
  <si>
    <t>Chad Sievert</t>
  </si>
  <si>
    <t>Shaun Weien</t>
  </si>
  <si>
    <t>Maya Herman</t>
  </si>
  <si>
    <t>Ivan Liston</t>
  </si>
  <si>
    <t>Brad Norvell</t>
  </si>
  <si>
    <t>Ken Heidel</t>
  </si>
  <si>
    <t>Mike Kennedy</t>
  </si>
  <si>
    <t>Charles Sheldon</t>
  </si>
  <si>
    <t>Brian Derr</t>
  </si>
  <si>
    <t>Roland Black</t>
  </si>
  <si>
    <t>Dana Kaydos</t>
  </si>
  <si>
    <t>Darren Koutras</t>
  </si>
  <si>
    <t>Neil Ducich</t>
  </si>
  <si>
    <t>Parhena Norris</t>
  </si>
  <si>
    <t>Bart Watters</t>
  </si>
  <si>
    <t>Mary O'Rourke</t>
  </si>
  <si>
    <t>Hunter Lopez</t>
  </si>
  <si>
    <t>Nathan Mautz</t>
  </si>
  <si>
    <t>Aaron Smayling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</si>
  <si>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</si>
  <si>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</si>
  <si>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</si>
  <si>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</si>
  <si>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</si>
  <si>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</si>
  <si>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</si>
  <si>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</si>
  <si>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</si>
  <si>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</si>
  <si>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</si>
  <si>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</si>
  <si>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</si>
  <si>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</si>
  <si>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</si>
  <si>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</si>
  <si>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</si>
  <si>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Joseph Airdo</t>
  </si>
  <si>
    <t>Lycoris Saunders</t>
  </si>
  <si>
    <t>Dorothy Dickinson</t>
  </si>
  <si>
    <t>Janet Molinari</t>
  </si>
  <si>
    <t>Julie Prescott</t>
  </si>
  <si>
    <t>Annie Thurman</t>
  </si>
  <si>
    <t>Rob Beeghly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</si>
  <si>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</si>
  <si>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</si>
  <si>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</si>
  <si>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</si>
  <si>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</si>
  <si>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</si>
  <si>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</si>
  <si>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</si>
  <si>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Harold Pawlan</t>
  </si>
  <si>
    <t>Adam Bellavance</t>
  </si>
  <si>
    <t>Cari Sayre</t>
  </si>
  <si>
    <t>Sean O'Donnell</t>
  </si>
  <si>
    <t>Sandra Glassco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</si>
  <si>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</si>
  <si>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</si>
  <si>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</si>
  <si>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</si>
  <si>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</si>
  <si>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</si>
  <si>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</si>
  <si>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</si>
  <si>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</si>
  <si>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</si>
  <si>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Daniel Raglin</t>
  </si>
  <si>
    <t>Corinna Mitchell</t>
  </si>
  <si>
    <t>Eva Jacobs</t>
  </si>
  <si>
    <t>Jas O'Carroll</t>
  </si>
  <si>
    <t>Paul Prost</t>
  </si>
  <si>
    <t>Michael Nguyen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</si>
  <si>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</si>
  <si>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</si>
  <si>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</si>
  <si>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</si>
  <si>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</si>
  <si>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</si>
  <si>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</si>
  <si>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</si>
  <si>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</si>
  <si>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</si>
  <si>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</si>
  <si>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</si>
  <si>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</si>
  <si>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</si>
  <si>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</si>
  <si>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</si>
  <si>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</si>
  <si>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</si>
  <si>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</si>
  <si>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</si>
  <si>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</si>
  <si>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</si>
  <si>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</si>
  <si>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</si>
  <si>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</si>
  <si>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</si>
  <si>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</si>
  <si>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</si>
  <si>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</si>
  <si>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</si>
  <si>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</si>
  <si>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</si>
  <si>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</si>
  <si>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</si>
  <si>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</si>
  <si>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</si>
  <si>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</si>
  <si>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</si>
  <si>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</si>
  <si>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</si>
  <si>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</si>
  <si>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</si>
  <si>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David Smith</t>
  </si>
  <si>
    <t>Naresj Patel</t>
  </si>
  <si>
    <t>Ruben Ausman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</si>
  <si>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</si>
  <si>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</si>
  <si>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</si>
  <si>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</si>
  <si>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</si>
  <si>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</si>
  <si>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</si>
  <si>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</si>
  <si>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</si>
  <si>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</si>
  <si>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Brian Stugart</t>
  </si>
  <si>
    <t>George Bell</t>
  </si>
  <si>
    <t>Joni Sundaresam</t>
  </si>
  <si>
    <t>Michelle Huthwaite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</si>
  <si>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</si>
  <si>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</si>
  <si>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</si>
  <si>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</si>
  <si>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</si>
  <si>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</si>
  <si>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</si>
  <si>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</si>
  <si>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</si>
  <si>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</si>
  <si>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</si>
  <si>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</si>
  <si>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</si>
  <si>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</si>
  <si>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</si>
  <si>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</si>
  <si>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</si>
  <si>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</si>
  <si>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</si>
  <si>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</si>
  <si>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</si>
  <si>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</si>
  <si>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</si>
  <si>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</si>
  <si>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</si>
  <si>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</si>
  <si>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</si>
  <si>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</si>
  <si>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</si>
  <si>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</si>
  <si>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Harry Marie</t>
  </si>
  <si>
    <t>Victoria Wilson</t>
  </si>
  <si>
    <t>Shahid Collister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</si>
  <si>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</si>
  <si>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</si>
  <si>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</si>
  <si>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</si>
  <si>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</si>
  <si>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</si>
  <si>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</si>
  <si>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</si>
  <si>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</si>
  <si>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</si>
  <si>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</si>
  <si>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</si>
  <si>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</si>
  <si>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</si>
  <si>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</si>
  <si>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</si>
  <si>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</si>
  <si>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</si>
  <si>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</si>
  <si>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</si>
  <si>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Eleni McCrary</t>
  </si>
  <si>
    <t>Astrea Jones</t>
  </si>
  <si>
    <t>Giulietta Dortch</t>
  </si>
  <si>
    <t>Cathy Hwang</t>
  </si>
  <si>
    <t>Damala Kotsonis</t>
  </si>
  <si>
    <t>Dianna Arnett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</si>
  <si>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</si>
  <si>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</si>
  <si>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</si>
  <si>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</si>
  <si>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</si>
  <si>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</si>
  <si>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</si>
  <si>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</si>
  <si>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</si>
  <si>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</si>
  <si>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</si>
  <si>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</si>
  <si>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</si>
  <si>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</si>
  <si>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</si>
  <si>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Sara Luxemburg</t>
  </si>
  <si>
    <t>Eric Murdock</t>
  </si>
  <si>
    <t>Paul Knutson</t>
  </si>
  <si>
    <t>Nicole Brennan</t>
  </si>
  <si>
    <t>Jennifer Patt</t>
  </si>
  <si>
    <t>Elpida Rittenbach</t>
  </si>
  <si>
    <t>David Wiener</t>
  </si>
  <si>
    <t>Peter McVee</t>
  </si>
  <si>
    <t>Karen Carlisle</t>
  </si>
  <si>
    <t>Stefania Perrino</t>
  </si>
  <si>
    <t>Paul Lucas</t>
  </si>
  <si>
    <t>Evan Henry</t>
  </si>
  <si>
    <t>Alyssa Tate</t>
  </si>
  <si>
    <t>Michael Stewart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</si>
  <si>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</si>
  <si>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</si>
  <si>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</si>
  <si>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</si>
  <si>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</si>
  <si>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</si>
  <si>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</si>
  <si>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</si>
  <si>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</si>
  <si>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</si>
  <si>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</si>
  <si>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</si>
  <si>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</si>
  <si>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</si>
  <si>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</si>
  <si>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</si>
  <si>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</si>
  <si>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</si>
  <si>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</si>
  <si>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</si>
  <si>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</si>
  <si>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</si>
  <si>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</si>
  <si>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</si>
  <si>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</si>
  <si>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</si>
  <si>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</si>
  <si>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</si>
  <si>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</si>
  <si>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</si>
  <si>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Denise Leinenbach</t>
  </si>
  <si>
    <t>Bill Tyler</t>
  </si>
  <si>
    <t>Debra Catini</t>
  </si>
  <si>
    <t>Becky Martin</t>
  </si>
  <si>
    <t>Benjamin Venier</t>
  </si>
  <si>
    <t>Bill Shonely</t>
  </si>
  <si>
    <t>Pierre Wener</t>
  </si>
  <si>
    <t>Julie Kriz</t>
  </si>
  <si>
    <t>David Kendrick</t>
  </si>
  <si>
    <t>Doug Jacobs</t>
  </si>
  <si>
    <t>Luke Foster</t>
  </si>
  <si>
    <t>Dianna Wilson</t>
  </si>
  <si>
    <t>Michelle Tran</t>
  </si>
  <si>
    <t>Sanjit Jacobs</t>
  </si>
  <si>
    <t>Barry Gonzalez</t>
  </si>
  <si>
    <t>Vivian Mathis</t>
  </si>
  <si>
    <t>Carol Adams</t>
  </si>
  <si>
    <t>Vivek Gonzalez</t>
  </si>
  <si>
    <t>Bradley Nguyen</t>
  </si>
  <si>
    <t>Pete Takahito</t>
  </si>
  <si>
    <t>Jason Klamczynski</t>
  </si>
  <si>
    <t>Greg Tran</t>
  </si>
  <si>
    <t>Gene McClure</t>
  </si>
  <si>
    <t>Helen Wasserman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</si>
  <si>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</si>
  <si>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</si>
  <si>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</si>
  <si>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</si>
  <si>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</si>
  <si>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</si>
  <si>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</si>
  <si>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Cynthia Delaney</t>
  </si>
  <si>
    <t>Tom Stivers</t>
  </si>
  <si>
    <t>Gary McGarr</t>
  </si>
  <si>
    <t>Grant Thornton</t>
  </si>
  <si>
    <t>Speros Goranitis</t>
  </si>
  <si>
    <t>Ellis Ballard</t>
  </si>
  <si>
    <t>Maribeth Dona</t>
  </si>
  <si>
    <t>Corey Lock</t>
  </si>
  <si>
    <t>Bart Folk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</si>
  <si>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</si>
  <si>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</si>
  <si>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</si>
  <si>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</si>
  <si>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</si>
  <si>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</si>
  <si>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</si>
  <si>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</si>
  <si>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</si>
  <si>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</si>
  <si>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</si>
  <si>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</si>
  <si>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</si>
  <si>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</si>
  <si>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</si>
  <si>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</si>
  <si>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</si>
  <si>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</si>
  <si>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</si>
  <si>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</si>
  <si>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</si>
  <si>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</si>
  <si>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</si>
  <si>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</si>
  <si>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</si>
  <si>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</si>
  <si>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</si>
  <si>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</si>
  <si>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</si>
  <si>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</si>
  <si>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</si>
  <si>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</si>
  <si>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</si>
  <si>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</si>
  <si>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</si>
  <si>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Shirley Daniels</t>
  </si>
  <si>
    <t>Arthur Gainer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</si>
  <si>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</si>
  <si>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</si>
  <si>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</si>
  <si>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</si>
  <si>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</si>
  <si>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</si>
  <si>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</si>
  <si>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</si>
  <si>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</si>
  <si>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</si>
  <si>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</si>
  <si>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</si>
  <si>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</si>
  <si>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</si>
  <si>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</si>
  <si>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</si>
  <si>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</si>
  <si>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</si>
  <si>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</si>
  <si>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</si>
  <si>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</si>
  <si>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</si>
  <si>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</si>
  <si>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</si>
  <si>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</si>
  <si>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</si>
  <si>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</si>
  <si>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</si>
  <si>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</si>
  <si>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</si>
  <si>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Ryan Akin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</si>
  <si>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</si>
  <si>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</si>
  <si>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</si>
  <si>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</si>
  <si>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</si>
  <si>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</si>
  <si>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</si>
  <si>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</si>
  <si>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</si>
  <si>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</si>
  <si>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</si>
  <si>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</si>
  <si>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</si>
  <si>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</si>
  <si>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</si>
  <si>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</si>
  <si>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</si>
  <si>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</si>
  <si>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</si>
  <si>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</si>
  <si>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</si>
  <si>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Kean Thornton</t>
  </si>
  <si>
    <t>Grant Donatelli</t>
  </si>
  <si>
    <t>Jason Fortune</t>
  </si>
  <si>
    <t>Dave Brooks</t>
  </si>
  <si>
    <t>Philip Fox</t>
  </si>
  <si>
    <t>Ionia McGrath</t>
  </si>
  <si>
    <t>Lori Olson</t>
  </si>
  <si>
    <t>Quincy Jones</t>
  </si>
  <si>
    <t>Patrick Jones</t>
  </si>
  <si>
    <t>Karen Seio</t>
  </si>
  <si>
    <t>Patrick Gardner</t>
  </si>
  <si>
    <t>Nona Balk</t>
  </si>
  <si>
    <t>John Lee</t>
  </si>
  <si>
    <t>Erin Mull</t>
  </si>
  <si>
    <t>Justin Deggeller</t>
  </si>
  <si>
    <t>Keith Dawkins</t>
  </si>
  <si>
    <t>Joe Elijah</t>
  </si>
  <si>
    <t>Stefanie Holloman</t>
  </si>
  <si>
    <t>Ken Black</t>
  </si>
  <si>
    <t>Lindsay Williams</t>
  </si>
  <si>
    <t>Logan Currie</t>
  </si>
  <si>
    <t>Steve Chapman</t>
  </si>
  <si>
    <t>Scot Wooten</t>
  </si>
  <si>
    <t>Denise Monton</t>
  </si>
  <si>
    <t>Ed Braxton</t>
  </si>
  <si>
    <t>Valerie Takahito</t>
  </si>
  <si>
    <t>Penelope Sewall</t>
  </si>
  <si>
    <t>Sean Braxton</t>
  </si>
  <si>
    <t>Valerie Dominguez</t>
  </si>
  <si>
    <t>Susan MacKendrick</t>
  </si>
  <si>
    <t>Thais Sissman</t>
  </si>
  <si>
    <t>Linda Southworth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</si>
  <si>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</si>
  <si>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</si>
  <si>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</si>
  <si>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</si>
  <si>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</si>
  <si>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</si>
  <si>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</si>
  <si>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</si>
  <si>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</si>
  <si>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</si>
  <si>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</si>
  <si>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</si>
  <si>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</si>
  <si>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</si>
  <si>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</si>
  <si>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</si>
  <si>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</si>
  <si>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</si>
  <si>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</si>
  <si>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</si>
  <si>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</si>
  <si>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</si>
  <si>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</si>
  <si>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</si>
  <si>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</si>
  <si>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</si>
  <si>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</si>
  <si>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</si>
  <si>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</si>
  <si>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</si>
  <si>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Jamie Frazer</t>
  </si>
  <si>
    <t>Rachel Payne</t>
  </si>
  <si>
    <t>Craig Molinari</t>
  </si>
  <si>
    <t>Joy Daniels</t>
  </si>
  <si>
    <t>Jill Fjeld</t>
  </si>
  <si>
    <t>Rick Bensley</t>
  </si>
  <si>
    <t>Maribeth Schnelling</t>
  </si>
  <si>
    <t>Roland Murray</t>
  </si>
  <si>
    <t>Sam Craven</t>
  </si>
  <si>
    <t>Mitch Willingham</t>
  </si>
  <si>
    <t>John Dryer</t>
  </si>
  <si>
    <t>Susan Gilcrest</t>
  </si>
  <si>
    <t>Randy Bradley</t>
  </si>
  <si>
    <t>William Brown</t>
  </si>
  <si>
    <t>Rick Hansen</t>
  </si>
  <si>
    <t>Toby Grace</t>
  </si>
  <si>
    <t>Joseph Holt</t>
  </si>
  <si>
    <t>Peter Fuller</t>
  </si>
  <si>
    <t>Ashley Jarboe</t>
  </si>
  <si>
    <t>Pauline Webber</t>
  </si>
  <si>
    <t>Kean Takahito</t>
  </si>
  <si>
    <t>Nick Zandusky</t>
  </si>
  <si>
    <t>Neoma Murray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</si>
  <si>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</si>
  <si>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</si>
  <si>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</si>
  <si>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</si>
  <si>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</si>
  <si>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</si>
  <si>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</si>
  <si>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</si>
  <si>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</si>
  <si>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Sung Shariari</t>
  </si>
  <si>
    <t>Richard Eichhorn</t>
  </si>
  <si>
    <t>Neil French</t>
  </si>
  <si>
    <t>Nicole Fjeld</t>
  </si>
  <si>
    <t>Suzanne McNair</t>
  </si>
  <si>
    <t>Susan Pistek</t>
  </si>
  <si>
    <t>Nick Crebassa</t>
  </si>
  <si>
    <t>Aleksandra Gannaway</t>
  </si>
  <si>
    <t>Carl Weiss</t>
  </si>
  <si>
    <t>Joel Eaton</t>
  </si>
  <si>
    <t>Justin Ellison</t>
  </si>
  <si>
    <t>Jennifer Jackson</t>
  </si>
  <si>
    <t>Karen Bern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</si>
  <si>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</si>
  <si>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</si>
  <si>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</si>
  <si>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</si>
  <si>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</si>
  <si>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</si>
  <si>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</si>
  <si>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</si>
  <si>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</si>
  <si>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</si>
  <si>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Craig Carreira</t>
  </si>
  <si>
    <t>Paul Stevenson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</si>
  <si>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</si>
  <si>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</si>
  <si>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</si>
  <si>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</si>
  <si>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</si>
  <si>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</si>
  <si>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</si>
  <si>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Tracy Blumstein</t>
  </si>
  <si>
    <t>Larry Blacks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</si>
  <si>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</si>
  <si>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</si>
  <si>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</si>
  <si>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</si>
  <si>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</si>
  <si>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</si>
  <si>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</si>
  <si>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</si>
  <si>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</si>
  <si>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</si>
  <si>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</si>
  <si>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</si>
  <si>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</si>
  <si>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</si>
  <si>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Phillina Ober</t>
  </si>
  <si>
    <t>Jim Epp</t>
  </si>
  <si>
    <t>James Galang</t>
  </si>
  <si>
    <t>Lynn Smith</t>
  </si>
  <si>
    <t>Christine Abelman</t>
  </si>
  <si>
    <t>Pauline Johnson</t>
  </si>
  <si>
    <t>Georgia Rosenberg</t>
  </si>
  <si>
    <t>Allen Armold</t>
  </si>
  <si>
    <t>Katherine Hughes</t>
  </si>
  <si>
    <t>Brendan Sweed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</si>
  <si>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</si>
  <si>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</si>
  <si>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</si>
  <si>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</si>
  <si>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</si>
  <si>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</si>
  <si>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</si>
  <si>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</si>
  <si>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Trudy Bell</t>
  </si>
  <si>
    <t>Rob Lucas</t>
  </si>
  <si>
    <t>Adam Hart</t>
  </si>
  <si>
    <t>Roland Fjeld</t>
  </si>
  <si>
    <t>Denny Ordway</t>
  </si>
  <si>
    <t>Charles Crestani</t>
  </si>
  <si>
    <t>Bryan Spruell</t>
  </si>
  <si>
    <t>Thomas Thornton</t>
  </si>
  <si>
    <t>Tamara Willingham</t>
  </si>
  <si>
    <t>Thea Hendricks</t>
  </si>
  <si>
    <t>Anne McFarland</t>
  </si>
  <si>
    <t>Dean Katz</t>
  </si>
  <si>
    <t>Barry Pond</t>
  </si>
  <si>
    <t>Jeremy Pistek</t>
  </si>
  <si>
    <t>Cyra Reiten</t>
  </si>
  <si>
    <t>Victoria Pisteka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</si>
  <si>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</si>
  <si>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</si>
  <si>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</si>
  <si>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</si>
  <si>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</si>
  <si>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</si>
  <si>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</si>
  <si>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</si>
  <si>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</si>
  <si>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</si>
  <si>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Chris McAfee</t>
  </si>
  <si>
    <t>Pete Kriz</t>
  </si>
  <si>
    <t>Rick Huthwaite</t>
  </si>
  <si>
    <t>Carol Darley</t>
  </si>
  <si>
    <t>Fred Harton</t>
  </si>
  <si>
    <t>Andrew Allen</t>
  </si>
  <si>
    <t>Art Miller</t>
  </si>
  <si>
    <t>Lauren Leatherbury</t>
  </si>
  <si>
    <t>Greg Matthias</t>
  </si>
  <si>
    <t>Anthony Rawles</t>
  </si>
  <si>
    <t>Barry Blumstein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</si>
  <si>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</si>
  <si>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</si>
  <si>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</si>
  <si>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</si>
  <si>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</si>
  <si>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</si>
  <si>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</si>
  <si>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</si>
  <si>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</si>
  <si>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</si>
  <si>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</si>
  <si>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</si>
  <si>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</si>
  <si>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</si>
  <si>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</si>
  <si>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</si>
  <si>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</si>
  <si>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</si>
  <si>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</si>
  <si>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</si>
  <si>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</si>
  <si>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</si>
  <si>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</si>
  <si>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</si>
  <si>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</si>
  <si>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</t>
  </si>
  <si>
    <t>Claire Good</t>
  </si>
  <si>
    <t>Alyssa Crouse</t>
  </si>
  <si>
    <t>Cassandra Brandow</t>
  </si>
  <si>
    <t>Adrian Barton</t>
  </si>
  <si>
    <t>Catherine Glotzbach</t>
  </si>
  <si>
    <t>Frank Olsen</t>
  </si>
  <si>
    <t>Alice McCarthy</t>
  </si>
  <si>
    <t>Frank Merwin</t>
  </si>
  <si>
    <t>Bruce Money</t>
  </si>
  <si>
    <t>order _ status</t>
  </si>
  <si>
    <t>OrderFinished</t>
  </si>
  <si>
    <t>OrderReturned</t>
  </si>
  <si>
    <t>OrderCancelled</t>
  </si>
  <si>
    <t>order_id</t>
  </si>
  <si>
    <t>discount</t>
  </si>
  <si>
    <t xml:space="preserve">product_sub_category           </t>
  </si>
  <si>
    <t>Sale_value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</si>
</sst>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dd/mm/yyyy"/>
    </dxf>
    <dxf>
      <numFmt numFmtId="164" formatCode="&quot;₹&quot;\ #,##0.00"/>
    </dxf>
    <dxf>
      <numFmt numFmtId="14" formatCode="0.00%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738E29-BAFB-4C52-994B-AEB5DC11BF0B}" name="Table1" displayName="Table1" ref="A1:K5500" totalsRowShown="0">
  <autoFilter ref="A1:K5500" xr:uid="{BC738E29-BAFB-4C52-994B-AEB5DC11BF0B}"/>
  <tableColumns count="11">
    <tableColumn id="1" xr3:uid="{7EC11037-18DC-4B65-A04D-86C4B41F42B5}" name="order_id"/>
    <tableColumn id="2" xr3:uid="{2BFEC86C-B56D-4A5E-B2C1-6F6DE60C9A4D}" name="order _ status"/>
    <tableColumn id="3" xr3:uid="{BB7CC44D-4F68-4AAE-8AF0-4D23373D8479}" name="customer"/>
    <tableColumn id="4" xr3:uid="{AC770D73-4048-46A4-8438-0297C850413B}" name="order_date" dataDxfId="0"/>
    <tableColumn id="5" xr3:uid="{2EEBC9ED-FFC8-4302-8E49-BD5AF835E4CC}" name="quantity"/>
    <tableColumn id="6" xr3:uid="{2E3AFA79-AD68-438B-A1EE-928104182784}" name="sales" dataDxfId="1"/>
    <tableColumn id="7" xr3:uid="{E59D146A-93AA-4880-9527-7773DC7DBE7D}" name="discount" dataDxfId="2"/>
    <tableColumn id="8" xr3:uid="{B7B795DC-6959-4EA9-ADA3-F66736E15806}" name="discount_value" dataDxfId="3"/>
    <tableColumn id="11" xr3:uid="{3068C5ED-2FE6-4BE6-8C0D-4B636AB99C7C}" name="Sale_value" dataDxfId="4">
      <calculatedColumnFormula>Table1[[#This Row],[sales]]-Table1[[#This Row],[discount_value]]</calculatedColumnFormula>
    </tableColumn>
    <tableColumn id="9" xr3:uid="{5A1C5F6E-D441-4709-B338-43BC20B0200D}" name="product_category"/>
    <tableColumn id="10" xr3:uid="{57AFA63A-93EB-4E7C-896C-400DED0D9FEA}" name="product_sub_category        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F075-2AAD-4ABC-BF60-ED42F0FE8669}">
  <dimension ref="A1:K5500"/>
  <sheetViews>
    <sheetView tabSelected="1" workbookViewId="0">
      <selection activeCell="N13" sqref="N13"/>
    </sheetView>
  </sheetViews>
  <sheetFormatPr defaultRowHeight="15" x14ac:dyDescent="0.25"/>
  <cols>
    <col min="1" max="1" width="10.5703125" customWidth="1"/>
    <col min="2" max="2" width="19" customWidth="1"/>
    <col min="3" max="3" width="21" bestFit="1" customWidth="1"/>
    <col min="4" max="4" width="18" style="1" customWidth="1"/>
    <col min="5" max="5" width="10.85546875" customWidth="1"/>
    <col min="6" max="6" width="17.85546875" style="2" customWidth="1"/>
    <col min="7" max="7" width="12.7109375" style="3" customWidth="1"/>
    <col min="8" max="9" width="18.85546875" style="2" customWidth="1"/>
    <col min="10" max="10" width="19" customWidth="1"/>
    <col min="11" max="11" width="30.28515625" bestFit="1" customWidth="1"/>
  </cols>
  <sheetData>
    <row r="1" spans="1:11" x14ac:dyDescent="0.25">
      <c r="A1" t="s">
        <v>807</v>
      </c>
      <c r="B1" t="s">
        <v>803</v>
      </c>
      <c r="C1" t="s">
        <v>0</v>
      </c>
      <c r="D1" s="1" t="s">
        <v>1</v>
      </c>
      <c r="E1" t="s">
        <v>2</v>
      </c>
      <c r="F1" s="2" t="s">
        <v>3</v>
      </c>
      <c r="G1" s="3" t="s">
        <v>808</v>
      </c>
      <c r="H1" s="2" t="s">
        <v>4</v>
      </c>
      <c r="I1" s="2" t="s">
        <v>810</v>
      </c>
      <c r="J1" t="s">
        <v>5</v>
      </c>
      <c r="K1" t="s">
        <v>809</v>
      </c>
    </row>
    <row r="2" spans="1:11" x14ac:dyDescent="0.25">
      <c r="A2">
        <v>3</v>
      </c>
      <c r="B2" t="s">
        <v>804</v>
      </c>
      <c r="C2" t="s">
        <v>6</v>
      </c>
      <c r="D2" s="1">
        <v>40464</v>
      </c>
      <c r="E2">
        <v>6</v>
      </c>
      <c r="F2" s="2">
        <v>523080</v>
      </c>
      <c r="G2" s="3">
        <v>0.04</v>
      </c>
      <c r="H2" s="2">
        <v>20923</v>
      </c>
      <c r="I2" s="2">
        <f>Table1[[#This Row],[sales]]-Table1[[#This Row],[discount_value]]</f>
        <v>502157</v>
      </c>
      <c r="J2" t="s">
        <v>7</v>
      </c>
      <c r="K2" t="s">
        <v>8</v>
      </c>
    </row>
    <row r="3" spans="1:11" x14ac:dyDescent="0.25">
      <c r="A3">
        <v>293</v>
      </c>
      <c r="B3" t="s">
        <v>804</v>
      </c>
      <c r="C3" t="s">
        <v>9</v>
      </c>
      <c r="D3" s="1">
        <v>41183</v>
      </c>
      <c r="E3">
        <v>49</v>
      </c>
      <c r="F3" s="2">
        <v>20246040</v>
      </c>
      <c r="G3" s="3">
        <v>7.0000000000000007E-2</v>
      </c>
      <c r="H3" s="2">
        <v>1417223</v>
      </c>
      <c r="I3" s="2">
        <f>Table1[[#This Row],[sales]]-Table1[[#This Row],[discount_value]]</f>
        <v>18828817</v>
      </c>
      <c r="J3" t="s">
        <v>7</v>
      </c>
      <c r="K3" t="s">
        <v>10</v>
      </c>
    </row>
    <row r="4" spans="1:11" x14ac:dyDescent="0.25">
      <c r="A4">
        <v>483</v>
      </c>
      <c r="B4" t="s">
        <v>804</v>
      </c>
      <c r="C4" t="s">
        <v>11</v>
      </c>
      <c r="D4" s="1">
        <v>40734</v>
      </c>
      <c r="E4">
        <v>30</v>
      </c>
      <c r="F4" s="2">
        <v>9931519</v>
      </c>
      <c r="G4" s="3">
        <v>0.08</v>
      </c>
      <c r="H4" s="2">
        <v>794522</v>
      </c>
      <c r="I4" s="2">
        <f>Table1[[#This Row],[sales]]-Table1[[#This Row],[discount_value]]</f>
        <v>9136997</v>
      </c>
      <c r="J4" t="s">
        <v>12</v>
      </c>
      <c r="K4" t="s">
        <v>13</v>
      </c>
    </row>
    <row r="5" spans="1:11" x14ac:dyDescent="0.25">
      <c r="A5">
        <v>515</v>
      </c>
      <c r="B5" t="s">
        <v>804</v>
      </c>
      <c r="C5" t="s">
        <v>14</v>
      </c>
      <c r="D5" s="1">
        <v>40418</v>
      </c>
      <c r="E5">
        <v>19</v>
      </c>
      <c r="F5" s="2">
        <v>788540</v>
      </c>
      <c r="G5" s="3">
        <v>0.08</v>
      </c>
      <c r="H5" s="2">
        <v>63083</v>
      </c>
      <c r="I5" s="2">
        <f>Table1[[#This Row],[sales]]-Table1[[#This Row],[discount_value]]</f>
        <v>725457</v>
      </c>
      <c r="J5" t="s">
        <v>7</v>
      </c>
      <c r="K5" t="s">
        <v>10</v>
      </c>
    </row>
    <row r="6" spans="1:11" x14ac:dyDescent="0.25">
      <c r="A6">
        <v>613</v>
      </c>
      <c r="B6" t="s">
        <v>804</v>
      </c>
      <c r="C6" t="s">
        <v>15</v>
      </c>
      <c r="D6" s="1">
        <v>40711</v>
      </c>
      <c r="E6">
        <v>12</v>
      </c>
      <c r="F6" s="2">
        <v>187080</v>
      </c>
      <c r="G6" s="3">
        <v>0.03</v>
      </c>
      <c r="H6" s="2">
        <v>5612</v>
      </c>
      <c r="I6" s="2">
        <f>Table1[[#This Row],[sales]]-Table1[[#This Row],[discount_value]]</f>
        <v>181468</v>
      </c>
      <c r="J6" t="s">
        <v>7</v>
      </c>
      <c r="K6" t="s">
        <v>16</v>
      </c>
    </row>
    <row r="7" spans="1:11" x14ac:dyDescent="0.25">
      <c r="A7">
        <v>643</v>
      </c>
      <c r="B7" t="s">
        <v>804</v>
      </c>
      <c r="C7" t="s">
        <v>17</v>
      </c>
      <c r="D7" s="1">
        <v>40626</v>
      </c>
      <c r="E7">
        <v>21</v>
      </c>
      <c r="F7" s="2">
        <v>5563640</v>
      </c>
      <c r="G7" s="3">
        <v>7.0000000000000007E-2</v>
      </c>
      <c r="H7" s="2">
        <v>389455</v>
      </c>
      <c r="I7" s="2">
        <f>Table1[[#This Row],[sales]]-Table1[[#This Row],[discount_value]]</f>
        <v>5174185</v>
      </c>
      <c r="J7" t="s">
        <v>7</v>
      </c>
      <c r="K7" t="s">
        <v>8</v>
      </c>
    </row>
    <row r="8" spans="1:11" x14ac:dyDescent="0.25">
      <c r="A8">
        <v>678</v>
      </c>
      <c r="B8" t="s">
        <v>805</v>
      </c>
      <c r="C8" t="s">
        <v>18</v>
      </c>
      <c r="D8" s="1">
        <v>40235</v>
      </c>
      <c r="E8">
        <v>44</v>
      </c>
      <c r="F8" s="2">
        <v>456820</v>
      </c>
      <c r="G8" s="3">
        <v>7.0000000000000007E-2</v>
      </c>
      <c r="H8" s="2">
        <v>31977</v>
      </c>
      <c r="I8" s="2">
        <f>Table1[[#This Row],[sales]]-Table1[[#This Row],[discount_value]]</f>
        <v>424843</v>
      </c>
      <c r="J8" t="s">
        <v>7</v>
      </c>
      <c r="K8" t="s">
        <v>19</v>
      </c>
    </row>
    <row r="9" spans="1:11" x14ac:dyDescent="0.25">
      <c r="A9">
        <v>807</v>
      </c>
      <c r="B9" t="s">
        <v>804</v>
      </c>
      <c r="C9" t="s">
        <v>20</v>
      </c>
      <c r="D9" s="1">
        <v>40505</v>
      </c>
      <c r="E9">
        <v>45</v>
      </c>
      <c r="F9" s="2">
        <v>393700</v>
      </c>
      <c r="G9" s="3">
        <v>0.01</v>
      </c>
      <c r="H9" s="2">
        <v>3937</v>
      </c>
      <c r="I9" s="2">
        <f>Table1[[#This Row],[sales]]-Table1[[#This Row],[discount_value]]</f>
        <v>389763</v>
      </c>
      <c r="J9" t="s">
        <v>7</v>
      </c>
      <c r="K9" t="s">
        <v>19</v>
      </c>
    </row>
    <row r="10" spans="1:11" x14ac:dyDescent="0.25">
      <c r="A10">
        <v>868</v>
      </c>
      <c r="B10" t="s">
        <v>804</v>
      </c>
      <c r="C10" t="s">
        <v>21</v>
      </c>
      <c r="D10" s="1">
        <v>41068</v>
      </c>
      <c r="E10">
        <v>32</v>
      </c>
      <c r="F10" s="2">
        <v>1433680</v>
      </c>
      <c r="G10" s="3">
        <v>0</v>
      </c>
      <c r="H10" s="2">
        <v>0</v>
      </c>
      <c r="I10" s="2">
        <f>Table1[[#This Row],[sales]]-Table1[[#This Row],[discount_value]]</f>
        <v>1433680</v>
      </c>
      <c r="J10" t="s">
        <v>7</v>
      </c>
      <c r="K10" t="s">
        <v>10</v>
      </c>
    </row>
    <row r="11" spans="1:11" x14ac:dyDescent="0.25">
      <c r="A11">
        <v>933</v>
      </c>
      <c r="B11" t="s">
        <v>804</v>
      </c>
      <c r="C11" t="s">
        <v>22</v>
      </c>
      <c r="D11" s="1">
        <v>41125</v>
      </c>
      <c r="E11">
        <v>15</v>
      </c>
      <c r="F11" s="2">
        <v>161220</v>
      </c>
      <c r="G11" s="3">
        <v>0.02</v>
      </c>
      <c r="H11" s="2">
        <v>3224</v>
      </c>
      <c r="I11" s="2">
        <f>Table1[[#This Row],[sales]]-Table1[[#This Row],[discount_value]]</f>
        <v>157996</v>
      </c>
      <c r="J11" t="s">
        <v>7</v>
      </c>
      <c r="K11" t="s">
        <v>16</v>
      </c>
    </row>
    <row r="12" spans="1:11" x14ac:dyDescent="0.25">
      <c r="A12">
        <v>995</v>
      </c>
      <c r="B12" t="s">
        <v>804</v>
      </c>
      <c r="C12" t="s">
        <v>20</v>
      </c>
      <c r="D12" s="1">
        <v>40693</v>
      </c>
      <c r="E12">
        <v>46</v>
      </c>
      <c r="F12" s="2">
        <v>3630980</v>
      </c>
      <c r="G12" s="3">
        <v>0.03</v>
      </c>
      <c r="H12" s="2">
        <v>108929</v>
      </c>
      <c r="I12" s="2">
        <f>Table1[[#This Row],[sales]]-Table1[[#This Row],[discount_value]]</f>
        <v>3522051</v>
      </c>
      <c r="J12" t="s">
        <v>23</v>
      </c>
      <c r="K12" t="s">
        <v>24</v>
      </c>
    </row>
    <row r="13" spans="1:11" x14ac:dyDescent="0.25">
      <c r="A13">
        <v>998</v>
      </c>
      <c r="B13" t="s">
        <v>804</v>
      </c>
      <c r="C13" t="s">
        <v>25</v>
      </c>
      <c r="D13" s="1">
        <v>40142</v>
      </c>
      <c r="E13">
        <v>16</v>
      </c>
      <c r="F13" s="2">
        <v>496520</v>
      </c>
      <c r="G13" s="3">
        <v>7.0000000000000007E-2</v>
      </c>
      <c r="H13" s="2">
        <v>34756</v>
      </c>
      <c r="I13" s="2">
        <f>Table1[[#This Row],[sales]]-Table1[[#This Row],[discount_value]]</f>
        <v>461764</v>
      </c>
      <c r="J13" t="s">
        <v>7</v>
      </c>
      <c r="K13" t="s">
        <v>26</v>
      </c>
    </row>
    <row r="14" spans="1:11" x14ac:dyDescent="0.25">
      <c r="A14">
        <v>1154</v>
      </c>
      <c r="B14" t="s">
        <v>804</v>
      </c>
      <c r="C14" t="s">
        <v>27</v>
      </c>
      <c r="D14" s="1">
        <v>40953</v>
      </c>
      <c r="E14">
        <v>44</v>
      </c>
      <c r="F14" s="2">
        <v>8924460</v>
      </c>
      <c r="G14" s="3">
        <v>0.04</v>
      </c>
      <c r="H14" s="2">
        <v>356978</v>
      </c>
      <c r="I14" s="2">
        <f>Table1[[#This Row],[sales]]-Table1[[#This Row],[discount_value]]</f>
        <v>8567482</v>
      </c>
      <c r="J14" t="s">
        <v>23</v>
      </c>
      <c r="K14" t="s">
        <v>28</v>
      </c>
    </row>
    <row r="15" spans="1:11" x14ac:dyDescent="0.25">
      <c r="A15">
        <v>1344</v>
      </c>
      <c r="B15" t="s">
        <v>804</v>
      </c>
      <c r="C15" t="s">
        <v>29</v>
      </c>
      <c r="D15" s="1">
        <v>41014</v>
      </c>
      <c r="E15">
        <v>15</v>
      </c>
      <c r="F15" s="2">
        <v>1669808</v>
      </c>
      <c r="G15" s="3">
        <v>0.06</v>
      </c>
      <c r="H15" s="2">
        <v>100188</v>
      </c>
      <c r="I15" s="2">
        <f>Table1[[#This Row],[sales]]-Table1[[#This Row],[discount_value]]</f>
        <v>1569620</v>
      </c>
      <c r="J15" t="s">
        <v>12</v>
      </c>
      <c r="K15" t="s">
        <v>13</v>
      </c>
    </row>
    <row r="16" spans="1:11" x14ac:dyDescent="0.25">
      <c r="A16">
        <v>1412</v>
      </c>
      <c r="B16" t="s">
        <v>804</v>
      </c>
      <c r="C16" t="s">
        <v>14</v>
      </c>
      <c r="D16" s="1">
        <v>40249</v>
      </c>
      <c r="E16">
        <v>13</v>
      </c>
      <c r="F16" s="2">
        <v>118060</v>
      </c>
      <c r="G16" s="3">
        <v>0.1</v>
      </c>
      <c r="H16" s="2">
        <v>11806</v>
      </c>
      <c r="I16" s="2">
        <f>Table1[[#This Row],[sales]]-Table1[[#This Row],[discount_value]]</f>
        <v>106254</v>
      </c>
      <c r="J16" t="s">
        <v>7</v>
      </c>
      <c r="K16" t="s">
        <v>30</v>
      </c>
    </row>
    <row r="17" spans="1:11" x14ac:dyDescent="0.25">
      <c r="A17">
        <v>1539</v>
      </c>
      <c r="B17" t="s">
        <v>804</v>
      </c>
      <c r="C17" t="s">
        <v>31</v>
      </c>
      <c r="D17" s="1">
        <v>40611</v>
      </c>
      <c r="E17">
        <v>33</v>
      </c>
      <c r="F17" s="2">
        <v>1023660</v>
      </c>
      <c r="G17" s="3">
        <v>0.1</v>
      </c>
      <c r="H17" s="2">
        <v>102366</v>
      </c>
      <c r="I17" s="2">
        <f>Table1[[#This Row],[sales]]-Table1[[#This Row],[discount_value]]</f>
        <v>921294</v>
      </c>
      <c r="J17" t="s">
        <v>7</v>
      </c>
      <c r="K17" t="s">
        <v>16</v>
      </c>
    </row>
    <row r="18" spans="1:11" x14ac:dyDescent="0.25">
      <c r="A18">
        <v>1540</v>
      </c>
      <c r="B18" t="s">
        <v>804</v>
      </c>
      <c r="C18" t="s">
        <v>32</v>
      </c>
      <c r="D18" s="1">
        <v>41125</v>
      </c>
      <c r="E18">
        <v>30</v>
      </c>
      <c r="F18" s="2">
        <v>161800</v>
      </c>
      <c r="G18" s="3">
        <v>0.09</v>
      </c>
      <c r="H18" s="2">
        <v>14562</v>
      </c>
      <c r="I18" s="2">
        <f>Table1[[#This Row],[sales]]-Table1[[#This Row],[discount_value]]</f>
        <v>147238</v>
      </c>
      <c r="J18" t="s">
        <v>7</v>
      </c>
      <c r="K18" t="s">
        <v>33</v>
      </c>
    </row>
    <row r="19" spans="1:11" x14ac:dyDescent="0.25">
      <c r="A19">
        <v>1702</v>
      </c>
      <c r="B19" t="s">
        <v>804</v>
      </c>
      <c r="C19" t="s">
        <v>34</v>
      </c>
      <c r="D19" s="1">
        <v>40669</v>
      </c>
      <c r="E19">
        <v>23</v>
      </c>
      <c r="F19" s="2">
        <v>134480</v>
      </c>
      <c r="G19" s="3">
        <v>0.06</v>
      </c>
      <c r="H19" s="2">
        <v>8069</v>
      </c>
      <c r="I19" s="2">
        <f>Table1[[#This Row],[sales]]-Table1[[#This Row],[discount_value]]</f>
        <v>126411</v>
      </c>
      <c r="J19" t="s">
        <v>7</v>
      </c>
      <c r="K19" t="s">
        <v>33</v>
      </c>
    </row>
    <row r="20" spans="1:11" x14ac:dyDescent="0.25">
      <c r="A20">
        <v>1761</v>
      </c>
      <c r="B20" t="s">
        <v>804</v>
      </c>
      <c r="C20" t="s">
        <v>31</v>
      </c>
      <c r="D20" s="1">
        <v>40535</v>
      </c>
      <c r="E20">
        <v>25</v>
      </c>
      <c r="F20" s="2">
        <v>24056460</v>
      </c>
      <c r="G20" s="3">
        <v>0.01</v>
      </c>
      <c r="H20" s="2">
        <v>240565</v>
      </c>
      <c r="I20" s="2">
        <f>Table1[[#This Row],[sales]]-Table1[[#This Row],[discount_value]]</f>
        <v>23815895</v>
      </c>
      <c r="J20" t="s">
        <v>12</v>
      </c>
      <c r="K20" t="s">
        <v>35</v>
      </c>
    </row>
    <row r="21" spans="1:11" x14ac:dyDescent="0.25">
      <c r="A21">
        <v>1792</v>
      </c>
      <c r="B21" t="s">
        <v>804</v>
      </c>
      <c r="C21" t="s">
        <v>14</v>
      </c>
      <c r="D21" s="1">
        <v>40490</v>
      </c>
      <c r="E21">
        <v>28</v>
      </c>
      <c r="F21" s="2">
        <v>740960</v>
      </c>
      <c r="G21" s="3">
        <v>0.04</v>
      </c>
      <c r="H21" s="2">
        <v>29638</v>
      </c>
      <c r="I21" s="2">
        <f>Table1[[#This Row],[sales]]-Table1[[#This Row],[discount_value]]</f>
        <v>711322</v>
      </c>
      <c r="J21" t="s">
        <v>7</v>
      </c>
      <c r="K21" t="s">
        <v>8</v>
      </c>
    </row>
    <row r="22" spans="1:11" x14ac:dyDescent="0.25">
      <c r="A22">
        <v>2275</v>
      </c>
      <c r="B22" t="s">
        <v>804</v>
      </c>
      <c r="C22" t="s">
        <v>36</v>
      </c>
      <c r="D22" s="1">
        <v>41203</v>
      </c>
      <c r="E22">
        <v>49</v>
      </c>
      <c r="F22" s="2">
        <v>556000</v>
      </c>
      <c r="G22" s="3">
        <v>0.08</v>
      </c>
      <c r="H22" s="2">
        <v>44480</v>
      </c>
      <c r="I22" s="2">
        <f>Table1[[#This Row],[sales]]-Table1[[#This Row],[discount_value]]</f>
        <v>511520</v>
      </c>
      <c r="J22" t="s">
        <v>7</v>
      </c>
      <c r="K22" t="s">
        <v>33</v>
      </c>
    </row>
    <row r="23" spans="1:11" x14ac:dyDescent="0.25">
      <c r="A23">
        <v>2277</v>
      </c>
      <c r="B23" t="s">
        <v>804</v>
      </c>
      <c r="C23" t="s">
        <v>32</v>
      </c>
      <c r="D23" s="1">
        <v>40544</v>
      </c>
      <c r="E23">
        <v>10</v>
      </c>
      <c r="F23" s="2">
        <v>133080</v>
      </c>
      <c r="G23" s="3">
        <v>0.01</v>
      </c>
      <c r="H23" s="2">
        <v>1331</v>
      </c>
      <c r="I23" s="2">
        <f>Table1[[#This Row],[sales]]-Table1[[#This Row],[discount_value]]</f>
        <v>131749</v>
      </c>
      <c r="J23" t="s">
        <v>12</v>
      </c>
      <c r="K23" t="s">
        <v>37</v>
      </c>
    </row>
    <row r="24" spans="1:11" x14ac:dyDescent="0.25">
      <c r="A24">
        <v>2532</v>
      </c>
      <c r="B24" t="s">
        <v>804</v>
      </c>
      <c r="C24" t="s">
        <v>38</v>
      </c>
      <c r="D24" s="1">
        <v>40826</v>
      </c>
      <c r="E24">
        <v>39</v>
      </c>
      <c r="F24" s="2">
        <v>564140</v>
      </c>
      <c r="G24" s="3">
        <v>0.03</v>
      </c>
      <c r="H24" s="2">
        <v>16924</v>
      </c>
      <c r="I24" s="2">
        <f>Table1[[#This Row],[sales]]-Table1[[#This Row],[discount_value]]</f>
        <v>547216</v>
      </c>
      <c r="J24" t="s">
        <v>7</v>
      </c>
      <c r="K24" t="s">
        <v>30</v>
      </c>
    </row>
    <row r="25" spans="1:11" x14ac:dyDescent="0.25">
      <c r="A25">
        <v>2631</v>
      </c>
      <c r="B25" t="s">
        <v>804</v>
      </c>
      <c r="C25" t="s">
        <v>39</v>
      </c>
      <c r="D25" s="1">
        <v>40444</v>
      </c>
      <c r="E25">
        <v>27</v>
      </c>
      <c r="F25" s="2">
        <v>2156980</v>
      </c>
      <c r="G25" s="3">
        <v>0.08</v>
      </c>
      <c r="H25" s="2">
        <v>172558</v>
      </c>
      <c r="I25" s="2">
        <f>Table1[[#This Row],[sales]]-Table1[[#This Row],[discount_value]]</f>
        <v>1984422</v>
      </c>
      <c r="J25" t="s">
        <v>12</v>
      </c>
      <c r="K25" t="s">
        <v>37</v>
      </c>
    </row>
    <row r="26" spans="1:11" x14ac:dyDescent="0.25">
      <c r="A26">
        <v>2757</v>
      </c>
      <c r="B26" t="s">
        <v>804</v>
      </c>
      <c r="C26" t="s">
        <v>40</v>
      </c>
      <c r="D26" s="1">
        <v>40743</v>
      </c>
      <c r="E26">
        <v>39</v>
      </c>
      <c r="F26" s="2">
        <v>7108920</v>
      </c>
      <c r="G26" s="3">
        <v>7.0000000000000007E-2</v>
      </c>
      <c r="H26" s="2">
        <v>497624</v>
      </c>
      <c r="I26" s="2">
        <f>Table1[[#This Row],[sales]]-Table1[[#This Row],[discount_value]]</f>
        <v>6611296</v>
      </c>
      <c r="J26" t="s">
        <v>23</v>
      </c>
      <c r="K26" t="s">
        <v>41</v>
      </c>
    </row>
    <row r="27" spans="1:11" x14ac:dyDescent="0.25">
      <c r="A27">
        <v>2791</v>
      </c>
      <c r="B27" t="s">
        <v>804</v>
      </c>
      <c r="C27" t="s">
        <v>42</v>
      </c>
      <c r="D27" s="1">
        <v>40095</v>
      </c>
      <c r="E27">
        <v>47</v>
      </c>
      <c r="F27" s="2">
        <v>383340</v>
      </c>
      <c r="G27" s="3">
        <v>0</v>
      </c>
      <c r="H27" s="2">
        <v>0</v>
      </c>
      <c r="I27" s="2">
        <f>Table1[[#This Row],[sales]]-Table1[[#This Row],[discount_value]]</f>
        <v>383340</v>
      </c>
      <c r="J27" t="s">
        <v>7</v>
      </c>
      <c r="K27" t="s">
        <v>16</v>
      </c>
    </row>
    <row r="28" spans="1:11" x14ac:dyDescent="0.25">
      <c r="A28">
        <v>2976</v>
      </c>
      <c r="B28" t="s">
        <v>804</v>
      </c>
      <c r="C28" t="s">
        <v>43</v>
      </c>
      <c r="D28" s="1">
        <v>40521</v>
      </c>
      <c r="E28">
        <v>30</v>
      </c>
      <c r="F28" s="2">
        <v>28447640</v>
      </c>
      <c r="G28" s="3">
        <v>0.09</v>
      </c>
      <c r="H28" s="2">
        <v>2560288</v>
      </c>
      <c r="I28" s="2">
        <f>Table1[[#This Row],[sales]]-Table1[[#This Row],[discount_value]]</f>
        <v>25887352</v>
      </c>
      <c r="J28" t="s">
        <v>23</v>
      </c>
      <c r="K28" t="s">
        <v>41</v>
      </c>
    </row>
    <row r="29" spans="1:11" x14ac:dyDescent="0.25">
      <c r="A29">
        <v>3232</v>
      </c>
      <c r="B29" t="s">
        <v>804</v>
      </c>
      <c r="C29" t="s">
        <v>44</v>
      </c>
      <c r="D29" s="1">
        <v>41190</v>
      </c>
      <c r="E29">
        <v>5</v>
      </c>
      <c r="F29" s="2">
        <v>85320</v>
      </c>
      <c r="G29" s="3">
        <v>0.06</v>
      </c>
      <c r="H29" s="2">
        <v>5119</v>
      </c>
      <c r="I29" s="2">
        <f>Table1[[#This Row],[sales]]-Table1[[#This Row],[discount_value]]</f>
        <v>80201</v>
      </c>
      <c r="J29" t="s">
        <v>7</v>
      </c>
      <c r="K29" t="s">
        <v>16</v>
      </c>
    </row>
    <row r="30" spans="1:11" x14ac:dyDescent="0.25">
      <c r="A30">
        <v>3524</v>
      </c>
      <c r="B30" t="s">
        <v>804</v>
      </c>
      <c r="C30" t="s">
        <v>45</v>
      </c>
      <c r="D30" s="1">
        <v>41031</v>
      </c>
      <c r="E30">
        <v>21</v>
      </c>
      <c r="F30" s="2">
        <v>854640</v>
      </c>
      <c r="G30" s="3">
        <v>0</v>
      </c>
      <c r="H30" s="2">
        <v>0</v>
      </c>
      <c r="I30" s="2">
        <f>Table1[[#This Row],[sales]]-Table1[[#This Row],[discount_value]]</f>
        <v>854640</v>
      </c>
      <c r="J30" t="s">
        <v>7</v>
      </c>
      <c r="K30" t="s">
        <v>19</v>
      </c>
    </row>
    <row r="31" spans="1:11" x14ac:dyDescent="0.25">
      <c r="A31">
        <v>3908</v>
      </c>
      <c r="B31" t="s">
        <v>804</v>
      </c>
      <c r="C31" t="s">
        <v>46</v>
      </c>
      <c r="D31" s="1">
        <v>40245</v>
      </c>
      <c r="E31">
        <v>8</v>
      </c>
      <c r="F31" s="2">
        <v>1640568</v>
      </c>
      <c r="G31" s="3">
        <v>0</v>
      </c>
      <c r="H31" s="2">
        <v>0</v>
      </c>
      <c r="I31" s="2">
        <f>Table1[[#This Row],[sales]]-Table1[[#This Row],[discount_value]]</f>
        <v>1640568</v>
      </c>
      <c r="J31" t="s">
        <v>12</v>
      </c>
      <c r="K31" t="s">
        <v>13</v>
      </c>
    </row>
    <row r="32" spans="1:11" x14ac:dyDescent="0.25">
      <c r="A32">
        <v>4132</v>
      </c>
      <c r="B32" t="s">
        <v>804</v>
      </c>
      <c r="C32" t="s">
        <v>47</v>
      </c>
      <c r="D32" s="1">
        <v>40691</v>
      </c>
      <c r="E32">
        <v>5</v>
      </c>
      <c r="F32" s="2">
        <v>29520</v>
      </c>
      <c r="G32" s="3">
        <v>0.01</v>
      </c>
      <c r="H32" s="2">
        <v>295</v>
      </c>
      <c r="I32" s="2">
        <f>Table1[[#This Row],[sales]]-Table1[[#This Row],[discount_value]]</f>
        <v>29225</v>
      </c>
      <c r="J32" t="s">
        <v>7</v>
      </c>
      <c r="K32" t="s">
        <v>30</v>
      </c>
    </row>
    <row r="33" spans="1:11" x14ac:dyDescent="0.25">
      <c r="A33">
        <v>4612</v>
      </c>
      <c r="B33" t="s">
        <v>804</v>
      </c>
      <c r="C33" t="s">
        <v>29</v>
      </c>
      <c r="D33" s="1">
        <v>40440</v>
      </c>
      <c r="E33">
        <v>9</v>
      </c>
      <c r="F33" s="2">
        <v>179100</v>
      </c>
      <c r="G33" s="3">
        <v>0.06</v>
      </c>
      <c r="H33" s="2">
        <v>10746</v>
      </c>
      <c r="I33" s="2">
        <f>Table1[[#This Row],[sales]]-Table1[[#This Row],[discount_value]]</f>
        <v>168354</v>
      </c>
      <c r="J33" t="s">
        <v>7</v>
      </c>
      <c r="K33" t="s">
        <v>10</v>
      </c>
    </row>
    <row r="34" spans="1:11" x14ac:dyDescent="0.25">
      <c r="A34">
        <v>4676</v>
      </c>
      <c r="B34" t="s">
        <v>804</v>
      </c>
      <c r="C34" t="s">
        <v>34</v>
      </c>
      <c r="D34" s="1">
        <v>40786</v>
      </c>
      <c r="E34">
        <v>11</v>
      </c>
      <c r="F34" s="2">
        <v>2420103</v>
      </c>
      <c r="G34" s="3">
        <v>0.04</v>
      </c>
      <c r="H34" s="2">
        <v>96804</v>
      </c>
      <c r="I34" s="2">
        <f>Table1[[#This Row],[sales]]-Table1[[#This Row],[discount_value]]</f>
        <v>2323299</v>
      </c>
      <c r="J34" t="s">
        <v>12</v>
      </c>
      <c r="K34" t="s">
        <v>13</v>
      </c>
    </row>
    <row r="35" spans="1:11" x14ac:dyDescent="0.25">
      <c r="A35">
        <v>5284</v>
      </c>
      <c r="B35" t="s">
        <v>804</v>
      </c>
      <c r="C35" t="s">
        <v>34</v>
      </c>
      <c r="D35" s="1">
        <v>40732</v>
      </c>
      <c r="E35">
        <v>7</v>
      </c>
      <c r="F35" s="2">
        <v>118760</v>
      </c>
      <c r="G35" s="3">
        <v>0.1</v>
      </c>
      <c r="H35" s="2">
        <v>11876</v>
      </c>
      <c r="I35" s="2">
        <f>Table1[[#This Row],[sales]]-Table1[[#This Row],[discount_value]]</f>
        <v>106884</v>
      </c>
      <c r="J35" t="s">
        <v>7</v>
      </c>
      <c r="K35" t="s">
        <v>16</v>
      </c>
    </row>
    <row r="36" spans="1:11" x14ac:dyDescent="0.25">
      <c r="A36">
        <v>5316</v>
      </c>
      <c r="B36" t="s">
        <v>804</v>
      </c>
      <c r="C36" t="s">
        <v>11</v>
      </c>
      <c r="D36" s="1">
        <v>39843</v>
      </c>
      <c r="E36">
        <v>42</v>
      </c>
      <c r="F36" s="2">
        <v>2570740</v>
      </c>
      <c r="G36" s="3">
        <v>0.1</v>
      </c>
      <c r="H36" s="2">
        <v>257074</v>
      </c>
      <c r="I36" s="2">
        <f>Table1[[#This Row],[sales]]-Table1[[#This Row],[discount_value]]</f>
        <v>2313666</v>
      </c>
      <c r="J36" t="s">
        <v>12</v>
      </c>
      <c r="K36" t="s">
        <v>37</v>
      </c>
    </row>
    <row r="37" spans="1:11" x14ac:dyDescent="0.25">
      <c r="A37">
        <v>5409</v>
      </c>
      <c r="B37" t="s">
        <v>804</v>
      </c>
      <c r="C37" t="s">
        <v>48</v>
      </c>
      <c r="D37" s="1">
        <v>40916</v>
      </c>
      <c r="E37">
        <v>11</v>
      </c>
      <c r="F37" s="2">
        <v>97820</v>
      </c>
      <c r="G37" s="3">
        <v>0.01</v>
      </c>
      <c r="H37" s="2">
        <v>978</v>
      </c>
      <c r="I37" s="2">
        <f>Table1[[#This Row],[sales]]-Table1[[#This Row],[discount_value]]</f>
        <v>96842</v>
      </c>
      <c r="J37" t="s">
        <v>7</v>
      </c>
      <c r="K37" t="s">
        <v>19</v>
      </c>
    </row>
    <row r="38" spans="1:11" x14ac:dyDescent="0.25">
      <c r="A38">
        <v>5506</v>
      </c>
      <c r="B38" t="s">
        <v>804</v>
      </c>
      <c r="C38" t="s">
        <v>49</v>
      </c>
      <c r="D38" s="1">
        <v>40489</v>
      </c>
      <c r="E38">
        <v>22</v>
      </c>
      <c r="F38" s="2">
        <v>259240</v>
      </c>
      <c r="G38" s="3">
        <v>0.05</v>
      </c>
      <c r="H38" s="2">
        <v>12962</v>
      </c>
      <c r="I38" s="2">
        <f>Table1[[#This Row],[sales]]-Table1[[#This Row],[discount_value]]</f>
        <v>246278</v>
      </c>
      <c r="J38" t="s">
        <v>7</v>
      </c>
      <c r="K38" t="s">
        <v>19</v>
      </c>
    </row>
    <row r="39" spans="1:11" x14ac:dyDescent="0.25">
      <c r="A39">
        <v>5569</v>
      </c>
      <c r="B39" t="s">
        <v>804</v>
      </c>
      <c r="C39" t="s">
        <v>50</v>
      </c>
      <c r="D39" s="1">
        <v>40297</v>
      </c>
      <c r="E39">
        <v>12</v>
      </c>
      <c r="F39" s="2">
        <v>237940</v>
      </c>
      <c r="G39" s="3">
        <v>0.09</v>
      </c>
      <c r="H39" s="2">
        <v>21415</v>
      </c>
      <c r="I39" s="2">
        <f>Table1[[#This Row],[sales]]-Table1[[#This Row],[discount_value]]</f>
        <v>216525</v>
      </c>
      <c r="J39" t="s">
        <v>23</v>
      </c>
      <c r="K39" t="s">
        <v>24</v>
      </c>
    </row>
    <row r="40" spans="1:11" x14ac:dyDescent="0.25">
      <c r="A40">
        <v>5607</v>
      </c>
      <c r="B40" t="s">
        <v>804</v>
      </c>
      <c r="C40" t="s">
        <v>51</v>
      </c>
      <c r="D40" s="1">
        <v>40908</v>
      </c>
      <c r="E40">
        <v>8</v>
      </c>
      <c r="F40" s="2">
        <v>123743</v>
      </c>
      <c r="G40" s="3">
        <v>0</v>
      </c>
      <c r="H40" s="2">
        <v>0</v>
      </c>
      <c r="I40" s="2">
        <f>Table1[[#This Row],[sales]]-Table1[[#This Row],[discount_value]]</f>
        <v>123743</v>
      </c>
      <c r="J40" t="s">
        <v>12</v>
      </c>
      <c r="K40" t="s">
        <v>13</v>
      </c>
    </row>
    <row r="41" spans="1:11" x14ac:dyDescent="0.25">
      <c r="A41">
        <v>5894</v>
      </c>
      <c r="B41" t="s">
        <v>804</v>
      </c>
      <c r="C41" t="s">
        <v>52</v>
      </c>
      <c r="D41" s="1">
        <v>40037</v>
      </c>
      <c r="E41">
        <v>7</v>
      </c>
      <c r="F41" s="2">
        <v>768660</v>
      </c>
      <c r="G41" s="3">
        <v>0.1</v>
      </c>
      <c r="H41" s="2">
        <v>76866</v>
      </c>
      <c r="I41" s="2">
        <f>Table1[[#This Row],[sales]]-Table1[[#This Row],[discount_value]]</f>
        <v>691794</v>
      </c>
      <c r="J41" t="s">
        <v>7</v>
      </c>
      <c r="K41" t="s">
        <v>16</v>
      </c>
    </row>
    <row r="42" spans="1:11" x14ac:dyDescent="0.25">
      <c r="A42">
        <v>5925</v>
      </c>
      <c r="B42" t="s">
        <v>804</v>
      </c>
      <c r="C42" t="s">
        <v>53</v>
      </c>
      <c r="D42" s="1">
        <v>40859</v>
      </c>
      <c r="E42">
        <v>44</v>
      </c>
      <c r="F42" s="2">
        <v>7844840</v>
      </c>
      <c r="G42" s="3">
        <v>0.08</v>
      </c>
      <c r="H42" s="2">
        <v>627587</v>
      </c>
      <c r="I42" s="2">
        <f>Table1[[#This Row],[sales]]-Table1[[#This Row],[discount_value]]</f>
        <v>7217253</v>
      </c>
      <c r="J42" t="s">
        <v>23</v>
      </c>
      <c r="K42" t="s">
        <v>24</v>
      </c>
    </row>
    <row r="43" spans="1:11" x14ac:dyDescent="0.25">
      <c r="A43">
        <v>6016</v>
      </c>
      <c r="B43" t="s">
        <v>804</v>
      </c>
      <c r="C43" t="s">
        <v>54</v>
      </c>
      <c r="D43" s="1">
        <v>40928</v>
      </c>
      <c r="E43">
        <v>19</v>
      </c>
      <c r="F43" s="2">
        <v>416560</v>
      </c>
      <c r="G43" s="3">
        <v>7.0000000000000007E-2</v>
      </c>
      <c r="H43" s="2">
        <v>29159</v>
      </c>
      <c r="I43" s="2">
        <f>Table1[[#This Row],[sales]]-Table1[[#This Row],[discount_value]]</f>
        <v>387401</v>
      </c>
      <c r="J43" t="s">
        <v>7</v>
      </c>
      <c r="K43" t="s">
        <v>19</v>
      </c>
    </row>
    <row r="44" spans="1:11" x14ac:dyDescent="0.25">
      <c r="A44">
        <v>6116</v>
      </c>
      <c r="B44" t="s">
        <v>804</v>
      </c>
      <c r="C44" t="s">
        <v>55</v>
      </c>
      <c r="D44" s="1">
        <v>39892</v>
      </c>
      <c r="E44">
        <v>6</v>
      </c>
      <c r="F44" s="2">
        <v>19241640</v>
      </c>
      <c r="G44" s="3">
        <v>0.04</v>
      </c>
      <c r="H44" s="2">
        <v>769666</v>
      </c>
      <c r="I44" s="2">
        <f>Table1[[#This Row],[sales]]-Table1[[#This Row],[discount_value]]</f>
        <v>18471974</v>
      </c>
      <c r="J44" t="s">
        <v>7</v>
      </c>
      <c r="K44" t="s">
        <v>56</v>
      </c>
    </row>
    <row r="45" spans="1:11" x14ac:dyDescent="0.25">
      <c r="A45">
        <v>6182</v>
      </c>
      <c r="B45" t="s">
        <v>804</v>
      </c>
      <c r="C45" t="s">
        <v>36</v>
      </c>
      <c r="D45" s="1">
        <v>41111</v>
      </c>
      <c r="E45">
        <v>40</v>
      </c>
      <c r="F45" s="2">
        <v>510960</v>
      </c>
      <c r="G45" s="3">
        <v>0.04</v>
      </c>
      <c r="H45" s="2">
        <v>20438</v>
      </c>
      <c r="I45" s="2">
        <f>Table1[[#This Row],[sales]]-Table1[[#This Row],[discount_value]]</f>
        <v>490522</v>
      </c>
      <c r="J45" t="s">
        <v>7</v>
      </c>
      <c r="K45" t="s">
        <v>19</v>
      </c>
    </row>
    <row r="46" spans="1:11" x14ac:dyDescent="0.25">
      <c r="A46">
        <v>6535</v>
      </c>
      <c r="B46" t="s">
        <v>804</v>
      </c>
      <c r="C46" t="s">
        <v>57</v>
      </c>
      <c r="D46" s="1">
        <v>41072</v>
      </c>
      <c r="E46">
        <v>11</v>
      </c>
      <c r="F46" s="2">
        <v>624720</v>
      </c>
      <c r="G46" s="3">
        <v>7.0000000000000007E-2</v>
      </c>
      <c r="H46" s="2">
        <v>43730</v>
      </c>
      <c r="I46" s="2">
        <f>Table1[[#This Row],[sales]]-Table1[[#This Row],[discount_value]]</f>
        <v>580990</v>
      </c>
      <c r="J46" t="s">
        <v>7</v>
      </c>
      <c r="K46" t="s">
        <v>33</v>
      </c>
    </row>
    <row r="47" spans="1:11" x14ac:dyDescent="0.25">
      <c r="A47">
        <v>6884</v>
      </c>
      <c r="B47" t="s">
        <v>804</v>
      </c>
      <c r="C47" t="s">
        <v>54</v>
      </c>
      <c r="D47" s="1">
        <v>39828</v>
      </c>
      <c r="E47">
        <v>41</v>
      </c>
      <c r="F47" s="2">
        <v>434000</v>
      </c>
      <c r="G47" s="3">
        <v>0.01</v>
      </c>
      <c r="H47" s="2">
        <v>4340</v>
      </c>
      <c r="I47" s="2">
        <f>Table1[[#This Row],[sales]]-Table1[[#This Row],[discount_value]]</f>
        <v>429660</v>
      </c>
      <c r="J47" t="s">
        <v>7</v>
      </c>
      <c r="K47" t="s">
        <v>19</v>
      </c>
    </row>
    <row r="48" spans="1:11" x14ac:dyDescent="0.25">
      <c r="A48">
        <v>6916</v>
      </c>
      <c r="B48" t="s">
        <v>804</v>
      </c>
      <c r="C48" t="s">
        <v>58</v>
      </c>
      <c r="D48" s="1">
        <v>40333</v>
      </c>
      <c r="E48">
        <v>40</v>
      </c>
      <c r="F48" s="2">
        <v>872340</v>
      </c>
      <c r="G48" s="3">
        <v>0.08</v>
      </c>
      <c r="H48" s="2">
        <v>69787</v>
      </c>
      <c r="I48" s="2">
        <f>Table1[[#This Row],[sales]]-Table1[[#This Row],[discount_value]]</f>
        <v>802553</v>
      </c>
      <c r="J48" t="s">
        <v>7</v>
      </c>
      <c r="K48" t="s">
        <v>8</v>
      </c>
    </row>
    <row r="49" spans="1:11" x14ac:dyDescent="0.25">
      <c r="A49">
        <v>6980</v>
      </c>
      <c r="B49" t="s">
        <v>804</v>
      </c>
      <c r="C49" t="s">
        <v>59</v>
      </c>
      <c r="D49" s="1">
        <v>40227</v>
      </c>
      <c r="E49">
        <v>18</v>
      </c>
      <c r="F49" s="2">
        <v>272580</v>
      </c>
      <c r="G49" s="3">
        <v>0.05</v>
      </c>
      <c r="H49" s="2">
        <v>13629</v>
      </c>
      <c r="I49" s="2">
        <f>Table1[[#This Row],[sales]]-Table1[[#This Row],[discount_value]]</f>
        <v>258951</v>
      </c>
      <c r="J49" t="s">
        <v>7</v>
      </c>
      <c r="K49" t="s">
        <v>16</v>
      </c>
    </row>
    <row r="50" spans="1:11" x14ac:dyDescent="0.25">
      <c r="A50">
        <v>6982</v>
      </c>
      <c r="B50" t="s">
        <v>804</v>
      </c>
      <c r="C50" t="s">
        <v>46</v>
      </c>
      <c r="D50" s="1">
        <v>40863</v>
      </c>
      <c r="E50">
        <v>32</v>
      </c>
      <c r="F50" s="2">
        <v>2622500</v>
      </c>
      <c r="G50" s="3">
        <v>0</v>
      </c>
      <c r="H50" s="2">
        <v>0</v>
      </c>
      <c r="I50" s="2">
        <f>Table1[[#This Row],[sales]]-Table1[[#This Row],[discount_value]]</f>
        <v>2622500</v>
      </c>
      <c r="J50" t="s">
        <v>12</v>
      </c>
      <c r="K50" t="s">
        <v>37</v>
      </c>
    </row>
    <row r="51" spans="1:11" x14ac:dyDescent="0.25">
      <c r="A51">
        <v>7110</v>
      </c>
      <c r="B51" t="s">
        <v>804</v>
      </c>
      <c r="C51" t="s">
        <v>36</v>
      </c>
      <c r="D51" s="1">
        <v>40762</v>
      </c>
      <c r="E51">
        <v>22</v>
      </c>
      <c r="F51" s="2">
        <v>12792400</v>
      </c>
      <c r="G51" s="3">
        <v>0.02</v>
      </c>
      <c r="H51" s="2">
        <v>255848</v>
      </c>
      <c r="I51" s="2">
        <f>Table1[[#This Row],[sales]]-Table1[[#This Row],[discount_value]]</f>
        <v>12536552</v>
      </c>
      <c r="J51" t="s">
        <v>23</v>
      </c>
      <c r="K51" t="s">
        <v>41</v>
      </c>
    </row>
    <row r="52" spans="1:11" x14ac:dyDescent="0.25">
      <c r="A52">
        <v>7430</v>
      </c>
      <c r="B52" t="s">
        <v>804</v>
      </c>
      <c r="C52" t="s">
        <v>55</v>
      </c>
      <c r="D52" s="1">
        <v>40337</v>
      </c>
      <c r="E52">
        <v>50</v>
      </c>
      <c r="F52" s="2">
        <v>1503540</v>
      </c>
      <c r="G52" s="3">
        <v>0.05</v>
      </c>
      <c r="H52" s="2">
        <v>75177</v>
      </c>
      <c r="I52" s="2">
        <f>Table1[[#This Row],[sales]]-Table1[[#This Row],[discount_value]]</f>
        <v>1428363</v>
      </c>
      <c r="J52" t="s">
        <v>7</v>
      </c>
      <c r="K52" t="s">
        <v>26</v>
      </c>
    </row>
    <row r="53" spans="1:11" x14ac:dyDescent="0.25">
      <c r="A53">
        <v>7906</v>
      </c>
      <c r="B53" t="s">
        <v>804</v>
      </c>
      <c r="C53" t="s">
        <v>60</v>
      </c>
      <c r="D53" s="1">
        <v>40103</v>
      </c>
      <c r="E53">
        <v>37</v>
      </c>
      <c r="F53" s="2">
        <v>2006120</v>
      </c>
      <c r="G53" s="3">
        <v>0.03</v>
      </c>
      <c r="H53" s="2">
        <v>60184</v>
      </c>
      <c r="I53" s="2">
        <f>Table1[[#This Row],[sales]]-Table1[[#This Row],[discount_value]]</f>
        <v>1945936</v>
      </c>
      <c r="J53" t="s">
        <v>7</v>
      </c>
      <c r="K53" t="s">
        <v>10</v>
      </c>
    </row>
    <row r="54" spans="1:11" x14ac:dyDescent="0.25">
      <c r="A54">
        <v>8391</v>
      </c>
      <c r="B54" t="s">
        <v>804</v>
      </c>
      <c r="C54" t="s">
        <v>27</v>
      </c>
      <c r="D54" s="1">
        <v>40783</v>
      </c>
      <c r="E54">
        <v>4</v>
      </c>
      <c r="F54" s="2">
        <v>2533440</v>
      </c>
      <c r="G54" s="3">
        <v>0.04</v>
      </c>
      <c r="H54" s="2">
        <v>101338</v>
      </c>
      <c r="I54" s="2">
        <f>Table1[[#This Row],[sales]]-Table1[[#This Row],[discount_value]]</f>
        <v>2432102</v>
      </c>
      <c r="J54" t="s">
        <v>23</v>
      </c>
      <c r="K54" t="s">
        <v>41</v>
      </c>
    </row>
    <row r="55" spans="1:11" x14ac:dyDescent="0.25">
      <c r="A55">
        <v>8419</v>
      </c>
      <c r="B55" t="s">
        <v>804</v>
      </c>
      <c r="C55" t="s">
        <v>45</v>
      </c>
      <c r="D55" s="1">
        <v>40815</v>
      </c>
      <c r="E55">
        <v>19</v>
      </c>
      <c r="F55" s="2">
        <v>736080</v>
      </c>
      <c r="G55" s="3">
        <v>7.0000000000000007E-2</v>
      </c>
      <c r="H55" s="2">
        <v>51526</v>
      </c>
      <c r="I55" s="2">
        <f>Table1[[#This Row],[sales]]-Table1[[#This Row],[discount_value]]</f>
        <v>684554</v>
      </c>
      <c r="J55" t="s">
        <v>7</v>
      </c>
      <c r="K55" t="s">
        <v>19</v>
      </c>
    </row>
    <row r="56" spans="1:11" x14ac:dyDescent="0.25">
      <c r="A56">
        <v>8833</v>
      </c>
      <c r="B56" t="s">
        <v>804</v>
      </c>
      <c r="C56" t="s">
        <v>45</v>
      </c>
      <c r="D56" s="1">
        <v>41033</v>
      </c>
      <c r="E56">
        <v>40</v>
      </c>
      <c r="F56" s="2">
        <v>6677960</v>
      </c>
      <c r="G56" s="3">
        <v>0</v>
      </c>
      <c r="H56" s="2">
        <v>0</v>
      </c>
      <c r="I56" s="2">
        <f>Table1[[#This Row],[sales]]-Table1[[#This Row],[discount_value]]</f>
        <v>6677960</v>
      </c>
      <c r="J56" t="s">
        <v>7</v>
      </c>
      <c r="K56" t="s">
        <v>8</v>
      </c>
    </row>
    <row r="57" spans="1:11" x14ac:dyDescent="0.25">
      <c r="A57">
        <v>8995</v>
      </c>
      <c r="B57" t="s">
        <v>804</v>
      </c>
      <c r="C57" t="s">
        <v>60</v>
      </c>
      <c r="D57" s="1">
        <v>40680</v>
      </c>
      <c r="E57">
        <v>5</v>
      </c>
      <c r="F57" s="2">
        <v>48320</v>
      </c>
      <c r="G57" s="3">
        <v>0.08</v>
      </c>
      <c r="H57" s="2">
        <v>3866</v>
      </c>
      <c r="I57" s="2">
        <f>Table1[[#This Row],[sales]]-Table1[[#This Row],[discount_value]]</f>
        <v>44454</v>
      </c>
      <c r="J57" t="s">
        <v>7</v>
      </c>
      <c r="K57" t="s">
        <v>16</v>
      </c>
    </row>
    <row r="58" spans="1:11" x14ac:dyDescent="0.25">
      <c r="A58">
        <v>9126</v>
      </c>
      <c r="B58" t="s">
        <v>804</v>
      </c>
      <c r="C58" t="s">
        <v>27</v>
      </c>
      <c r="D58" s="1">
        <v>40134</v>
      </c>
      <c r="E58">
        <v>47</v>
      </c>
      <c r="F58" s="2">
        <v>5599400</v>
      </c>
      <c r="G58" s="3">
        <v>0.04</v>
      </c>
      <c r="H58" s="2">
        <v>223976</v>
      </c>
      <c r="I58" s="2">
        <f>Table1[[#This Row],[sales]]-Table1[[#This Row],[discount_value]]</f>
        <v>5375424</v>
      </c>
      <c r="J58" t="s">
        <v>7</v>
      </c>
      <c r="K58" t="s">
        <v>10</v>
      </c>
    </row>
    <row r="59" spans="1:11" x14ac:dyDescent="0.25">
      <c r="A59">
        <v>9127</v>
      </c>
      <c r="B59" t="s">
        <v>804</v>
      </c>
      <c r="C59" t="s">
        <v>61</v>
      </c>
      <c r="D59" s="1">
        <v>40826</v>
      </c>
      <c r="E59">
        <v>7</v>
      </c>
      <c r="F59" s="2">
        <v>4079120</v>
      </c>
      <c r="G59" s="3">
        <v>0.04</v>
      </c>
      <c r="H59" s="2">
        <v>163165</v>
      </c>
      <c r="I59" s="2">
        <f>Table1[[#This Row],[sales]]-Table1[[#This Row],[discount_value]]</f>
        <v>3915955</v>
      </c>
      <c r="J59" t="s">
        <v>7</v>
      </c>
      <c r="K59" t="s">
        <v>8</v>
      </c>
    </row>
    <row r="60" spans="1:11" x14ac:dyDescent="0.25">
      <c r="A60">
        <v>9509</v>
      </c>
      <c r="B60" t="s">
        <v>804</v>
      </c>
      <c r="C60" t="s">
        <v>53</v>
      </c>
      <c r="D60" s="1">
        <v>41189</v>
      </c>
      <c r="E60">
        <v>36</v>
      </c>
      <c r="F60" s="2">
        <v>24351640</v>
      </c>
      <c r="G60" s="3">
        <v>0.02</v>
      </c>
      <c r="H60" s="2">
        <v>487033</v>
      </c>
      <c r="I60" s="2">
        <f>Table1[[#This Row],[sales]]-Table1[[#This Row],[discount_value]]</f>
        <v>23864607</v>
      </c>
      <c r="J60" t="s">
        <v>23</v>
      </c>
      <c r="K60" t="s">
        <v>41</v>
      </c>
    </row>
    <row r="61" spans="1:11" x14ac:dyDescent="0.25">
      <c r="A61">
        <v>9763</v>
      </c>
      <c r="B61" t="s">
        <v>804</v>
      </c>
      <c r="C61" t="s">
        <v>38</v>
      </c>
      <c r="D61" s="1">
        <v>40768</v>
      </c>
      <c r="E61">
        <v>44</v>
      </c>
      <c r="F61" s="2">
        <v>352520</v>
      </c>
      <c r="G61" s="3">
        <v>7.0000000000000007E-2</v>
      </c>
      <c r="H61" s="2">
        <v>24676</v>
      </c>
      <c r="I61" s="2">
        <f>Table1[[#This Row],[sales]]-Table1[[#This Row],[discount_value]]</f>
        <v>327844</v>
      </c>
      <c r="J61" t="s">
        <v>7</v>
      </c>
      <c r="K61" t="s">
        <v>30</v>
      </c>
    </row>
    <row r="62" spans="1:11" x14ac:dyDescent="0.25">
      <c r="A62">
        <v>9927</v>
      </c>
      <c r="B62" t="s">
        <v>805</v>
      </c>
      <c r="C62" t="s">
        <v>36</v>
      </c>
      <c r="D62" s="1">
        <v>40771</v>
      </c>
      <c r="E62">
        <v>32</v>
      </c>
      <c r="F62" s="2">
        <v>9310140</v>
      </c>
      <c r="G62" s="3">
        <v>0</v>
      </c>
      <c r="H62" s="2">
        <v>0</v>
      </c>
      <c r="I62" s="2">
        <f>Table1[[#This Row],[sales]]-Table1[[#This Row],[discount_value]]</f>
        <v>9310140</v>
      </c>
      <c r="J62" t="s">
        <v>23</v>
      </c>
      <c r="K62" t="s">
        <v>28</v>
      </c>
    </row>
    <row r="63" spans="1:11" x14ac:dyDescent="0.25">
      <c r="A63">
        <v>10022</v>
      </c>
      <c r="B63" t="s">
        <v>804</v>
      </c>
      <c r="C63" t="s">
        <v>62</v>
      </c>
      <c r="D63" s="1">
        <v>39876</v>
      </c>
      <c r="E63">
        <v>1</v>
      </c>
      <c r="F63" s="2">
        <v>24360</v>
      </c>
      <c r="G63" s="3">
        <v>0.06</v>
      </c>
      <c r="H63" s="2">
        <v>1462</v>
      </c>
      <c r="I63" s="2">
        <f>Table1[[#This Row],[sales]]-Table1[[#This Row],[discount_value]]</f>
        <v>22898</v>
      </c>
      <c r="J63" t="s">
        <v>7</v>
      </c>
      <c r="K63" t="s">
        <v>19</v>
      </c>
    </row>
    <row r="64" spans="1:11" x14ac:dyDescent="0.25">
      <c r="A64">
        <v>10437</v>
      </c>
      <c r="B64" t="s">
        <v>804</v>
      </c>
      <c r="C64" t="s">
        <v>48</v>
      </c>
      <c r="D64" s="1">
        <v>40043</v>
      </c>
      <c r="E64">
        <v>50</v>
      </c>
      <c r="F64" s="2">
        <v>1641040</v>
      </c>
      <c r="G64" s="3">
        <v>0.01</v>
      </c>
      <c r="H64" s="2">
        <v>16410</v>
      </c>
      <c r="I64" s="2">
        <f>Table1[[#This Row],[sales]]-Table1[[#This Row],[discount_value]]</f>
        <v>1624630</v>
      </c>
      <c r="J64" t="s">
        <v>7</v>
      </c>
      <c r="K64" t="s">
        <v>16</v>
      </c>
    </row>
    <row r="65" spans="1:11" x14ac:dyDescent="0.25">
      <c r="A65">
        <v>10499</v>
      </c>
      <c r="B65" t="s">
        <v>804</v>
      </c>
      <c r="C65" t="s">
        <v>63</v>
      </c>
      <c r="D65" s="1">
        <v>40498</v>
      </c>
      <c r="E65">
        <v>29</v>
      </c>
      <c r="F65" s="2">
        <v>12501872</v>
      </c>
      <c r="G65" s="3">
        <v>0.01</v>
      </c>
      <c r="H65" s="2">
        <v>125019</v>
      </c>
      <c r="I65" s="2">
        <f>Table1[[#This Row],[sales]]-Table1[[#This Row],[discount_value]]</f>
        <v>12376853</v>
      </c>
      <c r="J65" t="s">
        <v>23</v>
      </c>
      <c r="K65" t="s">
        <v>64</v>
      </c>
    </row>
    <row r="66" spans="1:11" x14ac:dyDescent="0.25">
      <c r="A66">
        <v>10535</v>
      </c>
      <c r="B66" t="s">
        <v>804</v>
      </c>
      <c r="C66" t="s">
        <v>63</v>
      </c>
      <c r="D66" s="1">
        <v>40690</v>
      </c>
      <c r="E66">
        <v>25</v>
      </c>
      <c r="F66" s="2">
        <v>1709760</v>
      </c>
      <c r="G66" s="3">
        <v>0.09</v>
      </c>
      <c r="H66" s="2">
        <v>153878</v>
      </c>
      <c r="I66" s="2">
        <f>Table1[[#This Row],[sales]]-Table1[[#This Row],[discount_value]]</f>
        <v>1555882</v>
      </c>
      <c r="J66" t="s">
        <v>23</v>
      </c>
      <c r="K66" t="s">
        <v>24</v>
      </c>
    </row>
    <row r="67" spans="1:11" x14ac:dyDescent="0.25">
      <c r="A67">
        <v>10789</v>
      </c>
      <c r="B67" t="s">
        <v>804</v>
      </c>
      <c r="C67" t="s">
        <v>65</v>
      </c>
      <c r="D67" s="1">
        <v>40413</v>
      </c>
      <c r="E67">
        <v>15</v>
      </c>
      <c r="F67" s="2">
        <v>617080</v>
      </c>
      <c r="G67" s="3">
        <v>0</v>
      </c>
      <c r="H67" s="2">
        <v>0</v>
      </c>
      <c r="I67" s="2">
        <f>Table1[[#This Row],[sales]]-Table1[[#This Row],[discount_value]]</f>
        <v>617080</v>
      </c>
      <c r="J67" t="s">
        <v>7</v>
      </c>
      <c r="K67" t="s">
        <v>33</v>
      </c>
    </row>
    <row r="68" spans="1:11" x14ac:dyDescent="0.25">
      <c r="A68">
        <v>10791</v>
      </c>
      <c r="B68" t="s">
        <v>804</v>
      </c>
      <c r="C68" t="s">
        <v>66</v>
      </c>
      <c r="D68" s="1">
        <v>40774</v>
      </c>
      <c r="E68">
        <v>20</v>
      </c>
      <c r="F68" s="2">
        <v>801140</v>
      </c>
      <c r="G68" s="3">
        <v>0.05</v>
      </c>
      <c r="H68" s="2">
        <v>40057</v>
      </c>
      <c r="I68" s="2">
        <f>Table1[[#This Row],[sales]]-Table1[[#This Row],[discount_value]]</f>
        <v>761083</v>
      </c>
      <c r="J68" t="s">
        <v>7</v>
      </c>
      <c r="K68" t="s">
        <v>19</v>
      </c>
    </row>
    <row r="69" spans="1:11" x14ac:dyDescent="0.25">
      <c r="A69">
        <v>10945</v>
      </c>
      <c r="B69" t="s">
        <v>804</v>
      </c>
      <c r="C69" t="s">
        <v>59</v>
      </c>
      <c r="D69" s="1">
        <v>40911</v>
      </c>
      <c r="E69">
        <v>14</v>
      </c>
      <c r="F69" s="2">
        <v>2340050</v>
      </c>
      <c r="G69" s="3">
        <v>0.04</v>
      </c>
      <c r="H69" s="2">
        <v>93602</v>
      </c>
      <c r="I69" s="2">
        <f>Table1[[#This Row],[sales]]-Table1[[#This Row],[discount_value]]</f>
        <v>2246448</v>
      </c>
      <c r="J69" t="s">
        <v>12</v>
      </c>
      <c r="K69" t="s">
        <v>13</v>
      </c>
    </row>
    <row r="70" spans="1:11" x14ac:dyDescent="0.25">
      <c r="A70">
        <v>11137</v>
      </c>
      <c r="B70" t="s">
        <v>804</v>
      </c>
      <c r="C70" t="s">
        <v>25</v>
      </c>
      <c r="D70" s="1">
        <v>41242</v>
      </c>
      <c r="E70">
        <v>48</v>
      </c>
      <c r="F70" s="2">
        <v>10377720</v>
      </c>
      <c r="G70" s="3">
        <v>0.1</v>
      </c>
      <c r="H70" s="2">
        <v>1037772</v>
      </c>
      <c r="I70" s="2">
        <f>Table1[[#This Row],[sales]]-Table1[[#This Row],[discount_value]]</f>
        <v>9339948</v>
      </c>
      <c r="J70" t="s">
        <v>7</v>
      </c>
      <c r="K70" t="s">
        <v>8</v>
      </c>
    </row>
    <row r="71" spans="1:11" x14ac:dyDescent="0.25">
      <c r="A71">
        <v>11202</v>
      </c>
      <c r="B71" t="s">
        <v>804</v>
      </c>
      <c r="C71" t="s">
        <v>55</v>
      </c>
      <c r="D71" s="1">
        <v>40985</v>
      </c>
      <c r="E71">
        <v>8</v>
      </c>
      <c r="F71" s="2">
        <v>679620</v>
      </c>
      <c r="G71" s="3">
        <v>0.05</v>
      </c>
      <c r="H71" s="2">
        <v>33981</v>
      </c>
      <c r="I71" s="2">
        <f>Table1[[#This Row],[sales]]-Table1[[#This Row],[discount_value]]</f>
        <v>645639</v>
      </c>
      <c r="J71" t="s">
        <v>7</v>
      </c>
      <c r="K71" t="s">
        <v>16</v>
      </c>
    </row>
    <row r="72" spans="1:11" x14ac:dyDescent="0.25">
      <c r="A72">
        <v>11456</v>
      </c>
      <c r="B72" t="s">
        <v>804</v>
      </c>
      <c r="C72" t="s">
        <v>63</v>
      </c>
      <c r="D72" s="1">
        <v>40280</v>
      </c>
      <c r="E72">
        <v>15</v>
      </c>
      <c r="F72" s="2">
        <v>3039800</v>
      </c>
      <c r="G72" s="3">
        <v>0.09</v>
      </c>
      <c r="H72" s="2">
        <v>273582</v>
      </c>
      <c r="I72" s="2">
        <f>Table1[[#This Row],[sales]]-Table1[[#This Row],[discount_value]]</f>
        <v>2766218</v>
      </c>
      <c r="J72" t="s">
        <v>23</v>
      </c>
      <c r="K72" t="s">
        <v>24</v>
      </c>
    </row>
    <row r="73" spans="1:11" x14ac:dyDescent="0.25">
      <c r="A73">
        <v>11460</v>
      </c>
      <c r="B73" t="s">
        <v>804</v>
      </c>
      <c r="C73" t="s">
        <v>15</v>
      </c>
      <c r="D73" s="1">
        <v>40414</v>
      </c>
      <c r="E73">
        <v>30</v>
      </c>
      <c r="F73" s="2">
        <v>204480</v>
      </c>
      <c r="G73" s="3">
        <v>0.09</v>
      </c>
      <c r="H73" s="2">
        <v>18403</v>
      </c>
      <c r="I73" s="2">
        <f>Table1[[#This Row],[sales]]-Table1[[#This Row],[discount_value]]</f>
        <v>186077</v>
      </c>
      <c r="J73" t="s">
        <v>7</v>
      </c>
      <c r="K73" t="s">
        <v>30</v>
      </c>
    </row>
    <row r="74" spans="1:11" x14ac:dyDescent="0.25">
      <c r="A74">
        <v>11495</v>
      </c>
      <c r="B74" t="s">
        <v>804</v>
      </c>
      <c r="C74" t="s">
        <v>67</v>
      </c>
      <c r="D74" s="1">
        <v>40728</v>
      </c>
      <c r="E74">
        <v>6</v>
      </c>
      <c r="F74" s="2">
        <v>1931380</v>
      </c>
      <c r="G74" s="3">
        <v>0</v>
      </c>
      <c r="H74" s="2">
        <v>0</v>
      </c>
      <c r="I74" s="2">
        <f>Table1[[#This Row],[sales]]-Table1[[#This Row],[discount_value]]</f>
        <v>1931380</v>
      </c>
      <c r="J74" t="s">
        <v>23</v>
      </c>
      <c r="K74" t="s">
        <v>64</v>
      </c>
    </row>
    <row r="75" spans="1:11" x14ac:dyDescent="0.25">
      <c r="A75">
        <v>11911</v>
      </c>
      <c r="B75" t="s">
        <v>805</v>
      </c>
      <c r="C75" t="s">
        <v>43</v>
      </c>
      <c r="D75" s="1">
        <v>40492</v>
      </c>
      <c r="E75">
        <v>25</v>
      </c>
      <c r="F75" s="2">
        <v>795680</v>
      </c>
      <c r="G75" s="3">
        <v>0</v>
      </c>
      <c r="H75" s="2">
        <v>0</v>
      </c>
      <c r="I75" s="2">
        <f>Table1[[#This Row],[sales]]-Table1[[#This Row],[discount_value]]</f>
        <v>795680</v>
      </c>
      <c r="J75" t="s">
        <v>7</v>
      </c>
      <c r="K75" t="s">
        <v>16</v>
      </c>
    </row>
    <row r="76" spans="1:11" x14ac:dyDescent="0.25">
      <c r="A76">
        <v>11941</v>
      </c>
      <c r="B76" t="s">
        <v>804</v>
      </c>
      <c r="C76" t="s">
        <v>65</v>
      </c>
      <c r="D76" s="1">
        <v>40353</v>
      </c>
      <c r="E76">
        <v>4</v>
      </c>
      <c r="F76" s="2">
        <v>146140</v>
      </c>
      <c r="G76" s="3">
        <v>0.08</v>
      </c>
      <c r="H76" s="2">
        <v>11691</v>
      </c>
      <c r="I76" s="2">
        <f>Table1[[#This Row],[sales]]-Table1[[#This Row],[discount_value]]</f>
        <v>134449</v>
      </c>
      <c r="J76" t="s">
        <v>7</v>
      </c>
      <c r="K76" t="s">
        <v>8</v>
      </c>
    </row>
    <row r="77" spans="1:11" x14ac:dyDescent="0.25">
      <c r="A77">
        <v>12096</v>
      </c>
      <c r="B77" t="s">
        <v>805</v>
      </c>
      <c r="C77" t="s">
        <v>51</v>
      </c>
      <c r="D77" s="1">
        <v>41171</v>
      </c>
      <c r="E77">
        <v>46</v>
      </c>
      <c r="F77" s="2">
        <v>16019185</v>
      </c>
      <c r="G77" s="3">
        <v>0.02</v>
      </c>
      <c r="H77" s="2">
        <v>320384</v>
      </c>
      <c r="I77" s="2">
        <f>Table1[[#This Row],[sales]]-Table1[[#This Row],[discount_value]]</f>
        <v>15698801</v>
      </c>
      <c r="J77" t="s">
        <v>12</v>
      </c>
      <c r="K77" t="s">
        <v>13</v>
      </c>
    </row>
    <row r="78" spans="1:11" x14ac:dyDescent="0.25">
      <c r="A78">
        <v>12289</v>
      </c>
      <c r="B78" t="s">
        <v>804</v>
      </c>
      <c r="C78" t="s">
        <v>67</v>
      </c>
      <c r="D78" s="1">
        <v>40901</v>
      </c>
      <c r="E78">
        <v>25</v>
      </c>
      <c r="F78" s="2">
        <v>6038820</v>
      </c>
      <c r="G78" s="3">
        <v>0.04</v>
      </c>
      <c r="H78" s="2">
        <v>241553</v>
      </c>
      <c r="I78" s="2">
        <f>Table1[[#This Row],[sales]]-Table1[[#This Row],[discount_value]]</f>
        <v>5797267</v>
      </c>
      <c r="J78" t="s">
        <v>12</v>
      </c>
      <c r="K78" t="s">
        <v>68</v>
      </c>
    </row>
    <row r="79" spans="1:11" x14ac:dyDescent="0.25">
      <c r="A79">
        <v>12352</v>
      </c>
      <c r="B79" t="s">
        <v>804</v>
      </c>
      <c r="C79" t="s">
        <v>69</v>
      </c>
      <c r="D79" s="1">
        <v>40991</v>
      </c>
      <c r="E79">
        <v>5</v>
      </c>
      <c r="F79" s="2">
        <v>73720</v>
      </c>
      <c r="G79" s="3">
        <v>7.0000000000000007E-2</v>
      </c>
      <c r="H79" s="2">
        <v>5160</v>
      </c>
      <c r="I79" s="2">
        <f>Table1[[#This Row],[sales]]-Table1[[#This Row],[discount_value]]</f>
        <v>68560</v>
      </c>
      <c r="J79" t="s">
        <v>7</v>
      </c>
      <c r="K79" t="s">
        <v>16</v>
      </c>
    </row>
    <row r="80" spans="1:11" x14ac:dyDescent="0.25">
      <c r="A80">
        <v>12419</v>
      </c>
      <c r="B80" t="s">
        <v>804</v>
      </c>
      <c r="C80" t="s">
        <v>27</v>
      </c>
      <c r="D80" s="1">
        <v>40831</v>
      </c>
      <c r="E80">
        <v>12</v>
      </c>
      <c r="F80" s="2">
        <v>44158940</v>
      </c>
      <c r="G80" s="3">
        <v>0.06</v>
      </c>
      <c r="H80" s="2">
        <v>2649536</v>
      </c>
      <c r="I80" s="2">
        <f>Table1[[#This Row],[sales]]-Table1[[#This Row],[discount_value]]</f>
        <v>41509404</v>
      </c>
      <c r="J80" t="s">
        <v>12</v>
      </c>
      <c r="K80" t="s">
        <v>68</v>
      </c>
    </row>
    <row r="81" spans="1:11" x14ac:dyDescent="0.25">
      <c r="A81">
        <v>12485</v>
      </c>
      <c r="B81" t="s">
        <v>804</v>
      </c>
      <c r="C81" t="s">
        <v>42</v>
      </c>
      <c r="D81" s="1">
        <v>40397</v>
      </c>
      <c r="E81">
        <v>24</v>
      </c>
      <c r="F81" s="2">
        <v>10814620</v>
      </c>
      <c r="G81" s="3">
        <v>0.04</v>
      </c>
      <c r="H81" s="2">
        <v>432585</v>
      </c>
      <c r="I81" s="2">
        <f>Table1[[#This Row],[sales]]-Table1[[#This Row],[discount_value]]</f>
        <v>10382035</v>
      </c>
      <c r="J81" t="s">
        <v>23</v>
      </c>
      <c r="K81" t="s">
        <v>41</v>
      </c>
    </row>
    <row r="82" spans="1:11" x14ac:dyDescent="0.25">
      <c r="A82">
        <v>12544</v>
      </c>
      <c r="B82" t="s">
        <v>804</v>
      </c>
      <c r="C82" t="s">
        <v>29</v>
      </c>
      <c r="D82" s="1">
        <v>39875</v>
      </c>
      <c r="E82">
        <v>34</v>
      </c>
      <c r="F82" s="2">
        <v>148600</v>
      </c>
      <c r="G82" s="3">
        <v>0.08</v>
      </c>
      <c r="H82" s="2">
        <v>11888</v>
      </c>
      <c r="I82" s="2">
        <f>Table1[[#This Row],[sales]]-Table1[[#This Row],[discount_value]]</f>
        <v>136712</v>
      </c>
      <c r="J82" t="s">
        <v>23</v>
      </c>
      <c r="K82" t="s">
        <v>24</v>
      </c>
    </row>
    <row r="83" spans="1:11" x14ac:dyDescent="0.25">
      <c r="A83">
        <v>12704</v>
      </c>
      <c r="B83" t="s">
        <v>805</v>
      </c>
      <c r="C83" t="s">
        <v>14</v>
      </c>
      <c r="D83" s="1">
        <v>40218</v>
      </c>
      <c r="E83">
        <v>44</v>
      </c>
      <c r="F83" s="2">
        <v>43013540</v>
      </c>
      <c r="G83" s="3">
        <v>0.06</v>
      </c>
      <c r="H83" s="2">
        <v>2580812</v>
      </c>
      <c r="I83" s="2">
        <f>Table1[[#This Row],[sales]]-Table1[[#This Row],[discount_value]]</f>
        <v>40432728</v>
      </c>
      <c r="J83" t="s">
        <v>12</v>
      </c>
      <c r="K83" t="s">
        <v>35</v>
      </c>
    </row>
    <row r="84" spans="1:11" x14ac:dyDescent="0.25">
      <c r="A84">
        <v>12771</v>
      </c>
      <c r="B84" t="s">
        <v>804</v>
      </c>
      <c r="C84" t="s">
        <v>14</v>
      </c>
      <c r="D84" s="1">
        <v>39830</v>
      </c>
      <c r="E84">
        <v>40</v>
      </c>
      <c r="F84" s="2">
        <v>2286980</v>
      </c>
      <c r="G84" s="3">
        <v>0.08</v>
      </c>
      <c r="H84" s="2">
        <v>182958</v>
      </c>
      <c r="I84" s="2">
        <f>Table1[[#This Row],[sales]]-Table1[[#This Row],[discount_value]]</f>
        <v>2104022</v>
      </c>
      <c r="J84" t="s">
        <v>7</v>
      </c>
      <c r="K84" t="s">
        <v>30</v>
      </c>
    </row>
    <row r="85" spans="1:11" x14ac:dyDescent="0.25">
      <c r="A85">
        <v>12929</v>
      </c>
      <c r="B85" t="s">
        <v>804</v>
      </c>
      <c r="C85" t="s">
        <v>29</v>
      </c>
      <c r="D85" s="1">
        <v>40420</v>
      </c>
      <c r="E85">
        <v>19</v>
      </c>
      <c r="F85" s="2">
        <v>10594940</v>
      </c>
      <c r="G85" s="3">
        <v>0.02</v>
      </c>
      <c r="H85" s="2">
        <v>211899</v>
      </c>
      <c r="I85" s="2">
        <f>Table1[[#This Row],[sales]]-Table1[[#This Row],[discount_value]]</f>
        <v>10383041</v>
      </c>
      <c r="J85" t="s">
        <v>23</v>
      </c>
      <c r="K85" t="s">
        <v>41</v>
      </c>
    </row>
    <row r="86" spans="1:11" x14ac:dyDescent="0.25">
      <c r="A86">
        <v>13280</v>
      </c>
      <c r="B86" t="s">
        <v>804</v>
      </c>
      <c r="C86" t="s">
        <v>36</v>
      </c>
      <c r="D86" s="1">
        <v>40067</v>
      </c>
      <c r="E86">
        <v>40</v>
      </c>
      <c r="F86" s="2">
        <v>921360</v>
      </c>
      <c r="G86" s="3">
        <v>0.01</v>
      </c>
      <c r="H86" s="2">
        <v>9214</v>
      </c>
      <c r="I86" s="2">
        <f>Table1[[#This Row],[sales]]-Table1[[#This Row],[discount_value]]</f>
        <v>912146</v>
      </c>
      <c r="J86" t="s">
        <v>7</v>
      </c>
      <c r="K86" t="s">
        <v>8</v>
      </c>
    </row>
    <row r="87" spans="1:11" x14ac:dyDescent="0.25">
      <c r="A87">
        <v>13313</v>
      </c>
      <c r="B87" t="s">
        <v>804</v>
      </c>
      <c r="C87" t="s">
        <v>54</v>
      </c>
      <c r="D87" s="1">
        <v>40010</v>
      </c>
      <c r="E87">
        <v>47</v>
      </c>
      <c r="F87" s="2">
        <v>2041220</v>
      </c>
      <c r="G87" s="3">
        <v>0.04</v>
      </c>
      <c r="H87" s="2">
        <v>81649</v>
      </c>
      <c r="I87" s="2">
        <f>Table1[[#This Row],[sales]]-Table1[[#This Row],[discount_value]]</f>
        <v>1959571</v>
      </c>
      <c r="J87" t="s">
        <v>7</v>
      </c>
      <c r="K87" t="s">
        <v>10</v>
      </c>
    </row>
    <row r="88" spans="1:11" x14ac:dyDescent="0.25">
      <c r="A88">
        <v>13346</v>
      </c>
      <c r="B88" t="s">
        <v>804</v>
      </c>
      <c r="C88" t="s">
        <v>63</v>
      </c>
      <c r="D88" s="1">
        <v>41228</v>
      </c>
      <c r="E88">
        <v>44</v>
      </c>
      <c r="F88" s="2">
        <v>536680</v>
      </c>
      <c r="G88" s="3">
        <v>0.09</v>
      </c>
      <c r="H88" s="2">
        <v>48301</v>
      </c>
      <c r="I88" s="2">
        <f>Table1[[#This Row],[sales]]-Table1[[#This Row],[discount_value]]</f>
        <v>488379</v>
      </c>
      <c r="J88" t="s">
        <v>7</v>
      </c>
      <c r="K88" t="s">
        <v>19</v>
      </c>
    </row>
    <row r="89" spans="1:11" x14ac:dyDescent="0.25">
      <c r="A89">
        <v>13702</v>
      </c>
      <c r="B89" t="s">
        <v>804</v>
      </c>
      <c r="C89" t="s">
        <v>36</v>
      </c>
      <c r="D89" s="1">
        <v>40796</v>
      </c>
      <c r="E89">
        <v>6</v>
      </c>
      <c r="F89" s="2">
        <v>418000</v>
      </c>
      <c r="G89" s="3">
        <v>0.08</v>
      </c>
      <c r="H89" s="2">
        <v>33440</v>
      </c>
      <c r="I89" s="2">
        <f>Table1[[#This Row],[sales]]-Table1[[#This Row],[discount_value]]</f>
        <v>384560</v>
      </c>
      <c r="J89" t="s">
        <v>7</v>
      </c>
      <c r="K89" t="s">
        <v>19</v>
      </c>
    </row>
    <row r="90" spans="1:11" x14ac:dyDescent="0.25">
      <c r="A90">
        <v>13795</v>
      </c>
      <c r="B90" t="s">
        <v>804</v>
      </c>
      <c r="C90" t="s">
        <v>6</v>
      </c>
      <c r="D90" s="1">
        <v>40643</v>
      </c>
      <c r="E90">
        <v>30</v>
      </c>
      <c r="F90" s="2">
        <v>1002640</v>
      </c>
      <c r="G90" s="3">
        <v>0.04</v>
      </c>
      <c r="H90" s="2">
        <v>40106</v>
      </c>
      <c r="I90" s="2">
        <f>Table1[[#This Row],[sales]]-Table1[[#This Row],[discount_value]]</f>
        <v>962534</v>
      </c>
      <c r="J90" t="s">
        <v>7</v>
      </c>
      <c r="K90" t="s">
        <v>16</v>
      </c>
    </row>
    <row r="91" spans="1:11" x14ac:dyDescent="0.25">
      <c r="A91">
        <v>14116</v>
      </c>
      <c r="B91" t="s">
        <v>804</v>
      </c>
      <c r="C91" t="s">
        <v>63</v>
      </c>
      <c r="D91" s="1">
        <v>40825</v>
      </c>
      <c r="E91">
        <v>1</v>
      </c>
      <c r="F91" s="2">
        <v>80200</v>
      </c>
      <c r="G91" s="3">
        <v>0.09</v>
      </c>
      <c r="H91" s="2">
        <v>7218</v>
      </c>
      <c r="I91" s="2">
        <f>Table1[[#This Row],[sales]]-Table1[[#This Row],[discount_value]]</f>
        <v>72982</v>
      </c>
      <c r="J91" t="s">
        <v>7</v>
      </c>
      <c r="K91" t="s">
        <v>16</v>
      </c>
    </row>
    <row r="92" spans="1:11" x14ac:dyDescent="0.25">
      <c r="A92">
        <v>14372</v>
      </c>
      <c r="B92" t="s">
        <v>804</v>
      </c>
      <c r="C92" t="s">
        <v>49</v>
      </c>
      <c r="D92" s="1">
        <v>41205</v>
      </c>
      <c r="E92">
        <v>34</v>
      </c>
      <c r="F92" s="2">
        <v>10701220</v>
      </c>
      <c r="G92" s="3">
        <v>0.09</v>
      </c>
      <c r="H92" s="2">
        <v>963110</v>
      </c>
      <c r="I92" s="2">
        <f>Table1[[#This Row],[sales]]-Table1[[#This Row],[discount_value]]</f>
        <v>9738110</v>
      </c>
      <c r="J92" t="s">
        <v>23</v>
      </c>
      <c r="K92" t="s">
        <v>28</v>
      </c>
    </row>
    <row r="93" spans="1:11" x14ac:dyDescent="0.25">
      <c r="A93">
        <v>14726</v>
      </c>
      <c r="B93" t="s">
        <v>804</v>
      </c>
      <c r="C93" t="s">
        <v>59</v>
      </c>
      <c r="D93" s="1">
        <v>40916</v>
      </c>
      <c r="E93">
        <v>15</v>
      </c>
      <c r="F93" s="2">
        <v>621740</v>
      </c>
      <c r="G93" s="3">
        <v>7.0000000000000007E-2</v>
      </c>
      <c r="H93" s="2">
        <v>43522</v>
      </c>
      <c r="I93" s="2">
        <f>Table1[[#This Row],[sales]]-Table1[[#This Row],[discount_value]]</f>
        <v>578218</v>
      </c>
      <c r="J93" t="s">
        <v>12</v>
      </c>
      <c r="K93" t="s">
        <v>37</v>
      </c>
    </row>
    <row r="94" spans="1:11" x14ac:dyDescent="0.25">
      <c r="A94">
        <v>14819</v>
      </c>
      <c r="B94" t="s">
        <v>804</v>
      </c>
      <c r="C94" t="s">
        <v>15</v>
      </c>
      <c r="D94" s="1">
        <v>40203</v>
      </c>
      <c r="E94">
        <v>48</v>
      </c>
      <c r="F94" s="2">
        <v>18125460</v>
      </c>
      <c r="G94" s="3">
        <v>0.09</v>
      </c>
      <c r="H94" s="2">
        <v>1631291</v>
      </c>
      <c r="I94" s="2">
        <f>Table1[[#This Row],[sales]]-Table1[[#This Row],[discount_value]]</f>
        <v>16494169</v>
      </c>
      <c r="J94" t="s">
        <v>7</v>
      </c>
      <c r="K94" t="s">
        <v>10</v>
      </c>
    </row>
    <row r="95" spans="1:11" x14ac:dyDescent="0.25">
      <c r="A95">
        <v>15106</v>
      </c>
      <c r="B95" t="s">
        <v>805</v>
      </c>
      <c r="C95" t="s">
        <v>18</v>
      </c>
      <c r="D95" s="1">
        <v>40570</v>
      </c>
      <c r="E95">
        <v>42</v>
      </c>
      <c r="F95" s="2">
        <v>567160</v>
      </c>
      <c r="G95" s="3">
        <v>0.03</v>
      </c>
      <c r="H95" s="2">
        <v>17015</v>
      </c>
      <c r="I95" s="2">
        <f>Table1[[#This Row],[sales]]-Table1[[#This Row],[discount_value]]</f>
        <v>550145</v>
      </c>
      <c r="J95" t="s">
        <v>23</v>
      </c>
      <c r="K95" t="s">
        <v>24</v>
      </c>
    </row>
    <row r="96" spans="1:11" x14ac:dyDescent="0.25">
      <c r="A96">
        <v>15108</v>
      </c>
      <c r="B96" t="s">
        <v>804</v>
      </c>
      <c r="C96" t="s">
        <v>62</v>
      </c>
      <c r="D96" s="1">
        <v>40052</v>
      </c>
      <c r="E96">
        <v>50</v>
      </c>
      <c r="F96" s="2">
        <v>4132320</v>
      </c>
      <c r="G96" s="3">
        <v>0.02</v>
      </c>
      <c r="H96" s="2">
        <v>82646</v>
      </c>
      <c r="I96" s="2">
        <f>Table1[[#This Row],[sales]]-Table1[[#This Row],[discount_value]]</f>
        <v>4049674</v>
      </c>
      <c r="J96" t="s">
        <v>7</v>
      </c>
      <c r="K96" t="s">
        <v>19</v>
      </c>
    </row>
    <row r="97" spans="1:11" x14ac:dyDescent="0.25">
      <c r="A97">
        <v>15205</v>
      </c>
      <c r="B97" t="s">
        <v>804</v>
      </c>
      <c r="C97" t="s">
        <v>40</v>
      </c>
      <c r="D97" s="1">
        <v>40619</v>
      </c>
      <c r="E97">
        <v>18</v>
      </c>
      <c r="F97" s="2">
        <v>9210720</v>
      </c>
      <c r="G97" s="3">
        <v>0.02</v>
      </c>
      <c r="H97" s="2">
        <v>184214</v>
      </c>
      <c r="I97" s="2">
        <f>Table1[[#This Row],[sales]]-Table1[[#This Row],[discount_value]]</f>
        <v>9026506</v>
      </c>
      <c r="J97" t="s">
        <v>23</v>
      </c>
      <c r="K97" t="s">
        <v>41</v>
      </c>
    </row>
    <row r="98" spans="1:11" x14ac:dyDescent="0.25">
      <c r="A98">
        <v>15591</v>
      </c>
      <c r="B98" t="s">
        <v>804</v>
      </c>
      <c r="C98" t="s">
        <v>44</v>
      </c>
      <c r="D98" s="1">
        <v>41066</v>
      </c>
      <c r="E98">
        <v>31</v>
      </c>
      <c r="F98" s="2">
        <v>852680</v>
      </c>
      <c r="G98" s="3">
        <v>0</v>
      </c>
      <c r="H98" s="2">
        <v>0</v>
      </c>
      <c r="I98" s="2">
        <f>Table1[[#This Row],[sales]]-Table1[[#This Row],[discount_value]]</f>
        <v>852680</v>
      </c>
      <c r="J98" t="s">
        <v>23</v>
      </c>
      <c r="K98" t="s">
        <v>24</v>
      </c>
    </row>
    <row r="99" spans="1:11" x14ac:dyDescent="0.25">
      <c r="A99">
        <v>15907</v>
      </c>
      <c r="B99" t="s">
        <v>804</v>
      </c>
      <c r="C99" t="s">
        <v>70</v>
      </c>
      <c r="D99" s="1">
        <v>40644</v>
      </c>
      <c r="E99">
        <v>36</v>
      </c>
      <c r="F99" s="2">
        <v>3674880</v>
      </c>
      <c r="G99" s="3">
        <v>0.01</v>
      </c>
      <c r="H99" s="2">
        <v>36749</v>
      </c>
      <c r="I99" s="2">
        <f>Table1[[#This Row],[sales]]-Table1[[#This Row],[discount_value]]</f>
        <v>3638131</v>
      </c>
      <c r="J99" t="s">
        <v>23</v>
      </c>
      <c r="K99" t="s">
        <v>28</v>
      </c>
    </row>
    <row r="100" spans="1:11" x14ac:dyDescent="0.25">
      <c r="A100">
        <v>15937</v>
      </c>
      <c r="B100" t="s">
        <v>804</v>
      </c>
      <c r="C100" t="s">
        <v>17</v>
      </c>
      <c r="D100" s="1">
        <v>41219</v>
      </c>
      <c r="E100">
        <v>32</v>
      </c>
      <c r="F100" s="2">
        <v>622880</v>
      </c>
      <c r="G100" s="3">
        <v>0.04</v>
      </c>
      <c r="H100" s="2">
        <v>24915</v>
      </c>
      <c r="I100" s="2">
        <f>Table1[[#This Row],[sales]]-Table1[[#This Row],[discount_value]]</f>
        <v>597965</v>
      </c>
      <c r="J100" t="s">
        <v>12</v>
      </c>
      <c r="K100" t="s">
        <v>37</v>
      </c>
    </row>
    <row r="101" spans="1:11" x14ac:dyDescent="0.25">
      <c r="A101">
        <v>16039</v>
      </c>
      <c r="B101" t="s">
        <v>804</v>
      </c>
      <c r="C101" t="s">
        <v>51</v>
      </c>
      <c r="D101" s="1">
        <v>41045</v>
      </c>
      <c r="E101">
        <v>3</v>
      </c>
      <c r="F101" s="2">
        <v>242240</v>
      </c>
      <c r="G101" s="3">
        <v>0.1</v>
      </c>
      <c r="H101" s="2">
        <v>24224</v>
      </c>
      <c r="I101" s="2">
        <f>Table1[[#This Row],[sales]]-Table1[[#This Row],[discount_value]]</f>
        <v>218016</v>
      </c>
      <c r="J101" t="s">
        <v>12</v>
      </c>
      <c r="K101" t="s">
        <v>37</v>
      </c>
    </row>
    <row r="102" spans="1:11" x14ac:dyDescent="0.25">
      <c r="A102">
        <v>16193</v>
      </c>
      <c r="B102" t="s">
        <v>804</v>
      </c>
      <c r="C102" t="s">
        <v>50</v>
      </c>
      <c r="D102" s="1">
        <v>41008</v>
      </c>
      <c r="E102">
        <v>8</v>
      </c>
      <c r="F102" s="2">
        <v>600400</v>
      </c>
      <c r="G102" s="3">
        <v>0</v>
      </c>
      <c r="H102" s="2">
        <v>0</v>
      </c>
      <c r="I102" s="2">
        <f>Table1[[#This Row],[sales]]-Table1[[#This Row],[discount_value]]</f>
        <v>600400</v>
      </c>
      <c r="J102" t="s">
        <v>7</v>
      </c>
      <c r="K102" t="s">
        <v>8</v>
      </c>
    </row>
    <row r="103" spans="1:11" x14ac:dyDescent="0.25">
      <c r="A103">
        <v>16423</v>
      </c>
      <c r="B103" t="s">
        <v>804</v>
      </c>
      <c r="C103" t="s">
        <v>61</v>
      </c>
      <c r="D103" s="1">
        <v>41126</v>
      </c>
      <c r="E103">
        <v>19</v>
      </c>
      <c r="F103" s="2">
        <v>256420</v>
      </c>
      <c r="G103" s="3">
        <v>0.05</v>
      </c>
      <c r="H103" s="2">
        <v>12821</v>
      </c>
      <c r="I103" s="2">
        <f>Table1[[#This Row],[sales]]-Table1[[#This Row],[discount_value]]</f>
        <v>243599</v>
      </c>
      <c r="J103" t="s">
        <v>7</v>
      </c>
      <c r="K103" t="s">
        <v>19</v>
      </c>
    </row>
    <row r="104" spans="1:11" x14ac:dyDescent="0.25">
      <c r="A104">
        <v>16451</v>
      </c>
      <c r="B104" t="s">
        <v>804</v>
      </c>
      <c r="C104" t="s">
        <v>48</v>
      </c>
      <c r="D104" s="1">
        <v>40016</v>
      </c>
      <c r="E104">
        <v>9</v>
      </c>
      <c r="F104" s="2">
        <v>505580</v>
      </c>
      <c r="G104" s="3">
        <v>0.09</v>
      </c>
      <c r="H104" s="2">
        <v>45502</v>
      </c>
      <c r="I104" s="2">
        <f>Table1[[#This Row],[sales]]-Table1[[#This Row],[discount_value]]</f>
        <v>460078</v>
      </c>
      <c r="J104" t="s">
        <v>7</v>
      </c>
      <c r="K104" t="s">
        <v>16</v>
      </c>
    </row>
    <row r="105" spans="1:11" x14ac:dyDescent="0.25">
      <c r="A105">
        <v>16545</v>
      </c>
      <c r="B105" t="s">
        <v>804</v>
      </c>
      <c r="C105" t="s">
        <v>14</v>
      </c>
      <c r="D105" s="1">
        <v>40307</v>
      </c>
      <c r="E105">
        <v>10</v>
      </c>
      <c r="F105" s="2">
        <v>101940</v>
      </c>
      <c r="G105" s="3">
        <v>0.09</v>
      </c>
      <c r="H105" s="2">
        <v>9175</v>
      </c>
      <c r="I105" s="2">
        <f>Table1[[#This Row],[sales]]-Table1[[#This Row],[discount_value]]</f>
        <v>92765</v>
      </c>
      <c r="J105" t="s">
        <v>7</v>
      </c>
      <c r="K105" t="s">
        <v>33</v>
      </c>
    </row>
    <row r="106" spans="1:11" x14ac:dyDescent="0.25">
      <c r="A106">
        <v>16547</v>
      </c>
      <c r="B106" t="s">
        <v>804</v>
      </c>
      <c r="C106" t="s">
        <v>45</v>
      </c>
      <c r="D106" s="1">
        <v>39862</v>
      </c>
      <c r="E106">
        <v>30</v>
      </c>
      <c r="F106" s="2">
        <v>21109260</v>
      </c>
      <c r="G106" s="3">
        <v>0.09</v>
      </c>
      <c r="H106" s="2">
        <v>1899833</v>
      </c>
      <c r="I106" s="2">
        <f>Table1[[#This Row],[sales]]-Table1[[#This Row],[discount_value]]</f>
        <v>19209427</v>
      </c>
      <c r="J106" t="s">
        <v>23</v>
      </c>
      <c r="K106" t="s">
        <v>41</v>
      </c>
    </row>
    <row r="107" spans="1:11" x14ac:dyDescent="0.25">
      <c r="A107">
        <v>16706</v>
      </c>
      <c r="B107" t="s">
        <v>804</v>
      </c>
      <c r="C107" t="s">
        <v>49</v>
      </c>
      <c r="D107" s="1">
        <v>41087</v>
      </c>
      <c r="E107">
        <v>47</v>
      </c>
      <c r="F107" s="2">
        <v>3887440</v>
      </c>
      <c r="G107" s="3">
        <v>0.03</v>
      </c>
      <c r="H107" s="2">
        <v>116623</v>
      </c>
      <c r="I107" s="2">
        <f>Table1[[#This Row],[sales]]-Table1[[#This Row],[discount_value]]</f>
        <v>3770817</v>
      </c>
      <c r="J107" t="s">
        <v>23</v>
      </c>
      <c r="K107" t="s">
        <v>24</v>
      </c>
    </row>
    <row r="108" spans="1:11" x14ac:dyDescent="0.25">
      <c r="A108">
        <v>16741</v>
      </c>
      <c r="B108" t="s">
        <v>804</v>
      </c>
      <c r="C108" t="s">
        <v>45</v>
      </c>
      <c r="D108" s="1">
        <v>40451</v>
      </c>
      <c r="E108">
        <v>6</v>
      </c>
      <c r="F108" s="2">
        <v>315940</v>
      </c>
      <c r="G108" s="3">
        <v>0.01</v>
      </c>
      <c r="H108" s="2">
        <v>3159</v>
      </c>
      <c r="I108" s="2">
        <f>Table1[[#This Row],[sales]]-Table1[[#This Row],[discount_value]]</f>
        <v>312781</v>
      </c>
      <c r="J108" t="s">
        <v>7</v>
      </c>
      <c r="K108" t="s">
        <v>19</v>
      </c>
    </row>
    <row r="109" spans="1:11" x14ac:dyDescent="0.25">
      <c r="A109">
        <v>16932</v>
      </c>
      <c r="B109" t="s">
        <v>804</v>
      </c>
      <c r="C109" t="s">
        <v>14</v>
      </c>
      <c r="D109" s="1">
        <v>40283</v>
      </c>
      <c r="E109">
        <v>25</v>
      </c>
      <c r="F109" s="2">
        <v>289680</v>
      </c>
      <c r="G109" s="3">
        <v>0.09</v>
      </c>
      <c r="H109" s="2">
        <v>26071</v>
      </c>
      <c r="I109" s="2">
        <f>Table1[[#This Row],[sales]]-Table1[[#This Row],[discount_value]]</f>
        <v>263609</v>
      </c>
      <c r="J109" t="s">
        <v>7</v>
      </c>
      <c r="K109" t="s">
        <v>19</v>
      </c>
    </row>
    <row r="110" spans="1:11" x14ac:dyDescent="0.25">
      <c r="A110">
        <v>17283</v>
      </c>
      <c r="B110" t="s">
        <v>804</v>
      </c>
      <c r="C110" t="s">
        <v>18</v>
      </c>
      <c r="D110" s="1">
        <v>40800</v>
      </c>
      <c r="E110">
        <v>4</v>
      </c>
      <c r="F110" s="2">
        <v>10944240</v>
      </c>
      <c r="G110" s="3">
        <v>0.06</v>
      </c>
      <c r="H110" s="2">
        <v>656654</v>
      </c>
      <c r="I110" s="2">
        <f>Table1[[#This Row],[sales]]-Table1[[#This Row],[discount_value]]</f>
        <v>10287586</v>
      </c>
      <c r="J110" t="s">
        <v>12</v>
      </c>
      <c r="K110" t="s">
        <v>68</v>
      </c>
    </row>
    <row r="111" spans="1:11" x14ac:dyDescent="0.25">
      <c r="A111">
        <v>17286</v>
      </c>
      <c r="B111" t="s">
        <v>804</v>
      </c>
      <c r="C111" t="s">
        <v>6</v>
      </c>
      <c r="D111" s="1">
        <v>40442</v>
      </c>
      <c r="E111">
        <v>7</v>
      </c>
      <c r="F111" s="2">
        <v>3621340</v>
      </c>
      <c r="G111" s="3">
        <v>0.09</v>
      </c>
      <c r="H111" s="2">
        <v>325921</v>
      </c>
      <c r="I111" s="2">
        <f>Table1[[#This Row],[sales]]-Table1[[#This Row],[discount_value]]</f>
        <v>3295419</v>
      </c>
      <c r="J111" t="s">
        <v>23</v>
      </c>
      <c r="K111" t="s">
        <v>41</v>
      </c>
    </row>
    <row r="112" spans="1:11" x14ac:dyDescent="0.25">
      <c r="A112">
        <v>17409</v>
      </c>
      <c r="B112" t="s">
        <v>804</v>
      </c>
      <c r="C112" t="s">
        <v>6</v>
      </c>
      <c r="D112" s="1">
        <v>40407</v>
      </c>
      <c r="E112">
        <v>31</v>
      </c>
      <c r="F112" s="2">
        <v>1267120</v>
      </c>
      <c r="G112" s="3">
        <v>0.09</v>
      </c>
      <c r="H112" s="2">
        <v>114041</v>
      </c>
      <c r="I112" s="2">
        <f>Table1[[#This Row],[sales]]-Table1[[#This Row],[discount_value]]</f>
        <v>1153079</v>
      </c>
      <c r="J112" t="s">
        <v>12</v>
      </c>
      <c r="K112" t="s">
        <v>37</v>
      </c>
    </row>
    <row r="113" spans="1:11" x14ac:dyDescent="0.25">
      <c r="A113">
        <v>17764</v>
      </c>
      <c r="B113" t="s">
        <v>804</v>
      </c>
      <c r="C113" t="s">
        <v>32</v>
      </c>
      <c r="D113" s="1">
        <v>40072</v>
      </c>
      <c r="E113">
        <v>27</v>
      </c>
      <c r="F113" s="2">
        <v>1288800</v>
      </c>
      <c r="G113" s="3">
        <v>0.04</v>
      </c>
      <c r="H113" s="2">
        <v>51552</v>
      </c>
      <c r="I113" s="2">
        <f>Table1[[#This Row],[sales]]-Table1[[#This Row],[discount_value]]</f>
        <v>1237248</v>
      </c>
      <c r="J113" t="s">
        <v>7</v>
      </c>
      <c r="K113" t="s">
        <v>19</v>
      </c>
    </row>
    <row r="114" spans="1:11" x14ac:dyDescent="0.25">
      <c r="A114">
        <v>18080</v>
      </c>
      <c r="B114" t="s">
        <v>804</v>
      </c>
      <c r="C114" t="s">
        <v>27</v>
      </c>
      <c r="D114" s="1">
        <v>39986</v>
      </c>
      <c r="E114">
        <v>7</v>
      </c>
      <c r="F114" s="2">
        <v>2423960</v>
      </c>
      <c r="G114" s="3">
        <v>0.1</v>
      </c>
      <c r="H114" s="2">
        <v>242396</v>
      </c>
      <c r="I114" s="2">
        <f>Table1[[#This Row],[sales]]-Table1[[#This Row],[discount_value]]</f>
        <v>2181564</v>
      </c>
      <c r="J114" t="s">
        <v>23</v>
      </c>
      <c r="K114" t="s">
        <v>41</v>
      </c>
    </row>
    <row r="115" spans="1:11" x14ac:dyDescent="0.25">
      <c r="A115">
        <v>18113</v>
      </c>
      <c r="B115" t="s">
        <v>804</v>
      </c>
      <c r="C115" t="s">
        <v>71</v>
      </c>
      <c r="D115" s="1">
        <v>41149</v>
      </c>
      <c r="E115">
        <v>27</v>
      </c>
      <c r="F115" s="2">
        <v>6632160</v>
      </c>
      <c r="G115" s="3">
        <v>0.08</v>
      </c>
      <c r="H115" s="2">
        <v>530573</v>
      </c>
      <c r="I115" s="2">
        <f>Table1[[#This Row],[sales]]-Table1[[#This Row],[discount_value]]</f>
        <v>6101587</v>
      </c>
      <c r="J115" t="s">
        <v>23</v>
      </c>
      <c r="K115" t="s">
        <v>41</v>
      </c>
    </row>
    <row r="116" spans="1:11" x14ac:dyDescent="0.25">
      <c r="A116">
        <v>18144</v>
      </c>
      <c r="B116" t="s">
        <v>804</v>
      </c>
      <c r="C116" t="s">
        <v>46</v>
      </c>
      <c r="D116" s="1">
        <v>40701</v>
      </c>
      <c r="E116">
        <v>48</v>
      </c>
      <c r="F116" s="2">
        <v>414160</v>
      </c>
      <c r="G116" s="3">
        <v>0.09</v>
      </c>
      <c r="H116" s="2">
        <v>37274</v>
      </c>
      <c r="I116" s="2">
        <f>Table1[[#This Row],[sales]]-Table1[[#This Row],[discount_value]]</f>
        <v>376886</v>
      </c>
      <c r="J116" t="s">
        <v>7</v>
      </c>
      <c r="K116" t="s">
        <v>19</v>
      </c>
    </row>
    <row r="117" spans="1:11" x14ac:dyDescent="0.25">
      <c r="A117">
        <v>18308</v>
      </c>
      <c r="B117" t="s">
        <v>804</v>
      </c>
      <c r="C117" t="s">
        <v>52</v>
      </c>
      <c r="D117" s="1">
        <v>40095</v>
      </c>
      <c r="E117">
        <v>30</v>
      </c>
      <c r="F117" s="2">
        <v>228240</v>
      </c>
      <c r="G117" s="3">
        <v>0.05</v>
      </c>
      <c r="H117" s="2">
        <v>11412</v>
      </c>
      <c r="I117" s="2">
        <f>Table1[[#This Row],[sales]]-Table1[[#This Row],[discount_value]]</f>
        <v>216828</v>
      </c>
      <c r="J117" t="s">
        <v>7</v>
      </c>
      <c r="K117" t="s">
        <v>16</v>
      </c>
    </row>
    <row r="118" spans="1:11" x14ac:dyDescent="0.25">
      <c r="A118">
        <v>18887</v>
      </c>
      <c r="B118" t="s">
        <v>804</v>
      </c>
      <c r="C118" t="s">
        <v>11</v>
      </c>
      <c r="D118" s="1">
        <v>40517</v>
      </c>
      <c r="E118">
        <v>9</v>
      </c>
      <c r="F118" s="2">
        <v>346834</v>
      </c>
      <c r="G118" s="3">
        <v>0</v>
      </c>
      <c r="H118" s="2">
        <v>0</v>
      </c>
      <c r="I118" s="2">
        <f>Table1[[#This Row],[sales]]-Table1[[#This Row],[discount_value]]</f>
        <v>346834</v>
      </c>
      <c r="J118" t="s">
        <v>12</v>
      </c>
      <c r="K118" t="s">
        <v>13</v>
      </c>
    </row>
    <row r="119" spans="1:11" x14ac:dyDescent="0.25">
      <c r="A119">
        <v>19010</v>
      </c>
      <c r="B119" t="s">
        <v>805</v>
      </c>
      <c r="C119" t="s">
        <v>36</v>
      </c>
      <c r="D119" s="1">
        <v>39971</v>
      </c>
      <c r="E119">
        <v>18</v>
      </c>
      <c r="F119" s="2">
        <v>47585860</v>
      </c>
      <c r="G119" s="3">
        <v>0</v>
      </c>
      <c r="H119" s="2">
        <v>0</v>
      </c>
      <c r="I119" s="2">
        <f>Table1[[#This Row],[sales]]-Table1[[#This Row],[discount_value]]</f>
        <v>47585860</v>
      </c>
      <c r="J119" t="s">
        <v>7</v>
      </c>
      <c r="K119" t="s">
        <v>16</v>
      </c>
    </row>
    <row r="120" spans="1:11" x14ac:dyDescent="0.25">
      <c r="A120">
        <v>19078</v>
      </c>
      <c r="B120" t="s">
        <v>805</v>
      </c>
      <c r="C120" t="s">
        <v>67</v>
      </c>
      <c r="D120" s="1">
        <v>40021</v>
      </c>
      <c r="E120">
        <v>21</v>
      </c>
      <c r="F120" s="2">
        <v>512240</v>
      </c>
      <c r="G120" s="3">
        <v>0.03</v>
      </c>
      <c r="H120" s="2">
        <v>15367</v>
      </c>
      <c r="I120" s="2">
        <f>Table1[[#This Row],[sales]]-Table1[[#This Row],[discount_value]]</f>
        <v>496873</v>
      </c>
      <c r="J120" t="s">
        <v>7</v>
      </c>
      <c r="K120" t="s">
        <v>10</v>
      </c>
    </row>
    <row r="121" spans="1:11" x14ac:dyDescent="0.25">
      <c r="A121">
        <v>19138</v>
      </c>
      <c r="B121" t="s">
        <v>805</v>
      </c>
      <c r="C121" t="s">
        <v>21</v>
      </c>
      <c r="D121" s="1">
        <v>40791</v>
      </c>
      <c r="E121">
        <v>30</v>
      </c>
      <c r="F121" s="2">
        <v>774000</v>
      </c>
      <c r="G121" s="3">
        <v>0.01</v>
      </c>
      <c r="H121" s="2">
        <v>7740</v>
      </c>
      <c r="I121" s="2">
        <f>Table1[[#This Row],[sales]]-Table1[[#This Row],[discount_value]]</f>
        <v>766260</v>
      </c>
      <c r="J121" t="s">
        <v>7</v>
      </c>
      <c r="K121" t="s">
        <v>8</v>
      </c>
    </row>
    <row r="122" spans="1:11" x14ac:dyDescent="0.25">
      <c r="A122">
        <v>19655</v>
      </c>
      <c r="B122" t="s">
        <v>804</v>
      </c>
      <c r="C122" t="s">
        <v>38</v>
      </c>
      <c r="D122" s="1">
        <v>39824</v>
      </c>
      <c r="E122">
        <v>31</v>
      </c>
      <c r="F122" s="2">
        <v>2286900</v>
      </c>
      <c r="G122" s="3">
        <v>0.06</v>
      </c>
      <c r="H122" s="2">
        <v>137214</v>
      </c>
      <c r="I122" s="2">
        <f>Table1[[#This Row],[sales]]-Table1[[#This Row],[discount_value]]</f>
        <v>2149686</v>
      </c>
      <c r="J122" t="s">
        <v>12</v>
      </c>
      <c r="K122" t="s">
        <v>37</v>
      </c>
    </row>
    <row r="123" spans="1:11" x14ac:dyDescent="0.25">
      <c r="A123">
        <v>19686</v>
      </c>
      <c r="B123" t="s">
        <v>804</v>
      </c>
      <c r="C123" t="s">
        <v>38</v>
      </c>
      <c r="D123" s="1">
        <v>40405</v>
      </c>
      <c r="E123">
        <v>2</v>
      </c>
      <c r="F123" s="2">
        <v>84620</v>
      </c>
      <c r="G123" s="3">
        <v>0.06</v>
      </c>
      <c r="H123" s="2">
        <v>5077</v>
      </c>
      <c r="I123" s="2">
        <f>Table1[[#This Row],[sales]]-Table1[[#This Row],[discount_value]]</f>
        <v>79543</v>
      </c>
      <c r="J123" t="s">
        <v>12</v>
      </c>
      <c r="K123" t="s">
        <v>68</v>
      </c>
    </row>
    <row r="124" spans="1:11" x14ac:dyDescent="0.25">
      <c r="A124">
        <v>20007</v>
      </c>
      <c r="B124" t="s">
        <v>804</v>
      </c>
      <c r="C124" t="s">
        <v>45</v>
      </c>
      <c r="D124" s="1">
        <v>40030</v>
      </c>
      <c r="E124">
        <v>49</v>
      </c>
      <c r="F124" s="2">
        <v>165220</v>
      </c>
      <c r="G124" s="3">
        <v>0.08</v>
      </c>
      <c r="H124" s="2">
        <v>13218</v>
      </c>
      <c r="I124" s="2">
        <f>Table1[[#This Row],[sales]]-Table1[[#This Row],[discount_value]]</f>
        <v>152002</v>
      </c>
      <c r="J124" t="s">
        <v>7</v>
      </c>
      <c r="K124" t="s">
        <v>33</v>
      </c>
    </row>
    <row r="125" spans="1:11" x14ac:dyDescent="0.25">
      <c r="A125">
        <v>20071</v>
      </c>
      <c r="B125" t="s">
        <v>804</v>
      </c>
      <c r="C125" t="s">
        <v>72</v>
      </c>
      <c r="D125" s="1">
        <v>40803</v>
      </c>
      <c r="E125">
        <v>31</v>
      </c>
      <c r="F125" s="2">
        <v>1579880</v>
      </c>
      <c r="G125" s="3">
        <v>0.1</v>
      </c>
      <c r="H125" s="2">
        <v>157988</v>
      </c>
      <c r="I125" s="2">
        <f>Table1[[#This Row],[sales]]-Table1[[#This Row],[discount_value]]</f>
        <v>1421892</v>
      </c>
      <c r="J125" t="s">
        <v>23</v>
      </c>
      <c r="K125" t="s">
        <v>41</v>
      </c>
    </row>
    <row r="126" spans="1:11" x14ac:dyDescent="0.25">
      <c r="A126">
        <v>20160</v>
      </c>
      <c r="B126" t="s">
        <v>804</v>
      </c>
      <c r="C126" t="s">
        <v>73</v>
      </c>
      <c r="D126" s="1">
        <v>40838</v>
      </c>
      <c r="E126">
        <v>42</v>
      </c>
      <c r="F126" s="2">
        <v>870480</v>
      </c>
      <c r="G126" s="3">
        <v>0.08</v>
      </c>
      <c r="H126" s="2">
        <v>69638</v>
      </c>
      <c r="I126" s="2">
        <f>Table1[[#This Row],[sales]]-Table1[[#This Row],[discount_value]]</f>
        <v>800842</v>
      </c>
      <c r="J126" t="s">
        <v>7</v>
      </c>
      <c r="K126" t="s">
        <v>19</v>
      </c>
    </row>
    <row r="127" spans="1:11" x14ac:dyDescent="0.25">
      <c r="A127">
        <v>20263</v>
      </c>
      <c r="B127" t="s">
        <v>804</v>
      </c>
      <c r="C127" t="s">
        <v>74</v>
      </c>
      <c r="D127" s="1">
        <v>40131</v>
      </c>
      <c r="E127">
        <v>8</v>
      </c>
      <c r="F127" s="2">
        <v>947400</v>
      </c>
      <c r="G127" s="3">
        <v>0.05</v>
      </c>
      <c r="H127" s="2">
        <v>47370</v>
      </c>
      <c r="I127" s="2">
        <f>Table1[[#This Row],[sales]]-Table1[[#This Row],[discount_value]]</f>
        <v>900030</v>
      </c>
      <c r="J127" t="s">
        <v>7</v>
      </c>
      <c r="K127" t="s">
        <v>16</v>
      </c>
    </row>
    <row r="128" spans="1:11" x14ac:dyDescent="0.25">
      <c r="A128">
        <v>21285</v>
      </c>
      <c r="B128" t="s">
        <v>804</v>
      </c>
      <c r="C128" t="s">
        <v>57</v>
      </c>
      <c r="D128" s="1">
        <v>40362</v>
      </c>
      <c r="E128">
        <v>32</v>
      </c>
      <c r="F128" s="2">
        <v>109560</v>
      </c>
      <c r="G128" s="3">
        <v>0.02</v>
      </c>
      <c r="H128" s="2">
        <v>2191</v>
      </c>
      <c r="I128" s="2">
        <f>Table1[[#This Row],[sales]]-Table1[[#This Row],[discount_value]]</f>
        <v>107369</v>
      </c>
      <c r="J128" t="s">
        <v>7</v>
      </c>
      <c r="K128" t="s">
        <v>33</v>
      </c>
    </row>
    <row r="129" spans="1:11" x14ac:dyDescent="0.25">
      <c r="A129">
        <v>21383</v>
      </c>
      <c r="B129" t="s">
        <v>805</v>
      </c>
      <c r="C129" t="s">
        <v>75</v>
      </c>
      <c r="D129" s="1">
        <v>39843</v>
      </c>
      <c r="E129">
        <v>31</v>
      </c>
      <c r="F129" s="2">
        <v>32133700</v>
      </c>
      <c r="G129" s="3">
        <v>7.0000000000000007E-2</v>
      </c>
      <c r="H129" s="2">
        <v>2249359</v>
      </c>
      <c r="I129" s="2">
        <f>Table1[[#This Row],[sales]]-Table1[[#This Row],[discount_value]]</f>
        <v>29884341</v>
      </c>
      <c r="J129" t="s">
        <v>12</v>
      </c>
      <c r="K129" t="s">
        <v>68</v>
      </c>
    </row>
    <row r="130" spans="1:11" x14ac:dyDescent="0.25">
      <c r="A130">
        <v>21607</v>
      </c>
      <c r="B130" t="s">
        <v>804</v>
      </c>
      <c r="C130" t="s">
        <v>76</v>
      </c>
      <c r="D130" s="1">
        <v>40983</v>
      </c>
      <c r="E130">
        <v>17</v>
      </c>
      <c r="F130" s="2">
        <v>1237800</v>
      </c>
      <c r="G130" s="3">
        <v>0.09</v>
      </c>
      <c r="H130" s="2">
        <v>111402</v>
      </c>
      <c r="I130" s="2">
        <f>Table1[[#This Row],[sales]]-Table1[[#This Row],[discount_value]]</f>
        <v>1126398</v>
      </c>
      <c r="J130" t="s">
        <v>7</v>
      </c>
      <c r="K130" t="s">
        <v>33</v>
      </c>
    </row>
    <row r="131" spans="1:11" x14ac:dyDescent="0.25">
      <c r="A131">
        <v>21636</v>
      </c>
      <c r="B131" t="s">
        <v>804</v>
      </c>
      <c r="C131" t="s">
        <v>77</v>
      </c>
      <c r="D131" s="1">
        <v>40035</v>
      </c>
      <c r="E131">
        <v>35</v>
      </c>
      <c r="F131" s="2">
        <v>3330079</v>
      </c>
      <c r="G131" s="3">
        <v>0.02</v>
      </c>
      <c r="H131" s="2">
        <v>66602</v>
      </c>
      <c r="I131" s="2">
        <f>Table1[[#This Row],[sales]]-Table1[[#This Row],[discount_value]]</f>
        <v>3263477</v>
      </c>
      <c r="J131" t="s">
        <v>12</v>
      </c>
      <c r="K131" t="s">
        <v>13</v>
      </c>
    </row>
    <row r="132" spans="1:11" x14ac:dyDescent="0.25">
      <c r="A132">
        <v>21889</v>
      </c>
      <c r="B132" t="s">
        <v>804</v>
      </c>
      <c r="C132" t="s">
        <v>71</v>
      </c>
      <c r="D132" s="1">
        <v>40269</v>
      </c>
      <c r="E132">
        <v>21</v>
      </c>
      <c r="F132" s="2">
        <v>2099580</v>
      </c>
      <c r="G132" s="3">
        <v>0.08</v>
      </c>
      <c r="H132" s="2">
        <v>167966</v>
      </c>
      <c r="I132" s="2">
        <f>Table1[[#This Row],[sales]]-Table1[[#This Row],[discount_value]]</f>
        <v>1931614</v>
      </c>
      <c r="J132" t="s">
        <v>23</v>
      </c>
      <c r="K132" t="s">
        <v>24</v>
      </c>
    </row>
    <row r="133" spans="1:11" x14ac:dyDescent="0.25">
      <c r="A133">
        <v>22151</v>
      </c>
      <c r="B133" t="s">
        <v>804</v>
      </c>
      <c r="C133" t="s">
        <v>49</v>
      </c>
      <c r="D133" s="1">
        <v>40390</v>
      </c>
      <c r="E133">
        <v>49</v>
      </c>
      <c r="F133" s="2">
        <v>931660</v>
      </c>
      <c r="G133" s="3">
        <v>0.1</v>
      </c>
      <c r="H133" s="2">
        <v>93166</v>
      </c>
      <c r="I133" s="2">
        <f>Table1[[#This Row],[sales]]-Table1[[#This Row],[discount_value]]</f>
        <v>838494</v>
      </c>
      <c r="J133" t="s">
        <v>23</v>
      </c>
      <c r="K133" t="s">
        <v>24</v>
      </c>
    </row>
    <row r="134" spans="1:11" x14ac:dyDescent="0.25">
      <c r="A134">
        <v>22342</v>
      </c>
      <c r="B134" t="s">
        <v>804</v>
      </c>
      <c r="C134" t="s">
        <v>22</v>
      </c>
      <c r="D134" s="1">
        <v>39962</v>
      </c>
      <c r="E134">
        <v>13</v>
      </c>
      <c r="F134" s="2">
        <v>483412</v>
      </c>
      <c r="G134" s="3">
        <v>0</v>
      </c>
      <c r="H134" s="2">
        <v>0</v>
      </c>
      <c r="I134" s="2">
        <f>Table1[[#This Row],[sales]]-Table1[[#This Row],[discount_value]]</f>
        <v>483412</v>
      </c>
      <c r="J134" t="s">
        <v>12</v>
      </c>
      <c r="K134" t="s">
        <v>13</v>
      </c>
    </row>
    <row r="135" spans="1:11" x14ac:dyDescent="0.25">
      <c r="A135">
        <v>22469</v>
      </c>
      <c r="B135" t="s">
        <v>804</v>
      </c>
      <c r="C135" t="s">
        <v>78</v>
      </c>
      <c r="D135" s="1">
        <v>40462</v>
      </c>
      <c r="E135">
        <v>44</v>
      </c>
      <c r="F135" s="2">
        <v>551820</v>
      </c>
      <c r="G135" s="3">
        <v>0.1</v>
      </c>
      <c r="H135" s="2">
        <v>55182</v>
      </c>
      <c r="I135" s="2">
        <f>Table1[[#This Row],[sales]]-Table1[[#This Row],[discount_value]]</f>
        <v>496638</v>
      </c>
      <c r="J135" t="s">
        <v>12</v>
      </c>
      <c r="K135" t="s">
        <v>13</v>
      </c>
    </row>
    <row r="136" spans="1:11" x14ac:dyDescent="0.25">
      <c r="A136">
        <v>22501</v>
      </c>
      <c r="B136" t="s">
        <v>804</v>
      </c>
      <c r="C136" t="s">
        <v>38</v>
      </c>
      <c r="D136" s="1">
        <v>40316</v>
      </c>
      <c r="E136">
        <v>2</v>
      </c>
      <c r="F136" s="2">
        <v>61660</v>
      </c>
      <c r="G136" s="3">
        <v>0.04</v>
      </c>
      <c r="H136" s="2">
        <v>2466</v>
      </c>
      <c r="I136" s="2">
        <f>Table1[[#This Row],[sales]]-Table1[[#This Row],[discount_value]]</f>
        <v>59194</v>
      </c>
      <c r="J136" t="s">
        <v>7</v>
      </c>
      <c r="K136" t="s">
        <v>26</v>
      </c>
    </row>
    <row r="137" spans="1:11" x14ac:dyDescent="0.25">
      <c r="A137">
        <v>22532</v>
      </c>
      <c r="B137" t="s">
        <v>804</v>
      </c>
      <c r="C137" t="s">
        <v>14</v>
      </c>
      <c r="D137" s="1">
        <v>40582</v>
      </c>
      <c r="E137">
        <v>13</v>
      </c>
      <c r="F137" s="2">
        <v>243320</v>
      </c>
      <c r="G137" s="3">
        <v>0.03</v>
      </c>
      <c r="H137" s="2">
        <v>7300</v>
      </c>
      <c r="I137" s="2">
        <f>Table1[[#This Row],[sales]]-Table1[[#This Row],[discount_value]]</f>
        <v>236020</v>
      </c>
      <c r="J137" t="s">
        <v>7</v>
      </c>
      <c r="K137" t="s">
        <v>16</v>
      </c>
    </row>
    <row r="138" spans="1:11" x14ac:dyDescent="0.25">
      <c r="A138">
        <v>23264</v>
      </c>
      <c r="B138" t="s">
        <v>804</v>
      </c>
      <c r="C138" t="s">
        <v>11</v>
      </c>
      <c r="D138" s="1">
        <v>40519</v>
      </c>
      <c r="E138">
        <v>16</v>
      </c>
      <c r="F138" s="2">
        <v>216840</v>
      </c>
      <c r="G138" s="3">
        <v>0.02</v>
      </c>
      <c r="H138" s="2">
        <v>4337</v>
      </c>
      <c r="I138" s="2">
        <f>Table1[[#This Row],[sales]]-Table1[[#This Row],[discount_value]]</f>
        <v>212503</v>
      </c>
      <c r="J138" t="s">
        <v>7</v>
      </c>
      <c r="K138" t="s">
        <v>19</v>
      </c>
    </row>
    <row r="139" spans="1:11" x14ac:dyDescent="0.25">
      <c r="A139">
        <v>23488</v>
      </c>
      <c r="B139" t="s">
        <v>805</v>
      </c>
      <c r="C139" t="s">
        <v>40</v>
      </c>
      <c r="D139" s="1">
        <v>39819</v>
      </c>
      <c r="E139">
        <v>30</v>
      </c>
      <c r="F139" s="2">
        <v>52266780</v>
      </c>
      <c r="G139" s="3">
        <v>0.04</v>
      </c>
      <c r="H139" s="2">
        <v>2090671</v>
      </c>
      <c r="I139" s="2">
        <f>Table1[[#This Row],[sales]]-Table1[[#This Row],[discount_value]]</f>
        <v>50176109</v>
      </c>
      <c r="J139" t="s">
        <v>23</v>
      </c>
      <c r="K139" t="s">
        <v>28</v>
      </c>
    </row>
    <row r="140" spans="1:11" x14ac:dyDescent="0.25">
      <c r="A140">
        <v>23584</v>
      </c>
      <c r="B140" t="s">
        <v>804</v>
      </c>
      <c r="C140" t="s">
        <v>38</v>
      </c>
      <c r="D140" s="1">
        <v>40980</v>
      </c>
      <c r="E140">
        <v>14</v>
      </c>
      <c r="F140" s="2">
        <v>5342420</v>
      </c>
      <c r="G140" s="3">
        <v>0.06</v>
      </c>
      <c r="H140" s="2">
        <v>320545</v>
      </c>
      <c r="I140" s="2">
        <f>Table1[[#This Row],[sales]]-Table1[[#This Row],[discount_value]]</f>
        <v>5021875</v>
      </c>
      <c r="J140" t="s">
        <v>12</v>
      </c>
      <c r="K140" t="s">
        <v>68</v>
      </c>
    </row>
    <row r="141" spans="1:11" x14ac:dyDescent="0.25">
      <c r="A141">
        <v>24007</v>
      </c>
      <c r="B141" t="s">
        <v>804</v>
      </c>
      <c r="C141" t="s">
        <v>53</v>
      </c>
      <c r="D141" s="1">
        <v>40416</v>
      </c>
      <c r="E141">
        <v>26</v>
      </c>
      <c r="F141" s="2">
        <v>1063320</v>
      </c>
      <c r="G141" s="3">
        <v>0.08</v>
      </c>
      <c r="H141" s="2">
        <v>85066</v>
      </c>
      <c r="I141" s="2">
        <f>Table1[[#This Row],[sales]]-Table1[[#This Row],[discount_value]]</f>
        <v>978254</v>
      </c>
      <c r="J141" t="s">
        <v>12</v>
      </c>
      <c r="K141" t="s">
        <v>37</v>
      </c>
    </row>
    <row r="142" spans="1:11" x14ac:dyDescent="0.25">
      <c r="A142">
        <v>24038</v>
      </c>
      <c r="B142" t="s">
        <v>804</v>
      </c>
      <c r="C142" t="s">
        <v>78</v>
      </c>
      <c r="D142" s="1">
        <v>40714</v>
      </c>
      <c r="E142">
        <v>38</v>
      </c>
      <c r="F142" s="2">
        <v>206140</v>
      </c>
      <c r="G142" s="3">
        <v>0.1</v>
      </c>
      <c r="H142" s="2">
        <v>20614</v>
      </c>
      <c r="I142" s="2">
        <f>Table1[[#This Row],[sales]]-Table1[[#This Row],[discount_value]]</f>
        <v>185526</v>
      </c>
      <c r="J142" t="s">
        <v>7</v>
      </c>
      <c r="K142" t="s">
        <v>33</v>
      </c>
    </row>
    <row r="143" spans="1:11" x14ac:dyDescent="0.25">
      <c r="A143">
        <v>24097</v>
      </c>
      <c r="B143" t="s">
        <v>804</v>
      </c>
      <c r="C143" t="s">
        <v>66</v>
      </c>
      <c r="D143" s="1">
        <v>40394</v>
      </c>
      <c r="E143">
        <v>1</v>
      </c>
      <c r="F143" s="2">
        <v>34380</v>
      </c>
      <c r="G143" s="3">
        <v>0</v>
      </c>
      <c r="H143" s="2">
        <v>0</v>
      </c>
      <c r="I143" s="2">
        <f>Table1[[#This Row],[sales]]-Table1[[#This Row],[discount_value]]</f>
        <v>34380</v>
      </c>
      <c r="J143" t="s">
        <v>12</v>
      </c>
      <c r="K143" t="s">
        <v>37</v>
      </c>
    </row>
    <row r="144" spans="1:11" x14ac:dyDescent="0.25">
      <c r="A144">
        <v>24128</v>
      </c>
      <c r="B144" t="s">
        <v>804</v>
      </c>
      <c r="C144" t="s">
        <v>42</v>
      </c>
      <c r="D144" s="1">
        <v>40505</v>
      </c>
      <c r="E144">
        <v>13</v>
      </c>
      <c r="F144" s="2">
        <v>541260</v>
      </c>
      <c r="G144" s="3">
        <v>0.1</v>
      </c>
      <c r="H144" s="2">
        <v>54126</v>
      </c>
      <c r="I144" s="2">
        <f>Table1[[#This Row],[sales]]-Table1[[#This Row],[discount_value]]</f>
        <v>487134</v>
      </c>
      <c r="J144" t="s">
        <v>7</v>
      </c>
      <c r="K144" t="s">
        <v>19</v>
      </c>
    </row>
    <row r="145" spans="1:11" x14ac:dyDescent="0.25">
      <c r="A145">
        <v>24294</v>
      </c>
      <c r="B145" t="s">
        <v>804</v>
      </c>
      <c r="C145" t="s">
        <v>70</v>
      </c>
      <c r="D145" s="1">
        <v>40027</v>
      </c>
      <c r="E145">
        <v>24</v>
      </c>
      <c r="F145" s="2">
        <v>9731440</v>
      </c>
      <c r="G145" s="3">
        <v>0.03</v>
      </c>
      <c r="H145" s="2">
        <v>291943</v>
      </c>
      <c r="I145" s="2">
        <f>Table1[[#This Row],[sales]]-Table1[[#This Row],[discount_value]]</f>
        <v>9439497</v>
      </c>
      <c r="J145" t="s">
        <v>12</v>
      </c>
      <c r="K145" t="s">
        <v>68</v>
      </c>
    </row>
    <row r="146" spans="1:11" x14ac:dyDescent="0.25">
      <c r="A146">
        <v>24387</v>
      </c>
      <c r="B146" t="s">
        <v>804</v>
      </c>
      <c r="C146" t="s">
        <v>74</v>
      </c>
      <c r="D146" s="1">
        <v>40765</v>
      </c>
      <c r="E146">
        <v>23</v>
      </c>
      <c r="F146" s="2">
        <v>2006620</v>
      </c>
      <c r="G146" s="3">
        <v>0.01</v>
      </c>
      <c r="H146" s="2">
        <v>20066</v>
      </c>
      <c r="I146" s="2">
        <f>Table1[[#This Row],[sales]]-Table1[[#This Row],[discount_value]]</f>
        <v>1986554</v>
      </c>
      <c r="J146" t="s">
        <v>23</v>
      </c>
      <c r="K146" t="s">
        <v>24</v>
      </c>
    </row>
    <row r="147" spans="1:11" x14ac:dyDescent="0.25">
      <c r="A147">
        <v>24515</v>
      </c>
      <c r="B147" t="s">
        <v>804</v>
      </c>
      <c r="C147" t="s">
        <v>42</v>
      </c>
      <c r="D147" s="1">
        <v>40304</v>
      </c>
      <c r="E147">
        <v>41</v>
      </c>
      <c r="F147" s="2">
        <v>6102540</v>
      </c>
      <c r="G147" s="3">
        <v>0.1</v>
      </c>
      <c r="H147" s="2">
        <v>610254</v>
      </c>
      <c r="I147" s="2">
        <f>Table1[[#This Row],[sales]]-Table1[[#This Row],[discount_value]]</f>
        <v>5492286</v>
      </c>
      <c r="J147" t="s">
        <v>12</v>
      </c>
      <c r="K147" t="s">
        <v>68</v>
      </c>
    </row>
    <row r="148" spans="1:11" x14ac:dyDescent="0.25">
      <c r="A148">
        <v>24743</v>
      </c>
      <c r="B148" t="s">
        <v>804</v>
      </c>
      <c r="C148" t="s">
        <v>27</v>
      </c>
      <c r="D148" s="1">
        <v>41088</v>
      </c>
      <c r="E148">
        <v>47</v>
      </c>
      <c r="F148" s="2">
        <v>19267180</v>
      </c>
      <c r="G148" s="3">
        <v>0.06</v>
      </c>
      <c r="H148" s="2">
        <v>1156031</v>
      </c>
      <c r="I148" s="2">
        <f>Table1[[#This Row],[sales]]-Table1[[#This Row],[discount_value]]</f>
        <v>18111149</v>
      </c>
      <c r="J148" t="s">
        <v>23</v>
      </c>
      <c r="K148" t="s">
        <v>41</v>
      </c>
    </row>
    <row r="149" spans="1:11" x14ac:dyDescent="0.25">
      <c r="A149">
        <v>24871</v>
      </c>
      <c r="B149" t="s">
        <v>804</v>
      </c>
      <c r="C149" t="s">
        <v>31</v>
      </c>
      <c r="D149" s="1">
        <v>40625</v>
      </c>
      <c r="E149">
        <v>6</v>
      </c>
      <c r="F149" s="2">
        <v>287560</v>
      </c>
      <c r="G149" s="3">
        <v>0.04</v>
      </c>
      <c r="H149" s="2">
        <v>11502</v>
      </c>
      <c r="I149" s="2">
        <f>Table1[[#This Row],[sales]]-Table1[[#This Row],[discount_value]]</f>
        <v>276058</v>
      </c>
      <c r="J149" t="s">
        <v>23</v>
      </c>
      <c r="K149" t="s">
        <v>24</v>
      </c>
    </row>
    <row r="150" spans="1:11" x14ac:dyDescent="0.25">
      <c r="A150">
        <v>25318</v>
      </c>
      <c r="B150" t="s">
        <v>804</v>
      </c>
      <c r="C150" t="s">
        <v>40</v>
      </c>
      <c r="D150" s="1">
        <v>40866</v>
      </c>
      <c r="E150">
        <v>22</v>
      </c>
      <c r="F150" s="2">
        <v>881840</v>
      </c>
      <c r="G150" s="3">
        <v>0.05</v>
      </c>
      <c r="H150" s="2">
        <v>44092</v>
      </c>
      <c r="I150" s="2">
        <f>Table1[[#This Row],[sales]]-Table1[[#This Row],[discount_value]]</f>
        <v>837748</v>
      </c>
      <c r="J150" t="s">
        <v>23</v>
      </c>
      <c r="K150" t="s">
        <v>24</v>
      </c>
    </row>
    <row r="151" spans="1:11" x14ac:dyDescent="0.25">
      <c r="A151">
        <v>25377</v>
      </c>
      <c r="B151" t="s">
        <v>804</v>
      </c>
      <c r="C151" t="s">
        <v>48</v>
      </c>
      <c r="D151" s="1">
        <v>41239</v>
      </c>
      <c r="E151">
        <v>3</v>
      </c>
      <c r="F151" s="2">
        <v>8687020</v>
      </c>
      <c r="G151" s="3">
        <v>0.09</v>
      </c>
      <c r="H151" s="2">
        <v>781832</v>
      </c>
      <c r="I151" s="2">
        <f>Table1[[#This Row],[sales]]-Table1[[#This Row],[discount_value]]</f>
        <v>7905188</v>
      </c>
      <c r="J151" t="s">
        <v>12</v>
      </c>
      <c r="K151" t="s">
        <v>68</v>
      </c>
    </row>
    <row r="152" spans="1:11" x14ac:dyDescent="0.25">
      <c r="A152">
        <v>25634</v>
      </c>
      <c r="B152" t="s">
        <v>804</v>
      </c>
      <c r="C152" t="s">
        <v>79</v>
      </c>
      <c r="D152" s="1">
        <v>40388</v>
      </c>
      <c r="E152">
        <v>29</v>
      </c>
      <c r="F152" s="2">
        <v>1186640</v>
      </c>
      <c r="G152" s="3">
        <v>0.03</v>
      </c>
      <c r="H152" s="2">
        <v>35599</v>
      </c>
      <c r="I152" s="2">
        <f>Table1[[#This Row],[sales]]-Table1[[#This Row],[discount_value]]</f>
        <v>1151041</v>
      </c>
      <c r="J152" t="s">
        <v>12</v>
      </c>
      <c r="K152" t="s">
        <v>37</v>
      </c>
    </row>
    <row r="153" spans="1:11" x14ac:dyDescent="0.25">
      <c r="A153">
        <v>25733</v>
      </c>
      <c r="B153" t="s">
        <v>804</v>
      </c>
      <c r="C153" t="s">
        <v>42</v>
      </c>
      <c r="D153" s="1">
        <v>41041</v>
      </c>
      <c r="E153">
        <v>24</v>
      </c>
      <c r="F153" s="2">
        <v>1114460</v>
      </c>
      <c r="G153" s="3">
        <v>0.09</v>
      </c>
      <c r="H153" s="2">
        <v>100301</v>
      </c>
      <c r="I153" s="2">
        <f>Table1[[#This Row],[sales]]-Table1[[#This Row],[discount_value]]</f>
        <v>1014159</v>
      </c>
      <c r="J153" t="s">
        <v>7</v>
      </c>
      <c r="K153" t="s">
        <v>16</v>
      </c>
    </row>
    <row r="154" spans="1:11" x14ac:dyDescent="0.25">
      <c r="A154">
        <v>25767</v>
      </c>
      <c r="B154" t="s">
        <v>804</v>
      </c>
      <c r="C154" t="s">
        <v>52</v>
      </c>
      <c r="D154" s="1">
        <v>40971</v>
      </c>
      <c r="E154">
        <v>7</v>
      </c>
      <c r="F154" s="2">
        <v>523760</v>
      </c>
      <c r="G154" s="3">
        <v>0.08</v>
      </c>
      <c r="H154" s="2">
        <v>41901</v>
      </c>
      <c r="I154" s="2">
        <f>Table1[[#This Row],[sales]]-Table1[[#This Row],[discount_value]]</f>
        <v>481859</v>
      </c>
      <c r="J154" t="s">
        <v>12</v>
      </c>
      <c r="K154" t="s">
        <v>37</v>
      </c>
    </row>
    <row r="155" spans="1:11" x14ac:dyDescent="0.25">
      <c r="A155">
        <v>26023</v>
      </c>
      <c r="B155" t="s">
        <v>804</v>
      </c>
      <c r="C155" t="s">
        <v>80</v>
      </c>
      <c r="D155" s="1">
        <v>40410</v>
      </c>
      <c r="E155">
        <v>49</v>
      </c>
      <c r="F155" s="2">
        <v>241540</v>
      </c>
      <c r="G155" s="3">
        <v>0.03</v>
      </c>
      <c r="H155" s="2">
        <v>7246</v>
      </c>
      <c r="I155" s="2">
        <f>Table1[[#This Row],[sales]]-Table1[[#This Row],[discount_value]]</f>
        <v>234294</v>
      </c>
      <c r="J155" t="s">
        <v>7</v>
      </c>
      <c r="K155" t="s">
        <v>81</v>
      </c>
    </row>
    <row r="156" spans="1:11" x14ac:dyDescent="0.25">
      <c r="A156">
        <v>26051</v>
      </c>
      <c r="B156" t="s">
        <v>804</v>
      </c>
      <c r="C156" t="s">
        <v>34</v>
      </c>
      <c r="D156" s="1">
        <v>40356</v>
      </c>
      <c r="E156">
        <v>22</v>
      </c>
      <c r="F156" s="2">
        <v>1591480</v>
      </c>
      <c r="G156" s="3">
        <v>0</v>
      </c>
      <c r="H156" s="2">
        <v>0</v>
      </c>
      <c r="I156" s="2">
        <f>Table1[[#This Row],[sales]]-Table1[[#This Row],[discount_value]]</f>
        <v>1591480</v>
      </c>
      <c r="J156" t="s">
        <v>23</v>
      </c>
      <c r="K156" t="s">
        <v>41</v>
      </c>
    </row>
    <row r="157" spans="1:11" x14ac:dyDescent="0.25">
      <c r="A157">
        <v>26116</v>
      </c>
      <c r="B157" t="s">
        <v>804</v>
      </c>
      <c r="C157" t="s">
        <v>14</v>
      </c>
      <c r="D157" s="1">
        <v>41211</v>
      </c>
      <c r="E157">
        <v>36</v>
      </c>
      <c r="F157" s="2">
        <v>1394820</v>
      </c>
      <c r="G157" s="3">
        <v>0.04</v>
      </c>
      <c r="H157" s="2">
        <v>55793</v>
      </c>
      <c r="I157" s="2">
        <f>Table1[[#This Row],[sales]]-Table1[[#This Row],[discount_value]]</f>
        <v>1339027</v>
      </c>
      <c r="J157" t="s">
        <v>7</v>
      </c>
      <c r="K157" t="s">
        <v>19</v>
      </c>
    </row>
    <row r="158" spans="1:11" x14ac:dyDescent="0.25">
      <c r="A158">
        <v>26182</v>
      </c>
      <c r="B158" t="s">
        <v>804</v>
      </c>
      <c r="C158" t="s">
        <v>63</v>
      </c>
      <c r="D158" s="1">
        <v>40194</v>
      </c>
      <c r="E158">
        <v>30</v>
      </c>
      <c r="F158" s="2">
        <v>9369800</v>
      </c>
      <c r="G158" s="3">
        <v>0.01</v>
      </c>
      <c r="H158" s="2">
        <v>93698</v>
      </c>
      <c r="I158" s="2">
        <f>Table1[[#This Row],[sales]]-Table1[[#This Row],[discount_value]]</f>
        <v>9276102</v>
      </c>
      <c r="J158" t="s">
        <v>23</v>
      </c>
      <c r="K158" t="s">
        <v>28</v>
      </c>
    </row>
    <row r="159" spans="1:11" x14ac:dyDescent="0.25">
      <c r="A159">
        <v>26272</v>
      </c>
      <c r="B159" t="s">
        <v>804</v>
      </c>
      <c r="C159" t="s">
        <v>21</v>
      </c>
      <c r="D159" s="1">
        <v>41089</v>
      </c>
      <c r="E159">
        <v>6</v>
      </c>
      <c r="F159" s="2">
        <v>1811880</v>
      </c>
      <c r="G159" s="3">
        <v>0.04</v>
      </c>
      <c r="H159" s="2">
        <v>72475</v>
      </c>
      <c r="I159" s="2">
        <f>Table1[[#This Row],[sales]]-Table1[[#This Row],[discount_value]]</f>
        <v>1739405</v>
      </c>
      <c r="J159" t="s">
        <v>23</v>
      </c>
      <c r="K159" t="s">
        <v>41</v>
      </c>
    </row>
    <row r="160" spans="1:11" x14ac:dyDescent="0.25">
      <c r="A160">
        <v>26370</v>
      </c>
      <c r="B160" t="s">
        <v>804</v>
      </c>
      <c r="C160" t="s">
        <v>77</v>
      </c>
      <c r="D160" s="1">
        <v>40763</v>
      </c>
      <c r="E160">
        <v>12</v>
      </c>
      <c r="F160" s="2">
        <v>540460</v>
      </c>
      <c r="G160" s="3">
        <v>0.08</v>
      </c>
      <c r="H160" s="2">
        <v>43237</v>
      </c>
      <c r="I160" s="2">
        <f>Table1[[#This Row],[sales]]-Table1[[#This Row],[discount_value]]</f>
        <v>497223</v>
      </c>
      <c r="J160" t="s">
        <v>7</v>
      </c>
      <c r="K160" t="s">
        <v>19</v>
      </c>
    </row>
    <row r="161" spans="1:11" x14ac:dyDescent="0.25">
      <c r="A161">
        <v>26499</v>
      </c>
      <c r="B161" t="s">
        <v>804</v>
      </c>
      <c r="C161" t="s">
        <v>27</v>
      </c>
      <c r="D161" s="1">
        <v>40230</v>
      </c>
      <c r="E161">
        <v>11</v>
      </c>
      <c r="F161" s="2">
        <v>64800</v>
      </c>
      <c r="G161" s="3">
        <v>0.05</v>
      </c>
      <c r="H161" s="2">
        <v>3240</v>
      </c>
      <c r="I161" s="2">
        <f>Table1[[#This Row],[sales]]-Table1[[#This Row],[discount_value]]</f>
        <v>61560</v>
      </c>
      <c r="J161" t="s">
        <v>7</v>
      </c>
      <c r="K161" t="s">
        <v>30</v>
      </c>
    </row>
    <row r="162" spans="1:11" x14ac:dyDescent="0.25">
      <c r="A162">
        <v>26531</v>
      </c>
      <c r="B162" t="s">
        <v>804</v>
      </c>
      <c r="C162" t="s">
        <v>51</v>
      </c>
      <c r="D162" s="1">
        <v>40714</v>
      </c>
      <c r="E162">
        <v>26</v>
      </c>
      <c r="F162" s="2">
        <v>9377897</v>
      </c>
      <c r="G162" s="3">
        <v>0</v>
      </c>
      <c r="H162" s="2">
        <v>0</v>
      </c>
      <c r="I162" s="2">
        <f>Table1[[#This Row],[sales]]-Table1[[#This Row],[discount_value]]</f>
        <v>9377897</v>
      </c>
      <c r="J162" t="s">
        <v>12</v>
      </c>
      <c r="K162" t="s">
        <v>13</v>
      </c>
    </row>
    <row r="163" spans="1:11" x14ac:dyDescent="0.25">
      <c r="A163">
        <v>26567</v>
      </c>
      <c r="B163" t="s">
        <v>804</v>
      </c>
      <c r="C163" t="s">
        <v>27</v>
      </c>
      <c r="D163" s="1">
        <v>40060</v>
      </c>
      <c r="E163">
        <v>8</v>
      </c>
      <c r="F163" s="2">
        <v>101400</v>
      </c>
      <c r="G163" s="3">
        <v>0.08</v>
      </c>
      <c r="H163" s="2">
        <v>8112</v>
      </c>
      <c r="I163" s="2">
        <f>Table1[[#This Row],[sales]]-Table1[[#This Row],[discount_value]]</f>
        <v>93288</v>
      </c>
      <c r="J163" t="s">
        <v>7</v>
      </c>
      <c r="K163" t="s">
        <v>16</v>
      </c>
    </row>
    <row r="164" spans="1:11" x14ac:dyDescent="0.25">
      <c r="A164">
        <v>26854</v>
      </c>
      <c r="B164" t="s">
        <v>804</v>
      </c>
      <c r="C164" t="s">
        <v>82</v>
      </c>
      <c r="D164" s="1">
        <v>39985</v>
      </c>
      <c r="E164">
        <v>1</v>
      </c>
      <c r="F164" s="2">
        <v>68220</v>
      </c>
      <c r="G164" s="3">
        <v>0.02</v>
      </c>
      <c r="H164" s="2">
        <v>1364</v>
      </c>
      <c r="I164" s="2">
        <f>Table1[[#This Row],[sales]]-Table1[[#This Row],[discount_value]]</f>
        <v>66856</v>
      </c>
      <c r="J164" t="s">
        <v>23</v>
      </c>
      <c r="K164" t="s">
        <v>24</v>
      </c>
    </row>
    <row r="165" spans="1:11" x14ac:dyDescent="0.25">
      <c r="A165">
        <v>27109</v>
      </c>
      <c r="B165" t="s">
        <v>804</v>
      </c>
      <c r="C165" t="s">
        <v>9</v>
      </c>
      <c r="D165" s="1">
        <v>40947</v>
      </c>
      <c r="E165">
        <v>48</v>
      </c>
      <c r="F165" s="2">
        <v>1076440</v>
      </c>
      <c r="G165" s="3">
        <v>0.01</v>
      </c>
      <c r="H165" s="2">
        <v>10764</v>
      </c>
      <c r="I165" s="2">
        <f>Table1[[#This Row],[sales]]-Table1[[#This Row],[discount_value]]</f>
        <v>1065676</v>
      </c>
      <c r="J165" t="s">
        <v>12</v>
      </c>
      <c r="K165" t="s">
        <v>37</v>
      </c>
    </row>
    <row r="166" spans="1:11" x14ac:dyDescent="0.25">
      <c r="A166">
        <v>27111</v>
      </c>
      <c r="B166" t="s">
        <v>804</v>
      </c>
      <c r="C166" t="s">
        <v>76</v>
      </c>
      <c r="D166" s="1">
        <v>39883</v>
      </c>
      <c r="E166">
        <v>11</v>
      </c>
      <c r="F166" s="2">
        <v>2128460</v>
      </c>
      <c r="G166" s="3">
        <v>0.06</v>
      </c>
      <c r="H166" s="2">
        <v>127708</v>
      </c>
      <c r="I166" s="2">
        <f>Table1[[#This Row],[sales]]-Table1[[#This Row],[discount_value]]</f>
        <v>2000752</v>
      </c>
      <c r="J166" t="s">
        <v>12</v>
      </c>
      <c r="K166" t="s">
        <v>37</v>
      </c>
    </row>
    <row r="167" spans="1:11" x14ac:dyDescent="0.25">
      <c r="A167">
        <v>27264</v>
      </c>
      <c r="B167" t="s">
        <v>804</v>
      </c>
      <c r="C167" t="s">
        <v>83</v>
      </c>
      <c r="D167" s="1">
        <v>40698</v>
      </c>
      <c r="E167">
        <v>3</v>
      </c>
      <c r="F167" s="2">
        <v>148100</v>
      </c>
      <c r="G167" s="3">
        <v>0.02</v>
      </c>
      <c r="H167" s="2">
        <v>2962</v>
      </c>
      <c r="I167" s="2">
        <f>Table1[[#This Row],[sales]]-Table1[[#This Row],[discount_value]]</f>
        <v>145138</v>
      </c>
      <c r="J167" t="s">
        <v>23</v>
      </c>
      <c r="K167" t="s">
        <v>24</v>
      </c>
    </row>
    <row r="168" spans="1:11" x14ac:dyDescent="0.25">
      <c r="A168">
        <v>27392</v>
      </c>
      <c r="B168" t="s">
        <v>804</v>
      </c>
      <c r="C168" t="s">
        <v>50</v>
      </c>
      <c r="D168" s="1">
        <v>40970</v>
      </c>
      <c r="E168">
        <v>37</v>
      </c>
      <c r="F168" s="2">
        <v>11507700</v>
      </c>
      <c r="G168" s="3">
        <v>0</v>
      </c>
      <c r="H168" s="2">
        <v>0</v>
      </c>
      <c r="I168" s="2">
        <f>Table1[[#This Row],[sales]]-Table1[[#This Row],[discount_value]]</f>
        <v>11507700</v>
      </c>
      <c r="J168" t="s">
        <v>12</v>
      </c>
      <c r="K168" t="s">
        <v>68</v>
      </c>
    </row>
    <row r="169" spans="1:11" x14ac:dyDescent="0.25">
      <c r="A169">
        <v>27553</v>
      </c>
      <c r="B169" t="s">
        <v>804</v>
      </c>
      <c r="C169" t="s">
        <v>29</v>
      </c>
      <c r="D169" s="1">
        <v>40767</v>
      </c>
      <c r="E169">
        <v>48</v>
      </c>
      <c r="F169" s="2">
        <v>36470940</v>
      </c>
      <c r="G169" s="3">
        <v>0.03</v>
      </c>
      <c r="H169" s="2">
        <v>1094128</v>
      </c>
      <c r="I169" s="2">
        <f>Table1[[#This Row],[sales]]-Table1[[#This Row],[discount_value]]</f>
        <v>35376812</v>
      </c>
      <c r="J169" t="s">
        <v>7</v>
      </c>
      <c r="K169" t="s">
        <v>8</v>
      </c>
    </row>
    <row r="170" spans="1:11" x14ac:dyDescent="0.25">
      <c r="A170">
        <v>27555</v>
      </c>
      <c r="B170" t="s">
        <v>804</v>
      </c>
      <c r="C170" t="s">
        <v>59</v>
      </c>
      <c r="D170" s="1">
        <v>40057</v>
      </c>
      <c r="E170">
        <v>32</v>
      </c>
      <c r="F170" s="2">
        <v>418840</v>
      </c>
      <c r="G170" s="3">
        <v>0.1</v>
      </c>
      <c r="H170" s="2">
        <v>41884</v>
      </c>
      <c r="I170" s="2">
        <f>Table1[[#This Row],[sales]]-Table1[[#This Row],[discount_value]]</f>
        <v>376956</v>
      </c>
      <c r="J170" t="s">
        <v>7</v>
      </c>
      <c r="K170" t="s">
        <v>19</v>
      </c>
    </row>
    <row r="171" spans="1:11" x14ac:dyDescent="0.25">
      <c r="A171">
        <v>27680</v>
      </c>
      <c r="B171" t="s">
        <v>804</v>
      </c>
      <c r="C171" t="s">
        <v>62</v>
      </c>
      <c r="D171" s="1">
        <v>40204</v>
      </c>
      <c r="E171">
        <v>32</v>
      </c>
      <c r="F171" s="2">
        <v>648800</v>
      </c>
      <c r="G171" s="3">
        <v>0.1</v>
      </c>
      <c r="H171" s="2">
        <v>64880</v>
      </c>
      <c r="I171" s="2">
        <f>Table1[[#This Row],[sales]]-Table1[[#This Row],[discount_value]]</f>
        <v>583920</v>
      </c>
      <c r="J171" t="s">
        <v>7</v>
      </c>
      <c r="K171" t="s">
        <v>10</v>
      </c>
    </row>
    <row r="172" spans="1:11" x14ac:dyDescent="0.25">
      <c r="A172">
        <v>27778</v>
      </c>
      <c r="B172" t="s">
        <v>804</v>
      </c>
      <c r="C172" t="s">
        <v>84</v>
      </c>
      <c r="D172" s="1">
        <v>40788</v>
      </c>
      <c r="E172">
        <v>1</v>
      </c>
      <c r="F172" s="2">
        <v>465340</v>
      </c>
      <c r="G172" s="3">
        <v>0.02</v>
      </c>
      <c r="H172" s="2">
        <v>9307</v>
      </c>
      <c r="I172" s="2">
        <f>Table1[[#This Row],[sales]]-Table1[[#This Row],[discount_value]]</f>
        <v>456033</v>
      </c>
      <c r="J172" t="s">
        <v>7</v>
      </c>
      <c r="K172" t="s">
        <v>16</v>
      </c>
    </row>
    <row r="173" spans="1:11" x14ac:dyDescent="0.25">
      <c r="A173">
        <v>27909</v>
      </c>
      <c r="B173" t="s">
        <v>804</v>
      </c>
      <c r="C173" t="s">
        <v>17</v>
      </c>
      <c r="D173" s="1">
        <v>40946</v>
      </c>
      <c r="E173">
        <v>1</v>
      </c>
      <c r="F173" s="2">
        <v>124520</v>
      </c>
      <c r="G173" s="3">
        <v>0.09</v>
      </c>
      <c r="H173" s="2">
        <v>11207</v>
      </c>
      <c r="I173" s="2">
        <f>Table1[[#This Row],[sales]]-Table1[[#This Row],[discount_value]]</f>
        <v>113313</v>
      </c>
      <c r="J173" t="s">
        <v>7</v>
      </c>
      <c r="K173" t="s">
        <v>19</v>
      </c>
    </row>
    <row r="174" spans="1:11" x14ac:dyDescent="0.25">
      <c r="A174">
        <v>28003</v>
      </c>
      <c r="B174" t="s">
        <v>805</v>
      </c>
      <c r="C174" t="s">
        <v>80</v>
      </c>
      <c r="D174" s="1">
        <v>40621</v>
      </c>
      <c r="E174">
        <v>31</v>
      </c>
      <c r="F174" s="2">
        <v>315580</v>
      </c>
      <c r="G174" s="3">
        <v>0.09</v>
      </c>
      <c r="H174" s="2">
        <v>28402</v>
      </c>
      <c r="I174" s="2">
        <f>Table1[[#This Row],[sales]]-Table1[[#This Row],[discount_value]]</f>
        <v>287178</v>
      </c>
      <c r="J174" t="s">
        <v>7</v>
      </c>
      <c r="K174" t="s">
        <v>19</v>
      </c>
    </row>
    <row r="175" spans="1:11" x14ac:dyDescent="0.25">
      <c r="A175">
        <v>28035</v>
      </c>
      <c r="B175" t="s">
        <v>804</v>
      </c>
      <c r="C175" t="s">
        <v>32</v>
      </c>
      <c r="D175" s="1">
        <v>40671</v>
      </c>
      <c r="E175">
        <v>19</v>
      </c>
      <c r="F175" s="2">
        <v>752420</v>
      </c>
      <c r="G175" s="3">
        <v>0.03</v>
      </c>
      <c r="H175" s="2">
        <v>22573</v>
      </c>
      <c r="I175" s="2">
        <f>Table1[[#This Row],[sales]]-Table1[[#This Row],[discount_value]]</f>
        <v>729847</v>
      </c>
      <c r="J175" t="s">
        <v>7</v>
      </c>
      <c r="K175" t="s">
        <v>16</v>
      </c>
    </row>
    <row r="176" spans="1:11" x14ac:dyDescent="0.25">
      <c r="A176">
        <v>28135</v>
      </c>
      <c r="B176" t="s">
        <v>804</v>
      </c>
      <c r="C176" t="s">
        <v>85</v>
      </c>
      <c r="D176" s="1">
        <v>40081</v>
      </c>
      <c r="E176">
        <v>37</v>
      </c>
      <c r="F176" s="2">
        <v>3202480</v>
      </c>
      <c r="G176" s="3">
        <v>0.08</v>
      </c>
      <c r="H176" s="2">
        <v>256198</v>
      </c>
      <c r="I176" s="2">
        <f>Table1[[#This Row],[sales]]-Table1[[#This Row],[discount_value]]</f>
        <v>2946282</v>
      </c>
      <c r="J176" t="s">
        <v>7</v>
      </c>
      <c r="K176" t="s">
        <v>10</v>
      </c>
    </row>
    <row r="177" spans="1:11" x14ac:dyDescent="0.25">
      <c r="A177">
        <v>28165</v>
      </c>
      <c r="B177" t="s">
        <v>804</v>
      </c>
      <c r="C177" t="s">
        <v>36</v>
      </c>
      <c r="D177" s="1">
        <v>41099</v>
      </c>
      <c r="E177">
        <v>2</v>
      </c>
      <c r="F177" s="2">
        <v>49920</v>
      </c>
      <c r="G177" s="3">
        <v>0.05</v>
      </c>
      <c r="H177" s="2">
        <v>2496</v>
      </c>
      <c r="I177" s="2">
        <f>Table1[[#This Row],[sales]]-Table1[[#This Row],[discount_value]]</f>
        <v>47424</v>
      </c>
      <c r="J177" t="s">
        <v>7</v>
      </c>
      <c r="K177" t="s">
        <v>16</v>
      </c>
    </row>
    <row r="178" spans="1:11" x14ac:dyDescent="0.25">
      <c r="A178">
        <v>28289</v>
      </c>
      <c r="B178" t="s">
        <v>804</v>
      </c>
      <c r="C178" t="s">
        <v>31</v>
      </c>
      <c r="D178" s="1">
        <v>40192</v>
      </c>
      <c r="E178">
        <v>31</v>
      </c>
      <c r="F178" s="2">
        <v>333520</v>
      </c>
      <c r="G178" s="3">
        <v>0.01</v>
      </c>
      <c r="H178" s="2">
        <v>3335</v>
      </c>
      <c r="I178" s="2">
        <f>Table1[[#This Row],[sales]]-Table1[[#This Row],[discount_value]]</f>
        <v>330185</v>
      </c>
      <c r="J178" t="s">
        <v>7</v>
      </c>
      <c r="K178" t="s">
        <v>19</v>
      </c>
    </row>
    <row r="179" spans="1:11" x14ac:dyDescent="0.25">
      <c r="A179">
        <v>28486</v>
      </c>
      <c r="B179" t="s">
        <v>804</v>
      </c>
      <c r="C179" t="s">
        <v>21</v>
      </c>
      <c r="D179" s="1">
        <v>40051</v>
      </c>
      <c r="E179">
        <v>2</v>
      </c>
      <c r="F179" s="2">
        <v>1622260</v>
      </c>
      <c r="G179" s="3">
        <v>0.08</v>
      </c>
      <c r="H179" s="2">
        <v>129781</v>
      </c>
      <c r="I179" s="2">
        <f>Table1[[#This Row],[sales]]-Table1[[#This Row],[discount_value]]</f>
        <v>1492479</v>
      </c>
      <c r="J179" t="s">
        <v>7</v>
      </c>
      <c r="K179" t="s">
        <v>8</v>
      </c>
    </row>
    <row r="180" spans="1:11" x14ac:dyDescent="0.25">
      <c r="A180">
        <v>28675</v>
      </c>
      <c r="B180" t="s">
        <v>804</v>
      </c>
      <c r="C180" t="s">
        <v>59</v>
      </c>
      <c r="D180" s="1">
        <v>40094</v>
      </c>
      <c r="E180">
        <v>15</v>
      </c>
      <c r="F180" s="2">
        <v>1645685</v>
      </c>
      <c r="G180" s="3">
        <v>0.1</v>
      </c>
      <c r="H180" s="2">
        <v>164569</v>
      </c>
      <c r="I180" s="2">
        <f>Table1[[#This Row],[sales]]-Table1[[#This Row],[discount_value]]</f>
        <v>1481116</v>
      </c>
      <c r="J180" t="s">
        <v>12</v>
      </c>
      <c r="K180" t="s">
        <v>13</v>
      </c>
    </row>
    <row r="181" spans="1:11" x14ac:dyDescent="0.25">
      <c r="A181">
        <v>28870</v>
      </c>
      <c r="B181" t="s">
        <v>804</v>
      </c>
      <c r="C181" t="s">
        <v>86</v>
      </c>
      <c r="D181" s="1">
        <v>40857</v>
      </c>
      <c r="E181">
        <v>35</v>
      </c>
      <c r="F181" s="2">
        <v>6621891</v>
      </c>
      <c r="G181" s="3">
        <v>0.05</v>
      </c>
      <c r="H181" s="2">
        <v>331095</v>
      </c>
      <c r="I181" s="2">
        <f>Table1[[#This Row],[sales]]-Table1[[#This Row],[discount_value]]</f>
        <v>6290796</v>
      </c>
      <c r="J181" t="s">
        <v>12</v>
      </c>
      <c r="K181" t="s">
        <v>13</v>
      </c>
    </row>
    <row r="182" spans="1:11" x14ac:dyDescent="0.25">
      <c r="A182">
        <v>28871</v>
      </c>
      <c r="B182" t="s">
        <v>804</v>
      </c>
      <c r="C182" t="s">
        <v>22</v>
      </c>
      <c r="D182" s="1">
        <v>41014</v>
      </c>
      <c r="E182">
        <v>10</v>
      </c>
      <c r="F182" s="2">
        <v>110040</v>
      </c>
      <c r="G182" s="3">
        <v>0.08</v>
      </c>
      <c r="H182" s="2">
        <v>8803</v>
      </c>
      <c r="I182" s="2">
        <f>Table1[[#This Row],[sales]]-Table1[[#This Row],[discount_value]]</f>
        <v>101237</v>
      </c>
      <c r="J182" t="s">
        <v>12</v>
      </c>
      <c r="K182" t="s">
        <v>37</v>
      </c>
    </row>
    <row r="183" spans="1:11" x14ac:dyDescent="0.25">
      <c r="A183">
        <v>29030</v>
      </c>
      <c r="B183" t="s">
        <v>804</v>
      </c>
      <c r="C183" t="s">
        <v>84</v>
      </c>
      <c r="D183" s="1">
        <v>40910</v>
      </c>
      <c r="E183">
        <v>10</v>
      </c>
      <c r="F183" s="2">
        <v>385160</v>
      </c>
      <c r="G183" s="3">
        <v>0.05</v>
      </c>
      <c r="H183" s="2">
        <v>19258</v>
      </c>
      <c r="I183" s="2">
        <f>Table1[[#This Row],[sales]]-Table1[[#This Row],[discount_value]]</f>
        <v>365902</v>
      </c>
      <c r="J183" t="s">
        <v>7</v>
      </c>
      <c r="K183" t="s">
        <v>33</v>
      </c>
    </row>
    <row r="184" spans="1:11" x14ac:dyDescent="0.25">
      <c r="A184">
        <v>29095</v>
      </c>
      <c r="B184" t="s">
        <v>805</v>
      </c>
      <c r="C184" t="s">
        <v>62</v>
      </c>
      <c r="D184" s="1">
        <v>40610</v>
      </c>
      <c r="E184">
        <v>40</v>
      </c>
      <c r="F184" s="2">
        <v>583340</v>
      </c>
      <c r="G184" s="3">
        <v>0.01</v>
      </c>
      <c r="H184" s="2">
        <v>5833</v>
      </c>
      <c r="I184" s="2">
        <f>Table1[[#This Row],[sales]]-Table1[[#This Row],[discount_value]]</f>
        <v>577507</v>
      </c>
      <c r="J184" t="s">
        <v>7</v>
      </c>
      <c r="K184" t="s">
        <v>16</v>
      </c>
    </row>
    <row r="185" spans="1:11" x14ac:dyDescent="0.25">
      <c r="A185">
        <v>29287</v>
      </c>
      <c r="B185" t="s">
        <v>804</v>
      </c>
      <c r="C185" t="s">
        <v>43</v>
      </c>
      <c r="D185" s="1">
        <v>39996</v>
      </c>
      <c r="E185">
        <v>50</v>
      </c>
      <c r="F185" s="2">
        <v>562780</v>
      </c>
      <c r="G185" s="3">
        <v>0.1</v>
      </c>
      <c r="H185" s="2">
        <v>56278</v>
      </c>
      <c r="I185" s="2">
        <f>Table1[[#This Row],[sales]]-Table1[[#This Row],[discount_value]]</f>
        <v>506502</v>
      </c>
      <c r="J185" t="s">
        <v>7</v>
      </c>
      <c r="K185" t="s">
        <v>16</v>
      </c>
    </row>
    <row r="186" spans="1:11" x14ac:dyDescent="0.25">
      <c r="A186">
        <v>29510</v>
      </c>
      <c r="B186" t="s">
        <v>804</v>
      </c>
      <c r="C186" t="s">
        <v>32</v>
      </c>
      <c r="D186" s="1">
        <v>40648</v>
      </c>
      <c r="E186">
        <v>22</v>
      </c>
      <c r="F186" s="2">
        <v>12247880</v>
      </c>
      <c r="G186" s="3">
        <v>0.01</v>
      </c>
      <c r="H186" s="2">
        <v>122479</v>
      </c>
      <c r="I186" s="2">
        <f>Table1[[#This Row],[sales]]-Table1[[#This Row],[discount_value]]</f>
        <v>12125401</v>
      </c>
      <c r="J186" t="s">
        <v>23</v>
      </c>
      <c r="K186" t="s">
        <v>28</v>
      </c>
    </row>
    <row r="187" spans="1:11" x14ac:dyDescent="0.25">
      <c r="A187">
        <v>29795</v>
      </c>
      <c r="B187" t="s">
        <v>804</v>
      </c>
      <c r="C187" t="s">
        <v>36</v>
      </c>
      <c r="D187" s="1">
        <v>40872</v>
      </c>
      <c r="E187">
        <v>49</v>
      </c>
      <c r="F187" s="2">
        <v>38650400</v>
      </c>
      <c r="G187" s="3">
        <v>0.05</v>
      </c>
      <c r="H187" s="2">
        <v>1932520</v>
      </c>
      <c r="I187" s="2">
        <f>Table1[[#This Row],[sales]]-Table1[[#This Row],[discount_value]]</f>
        <v>36717880</v>
      </c>
      <c r="J187" t="s">
        <v>7</v>
      </c>
      <c r="K187" t="s">
        <v>16</v>
      </c>
    </row>
    <row r="188" spans="1:11" x14ac:dyDescent="0.25">
      <c r="A188">
        <v>29795</v>
      </c>
      <c r="B188" t="s">
        <v>806</v>
      </c>
      <c r="C188" t="s">
        <v>36</v>
      </c>
      <c r="D188" s="1">
        <v>40872</v>
      </c>
      <c r="E188">
        <v>49</v>
      </c>
      <c r="F188" s="2">
        <v>38650400</v>
      </c>
      <c r="G188" s="3">
        <v>0.05</v>
      </c>
      <c r="H188" s="2">
        <v>1932520</v>
      </c>
      <c r="I188" s="2">
        <f>Table1[[#This Row],[sales]]-Table1[[#This Row],[discount_value]]</f>
        <v>36717880</v>
      </c>
      <c r="J188" t="s">
        <v>7</v>
      </c>
      <c r="K188" t="s">
        <v>16</v>
      </c>
    </row>
    <row r="189" spans="1:11" x14ac:dyDescent="0.25">
      <c r="A189">
        <v>29861</v>
      </c>
      <c r="B189" t="s">
        <v>805</v>
      </c>
      <c r="C189" t="s">
        <v>44</v>
      </c>
      <c r="D189" s="1">
        <v>41024</v>
      </c>
      <c r="E189">
        <v>11</v>
      </c>
      <c r="F189" s="2">
        <v>70340</v>
      </c>
      <c r="G189" s="3">
        <v>0.03</v>
      </c>
      <c r="H189" s="2">
        <v>2110</v>
      </c>
      <c r="I189" s="2">
        <f>Table1[[#This Row],[sales]]-Table1[[#This Row],[discount_value]]</f>
        <v>68230</v>
      </c>
      <c r="J189" t="s">
        <v>7</v>
      </c>
      <c r="K189" t="s">
        <v>30</v>
      </c>
    </row>
    <row r="190" spans="1:11" x14ac:dyDescent="0.25">
      <c r="A190">
        <v>30658</v>
      </c>
      <c r="B190" t="s">
        <v>804</v>
      </c>
      <c r="C190" t="s">
        <v>80</v>
      </c>
      <c r="D190" s="1">
        <v>40628</v>
      </c>
      <c r="E190">
        <v>35</v>
      </c>
      <c r="F190" s="2">
        <v>34775300</v>
      </c>
      <c r="G190" s="3">
        <v>0.08</v>
      </c>
      <c r="H190" s="2">
        <v>2782024</v>
      </c>
      <c r="I190" s="2">
        <f>Table1[[#This Row],[sales]]-Table1[[#This Row],[discount_value]]</f>
        <v>31993276</v>
      </c>
      <c r="J190" t="s">
        <v>12</v>
      </c>
      <c r="K190" t="s">
        <v>35</v>
      </c>
    </row>
    <row r="191" spans="1:11" x14ac:dyDescent="0.25">
      <c r="A191">
        <v>30947</v>
      </c>
      <c r="B191" t="s">
        <v>804</v>
      </c>
      <c r="C191" t="s">
        <v>80</v>
      </c>
      <c r="D191" s="1">
        <v>40373</v>
      </c>
      <c r="E191">
        <v>17</v>
      </c>
      <c r="F191" s="2">
        <v>1383180</v>
      </c>
      <c r="G191" s="3">
        <v>0.03</v>
      </c>
      <c r="H191" s="2">
        <v>41495</v>
      </c>
      <c r="I191" s="2">
        <f>Table1[[#This Row],[sales]]-Table1[[#This Row],[discount_value]]</f>
        <v>1341685</v>
      </c>
      <c r="J191" t="s">
        <v>7</v>
      </c>
      <c r="K191" t="s">
        <v>16</v>
      </c>
    </row>
    <row r="192" spans="1:11" x14ac:dyDescent="0.25">
      <c r="A192">
        <v>31077</v>
      </c>
      <c r="B192" t="s">
        <v>804</v>
      </c>
      <c r="C192" t="s">
        <v>74</v>
      </c>
      <c r="D192" s="1">
        <v>40474</v>
      </c>
      <c r="E192">
        <v>36</v>
      </c>
      <c r="F192" s="2">
        <v>3910153</v>
      </c>
      <c r="G192" s="3">
        <v>0.06</v>
      </c>
      <c r="H192" s="2">
        <v>234609</v>
      </c>
      <c r="I192" s="2">
        <f>Table1[[#This Row],[sales]]-Table1[[#This Row],[discount_value]]</f>
        <v>3675544</v>
      </c>
      <c r="J192" t="s">
        <v>12</v>
      </c>
      <c r="K192" t="s">
        <v>13</v>
      </c>
    </row>
    <row r="193" spans="1:11" x14ac:dyDescent="0.25">
      <c r="A193">
        <v>31111</v>
      </c>
      <c r="B193" t="s">
        <v>804</v>
      </c>
      <c r="C193" t="s">
        <v>17</v>
      </c>
      <c r="D193" s="1">
        <v>40049</v>
      </c>
      <c r="E193">
        <v>27</v>
      </c>
      <c r="F193" s="2">
        <v>435860</v>
      </c>
      <c r="G193" s="3">
        <v>0.03</v>
      </c>
      <c r="H193" s="2">
        <v>13076</v>
      </c>
      <c r="I193" s="2">
        <f>Table1[[#This Row],[sales]]-Table1[[#This Row],[discount_value]]</f>
        <v>422784</v>
      </c>
      <c r="J193" t="s">
        <v>7</v>
      </c>
      <c r="K193" t="s">
        <v>19</v>
      </c>
    </row>
    <row r="194" spans="1:11" x14ac:dyDescent="0.25">
      <c r="A194">
        <v>31169</v>
      </c>
      <c r="B194" t="s">
        <v>804</v>
      </c>
      <c r="C194" t="s">
        <v>51</v>
      </c>
      <c r="D194" s="1">
        <v>40703</v>
      </c>
      <c r="E194">
        <v>6</v>
      </c>
      <c r="F194" s="2">
        <v>509520</v>
      </c>
      <c r="G194" s="3">
        <v>0.06</v>
      </c>
      <c r="H194" s="2">
        <v>30571</v>
      </c>
      <c r="I194" s="2">
        <f>Table1[[#This Row],[sales]]-Table1[[#This Row],[discount_value]]</f>
        <v>478949</v>
      </c>
      <c r="J194" t="s">
        <v>23</v>
      </c>
      <c r="K194" t="s">
        <v>24</v>
      </c>
    </row>
    <row r="195" spans="1:11" x14ac:dyDescent="0.25">
      <c r="A195">
        <v>31270</v>
      </c>
      <c r="B195" t="s">
        <v>804</v>
      </c>
      <c r="C195" t="s">
        <v>51</v>
      </c>
      <c r="D195" s="1">
        <v>41236</v>
      </c>
      <c r="E195">
        <v>21</v>
      </c>
      <c r="F195" s="2">
        <v>13613320</v>
      </c>
      <c r="G195" s="3">
        <v>0</v>
      </c>
      <c r="H195" s="2">
        <v>0</v>
      </c>
      <c r="I195" s="2">
        <f>Table1[[#This Row],[sales]]-Table1[[#This Row],[discount_value]]</f>
        <v>13613320</v>
      </c>
      <c r="J195" t="s">
        <v>23</v>
      </c>
      <c r="K195" t="s">
        <v>41</v>
      </c>
    </row>
    <row r="196" spans="1:11" x14ac:dyDescent="0.25">
      <c r="A196">
        <v>31364</v>
      </c>
      <c r="B196" t="s">
        <v>804</v>
      </c>
      <c r="C196" t="s">
        <v>49</v>
      </c>
      <c r="D196" s="1">
        <v>39934</v>
      </c>
      <c r="E196">
        <v>2</v>
      </c>
      <c r="F196" s="2">
        <v>1578020</v>
      </c>
      <c r="G196" s="3">
        <v>7.0000000000000007E-2</v>
      </c>
      <c r="H196" s="2">
        <v>110461</v>
      </c>
      <c r="I196" s="2">
        <f>Table1[[#This Row],[sales]]-Table1[[#This Row],[discount_value]]</f>
        <v>1467559</v>
      </c>
      <c r="J196" t="s">
        <v>7</v>
      </c>
      <c r="K196" t="s">
        <v>8</v>
      </c>
    </row>
    <row r="197" spans="1:11" x14ac:dyDescent="0.25">
      <c r="A197">
        <v>31393</v>
      </c>
      <c r="B197" t="s">
        <v>804</v>
      </c>
      <c r="C197" t="s">
        <v>86</v>
      </c>
      <c r="D197" s="1">
        <v>41040</v>
      </c>
      <c r="E197">
        <v>4</v>
      </c>
      <c r="F197" s="2">
        <v>195140</v>
      </c>
      <c r="G197" s="3">
        <v>0.04</v>
      </c>
      <c r="H197" s="2">
        <v>7806</v>
      </c>
      <c r="I197" s="2">
        <f>Table1[[#This Row],[sales]]-Table1[[#This Row],[discount_value]]</f>
        <v>187334</v>
      </c>
      <c r="J197" t="s">
        <v>23</v>
      </c>
      <c r="K197" t="s">
        <v>24</v>
      </c>
    </row>
    <row r="198" spans="1:11" x14ac:dyDescent="0.25">
      <c r="A198">
        <v>31492</v>
      </c>
      <c r="B198" t="s">
        <v>804</v>
      </c>
      <c r="C198" t="s">
        <v>45</v>
      </c>
      <c r="D198" s="1">
        <v>40466</v>
      </c>
      <c r="E198">
        <v>26</v>
      </c>
      <c r="F198" s="2">
        <v>643360</v>
      </c>
      <c r="G198" s="3">
        <v>0.04</v>
      </c>
      <c r="H198" s="2">
        <v>25734</v>
      </c>
      <c r="I198" s="2">
        <f>Table1[[#This Row],[sales]]-Table1[[#This Row],[discount_value]]</f>
        <v>617626</v>
      </c>
      <c r="J198" t="s">
        <v>7</v>
      </c>
      <c r="K198" t="s">
        <v>10</v>
      </c>
    </row>
    <row r="199" spans="1:11" x14ac:dyDescent="0.25">
      <c r="A199">
        <v>31558</v>
      </c>
      <c r="B199" t="s">
        <v>804</v>
      </c>
      <c r="C199" t="s">
        <v>72</v>
      </c>
      <c r="D199" s="1">
        <v>40747</v>
      </c>
      <c r="E199">
        <v>12</v>
      </c>
      <c r="F199" s="2">
        <v>7342600</v>
      </c>
      <c r="G199" s="3">
        <v>0.04</v>
      </c>
      <c r="H199" s="2">
        <v>293704</v>
      </c>
      <c r="I199" s="2">
        <f>Table1[[#This Row],[sales]]-Table1[[#This Row],[discount_value]]</f>
        <v>7048896</v>
      </c>
      <c r="J199" t="s">
        <v>7</v>
      </c>
      <c r="K199" t="s">
        <v>10</v>
      </c>
    </row>
    <row r="200" spans="1:11" x14ac:dyDescent="0.25">
      <c r="A200">
        <v>31618</v>
      </c>
      <c r="B200" t="s">
        <v>804</v>
      </c>
      <c r="C200" t="s">
        <v>84</v>
      </c>
      <c r="D200" s="1">
        <v>40735</v>
      </c>
      <c r="E200">
        <v>14</v>
      </c>
      <c r="F200" s="2">
        <v>806340</v>
      </c>
      <c r="G200" s="3">
        <v>0.02</v>
      </c>
      <c r="H200" s="2">
        <v>16127</v>
      </c>
      <c r="I200" s="2">
        <f>Table1[[#This Row],[sales]]-Table1[[#This Row],[discount_value]]</f>
        <v>790213</v>
      </c>
      <c r="J200" t="s">
        <v>7</v>
      </c>
      <c r="K200" t="s">
        <v>16</v>
      </c>
    </row>
    <row r="201" spans="1:11" x14ac:dyDescent="0.25">
      <c r="A201">
        <v>31684</v>
      </c>
      <c r="B201" t="s">
        <v>804</v>
      </c>
      <c r="C201" t="s">
        <v>87</v>
      </c>
      <c r="D201" s="1">
        <v>41168</v>
      </c>
      <c r="E201">
        <v>15</v>
      </c>
      <c r="F201" s="2">
        <v>179940</v>
      </c>
      <c r="G201" s="3">
        <v>0.02</v>
      </c>
      <c r="H201" s="2">
        <v>3599</v>
      </c>
      <c r="I201" s="2">
        <f>Table1[[#This Row],[sales]]-Table1[[#This Row],[discount_value]]</f>
        <v>176341</v>
      </c>
      <c r="J201" t="s">
        <v>7</v>
      </c>
      <c r="K201" t="s">
        <v>19</v>
      </c>
    </row>
    <row r="202" spans="1:11" x14ac:dyDescent="0.25">
      <c r="A202">
        <v>31781</v>
      </c>
      <c r="B202" t="s">
        <v>804</v>
      </c>
      <c r="C202" t="s">
        <v>27</v>
      </c>
      <c r="D202" s="1">
        <v>39829</v>
      </c>
      <c r="E202">
        <v>46</v>
      </c>
      <c r="F202" s="2">
        <v>498040</v>
      </c>
      <c r="G202" s="3">
        <v>0.1</v>
      </c>
      <c r="H202" s="2">
        <v>49804</v>
      </c>
      <c r="I202" s="2">
        <f>Table1[[#This Row],[sales]]-Table1[[#This Row],[discount_value]]</f>
        <v>448236</v>
      </c>
      <c r="J202" t="s">
        <v>7</v>
      </c>
      <c r="K202" t="s">
        <v>16</v>
      </c>
    </row>
    <row r="203" spans="1:11" x14ac:dyDescent="0.25">
      <c r="A203">
        <v>31781</v>
      </c>
      <c r="B203" t="s">
        <v>806</v>
      </c>
      <c r="C203" t="s">
        <v>27</v>
      </c>
      <c r="D203" s="1">
        <v>39829</v>
      </c>
      <c r="E203">
        <v>46</v>
      </c>
      <c r="F203" s="2">
        <v>498040</v>
      </c>
      <c r="G203" s="3">
        <v>0.1</v>
      </c>
      <c r="H203" s="2">
        <v>49804</v>
      </c>
      <c r="I203" s="2">
        <f>Table1[[#This Row],[sales]]-Table1[[#This Row],[discount_value]]</f>
        <v>448236</v>
      </c>
      <c r="J203" t="s">
        <v>7</v>
      </c>
      <c r="K203" t="s">
        <v>16</v>
      </c>
    </row>
    <row r="204" spans="1:11" x14ac:dyDescent="0.25">
      <c r="A204">
        <v>32193</v>
      </c>
      <c r="B204" t="s">
        <v>804</v>
      </c>
      <c r="C204" t="s">
        <v>73</v>
      </c>
      <c r="D204" s="1">
        <v>40471</v>
      </c>
      <c r="E204">
        <v>4</v>
      </c>
      <c r="F204" s="2">
        <v>81440</v>
      </c>
      <c r="G204" s="3">
        <v>0.1</v>
      </c>
      <c r="H204" s="2">
        <v>8144</v>
      </c>
      <c r="I204" s="2">
        <f>Table1[[#This Row],[sales]]-Table1[[#This Row],[discount_value]]</f>
        <v>73296</v>
      </c>
      <c r="J204" t="s">
        <v>7</v>
      </c>
      <c r="K204" t="s">
        <v>19</v>
      </c>
    </row>
    <row r="205" spans="1:11" x14ac:dyDescent="0.25">
      <c r="A205">
        <v>32229</v>
      </c>
      <c r="B205" t="s">
        <v>804</v>
      </c>
      <c r="C205" t="s">
        <v>21</v>
      </c>
      <c r="D205" s="1">
        <v>40420</v>
      </c>
      <c r="E205">
        <v>8</v>
      </c>
      <c r="F205" s="2">
        <v>2438380</v>
      </c>
      <c r="G205" s="3">
        <v>0.02</v>
      </c>
      <c r="H205" s="2">
        <v>48768</v>
      </c>
      <c r="I205" s="2">
        <f>Table1[[#This Row],[sales]]-Table1[[#This Row],[discount_value]]</f>
        <v>2389612</v>
      </c>
      <c r="J205" t="s">
        <v>12</v>
      </c>
      <c r="K205" t="s">
        <v>68</v>
      </c>
    </row>
    <row r="206" spans="1:11" x14ac:dyDescent="0.25">
      <c r="A206">
        <v>32743</v>
      </c>
      <c r="B206" t="s">
        <v>804</v>
      </c>
      <c r="C206" t="s">
        <v>36</v>
      </c>
      <c r="D206" s="1">
        <v>40305</v>
      </c>
      <c r="E206">
        <v>19</v>
      </c>
      <c r="F206" s="2">
        <v>7097340</v>
      </c>
      <c r="G206" s="3">
        <v>0.01</v>
      </c>
      <c r="H206" s="2">
        <v>70973</v>
      </c>
      <c r="I206" s="2">
        <f>Table1[[#This Row],[sales]]-Table1[[#This Row],[discount_value]]</f>
        <v>7026367</v>
      </c>
      <c r="J206" t="s">
        <v>7</v>
      </c>
      <c r="K206" t="s">
        <v>10</v>
      </c>
    </row>
    <row r="207" spans="1:11" x14ac:dyDescent="0.25">
      <c r="A207">
        <v>32806</v>
      </c>
      <c r="B207" t="s">
        <v>804</v>
      </c>
      <c r="C207" t="s">
        <v>40</v>
      </c>
      <c r="D207" s="1">
        <v>40715</v>
      </c>
      <c r="E207">
        <v>8</v>
      </c>
      <c r="F207" s="2">
        <v>357560</v>
      </c>
      <c r="G207" s="3">
        <v>0.02</v>
      </c>
      <c r="H207" s="2">
        <v>7151</v>
      </c>
      <c r="I207" s="2">
        <f>Table1[[#This Row],[sales]]-Table1[[#This Row],[discount_value]]</f>
        <v>350409</v>
      </c>
      <c r="J207" t="s">
        <v>23</v>
      </c>
      <c r="K207" t="s">
        <v>24</v>
      </c>
    </row>
    <row r="208" spans="1:11" x14ac:dyDescent="0.25">
      <c r="A208">
        <v>33123</v>
      </c>
      <c r="B208" t="s">
        <v>804</v>
      </c>
      <c r="C208" t="s">
        <v>84</v>
      </c>
      <c r="D208" s="1">
        <v>40506</v>
      </c>
      <c r="E208">
        <v>41</v>
      </c>
      <c r="F208" s="2">
        <v>12091960</v>
      </c>
      <c r="G208" s="3">
        <v>0.08</v>
      </c>
      <c r="H208" s="2">
        <v>967357</v>
      </c>
      <c r="I208" s="2">
        <f>Table1[[#This Row],[sales]]-Table1[[#This Row],[discount_value]]</f>
        <v>11124603</v>
      </c>
      <c r="J208" t="s">
        <v>23</v>
      </c>
      <c r="K208" t="s">
        <v>28</v>
      </c>
    </row>
    <row r="209" spans="1:11" x14ac:dyDescent="0.25">
      <c r="A209">
        <v>33159</v>
      </c>
      <c r="B209" t="s">
        <v>804</v>
      </c>
      <c r="C209" t="s">
        <v>86</v>
      </c>
      <c r="D209" s="1">
        <v>41026</v>
      </c>
      <c r="E209">
        <v>3</v>
      </c>
      <c r="F209" s="2">
        <v>113390</v>
      </c>
      <c r="G209" s="3">
        <v>0.01</v>
      </c>
      <c r="H209" s="2">
        <v>1134</v>
      </c>
      <c r="I209" s="2">
        <f>Table1[[#This Row],[sales]]-Table1[[#This Row],[discount_value]]</f>
        <v>112256</v>
      </c>
      <c r="J209" t="s">
        <v>12</v>
      </c>
      <c r="K209" t="s">
        <v>13</v>
      </c>
    </row>
    <row r="210" spans="1:11" x14ac:dyDescent="0.25">
      <c r="A210">
        <v>33186</v>
      </c>
      <c r="B210" t="s">
        <v>804</v>
      </c>
      <c r="C210" t="s">
        <v>48</v>
      </c>
      <c r="D210" s="1">
        <v>41149</v>
      </c>
      <c r="E210">
        <v>24</v>
      </c>
      <c r="F210" s="2">
        <v>2701062</v>
      </c>
      <c r="G210" s="3">
        <v>0.01</v>
      </c>
      <c r="H210" s="2">
        <v>27011</v>
      </c>
      <c r="I210" s="2">
        <f>Table1[[#This Row],[sales]]-Table1[[#This Row],[discount_value]]</f>
        <v>2674051</v>
      </c>
      <c r="J210" t="s">
        <v>12</v>
      </c>
      <c r="K210" t="s">
        <v>13</v>
      </c>
    </row>
    <row r="211" spans="1:11" x14ac:dyDescent="0.25">
      <c r="A211">
        <v>33377</v>
      </c>
      <c r="B211" t="s">
        <v>804</v>
      </c>
      <c r="C211" t="s">
        <v>49</v>
      </c>
      <c r="D211" s="1">
        <v>40755</v>
      </c>
      <c r="E211">
        <v>20</v>
      </c>
      <c r="F211" s="2">
        <v>200800</v>
      </c>
      <c r="G211" s="3">
        <v>0.06</v>
      </c>
      <c r="H211" s="2">
        <v>12048</v>
      </c>
      <c r="I211" s="2">
        <f>Table1[[#This Row],[sales]]-Table1[[#This Row],[discount_value]]</f>
        <v>188752</v>
      </c>
      <c r="J211" t="s">
        <v>7</v>
      </c>
      <c r="K211" t="s">
        <v>19</v>
      </c>
    </row>
    <row r="212" spans="1:11" x14ac:dyDescent="0.25">
      <c r="A212">
        <v>33444</v>
      </c>
      <c r="B212" t="s">
        <v>804</v>
      </c>
      <c r="C212" t="s">
        <v>38</v>
      </c>
      <c r="D212" s="1">
        <v>41188</v>
      </c>
      <c r="E212">
        <v>11</v>
      </c>
      <c r="F212" s="2">
        <v>61020</v>
      </c>
      <c r="G212" s="3">
        <v>0.09</v>
      </c>
      <c r="H212" s="2">
        <v>5492</v>
      </c>
      <c r="I212" s="2">
        <f>Table1[[#This Row],[sales]]-Table1[[#This Row],[discount_value]]</f>
        <v>55528</v>
      </c>
      <c r="J212" t="s">
        <v>7</v>
      </c>
      <c r="K212" t="s">
        <v>33</v>
      </c>
    </row>
    <row r="213" spans="1:11" x14ac:dyDescent="0.25">
      <c r="A213">
        <v>33703</v>
      </c>
      <c r="B213" t="s">
        <v>804</v>
      </c>
      <c r="C213" t="s">
        <v>31</v>
      </c>
      <c r="D213" s="1">
        <v>40215</v>
      </c>
      <c r="E213">
        <v>4</v>
      </c>
      <c r="F213" s="2">
        <v>484720</v>
      </c>
      <c r="G213" s="3">
        <v>0.08</v>
      </c>
      <c r="H213" s="2">
        <v>38778</v>
      </c>
      <c r="I213" s="2">
        <f>Table1[[#This Row],[sales]]-Table1[[#This Row],[discount_value]]</f>
        <v>445942</v>
      </c>
      <c r="J213" t="s">
        <v>12</v>
      </c>
      <c r="K213" t="s">
        <v>37</v>
      </c>
    </row>
    <row r="214" spans="1:11" x14ac:dyDescent="0.25">
      <c r="A214">
        <v>33734</v>
      </c>
      <c r="B214" t="s">
        <v>804</v>
      </c>
      <c r="C214" t="s">
        <v>65</v>
      </c>
      <c r="D214" s="1">
        <v>40833</v>
      </c>
      <c r="E214">
        <v>13</v>
      </c>
      <c r="F214" s="2">
        <v>743880</v>
      </c>
      <c r="G214" s="3">
        <v>0.05</v>
      </c>
      <c r="H214" s="2">
        <v>37194</v>
      </c>
      <c r="I214" s="2">
        <f>Table1[[#This Row],[sales]]-Table1[[#This Row],[discount_value]]</f>
        <v>706686</v>
      </c>
      <c r="J214" t="s">
        <v>7</v>
      </c>
      <c r="K214" t="s">
        <v>19</v>
      </c>
    </row>
    <row r="215" spans="1:11" x14ac:dyDescent="0.25">
      <c r="A215">
        <v>33888</v>
      </c>
      <c r="B215" t="s">
        <v>804</v>
      </c>
      <c r="C215" t="s">
        <v>76</v>
      </c>
      <c r="D215" s="1">
        <v>40045</v>
      </c>
      <c r="E215">
        <v>31</v>
      </c>
      <c r="F215" s="2">
        <v>698860</v>
      </c>
      <c r="G215" s="3">
        <v>0.04</v>
      </c>
      <c r="H215" s="2">
        <v>27954</v>
      </c>
      <c r="I215" s="2">
        <f>Table1[[#This Row],[sales]]-Table1[[#This Row],[discount_value]]</f>
        <v>670906</v>
      </c>
      <c r="J215" t="s">
        <v>7</v>
      </c>
      <c r="K215" t="s">
        <v>16</v>
      </c>
    </row>
    <row r="216" spans="1:11" x14ac:dyDescent="0.25">
      <c r="A216">
        <v>33894</v>
      </c>
      <c r="B216" t="s">
        <v>804</v>
      </c>
      <c r="C216" t="s">
        <v>63</v>
      </c>
      <c r="D216" s="1">
        <v>40343</v>
      </c>
      <c r="E216">
        <v>14</v>
      </c>
      <c r="F216" s="2">
        <v>281320</v>
      </c>
      <c r="G216" s="3">
        <v>0</v>
      </c>
      <c r="H216" s="2">
        <v>0</v>
      </c>
      <c r="I216" s="2">
        <f>Table1[[#This Row],[sales]]-Table1[[#This Row],[discount_value]]</f>
        <v>281320</v>
      </c>
      <c r="J216" t="s">
        <v>7</v>
      </c>
      <c r="K216" t="s">
        <v>19</v>
      </c>
    </row>
    <row r="217" spans="1:11" x14ac:dyDescent="0.25">
      <c r="A217">
        <v>33922</v>
      </c>
      <c r="B217" t="s">
        <v>804</v>
      </c>
      <c r="C217" t="s">
        <v>21</v>
      </c>
      <c r="D217" s="1">
        <v>40236</v>
      </c>
      <c r="E217">
        <v>31</v>
      </c>
      <c r="F217" s="2">
        <v>30503000</v>
      </c>
      <c r="G217" s="3">
        <v>0.06</v>
      </c>
      <c r="H217" s="2">
        <v>1830180</v>
      </c>
      <c r="I217" s="2">
        <f>Table1[[#This Row],[sales]]-Table1[[#This Row],[discount_value]]</f>
        <v>28672820</v>
      </c>
      <c r="J217" t="s">
        <v>12</v>
      </c>
      <c r="K217" t="s">
        <v>68</v>
      </c>
    </row>
    <row r="218" spans="1:11" x14ac:dyDescent="0.25">
      <c r="A218">
        <v>34177</v>
      </c>
      <c r="B218" t="s">
        <v>804</v>
      </c>
      <c r="C218" t="s">
        <v>88</v>
      </c>
      <c r="D218" s="1">
        <v>40040</v>
      </c>
      <c r="E218">
        <v>13</v>
      </c>
      <c r="F218" s="2">
        <v>68840</v>
      </c>
      <c r="G218" s="3">
        <v>0.02</v>
      </c>
      <c r="H218" s="2">
        <v>1377</v>
      </c>
      <c r="I218" s="2">
        <f>Table1[[#This Row],[sales]]-Table1[[#This Row],[discount_value]]</f>
        <v>67463</v>
      </c>
      <c r="J218" t="s">
        <v>7</v>
      </c>
      <c r="K218" t="s">
        <v>30</v>
      </c>
    </row>
    <row r="219" spans="1:11" x14ac:dyDescent="0.25">
      <c r="A219">
        <v>34215</v>
      </c>
      <c r="B219" t="s">
        <v>804</v>
      </c>
      <c r="C219" t="s">
        <v>72</v>
      </c>
      <c r="D219" s="1">
        <v>40677</v>
      </c>
      <c r="E219">
        <v>6</v>
      </c>
      <c r="F219" s="2">
        <v>71300</v>
      </c>
      <c r="G219" s="3">
        <v>0.02</v>
      </c>
      <c r="H219" s="2">
        <v>1426</v>
      </c>
      <c r="I219" s="2">
        <f>Table1[[#This Row],[sales]]-Table1[[#This Row],[discount_value]]</f>
        <v>69874</v>
      </c>
      <c r="J219" t="s">
        <v>7</v>
      </c>
      <c r="K219" t="s">
        <v>16</v>
      </c>
    </row>
    <row r="220" spans="1:11" x14ac:dyDescent="0.25">
      <c r="A220">
        <v>34246</v>
      </c>
      <c r="B220" t="s">
        <v>804</v>
      </c>
      <c r="C220" t="s">
        <v>70</v>
      </c>
      <c r="D220" s="1">
        <v>40458</v>
      </c>
      <c r="E220">
        <v>49</v>
      </c>
      <c r="F220" s="2">
        <v>399720</v>
      </c>
      <c r="G220" s="3">
        <v>0.03</v>
      </c>
      <c r="H220" s="2">
        <v>11992</v>
      </c>
      <c r="I220" s="2">
        <f>Table1[[#This Row],[sales]]-Table1[[#This Row],[discount_value]]</f>
        <v>387728</v>
      </c>
      <c r="J220" t="s">
        <v>7</v>
      </c>
      <c r="K220" t="s">
        <v>10</v>
      </c>
    </row>
    <row r="221" spans="1:11" x14ac:dyDescent="0.25">
      <c r="A221">
        <v>34631</v>
      </c>
      <c r="B221" t="s">
        <v>804</v>
      </c>
      <c r="C221" t="s">
        <v>67</v>
      </c>
      <c r="D221" s="1">
        <v>40109</v>
      </c>
      <c r="E221">
        <v>5</v>
      </c>
      <c r="F221" s="2">
        <v>44120</v>
      </c>
      <c r="G221" s="3">
        <v>0.06</v>
      </c>
      <c r="H221" s="2">
        <v>2647</v>
      </c>
      <c r="I221" s="2">
        <f>Table1[[#This Row],[sales]]-Table1[[#This Row],[discount_value]]</f>
        <v>41473</v>
      </c>
      <c r="J221" t="s">
        <v>7</v>
      </c>
      <c r="K221" t="s">
        <v>16</v>
      </c>
    </row>
    <row r="222" spans="1:11" x14ac:dyDescent="0.25">
      <c r="A222">
        <v>35047</v>
      </c>
      <c r="B222" t="s">
        <v>805</v>
      </c>
      <c r="C222" t="s">
        <v>82</v>
      </c>
      <c r="D222" s="1">
        <v>40338</v>
      </c>
      <c r="E222">
        <v>31</v>
      </c>
      <c r="F222" s="2">
        <v>296340</v>
      </c>
      <c r="G222" s="3">
        <v>0</v>
      </c>
      <c r="H222" s="2">
        <v>0</v>
      </c>
      <c r="I222" s="2">
        <f>Table1[[#This Row],[sales]]-Table1[[#This Row],[discount_value]]</f>
        <v>296340</v>
      </c>
      <c r="J222" t="s">
        <v>7</v>
      </c>
      <c r="K222" t="s">
        <v>81</v>
      </c>
    </row>
    <row r="223" spans="1:11" x14ac:dyDescent="0.25">
      <c r="A223">
        <v>35266</v>
      </c>
      <c r="B223" t="s">
        <v>804</v>
      </c>
      <c r="C223" t="s">
        <v>49</v>
      </c>
      <c r="D223" s="1">
        <v>40553</v>
      </c>
      <c r="E223">
        <v>39</v>
      </c>
      <c r="F223" s="2">
        <v>434500</v>
      </c>
      <c r="G223" s="3">
        <v>7.0000000000000007E-2</v>
      </c>
      <c r="H223" s="2">
        <v>30415</v>
      </c>
      <c r="I223" s="2">
        <f>Table1[[#This Row],[sales]]-Table1[[#This Row],[discount_value]]</f>
        <v>404085</v>
      </c>
      <c r="J223" t="s">
        <v>7</v>
      </c>
      <c r="K223" t="s">
        <v>33</v>
      </c>
    </row>
    <row r="224" spans="1:11" x14ac:dyDescent="0.25">
      <c r="A224">
        <v>35847</v>
      </c>
      <c r="B224" t="s">
        <v>804</v>
      </c>
      <c r="C224" t="s">
        <v>42</v>
      </c>
      <c r="D224" s="1">
        <v>39843</v>
      </c>
      <c r="E224">
        <v>23</v>
      </c>
      <c r="F224" s="2">
        <v>723300</v>
      </c>
      <c r="G224" s="3">
        <v>0.08</v>
      </c>
      <c r="H224" s="2">
        <v>57864</v>
      </c>
      <c r="I224" s="2">
        <f>Table1[[#This Row],[sales]]-Table1[[#This Row],[discount_value]]</f>
        <v>665436</v>
      </c>
      <c r="J224" t="s">
        <v>12</v>
      </c>
      <c r="K224" t="s">
        <v>37</v>
      </c>
    </row>
    <row r="225" spans="1:11" x14ac:dyDescent="0.25">
      <c r="A225">
        <v>36001</v>
      </c>
      <c r="B225" t="s">
        <v>804</v>
      </c>
      <c r="C225" t="s">
        <v>51</v>
      </c>
      <c r="D225" s="1">
        <v>40630</v>
      </c>
      <c r="E225">
        <v>45</v>
      </c>
      <c r="F225" s="2">
        <v>2077640</v>
      </c>
      <c r="G225" s="3">
        <v>0.05</v>
      </c>
      <c r="H225" s="2">
        <v>103882</v>
      </c>
      <c r="I225" s="2">
        <f>Table1[[#This Row],[sales]]-Table1[[#This Row],[discount_value]]</f>
        <v>1973758</v>
      </c>
      <c r="J225" t="s">
        <v>7</v>
      </c>
      <c r="K225" t="s">
        <v>16</v>
      </c>
    </row>
    <row r="226" spans="1:11" x14ac:dyDescent="0.25">
      <c r="A226">
        <v>36134</v>
      </c>
      <c r="B226" t="s">
        <v>804</v>
      </c>
      <c r="C226" t="s">
        <v>36</v>
      </c>
      <c r="D226" s="1">
        <v>40504</v>
      </c>
      <c r="E226">
        <v>6</v>
      </c>
      <c r="F226" s="2">
        <v>1653947</v>
      </c>
      <c r="G226" s="3">
        <v>0.01</v>
      </c>
      <c r="H226" s="2">
        <v>16539</v>
      </c>
      <c r="I226" s="2">
        <f>Table1[[#This Row],[sales]]-Table1[[#This Row],[discount_value]]</f>
        <v>1637408</v>
      </c>
      <c r="J226" t="s">
        <v>12</v>
      </c>
      <c r="K226" t="s">
        <v>13</v>
      </c>
    </row>
    <row r="227" spans="1:11" x14ac:dyDescent="0.25">
      <c r="A227">
        <v>36135</v>
      </c>
      <c r="B227" t="s">
        <v>804</v>
      </c>
      <c r="C227" t="s">
        <v>60</v>
      </c>
      <c r="D227" s="1">
        <v>40693</v>
      </c>
      <c r="E227">
        <v>33</v>
      </c>
      <c r="F227" s="2">
        <v>1998452</v>
      </c>
      <c r="G227" s="3">
        <v>0.02</v>
      </c>
      <c r="H227" s="2">
        <v>39969</v>
      </c>
      <c r="I227" s="2">
        <f>Table1[[#This Row],[sales]]-Table1[[#This Row],[discount_value]]</f>
        <v>1958483</v>
      </c>
      <c r="J227" t="s">
        <v>12</v>
      </c>
      <c r="K227" t="s">
        <v>13</v>
      </c>
    </row>
    <row r="228" spans="1:11" x14ac:dyDescent="0.25">
      <c r="A228">
        <v>36644</v>
      </c>
      <c r="B228" t="s">
        <v>804</v>
      </c>
      <c r="C228" t="s">
        <v>46</v>
      </c>
      <c r="D228" s="1">
        <v>41042</v>
      </c>
      <c r="E228">
        <v>24</v>
      </c>
      <c r="F228" s="2">
        <v>4596640</v>
      </c>
      <c r="G228" s="3">
        <v>0.06</v>
      </c>
      <c r="H228" s="2">
        <v>275798</v>
      </c>
      <c r="I228" s="2">
        <f>Table1[[#This Row],[sales]]-Table1[[#This Row],[discount_value]]</f>
        <v>4320842</v>
      </c>
      <c r="J228" t="s">
        <v>12</v>
      </c>
      <c r="K228" t="s">
        <v>37</v>
      </c>
    </row>
    <row r="229" spans="1:11" x14ac:dyDescent="0.25">
      <c r="A229">
        <v>36646</v>
      </c>
      <c r="B229" t="s">
        <v>804</v>
      </c>
      <c r="C229" t="s">
        <v>6</v>
      </c>
      <c r="D229" s="1">
        <v>40337</v>
      </c>
      <c r="E229">
        <v>24</v>
      </c>
      <c r="F229" s="2">
        <v>2336300</v>
      </c>
      <c r="G229" s="3">
        <v>0.04</v>
      </c>
      <c r="H229" s="2">
        <v>93452</v>
      </c>
      <c r="I229" s="2">
        <f>Table1[[#This Row],[sales]]-Table1[[#This Row],[discount_value]]</f>
        <v>2242848</v>
      </c>
      <c r="J229" t="s">
        <v>7</v>
      </c>
      <c r="K229" t="s">
        <v>8</v>
      </c>
    </row>
    <row r="230" spans="1:11" x14ac:dyDescent="0.25">
      <c r="A230">
        <v>36707</v>
      </c>
      <c r="B230" t="s">
        <v>805</v>
      </c>
      <c r="C230" t="s">
        <v>82</v>
      </c>
      <c r="D230" s="1">
        <v>40146</v>
      </c>
      <c r="E230">
        <v>47</v>
      </c>
      <c r="F230" s="2">
        <v>363560</v>
      </c>
      <c r="G230" s="3">
        <v>0.02</v>
      </c>
      <c r="H230" s="2">
        <v>7271</v>
      </c>
      <c r="I230" s="2">
        <f>Table1[[#This Row],[sales]]-Table1[[#This Row],[discount_value]]</f>
        <v>356289</v>
      </c>
      <c r="J230" t="s">
        <v>7</v>
      </c>
      <c r="K230" t="s">
        <v>81</v>
      </c>
    </row>
    <row r="231" spans="1:11" x14ac:dyDescent="0.25">
      <c r="A231">
        <v>37253</v>
      </c>
      <c r="B231" t="s">
        <v>804</v>
      </c>
      <c r="C231" t="s">
        <v>6</v>
      </c>
      <c r="D231" s="1">
        <v>41153</v>
      </c>
      <c r="E231">
        <v>46</v>
      </c>
      <c r="F231" s="2">
        <v>2368640</v>
      </c>
      <c r="G231" s="3">
        <v>0.09</v>
      </c>
      <c r="H231" s="2">
        <v>213178</v>
      </c>
      <c r="I231" s="2">
        <f>Table1[[#This Row],[sales]]-Table1[[#This Row],[discount_value]]</f>
        <v>2155462</v>
      </c>
      <c r="J231" t="s">
        <v>12</v>
      </c>
      <c r="K231" t="s">
        <v>37</v>
      </c>
    </row>
    <row r="232" spans="1:11" x14ac:dyDescent="0.25">
      <c r="A232">
        <v>37541</v>
      </c>
      <c r="B232" t="s">
        <v>804</v>
      </c>
      <c r="C232" t="s">
        <v>22</v>
      </c>
      <c r="D232" s="1">
        <v>40235</v>
      </c>
      <c r="E232">
        <v>3</v>
      </c>
      <c r="F232" s="2">
        <v>143880</v>
      </c>
      <c r="G232" s="3">
        <v>0.01</v>
      </c>
      <c r="H232" s="2">
        <v>1439</v>
      </c>
      <c r="I232" s="2">
        <f>Table1[[#This Row],[sales]]-Table1[[#This Row],[discount_value]]</f>
        <v>142441</v>
      </c>
      <c r="J232" t="s">
        <v>12</v>
      </c>
      <c r="K232" t="s">
        <v>37</v>
      </c>
    </row>
    <row r="233" spans="1:11" x14ac:dyDescent="0.25">
      <c r="A233">
        <v>37634</v>
      </c>
      <c r="B233" t="s">
        <v>804</v>
      </c>
      <c r="C233" t="s">
        <v>67</v>
      </c>
      <c r="D233" s="1">
        <v>41050</v>
      </c>
      <c r="E233">
        <v>32</v>
      </c>
      <c r="F233" s="2">
        <v>736360</v>
      </c>
      <c r="G233" s="3">
        <v>7.0000000000000007E-2</v>
      </c>
      <c r="H233" s="2">
        <v>51545</v>
      </c>
      <c r="I233" s="2">
        <f>Table1[[#This Row],[sales]]-Table1[[#This Row],[discount_value]]</f>
        <v>684815</v>
      </c>
      <c r="J233" t="s">
        <v>7</v>
      </c>
      <c r="K233" t="s">
        <v>8</v>
      </c>
    </row>
    <row r="234" spans="1:11" x14ac:dyDescent="0.25">
      <c r="A234">
        <v>37793</v>
      </c>
      <c r="B234" t="s">
        <v>804</v>
      </c>
      <c r="C234" t="s">
        <v>46</v>
      </c>
      <c r="D234" s="1">
        <v>40125</v>
      </c>
      <c r="E234">
        <v>16</v>
      </c>
      <c r="F234" s="2">
        <v>448940</v>
      </c>
      <c r="G234" s="3">
        <v>0.08</v>
      </c>
      <c r="H234" s="2">
        <v>35915</v>
      </c>
      <c r="I234" s="2">
        <f>Table1[[#This Row],[sales]]-Table1[[#This Row],[discount_value]]</f>
        <v>413025</v>
      </c>
      <c r="J234" t="s">
        <v>7</v>
      </c>
      <c r="K234" t="s">
        <v>56</v>
      </c>
    </row>
    <row r="235" spans="1:11" x14ac:dyDescent="0.25">
      <c r="A235">
        <v>37860</v>
      </c>
      <c r="B235" t="s">
        <v>805</v>
      </c>
      <c r="C235" t="s">
        <v>79</v>
      </c>
      <c r="D235" s="1">
        <v>40417</v>
      </c>
      <c r="E235">
        <v>1</v>
      </c>
      <c r="F235" s="2">
        <v>209700</v>
      </c>
      <c r="G235" s="3">
        <v>7.0000000000000007E-2</v>
      </c>
      <c r="H235" s="2">
        <v>14679</v>
      </c>
      <c r="I235" s="2">
        <f>Table1[[#This Row],[sales]]-Table1[[#This Row],[discount_value]]</f>
        <v>195021</v>
      </c>
      <c r="J235" t="s">
        <v>23</v>
      </c>
      <c r="K235" t="s">
        <v>24</v>
      </c>
    </row>
    <row r="236" spans="1:11" x14ac:dyDescent="0.25">
      <c r="A236">
        <v>38884</v>
      </c>
      <c r="B236" t="s">
        <v>804</v>
      </c>
      <c r="C236" t="s">
        <v>43</v>
      </c>
      <c r="D236" s="1">
        <v>41138</v>
      </c>
      <c r="E236">
        <v>47</v>
      </c>
      <c r="F236" s="2">
        <v>512000</v>
      </c>
      <c r="G236" s="3">
        <v>0.03</v>
      </c>
      <c r="H236" s="2">
        <v>15360</v>
      </c>
      <c r="I236" s="2">
        <f>Table1[[#This Row],[sales]]-Table1[[#This Row],[discount_value]]</f>
        <v>496640</v>
      </c>
      <c r="J236" t="s">
        <v>7</v>
      </c>
      <c r="K236" t="s">
        <v>19</v>
      </c>
    </row>
    <row r="237" spans="1:11" x14ac:dyDescent="0.25">
      <c r="A237">
        <v>39364</v>
      </c>
      <c r="B237" t="s">
        <v>804</v>
      </c>
      <c r="C237" t="s">
        <v>65</v>
      </c>
      <c r="D237" s="1">
        <v>41222</v>
      </c>
      <c r="E237">
        <v>29</v>
      </c>
      <c r="F237" s="2">
        <v>5509860</v>
      </c>
      <c r="G237" s="3">
        <v>0.06</v>
      </c>
      <c r="H237" s="2">
        <v>330592</v>
      </c>
      <c r="I237" s="2">
        <f>Table1[[#This Row],[sales]]-Table1[[#This Row],[discount_value]]</f>
        <v>5179268</v>
      </c>
      <c r="J237" t="s">
        <v>23</v>
      </c>
      <c r="K237" t="s">
        <v>24</v>
      </c>
    </row>
    <row r="238" spans="1:11" x14ac:dyDescent="0.25">
      <c r="A238">
        <v>39457</v>
      </c>
      <c r="B238" t="s">
        <v>804</v>
      </c>
      <c r="C238" t="s">
        <v>40</v>
      </c>
      <c r="D238" s="1">
        <v>40696</v>
      </c>
      <c r="E238">
        <v>40</v>
      </c>
      <c r="F238" s="2">
        <v>9684420</v>
      </c>
      <c r="G238" s="3">
        <v>0.03</v>
      </c>
      <c r="H238" s="2">
        <v>290533</v>
      </c>
      <c r="I238" s="2">
        <f>Table1[[#This Row],[sales]]-Table1[[#This Row],[discount_value]]</f>
        <v>9393887</v>
      </c>
      <c r="J238" t="s">
        <v>23</v>
      </c>
      <c r="K238" t="s">
        <v>41</v>
      </c>
    </row>
    <row r="239" spans="1:11" x14ac:dyDescent="0.25">
      <c r="A239">
        <v>39683</v>
      </c>
      <c r="B239" t="s">
        <v>804</v>
      </c>
      <c r="C239" t="s">
        <v>85</v>
      </c>
      <c r="D239" s="1">
        <v>40765</v>
      </c>
      <c r="E239">
        <v>31</v>
      </c>
      <c r="F239" s="2">
        <v>1231160</v>
      </c>
      <c r="G239" s="3">
        <v>0.04</v>
      </c>
      <c r="H239" s="2">
        <v>49246</v>
      </c>
      <c r="I239" s="2">
        <f>Table1[[#This Row],[sales]]-Table1[[#This Row],[discount_value]]</f>
        <v>1181914</v>
      </c>
      <c r="J239" t="s">
        <v>7</v>
      </c>
      <c r="K239" t="s">
        <v>16</v>
      </c>
    </row>
    <row r="240" spans="1:11" x14ac:dyDescent="0.25">
      <c r="A240">
        <v>39846</v>
      </c>
      <c r="B240" t="s">
        <v>804</v>
      </c>
      <c r="C240" t="s">
        <v>86</v>
      </c>
      <c r="D240" s="1">
        <v>39871</v>
      </c>
      <c r="E240">
        <v>14</v>
      </c>
      <c r="F240" s="2">
        <v>142940</v>
      </c>
      <c r="G240" s="3">
        <v>0.06</v>
      </c>
      <c r="H240" s="2">
        <v>8576</v>
      </c>
      <c r="I240" s="2">
        <f>Table1[[#This Row],[sales]]-Table1[[#This Row],[discount_value]]</f>
        <v>134364</v>
      </c>
      <c r="J240" t="s">
        <v>12</v>
      </c>
      <c r="K240" t="s">
        <v>37</v>
      </c>
    </row>
    <row r="241" spans="1:11" x14ac:dyDescent="0.25">
      <c r="A241">
        <v>40036</v>
      </c>
      <c r="B241" t="s">
        <v>804</v>
      </c>
      <c r="C241" t="s">
        <v>76</v>
      </c>
      <c r="D241" s="1">
        <v>40336</v>
      </c>
      <c r="E241">
        <v>10</v>
      </c>
      <c r="F241" s="2">
        <v>1136671</v>
      </c>
      <c r="G241" s="3">
        <v>0.02</v>
      </c>
      <c r="H241" s="2">
        <v>22733</v>
      </c>
      <c r="I241" s="2">
        <f>Table1[[#This Row],[sales]]-Table1[[#This Row],[discount_value]]</f>
        <v>1113938</v>
      </c>
      <c r="J241" t="s">
        <v>12</v>
      </c>
      <c r="K241" t="s">
        <v>13</v>
      </c>
    </row>
    <row r="242" spans="1:11" x14ac:dyDescent="0.25">
      <c r="A242">
        <v>40067</v>
      </c>
      <c r="B242" t="s">
        <v>804</v>
      </c>
      <c r="C242" t="s">
        <v>38</v>
      </c>
      <c r="D242" s="1">
        <v>40956</v>
      </c>
      <c r="E242">
        <v>38</v>
      </c>
      <c r="F242" s="2">
        <v>4314617</v>
      </c>
      <c r="G242" s="3">
        <v>0</v>
      </c>
      <c r="H242" s="2">
        <v>0</v>
      </c>
      <c r="I242" s="2">
        <f>Table1[[#This Row],[sales]]-Table1[[#This Row],[discount_value]]</f>
        <v>4314617</v>
      </c>
      <c r="J242" t="s">
        <v>12</v>
      </c>
      <c r="K242" t="s">
        <v>13</v>
      </c>
    </row>
    <row r="243" spans="1:11" x14ac:dyDescent="0.25">
      <c r="A243">
        <v>40132</v>
      </c>
      <c r="B243" t="s">
        <v>805</v>
      </c>
      <c r="C243" t="s">
        <v>69</v>
      </c>
      <c r="D243" s="1">
        <v>40962</v>
      </c>
      <c r="E243">
        <v>26</v>
      </c>
      <c r="F243" s="2">
        <v>2726000</v>
      </c>
      <c r="G243" s="3">
        <v>0.04</v>
      </c>
      <c r="H243" s="2">
        <v>109040</v>
      </c>
      <c r="I243" s="2">
        <f>Table1[[#This Row],[sales]]-Table1[[#This Row],[discount_value]]</f>
        <v>2616960</v>
      </c>
      <c r="J243" t="s">
        <v>23</v>
      </c>
      <c r="K243" t="s">
        <v>41</v>
      </c>
    </row>
    <row r="244" spans="1:11" x14ac:dyDescent="0.25">
      <c r="A244">
        <v>40160</v>
      </c>
      <c r="B244" t="s">
        <v>805</v>
      </c>
      <c r="C244" t="s">
        <v>40</v>
      </c>
      <c r="D244" s="1">
        <v>40101</v>
      </c>
      <c r="E244">
        <v>23</v>
      </c>
      <c r="F244" s="2">
        <v>2808440</v>
      </c>
      <c r="G244" s="3">
        <v>0.1</v>
      </c>
      <c r="H244" s="2">
        <v>280844</v>
      </c>
      <c r="I244" s="2">
        <f>Table1[[#This Row],[sales]]-Table1[[#This Row],[discount_value]]</f>
        <v>2527596</v>
      </c>
      <c r="J244" t="s">
        <v>23</v>
      </c>
      <c r="K244" t="s">
        <v>24</v>
      </c>
    </row>
    <row r="245" spans="1:11" x14ac:dyDescent="0.25">
      <c r="A245">
        <v>40518</v>
      </c>
      <c r="B245" t="s">
        <v>804</v>
      </c>
      <c r="C245" t="s">
        <v>21</v>
      </c>
      <c r="D245" s="1">
        <v>39885</v>
      </c>
      <c r="E245">
        <v>3</v>
      </c>
      <c r="F245" s="2">
        <v>35040</v>
      </c>
      <c r="G245" s="3">
        <v>0.05</v>
      </c>
      <c r="H245" s="2">
        <v>1752</v>
      </c>
      <c r="I245" s="2">
        <f>Table1[[#This Row],[sales]]-Table1[[#This Row],[discount_value]]</f>
        <v>33288</v>
      </c>
      <c r="J245" t="s">
        <v>7</v>
      </c>
      <c r="K245" t="s">
        <v>16</v>
      </c>
    </row>
    <row r="246" spans="1:11" x14ac:dyDescent="0.25">
      <c r="A246">
        <v>40519</v>
      </c>
      <c r="B246" t="s">
        <v>806</v>
      </c>
      <c r="C246" t="s">
        <v>89</v>
      </c>
      <c r="D246" s="1">
        <v>39885</v>
      </c>
      <c r="E246">
        <v>3</v>
      </c>
      <c r="F246" s="2">
        <v>35040</v>
      </c>
      <c r="G246" s="3">
        <v>0.05</v>
      </c>
      <c r="H246" s="2">
        <v>1752</v>
      </c>
      <c r="I246" s="2">
        <f>Table1[[#This Row],[sales]]-Table1[[#This Row],[discount_value]]</f>
        <v>33288</v>
      </c>
      <c r="J246" t="s">
        <v>7</v>
      </c>
      <c r="K246" t="s">
        <v>16</v>
      </c>
    </row>
    <row r="247" spans="1:11" x14ac:dyDescent="0.25">
      <c r="A247">
        <v>40804</v>
      </c>
      <c r="B247" t="s">
        <v>804</v>
      </c>
      <c r="C247" t="s">
        <v>9</v>
      </c>
      <c r="D247" s="1">
        <v>40249</v>
      </c>
      <c r="E247">
        <v>36</v>
      </c>
      <c r="F247" s="2">
        <v>8547600</v>
      </c>
      <c r="G247" s="3">
        <v>0.06</v>
      </c>
      <c r="H247" s="2">
        <v>512856</v>
      </c>
      <c r="I247" s="2">
        <f>Table1[[#This Row],[sales]]-Table1[[#This Row],[discount_value]]</f>
        <v>8034744</v>
      </c>
      <c r="J247" t="s">
        <v>23</v>
      </c>
      <c r="K247" t="s">
        <v>41</v>
      </c>
    </row>
    <row r="248" spans="1:11" x14ac:dyDescent="0.25">
      <c r="A248">
        <v>40902</v>
      </c>
      <c r="B248" t="s">
        <v>804</v>
      </c>
      <c r="C248" t="s">
        <v>87</v>
      </c>
      <c r="D248" s="1">
        <v>40001</v>
      </c>
      <c r="E248">
        <v>25</v>
      </c>
      <c r="F248" s="2">
        <v>384360</v>
      </c>
      <c r="G248" s="3">
        <v>0.02</v>
      </c>
      <c r="H248" s="2">
        <v>7687</v>
      </c>
      <c r="I248" s="2">
        <f>Table1[[#This Row],[sales]]-Table1[[#This Row],[discount_value]]</f>
        <v>376673</v>
      </c>
      <c r="J248" t="s">
        <v>7</v>
      </c>
      <c r="K248" t="s">
        <v>16</v>
      </c>
    </row>
    <row r="249" spans="1:11" x14ac:dyDescent="0.25">
      <c r="A249">
        <v>41063</v>
      </c>
      <c r="B249" t="s">
        <v>804</v>
      </c>
      <c r="C249" t="s">
        <v>15</v>
      </c>
      <c r="D249" s="1">
        <v>41234</v>
      </c>
      <c r="E249">
        <v>22</v>
      </c>
      <c r="F249" s="2">
        <v>967920</v>
      </c>
      <c r="G249" s="3">
        <v>0.01</v>
      </c>
      <c r="H249" s="2">
        <v>9679</v>
      </c>
      <c r="I249" s="2">
        <f>Table1[[#This Row],[sales]]-Table1[[#This Row],[discount_value]]</f>
        <v>958241</v>
      </c>
      <c r="J249" t="s">
        <v>7</v>
      </c>
      <c r="K249" t="s">
        <v>33</v>
      </c>
    </row>
    <row r="250" spans="1:11" x14ac:dyDescent="0.25">
      <c r="A250">
        <v>41153</v>
      </c>
      <c r="B250" t="s">
        <v>804</v>
      </c>
      <c r="C250" t="s">
        <v>38</v>
      </c>
      <c r="D250" s="1">
        <v>39874</v>
      </c>
      <c r="E250">
        <v>29</v>
      </c>
      <c r="F250" s="2">
        <v>1724400</v>
      </c>
      <c r="G250" s="3">
        <v>0.1</v>
      </c>
      <c r="H250" s="2">
        <v>172440</v>
      </c>
      <c r="I250" s="2">
        <f>Table1[[#This Row],[sales]]-Table1[[#This Row],[discount_value]]</f>
        <v>1551960</v>
      </c>
      <c r="J250" t="s">
        <v>12</v>
      </c>
      <c r="K250" t="s">
        <v>37</v>
      </c>
    </row>
    <row r="251" spans="1:11" x14ac:dyDescent="0.25">
      <c r="A251">
        <v>41184</v>
      </c>
      <c r="B251" t="s">
        <v>804</v>
      </c>
      <c r="C251" t="s">
        <v>82</v>
      </c>
      <c r="D251" s="1">
        <v>40808</v>
      </c>
      <c r="E251">
        <v>7</v>
      </c>
      <c r="F251" s="2">
        <v>240060</v>
      </c>
      <c r="G251" s="3">
        <v>0.02</v>
      </c>
      <c r="H251" s="2">
        <v>4801</v>
      </c>
      <c r="I251" s="2">
        <f>Table1[[#This Row],[sales]]-Table1[[#This Row],[discount_value]]</f>
        <v>235259</v>
      </c>
      <c r="J251" t="s">
        <v>7</v>
      </c>
      <c r="K251" t="s">
        <v>8</v>
      </c>
    </row>
    <row r="252" spans="1:11" x14ac:dyDescent="0.25">
      <c r="A252">
        <v>41409</v>
      </c>
      <c r="B252" t="s">
        <v>804</v>
      </c>
      <c r="C252" t="s">
        <v>49</v>
      </c>
      <c r="D252" s="1">
        <v>40745</v>
      </c>
      <c r="E252">
        <v>1</v>
      </c>
      <c r="F252" s="2">
        <v>37840</v>
      </c>
      <c r="G252" s="3">
        <v>0</v>
      </c>
      <c r="H252" s="2">
        <v>0</v>
      </c>
      <c r="I252" s="2">
        <f>Table1[[#This Row],[sales]]-Table1[[#This Row],[discount_value]]</f>
        <v>37840</v>
      </c>
      <c r="J252" t="s">
        <v>7</v>
      </c>
      <c r="K252" t="s">
        <v>16</v>
      </c>
    </row>
    <row r="253" spans="1:11" x14ac:dyDescent="0.25">
      <c r="A253">
        <v>41696</v>
      </c>
      <c r="B253" t="s">
        <v>804</v>
      </c>
      <c r="C253" t="s">
        <v>74</v>
      </c>
      <c r="D253" s="1">
        <v>40007</v>
      </c>
      <c r="E253">
        <v>45</v>
      </c>
      <c r="F253" s="2">
        <v>474560</v>
      </c>
      <c r="G253" s="3">
        <v>0.03</v>
      </c>
      <c r="H253" s="2">
        <v>14237</v>
      </c>
      <c r="I253" s="2">
        <f>Table1[[#This Row],[sales]]-Table1[[#This Row],[discount_value]]</f>
        <v>460323</v>
      </c>
      <c r="J253" t="s">
        <v>7</v>
      </c>
      <c r="K253" t="s">
        <v>10</v>
      </c>
    </row>
    <row r="254" spans="1:11" x14ac:dyDescent="0.25">
      <c r="A254">
        <v>42209</v>
      </c>
      <c r="B254" t="s">
        <v>804</v>
      </c>
      <c r="C254" t="s">
        <v>38</v>
      </c>
      <c r="D254" s="1">
        <v>40266</v>
      </c>
      <c r="E254">
        <v>5</v>
      </c>
      <c r="F254" s="2">
        <v>649100</v>
      </c>
      <c r="G254" s="3">
        <v>0.08</v>
      </c>
      <c r="H254" s="2">
        <v>51928</v>
      </c>
      <c r="I254" s="2">
        <f>Table1[[#This Row],[sales]]-Table1[[#This Row],[discount_value]]</f>
        <v>597172</v>
      </c>
      <c r="J254" t="s">
        <v>7</v>
      </c>
      <c r="K254" t="s">
        <v>10</v>
      </c>
    </row>
    <row r="255" spans="1:11" x14ac:dyDescent="0.25">
      <c r="A255">
        <v>42561</v>
      </c>
      <c r="B255" t="s">
        <v>804</v>
      </c>
      <c r="C255" t="s">
        <v>60</v>
      </c>
      <c r="D255" s="1">
        <v>40215</v>
      </c>
      <c r="E255">
        <v>15</v>
      </c>
      <c r="F255" s="2">
        <v>2125918</v>
      </c>
      <c r="G255" s="3">
        <v>7.0000000000000007E-2</v>
      </c>
      <c r="H255" s="2">
        <v>148814</v>
      </c>
      <c r="I255" s="2">
        <f>Table1[[#This Row],[sales]]-Table1[[#This Row],[discount_value]]</f>
        <v>1977104</v>
      </c>
      <c r="J255" t="s">
        <v>12</v>
      </c>
      <c r="K255" t="s">
        <v>13</v>
      </c>
    </row>
    <row r="256" spans="1:11" x14ac:dyDescent="0.25">
      <c r="A256">
        <v>42564</v>
      </c>
      <c r="B256" t="s">
        <v>804</v>
      </c>
      <c r="C256" t="s">
        <v>79</v>
      </c>
      <c r="D256" s="1">
        <v>41164</v>
      </c>
      <c r="E256">
        <v>35</v>
      </c>
      <c r="F256" s="2">
        <v>14937720</v>
      </c>
      <c r="G256" s="3">
        <v>0.02</v>
      </c>
      <c r="H256" s="2">
        <v>298754</v>
      </c>
      <c r="I256" s="2">
        <f>Table1[[#This Row],[sales]]-Table1[[#This Row],[discount_value]]</f>
        <v>14638966</v>
      </c>
      <c r="J256" t="s">
        <v>23</v>
      </c>
      <c r="K256" t="s">
        <v>41</v>
      </c>
    </row>
    <row r="257" spans="1:11" x14ac:dyDescent="0.25">
      <c r="A257">
        <v>42695</v>
      </c>
      <c r="B257" t="s">
        <v>804</v>
      </c>
      <c r="C257" t="s">
        <v>62</v>
      </c>
      <c r="D257" s="1">
        <v>40534</v>
      </c>
      <c r="E257">
        <v>12</v>
      </c>
      <c r="F257" s="2">
        <v>1420656</v>
      </c>
      <c r="G257" s="3">
        <v>0.02</v>
      </c>
      <c r="H257" s="2">
        <v>28413</v>
      </c>
      <c r="I257" s="2">
        <f>Table1[[#This Row],[sales]]-Table1[[#This Row],[discount_value]]</f>
        <v>1392243</v>
      </c>
      <c r="J257" t="s">
        <v>12</v>
      </c>
      <c r="K257" t="s">
        <v>13</v>
      </c>
    </row>
    <row r="258" spans="1:11" x14ac:dyDescent="0.25">
      <c r="A258">
        <v>42981</v>
      </c>
      <c r="B258" t="s">
        <v>804</v>
      </c>
      <c r="C258" t="s">
        <v>87</v>
      </c>
      <c r="D258" s="1">
        <v>39963</v>
      </c>
      <c r="E258">
        <v>4</v>
      </c>
      <c r="F258" s="2">
        <v>7021640</v>
      </c>
      <c r="G258" s="3">
        <v>0.05</v>
      </c>
      <c r="H258" s="2">
        <v>351082</v>
      </c>
      <c r="I258" s="2">
        <f>Table1[[#This Row],[sales]]-Table1[[#This Row],[discount_value]]</f>
        <v>6670558</v>
      </c>
      <c r="J258" t="s">
        <v>7</v>
      </c>
      <c r="K258" t="s">
        <v>16</v>
      </c>
    </row>
    <row r="259" spans="1:11" x14ac:dyDescent="0.25">
      <c r="A259">
        <v>43109</v>
      </c>
      <c r="B259" t="s">
        <v>804</v>
      </c>
      <c r="C259" t="s">
        <v>46</v>
      </c>
      <c r="D259" s="1">
        <v>41264</v>
      </c>
      <c r="E259">
        <v>19</v>
      </c>
      <c r="F259" s="2">
        <v>563680</v>
      </c>
      <c r="G259" s="3">
        <v>0.06</v>
      </c>
      <c r="H259" s="2">
        <v>33821</v>
      </c>
      <c r="I259" s="2">
        <f>Table1[[#This Row],[sales]]-Table1[[#This Row],[discount_value]]</f>
        <v>529859</v>
      </c>
      <c r="J259" t="s">
        <v>7</v>
      </c>
      <c r="K259" t="s">
        <v>16</v>
      </c>
    </row>
    <row r="260" spans="1:11" x14ac:dyDescent="0.25">
      <c r="A260">
        <v>43203</v>
      </c>
      <c r="B260" t="s">
        <v>805</v>
      </c>
      <c r="C260" t="s">
        <v>87</v>
      </c>
      <c r="D260" s="1">
        <v>40953</v>
      </c>
      <c r="E260">
        <v>32</v>
      </c>
      <c r="F260" s="2">
        <v>450320</v>
      </c>
      <c r="G260" s="3">
        <v>0.02</v>
      </c>
      <c r="H260" s="2">
        <v>9006</v>
      </c>
      <c r="I260" s="2">
        <f>Table1[[#This Row],[sales]]-Table1[[#This Row],[discount_value]]</f>
        <v>441314</v>
      </c>
      <c r="J260" t="s">
        <v>7</v>
      </c>
      <c r="K260" t="s">
        <v>19</v>
      </c>
    </row>
    <row r="261" spans="1:11" x14ac:dyDescent="0.25">
      <c r="A261">
        <v>43236</v>
      </c>
      <c r="B261" t="s">
        <v>804</v>
      </c>
      <c r="C261" t="s">
        <v>65</v>
      </c>
      <c r="D261" s="1">
        <v>40362</v>
      </c>
      <c r="E261">
        <v>20</v>
      </c>
      <c r="F261" s="2">
        <v>410660</v>
      </c>
      <c r="G261" s="3">
        <v>0</v>
      </c>
      <c r="H261" s="2">
        <v>0</v>
      </c>
      <c r="I261" s="2">
        <f>Table1[[#This Row],[sales]]-Table1[[#This Row],[discount_value]]</f>
        <v>410660</v>
      </c>
      <c r="J261" t="s">
        <v>23</v>
      </c>
      <c r="K261" t="s">
        <v>24</v>
      </c>
    </row>
    <row r="262" spans="1:11" x14ac:dyDescent="0.25">
      <c r="A262">
        <v>43267</v>
      </c>
      <c r="B262" t="s">
        <v>804</v>
      </c>
      <c r="C262" t="s">
        <v>77</v>
      </c>
      <c r="D262" s="1">
        <v>40679</v>
      </c>
      <c r="E262">
        <v>17</v>
      </c>
      <c r="F262" s="2">
        <v>2736280</v>
      </c>
      <c r="G262" s="3">
        <v>0.05</v>
      </c>
      <c r="H262" s="2">
        <v>136814</v>
      </c>
      <c r="I262" s="2">
        <f>Table1[[#This Row],[sales]]-Table1[[#This Row],[discount_value]]</f>
        <v>2599466</v>
      </c>
      <c r="J262" t="s">
        <v>7</v>
      </c>
      <c r="K262" t="s">
        <v>10</v>
      </c>
    </row>
    <row r="263" spans="1:11" x14ac:dyDescent="0.25">
      <c r="A263">
        <v>43329</v>
      </c>
      <c r="B263" t="s">
        <v>804</v>
      </c>
      <c r="C263" t="s">
        <v>63</v>
      </c>
      <c r="D263" s="1">
        <v>40244</v>
      </c>
      <c r="E263">
        <v>42</v>
      </c>
      <c r="F263" s="2">
        <v>4951660</v>
      </c>
      <c r="G263" s="3">
        <v>0.09</v>
      </c>
      <c r="H263" s="2">
        <v>445649</v>
      </c>
      <c r="I263" s="2">
        <f>Table1[[#This Row],[sales]]-Table1[[#This Row],[discount_value]]</f>
        <v>4506011</v>
      </c>
      <c r="J263" t="s">
        <v>7</v>
      </c>
      <c r="K263" t="s">
        <v>10</v>
      </c>
    </row>
    <row r="264" spans="1:11" x14ac:dyDescent="0.25">
      <c r="A264">
        <v>43330</v>
      </c>
      <c r="B264" t="s">
        <v>804</v>
      </c>
      <c r="C264" t="s">
        <v>77</v>
      </c>
      <c r="D264" s="1">
        <v>39930</v>
      </c>
      <c r="E264">
        <v>40</v>
      </c>
      <c r="F264" s="2">
        <v>4411517</v>
      </c>
      <c r="G264" s="3">
        <v>0.03</v>
      </c>
      <c r="H264" s="2">
        <v>132346</v>
      </c>
      <c r="I264" s="2">
        <f>Table1[[#This Row],[sales]]-Table1[[#This Row],[discount_value]]</f>
        <v>4279171</v>
      </c>
      <c r="J264" t="s">
        <v>12</v>
      </c>
      <c r="K264" t="s">
        <v>13</v>
      </c>
    </row>
    <row r="265" spans="1:11" x14ac:dyDescent="0.25">
      <c r="A265">
        <v>43364</v>
      </c>
      <c r="B265" t="s">
        <v>804</v>
      </c>
      <c r="C265" t="s">
        <v>87</v>
      </c>
      <c r="D265" s="1">
        <v>41006</v>
      </c>
      <c r="E265">
        <v>21</v>
      </c>
      <c r="F265" s="2">
        <v>1048400</v>
      </c>
      <c r="G265" s="3">
        <v>0.04</v>
      </c>
      <c r="H265" s="2">
        <v>41936</v>
      </c>
      <c r="I265" s="2">
        <f>Table1[[#This Row],[sales]]-Table1[[#This Row],[discount_value]]</f>
        <v>1006464</v>
      </c>
      <c r="J265" t="s">
        <v>7</v>
      </c>
      <c r="K265" t="s">
        <v>26</v>
      </c>
    </row>
    <row r="266" spans="1:11" x14ac:dyDescent="0.25">
      <c r="A266">
        <v>43392</v>
      </c>
      <c r="B266" t="s">
        <v>804</v>
      </c>
      <c r="C266" t="s">
        <v>63</v>
      </c>
      <c r="D266" s="1">
        <v>40543</v>
      </c>
      <c r="E266">
        <v>39</v>
      </c>
      <c r="F266" s="2">
        <v>13106900</v>
      </c>
      <c r="G266" s="3">
        <v>0.03</v>
      </c>
      <c r="H266" s="2">
        <v>393207</v>
      </c>
      <c r="I266" s="2">
        <f>Table1[[#This Row],[sales]]-Table1[[#This Row],[discount_value]]</f>
        <v>12713693</v>
      </c>
      <c r="J266" t="s">
        <v>7</v>
      </c>
      <c r="K266" t="s">
        <v>26</v>
      </c>
    </row>
    <row r="267" spans="1:11" x14ac:dyDescent="0.25">
      <c r="A267">
        <v>43781</v>
      </c>
      <c r="B267" t="s">
        <v>804</v>
      </c>
      <c r="C267" t="s">
        <v>22</v>
      </c>
      <c r="D267" s="1">
        <v>40211</v>
      </c>
      <c r="E267">
        <v>45</v>
      </c>
      <c r="F267" s="2">
        <v>994280</v>
      </c>
      <c r="G267" s="3">
        <v>0.05</v>
      </c>
      <c r="H267" s="2">
        <v>49714</v>
      </c>
      <c r="I267" s="2">
        <f>Table1[[#This Row],[sales]]-Table1[[#This Row],[discount_value]]</f>
        <v>944566</v>
      </c>
      <c r="J267" t="s">
        <v>7</v>
      </c>
      <c r="K267" t="s">
        <v>26</v>
      </c>
    </row>
    <row r="268" spans="1:11" x14ac:dyDescent="0.25">
      <c r="A268">
        <v>44071</v>
      </c>
      <c r="B268" t="s">
        <v>804</v>
      </c>
      <c r="C268" t="s">
        <v>50</v>
      </c>
      <c r="D268" s="1">
        <v>41014</v>
      </c>
      <c r="E268">
        <v>19</v>
      </c>
      <c r="F268" s="2">
        <v>221340</v>
      </c>
      <c r="G268" s="3">
        <v>0.08</v>
      </c>
      <c r="H268" s="2">
        <v>17707</v>
      </c>
      <c r="I268" s="2">
        <f>Table1[[#This Row],[sales]]-Table1[[#This Row],[discount_value]]</f>
        <v>203633</v>
      </c>
      <c r="J268" t="s">
        <v>7</v>
      </c>
      <c r="K268" t="s">
        <v>16</v>
      </c>
    </row>
    <row r="269" spans="1:11" x14ac:dyDescent="0.25">
      <c r="A269">
        <v>44519</v>
      </c>
      <c r="B269" t="s">
        <v>804</v>
      </c>
      <c r="C269" t="s">
        <v>46</v>
      </c>
      <c r="D269" s="1">
        <v>40317</v>
      </c>
      <c r="E269">
        <v>48</v>
      </c>
      <c r="F269" s="2">
        <v>449160</v>
      </c>
      <c r="G269" s="3">
        <v>0.03</v>
      </c>
      <c r="H269" s="2">
        <v>13475</v>
      </c>
      <c r="I269" s="2">
        <f>Table1[[#This Row],[sales]]-Table1[[#This Row],[discount_value]]</f>
        <v>435685</v>
      </c>
      <c r="J269" t="s">
        <v>7</v>
      </c>
      <c r="K269" t="s">
        <v>16</v>
      </c>
    </row>
    <row r="270" spans="1:11" x14ac:dyDescent="0.25">
      <c r="A270">
        <v>44708</v>
      </c>
      <c r="B270" t="s">
        <v>804</v>
      </c>
      <c r="C270" t="s">
        <v>25</v>
      </c>
      <c r="D270" s="1">
        <v>40021</v>
      </c>
      <c r="E270">
        <v>15</v>
      </c>
      <c r="F270" s="2">
        <v>61360</v>
      </c>
      <c r="G270" s="3">
        <v>0.02</v>
      </c>
      <c r="H270" s="2">
        <v>1227</v>
      </c>
      <c r="I270" s="2">
        <f>Table1[[#This Row],[sales]]-Table1[[#This Row],[discount_value]]</f>
        <v>60133</v>
      </c>
      <c r="J270" t="s">
        <v>23</v>
      </c>
      <c r="K270" t="s">
        <v>24</v>
      </c>
    </row>
    <row r="271" spans="1:11" x14ac:dyDescent="0.25">
      <c r="A271">
        <v>44772</v>
      </c>
      <c r="B271" t="s">
        <v>804</v>
      </c>
      <c r="C271" t="s">
        <v>46</v>
      </c>
      <c r="D271" s="1">
        <v>39903</v>
      </c>
      <c r="E271">
        <v>1</v>
      </c>
      <c r="F271" s="2">
        <v>108154</v>
      </c>
      <c r="G271" s="3">
        <v>7.0000000000000007E-2</v>
      </c>
      <c r="H271" s="2">
        <v>7571</v>
      </c>
      <c r="I271" s="2">
        <f>Table1[[#This Row],[sales]]-Table1[[#This Row],[discount_value]]</f>
        <v>100583</v>
      </c>
      <c r="J271" t="s">
        <v>12</v>
      </c>
      <c r="K271" t="s">
        <v>13</v>
      </c>
    </row>
    <row r="272" spans="1:11" x14ac:dyDescent="0.25">
      <c r="A272">
        <v>44839</v>
      </c>
      <c r="B272" t="s">
        <v>804</v>
      </c>
      <c r="C272" t="s">
        <v>40</v>
      </c>
      <c r="D272" s="1">
        <v>41071</v>
      </c>
      <c r="E272">
        <v>27</v>
      </c>
      <c r="F272" s="2">
        <v>1799940</v>
      </c>
      <c r="G272" s="3">
        <v>0.09</v>
      </c>
      <c r="H272" s="2">
        <v>161995</v>
      </c>
      <c r="I272" s="2">
        <f>Table1[[#This Row],[sales]]-Table1[[#This Row],[discount_value]]</f>
        <v>1637945</v>
      </c>
      <c r="J272" t="s">
        <v>23</v>
      </c>
      <c r="K272" t="s">
        <v>24</v>
      </c>
    </row>
    <row r="273" spans="1:11" x14ac:dyDescent="0.25">
      <c r="A273">
        <v>45217</v>
      </c>
      <c r="B273" t="s">
        <v>804</v>
      </c>
      <c r="C273" t="s">
        <v>59</v>
      </c>
      <c r="D273" s="1">
        <v>40422</v>
      </c>
      <c r="E273">
        <v>40</v>
      </c>
      <c r="F273" s="2">
        <v>13579855</v>
      </c>
      <c r="G273" s="3">
        <v>0.08</v>
      </c>
      <c r="H273" s="2">
        <v>1086388</v>
      </c>
      <c r="I273" s="2">
        <f>Table1[[#This Row],[sales]]-Table1[[#This Row],[discount_value]]</f>
        <v>12493467</v>
      </c>
      <c r="J273" t="s">
        <v>12</v>
      </c>
      <c r="K273" t="s">
        <v>13</v>
      </c>
    </row>
    <row r="274" spans="1:11" x14ac:dyDescent="0.25">
      <c r="A274">
        <v>45440</v>
      </c>
      <c r="B274" t="s">
        <v>804</v>
      </c>
      <c r="C274" t="s">
        <v>51</v>
      </c>
      <c r="D274" s="1">
        <v>41130</v>
      </c>
      <c r="E274">
        <v>5</v>
      </c>
      <c r="F274" s="2">
        <v>1496580</v>
      </c>
      <c r="G274" s="3">
        <v>0.02</v>
      </c>
      <c r="H274" s="2">
        <v>29932</v>
      </c>
      <c r="I274" s="2">
        <f>Table1[[#This Row],[sales]]-Table1[[#This Row],[discount_value]]</f>
        <v>1466648</v>
      </c>
      <c r="J274" t="s">
        <v>23</v>
      </c>
      <c r="K274" t="s">
        <v>41</v>
      </c>
    </row>
    <row r="275" spans="1:11" x14ac:dyDescent="0.25">
      <c r="A275">
        <v>45766</v>
      </c>
      <c r="B275" t="s">
        <v>804</v>
      </c>
      <c r="C275" t="s">
        <v>82</v>
      </c>
      <c r="D275" s="1">
        <v>40305</v>
      </c>
      <c r="E275">
        <v>37</v>
      </c>
      <c r="F275" s="2">
        <v>5044420</v>
      </c>
      <c r="G275" s="3">
        <v>0</v>
      </c>
      <c r="H275" s="2">
        <v>0</v>
      </c>
      <c r="I275" s="2">
        <f>Table1[[#This Row],[sales]]-Table1[[#This Row],[discount_value]]</f>
        <v>5044420</v>
      </c>
      <c r="J275" t="s">
        <v>23</v>
      </c>
      <c r="K275" t="s">
        <v>24</v>
      </c>
    </row>
    <row r="276" spans="1:11" x14ac:dyDescent="0.25">
      <c r="A276">
        <v>45861</v>
      </c>
      <c r="B276" t="s">
        <v>804</v>
      </c>
      <c r="C276" t="s">
        <v>25</v>
      </c>
      <c r="D276" s="1">
        <v>40780</v>
      </c>
      <c r="E276">
        <v>39</v>
      </c>
      <c r="F276" s="2">
        <v>1361717</v>
      </c>
      <c r="G276" s="3">
        <v>0.05</v>
      </c>
      <c r="H276" s="2">
        <v>68086</v>
      </c>
      <c r="I276" s="2">
        <f>Table1[[#This Row],[sales]]-Table1[[#This Row],[discount_value]]</f>
        <v>1293631</v>
      </c>
      <c r="J276" t="s">
        <v>12</v>
      </c>
      <c r="K276" t="s">
        <v>13</v>
      </c>
    </row>
    <row r="277" spans="1:11" x14ac:dyDescent="0.25">
      <c r="A277">
        <v>45957</v>
      </c>
      <c r="B277" t="s">
        <v>804</v>
      </c>
      <c r="C277" t="s">
        <v>20</v>
      </c>
      <c r="D277" s="1">
        <v>40442</v>
      </c>
      <c r="E277">
        <v>20</v>
      </c>
      <c r="F277" s="2">
        <v>1519680</v>
      </c>
      <c r="G277" s="3">
        <v>0.06</v>
      </c>
      <c r="H277" s="2">
        <v>91181</v>
      </c>
      <c r="I277" s="2">
        <f>Table1[[#This Row],[sales]]-Table1[[#This Row],[discount_value]]</f>
        <v>1428499</v>
      </c>
      <c r="J277" t="s">
        <v>12</v>
      </c>
      <c r="K277" t="s">
        <v>37</v>
      </c>
    </row>
    <row r="278" spans="1:11" x14ac:dyDescent="0.25">
      <c r="A278">
        <v>46912</v>
      </c>
      <c r="B278" t="s">
        <v>804</v>
      </c>
      <c r="C278" t="s">
        <v>53</v>
      </c>
      <c r="D278" s="1">
        <v>41090</v>
      </c>
      <c r="E278">
        <v>5</v>
      </c>
      <c r="F278" s="2">
        <v>588000</v>
      </c>
      <c r="G278" s="3">
        <v>0</v>
      </c>
      <c r="H278" s="2">
        <v>0</v>
      </c>
      <c r="I278" s="2">
        <f>Table1[[#This Row],[sales]]-Table1[[#This Row],[discount_value]]</f>
        <v>588000</v>
      </c>
      <c r="J278" t="s">
        <v>23</v>
      </c>
      <c r="K278" t="s">
        <v>24</v>
      </c>
    </row>
    <row r="279" spans="1:11" x14ac:dyDescent="0.25">
      <c r="A279">
        <v>46980</v>
      </c>
      <c r="B279" t="s">
        <v>804</v>
      </c>
      <c r="C279" t="s">
        <v>17</v>
      </c>
      <c r="D279" s="1">
        <v>40560</v>
      </c>
      <c r="E279">
        <v>34</v>
      </c>
      <c r="F279" s="2">
        <v>432600</v>
      </c>
      <c r="G279" s="3">
        <v>0.01</v>
      </c>
      <c r="H279" s="2">
        <v>4326</v>
      </c>
      <c r="I279" s="2">
        <f>Table1[[#This Row],[sales]]-Table1[[#This Row],[discount_value]]</f>
        <v>428274</v>
      </c>
      <c r="J279" t="s">
        <v>7</v>
      </c>
      <c r="K279" t="s">
        <v>30</v>
      </c>
    </row>
    <row r="280" spans="1:11" x14ac:dyDescent="0.25">
      <c r="A280">
        <v>47460</v>
      </c>
      <c r="B280" t="s">
        <v>804</v>
      </c>
      <c r="C280" t="s">
        <v>65</v>
      </c>
      <c r="D280" s="1">
        <v>40461</v>
      </c>
      <c r="E280">
        <v>12</v>
      </c>
      <c r="F280" s="2">
        <v>63200</v>
      </c>
      <c r="G280" s="3">
        <v>0.1</v>
      </c>
      <c r="H280" s="2">
        <v>6320</v>
      </c>
      <c r="I280" s="2">
        <f>Table1[[#This Row],[sales]]-Table1[[#This Row],[discount_value]]</f>
        <v>56880</v>
      </c>
      <c r="J280" t="s">
        <v>7</v>
      </c>
      <c r="K280" t="s">
        <v>33</v>
      </c>
    </row>
    <row r="281" spans="1:11" x14ac:dyDescent="0.25">
      <c r="A281">
        <v>47462</v>
      </c>
      <c r="B281" t="s">
        <v>804</v>
      </c>
      <c r="C281" t="s">
        <v>87</v>
      </c>
      <c r="D281" s="1">
        <v>40703</v>
      </c>
      <c r="E281">
        <v>43</v>
      </c>
      <c r="F281" s="2">
        <v>308360</v>
      </c>
      <c r="G281" s="3">
        <v>0.08</v>
      </c>
      <c r="H281" s="2">
        <v>24669</v>
      </c>
      <c r="I281" s="2">
        <f>Table1[[#This Row],[sales]]-Table1[[#This Row],[discount_value]]</f>
        <v>283691</v>
      </c>
      <c r="J281" t="s">
        <v>7</v>
      </c>
      <c r="K281" t="s">
        <v>16</v>
      </c>
    </row>
    <row r="282" spans="1:11" x14ac:dyDescent="0.25">
      <c r="A282">
        <v>47620</v>
      </c>
      <c r="B282" t="s">
        <v>805</v>
      </c>
      <c r="C282" t="s">
        <v>80</v>
      </c>
      <c r="D282" s="1">
        <v>41086</v>
      </c>
      <c r="E282">
        <v>27</v>
      </c>
      <c r="F282" s="2">
        <v>604400</v>
      </c>
      <c r="G282" s="3">
        <v>0.04</v>
      </c>
      <c r="H282" s="2">
        <v>24176</v>
      </c>
      <c r="I282" s="2">
        <f>Table1[[#This Row],[sales]]-Table1[[#This Row],[discount_value]]</f>
        <v>580224</v>
      </c>
      <c r="J282" t="s">
        <v>7</v>
      </c>
      <c r="K282" t="s">
        <v>56</v>
      </c>
    </row>
    <row r="283" spans="1:11" x14ac:dyDescent="0.25">
      <c r="A283">
        <v>47749</v>
      </c>
      <c r="B283" t="s">
        <v>804</v>
      </c>
      <c r="C283" t="s">
        <v>72</v>
      </c>
      <c r="D283" s="1">
        <v>40253</v>
      </c>
      <c r="E283">
        <v>46</v>
      </c>
      <c r="F283" s="2">
        <v>799160</v>
      </c>
      <c r="G283" s="3">
        <v>0.04</v>
      </c>
      <c r="H283" s="2">
        <v>31966</v>
      </c>
      <c r="I283" s="2">
        <f>Table1[[#This Row],[sales]]-Table1[[#This Row],[discount_value]]</f>
        <v>767194</v>
      </c>
      <c r="J283" t="s">
        <v>7</v>
      </c>
      <c r="K283" t="s">
        <v>56</v>
      </c>
    </row>
    <row r="284" spans="1:11" x14ac:dyDescent="0.25">
      <c r="A284">
        <v>47873</v>
      </c>
      <c r="B284" t="s">
        <v>804</v>
      </c>
      <c r="C284" t="s">
        <v>63</v>
      </c>
      <c r="D284" s="1">
        <v>40495</v>
      </c>
      <c r="E284">
        <v>8</v>
      </c>
      <c r="F284" s="2">
        <v>104780</v>
      </c>
      <c r="G284" s="3">
        <v>0.08</v>
      </c>
      <c r="H284" s="2">
        <v>8382</v>
      </c>
      <c r="I284" s="2">
        <f>Table1[[#This Row],[sales]]-Table1[[#This Row],[discount_value]]</f>
        <v>96398</v>
      </c>
      <c r="J284" t="s">
        <v>23</v>
      </c>
      <c r="K284" t="s">
        <v>24</v>
      </c>
    </row>
    <row r="285" spans="1:11" x14ac:dyDescent="0.25">
      <c r="A285">
        <v>47943</v>
      </c>
      <c r="B285" t="s">
        <v>804</v>
      </c>
      <c r="C285" t="s">
        <v>32</v>
      </c>
      <c r="D285" s="1">
        <v>40131</v>
      </c>
      <c r="E285">
        <v>12</v>
      </c>
      <c r="F285" s="2">
        <v>122180</v>
      </c>
      <c r="G285" s="3">
        <v>0.04</v>
      </c>
      <c r="H285" s="2">
        <v>4887</v>
      </c>
      <c r="I285" s="2">
        <f>Table1[[#This Row],[sales]]-Table1[[#This Row],[discount_value]]</f>
        <v>117293</v>
      </c>
      <c r="J285" t="s">
        <v>7</v>
      </c>
      <c r="K285" t="s">
        <v>30</v>
      </c>
    </row>
    <row r="286" spans="1:11" x14ac:dyDescent="0.25">
      <c r="A286">
        <v>48101</v>
      </c>
      <c r="B286" t="s">
        <v>804</v>
      </c>
      <c r="C286" t="s">
        <v>77</v>
      </c>
      <c r="D286" s="1">
        <v>40798</v>
      </c>
      <c r="E286">
        <v>4</v>
      </c>
      <c r="F286" s="2">
        <v>217740</v>
      </c>
      <c r="G286" s="3">
        <v>0.05</v>
      </c>
      <c r="H286" s="2">
        <v>10887</v>
      </c>
      <c r="I286" s="2">
        <f>Table1[[#This Row],[sales]]-Table1[[#This Row],[discount_value]]</f>
        <v>206853</v>
      </c>
      <c r="J286" t="s">
        <v>7</v>
      </c>
      <c r="K286" t="s">
        <v>19</v>
      </c>
    </row>
    <row r="287" spans="1:11" x14ac:dyDescent="0.25">
      <c r="A287">
        <v>48295</v>
      </c>
      <c r="B287" t="s">
        <v>805</v>
      </c>
      <c r="C287" t="s">
        <v>74</v>
      </c>
      <c r="D287" s="1">
        <v>40140</v>
      </c>
      <c r="E287">
        <v>48</v>
      </c>
      <c r="F287" s="2">
        <v>20103040</v>
      </c>
      <c r="G287" s="3">
        <v>0.05</v>
      </c>
      <c r="H287" s="2">
        <v>1005152</v>
      </c>
      <c r="I287" s="2">
        <f>Table1[[#This Row],[sales]]-Table1[[#This Row],[discount_value]]</f>
        <v>19097888</v>
      </c>
      <c r="J287" t="s">
        <v>12</v>
      </c>
      <c r="K287" t="s">
        <v>68</v>
      </c>
    </row>
    <row r="288" spans="1:11" x14ac:dyDescent="0.25">
      <c r="A288">
        <v>48839</v>
      </c>
      <c r="B288" t="s">
        <v>804</v>
      </c>
      <c r="C288" t="s">
        <v>21</v>
      </c>
      <c r="D288" s="1">
        <v>40369</v>
      </c>
      <c r="E288">
        <v>1</v>
      </c>
      <c r="F288" s="2">
        <v>194260</v>
      </c>
      <c r="G288" s="3">
        <v>0.05</v>
      </c>
      <c r="H288" s="2">
        <v>9713</v>
      </c>
      <c r="I288" s="2">
        <f>Table1[[#This Row],[sales]]-Table1[[#This Row],[discount_value]]</f>
        <v>184547</v>
      </c>
      <c r="J288" t="s">
        <v>7</v>
      </c>
      <c r="K288" t="s">
        <v>30</v>
      </c>
    </row>
    <row r="289" spans="1:11" x14ac:dyDescent="0.25">
      <c r="A289">
        <v>49154</v>
      </c>
      <c r="B289" t="s">
        <v>804</v>
      </c>
      <c r="C289" t="s">
        <v>53</v>
      </c>
      <c r="D289" s="1">
        <v>39878</v>
      </c>
      <c r="E289">
        <v>26</v>
      </c>
      <c r="F289" s="2">
        <v>3047000</v>
      </c>
      <c r="G289" s="3">
        <v>7.0000000000000007E-2</v>
      </c>
      <c r="H289" s="2">
        <v>213290</v>
      </c>
      <c r="I289" s="2">
        <f>Table1[[#This Row],[sales]]-Table1[[#This Row],[discount_value]]</f>
        <v>2833710</v>
      </c>
      <c r="J289" t="s">
        <v>7</v>
      </c>
      <c r="K289" t="s">
        <v>10</v>
      </c>
    </row>
    <row r="290" spans="1:11" x14ac:dyDescent="0.25">
      <c r="A290">
        <v>49921</v>
      </c>
      <c r="B290" t="s">
        <v>804</v>
      </c>
      <c r="C290" t="s">
        <v>22</v>
      </c>
      <c r="D290" s="1">
        <v>40591</v>
      </c>
      <c r="E290">
        <v>5</v>
      </c>
      <c r="F290" s="2">
        <v>1512300</v>
      </c>
      <c r="G290" s="3">
        <v>0.06</v>
      </c>
      <c r="H290" s="2">
        <v>90738</v>
      </c>
      <c r="I290" s="2">
        <f>Table1[[#This Row],[sales]]-Table1[[#This Row],[discount_value]]</f>
        <v>1421562</v>
      </c>
      <c r="J290" t="s">
        <v>12</v>
      </c>
      <c r="K290" t="s">
        <v>68</v>
      </c>
    </row>
    <row r="291" spans="1:11" x14ac:dyDescent="0.25">
      <c r="A291">
        <v>49952</v>
      </c>
      <c r="B291" t="s">
        <v>804</v>
      </c>
      <c r="C291" t="s">
        <v>49</v>
      </c>
      <c r="D291" s="1">
        <v>40866</v>
      </c>
      <c r="E291">
        <v>12</v>
      </c>
      <c r="F291" s="2">
        <v>2647340</v>
      </c>
      <c r="G291" s="3">
        <v>0.04</v>
      </c>
      <c r="H291" s="2">
        <v>105894</v>
      </c>
      <c r="I291" s="2">
        <f>Table1[[#This Row],[sales]]-Table1[[#This Row],[discount_value]]</f>
        <v>2541446</v>
      </c>
      <c r="J291" t="s">
        <v>23</v>
      </c>
      <c r="K291" t="s">
        <v>24</v>
      </c>
    </row>
    <row r="292" spans="1:11" x14ac:dyDescent="0.25">
      <c r="A292">
        <v>50117</v>
      </c>
      <c r="B292" t="s">
        <v>804</v>
      </c>
      <c r="C292" t="s">
        <v>25</v>
      </c>
      <c r="D292" s="1">
        <v>40697</v>
      </c>
      <c r="E292">
        <v>17</v>
      </c>
      <c r="F292" s="2">
        <v>94880</v>
      </c>
      <c r="G292" s="3">
        <v>0.09</v>
      </c>
      <c r="H292" s="2">
        <v>8539</v>
      </c>
      <c r="I292" s="2">
        <f>Table1[[#This Row],[sales]]-Table1[[#This Row],[discount_value]]</f>
        <v>86341</v>
      </c>
      <c r="J292" t="s">
        <v>7</v>
      </c>
      <c r="K292" t="s">
        <v>30</v>
      </c>
    </row>
    <row r="293" spans="1:11" x14ac:dyDescent="0.25">
      <c r="A293">
        <v>50278</v>
      </c>
      <c r="B293" t="s">
        <v>804</v>
      </c>
      <c r="C293" t="s">
        <v>49</v>
      </c>
      <c r="D293" s="1">
        <v>40323</v>
      </c>
      <c r="E293">
        <v>2</v>
      </c>
      <c r="F293" s="2">
        <v>102420</v>
      </c>
      <c r="G293" s="3">
        <v>0</v>
      </c>
      <c r="H293" s="2">
        <v>0</v>
      </c>
      <c r="I293" s="2">
        <f>Table1[[#This Row],[sales]]-Table1[[#This Row],[discount_value]]</f>
        <v>102420</v>
      </c>
      <c r="J293" t="s">
        <v>7</v>
      </c>
      <c r="K293" t="s">
        <v>16</v>
      </c>
    </row>
    <row r="294" spans="1:11" x14ac:dyDescent="0.25">
      <c r="A294">
        <v>50374</v>
      </c>
      <c r="B294" t="s">
        <v>805</v>
      </c>
      <c r="C294" t="s">
        <v>87</v>
      </c>
      <c r="D294" s="1">
        <v>39963</v>
      </c>
      <c r="E294">
        <v>30</v>
      </c>
      <c r="F294" s="2">
        <v>6964820</v>
      </c>
      <c r="G294" s="3">
        <v>0.05</v>
      </c>
      <c r="H294" s="2">
        <v>348241</v>
      </c>
      <c r="I294" s="2">
        <f>Table1[[#This Row],[sales]]-Table1[[#This Row],[discount_value]]</f>
        <v>6616579</v>
      </c>
      <c r="J294" t="s">
        <v>7</v>
      </c>
      <c r="K294" t="s">
        <v>16</v>
      </c>
    </row>
    <row r="295" spans="1:11" x14ac:dyDescent="0.25">
      <c r="A295">
        <v>50565</v>
      </c>
      <c r="B295" t="s">
        <v>804</v>
      </c>
      <c r="C295" t="s">
        <v>27</v>
      </c>
      <c r="D295" s="1">
        <v>41151</v>
      </c>
      <c r="E295">
        <v>43</v>
      </c>
      <c r="F295" s="2">
        <v>1366920</v>
      </c>
      <c r="G295" s="3">
        <v>0.09</v>
      </c>
      <c r="H295" s="2">
        <v>123023</v>
      </c>
      <c r="I295" s="2">
        <f>Table1[[#This Row],[sales]]-Table1[[#This Row],[discount_value]]</f>
        <v>1243897</v>
      </c>
      <c r="J295" t="s">
        <v>7</v>
      </c>
      <c r="K295" t="s">
        <v>26</v>
      </c>
    </row>
    <row r="296" spans="1:11" x14ac:dyDescent="0.25">
      <c r="A296">
        <v>50688</v>
      </c>
      <c r="B296" t="s">
        <v>804</v>
      </c>
      <c r="C296" t="s">
        <v>53</v>
      </c>
      <c r="D296" s="1">
        <v>40893</v>
      </c>
      <c r="E296">
        <v>50</v>
      </c>
      <c r="F296" s="2">
        <v>1200440</v>
      </c>
      <c r="G296" s="3">
        <v>0.08</v>
      </c>
      <c r="H296" s="2">
        <v>96035</v>
      </c>
      <c r="I296" s="2">
        <f>Table1[[#This Row],[sales]]-Table1[[#This Row],[discount_value]]</f>
        <v>1104405</v>
      </c>
      <c r="J296" t="s">
        <v>7</v>
      </c>
      <c r="K296" t="s">
        <v>56</v>
      </c>
    </row>
    <row r="297" spans="1:11" x14ac:dyDescent="0.25">
      <c r="A297">
        <v>50754</v>
      </c>
      <c r="B297" t="s">
        <v>804</v>
      </c>
      <c r="C297" t="s">
        <v>71</v>
      </c>
      <c r="D297" s="1">
        <v>40156</v>
      </c>
      <c r="E297">
        <v>9</v>
      </c>
      <c r="F297" s="2">
        <v>128061</v>
      </c>
      <c r="G297" s="3">
        <v>0.06</v>
      </c>
      <c r="H297" s="2">
        <v>7684</v>
      </c>
      <c r="I297" s="2">
        <f>Table1[[#This Row],[sales]]-Table1[[#This Row],[discount_value]]</f>
        <v>120377</v>
      </c>
      <c r="J297" t="s">
        <v>12</v>
      </c>
      <c r="K297" t="s">
        <v>13</v>
      </c>
    </row>
    <row r="298" spans="1:11" x14ac:dyDescent="0.25">
      <c r="A298">
        <v>50914</v>
      </c>
      <c r="B298" t="s">
        <v>805</v>
      </c>
      <c r="C298" t="s">
        <v>21</v>
      </c>
      <c r="D298" s="1">
        <v>41093</v>
      </c>
      <c r="E298">
        <v>49</v>
      </c>
      <c r="F298" s="2">
        <v>17103088</v>
      </c>
      <c r="G298" s="3">
        <v>0.03</v>
      </c>
      <c r="H298" s="2">
        <v>513093</v>
      </c>
      <c r="I298" s="2">
        <f>Table1[[#This Row],[sales]]-Table1[[#This Row],[discount_value]]</f>
        <v>16589995</v>
      </c>
      <c r="J298" t="s">
        <v>12</v>
      </c>
      <c r="K298" t="s">
        <v>13</v>
      </c>
    </row>
    <row r="299" spans="1:11" x14ac:dyDescent="0.25">
      <c r="A299">
        <v>51169</v>
      </c>
      <c r="B299" t="s">
        <v>804</v>
      </c>
      <c r="C299" t="s">
        <v>72</v>
      </c>
      <c r="D299" s="1">
        <v>40536</v>
      </c>
      <c r="E299">
        <v>2</v>
      </c>
      <c r="F299" s="2">
        <v>583320</v>
      </c>
      <c r="G299" s="3">
        <v>0.08</v>
      </c>
      <c r="H299" s="2">
        <v>46666</v>
      </c>
      <c r="I299" s="2">
        <f>Table1[[#This Row],[sales]]-Table1[[#This Row],[discount_value]]</f>
        <v>536654</v>
      </c>
      <c r="J299" t="s">
        <v>23</v>
      </c>
      <c r="K299" t="s">
        <v>24</v>
      </c>
    </row>
    <row r="300" spans="1:11" x14ac:dyDescent="0.25">
      <c r="A300">
        <v>51938</v>
      </c>
      <c r="B300" t="s">
        <v>804</v>
      </c>
      <c r="C300" t="s">
        <v>29</v>
      </c>
      <c r="D300" s="1">
        <v>40680</v>
      </c>
      <c r="E300">
        <v>5</v>
      </c>
      <c r="F300" s="2">
        <v>1006655</v>
      </c>
      <c r="G300" s="3">
        <v>0.06</v>
      </c>
      <c r="H300" s="2">
        <v>60399</v>
      </c>
      <c r="I300" s="2">
        <f>Table1[[#This Row],[sales]]-Table1[[#This Row],[discount_value]]</f>
        <v>946256</v>
      </c>
      <c r="J300" t="s">
        <v>12</v>
      </c>
      <c r="K300" t="s">
        <v>13</v>
      </c>
    </row>
    <row r="301" spans="1:11" x14ac:dyDescent="0.25">
      <c r="A301">
        <v>51970</v>
      </c>
      <c r="B301" t="s">
        <v>804</v>
      </c>
      <c r="C301" t="s">
        <v>25</v>
      </c>
      <c r="D301" s="1">
        <v>40919</v>
      </c>
      <c r="E301">
        <v>1</v>
      </c>
      <c r="F301" s="2">
        <v>343420</v>
      </c>
      <c r="G301" s="3">
        <v>0.06</v>
      </c>
      <c r="H301" s="2">
        <v>20605</v>
      </c>
      <c r="I301" s="2">
        <f>Table1[[#This Row],[sales]]-Table1[[#This Row],[discount_value]]</f>
        <v>322815</v>
      </c>
      <c r="J301" t="s">
        <v>12</v>
      </c>
      <c r="K301" t="s">
        <v>68</v>
      </c>
    </row>
    <row r="302" spans="1:11" x14ac:dyDescent="0.25">
      <c r="A302">
        <v>51971</v>
      </c>
      <c r="B302" t="s">
        <v>804</v>
      </c>
      <c r="C302" t="s">
        <v>18</v>
      </c>
      <c r="D302" s="1">
        <v>40819</v>
      </c>
      <c r="E302">
        <v>39</v>
      </c>
      <c r="F302" s="2">
        <v>2652080</v>
      </c>
      <c r="G302" s="3">
        <v>0.02</v>
      </c>
      <c r="H302" s="2">
        <v>53042</v>
      </c>
      <c r="I302" s="2">
        <f>Table1[[#This Row],[sales]]-Table1[[#This Row],[discount_value]]</f>
        <v>2599038</v>
      </c>
      <c r="J302" t="s">
        <v>7</v>
      </c>
      <c r="K302" t="s">
        <v>8</v>
      </c>
    </row>
    <row r="303" spans="1:11" x14ac:dyDescent="0.25">
      <c r="A303">
        <v>52193</v>
      </c>
      <c r="B303" t="s">
        <v>804</v>
      </c>
      <c r="C303" t="s">
        <v>79</v>
      </c>
      <c r="D303" s="1">
        <v>40242</v>
      </c>
      <c r="E303">
        <v>1</v>
      </c>
      <c r="F303" s="2">
        <v>35780</v>
      </c>
      <c r="G303" s="3">
        <v>0.04</v>
      </c>
      <c r="H303" s="2">
        <v>1431</v>
      </c>
      <c r="I303" s="2">
        <f>Table1[[#This Row],[sales]]-Table1[[#This Row],[discount_value]]</f>
        <v>34349</v>
      </c>
      <c r="J303" t="s">
        <v>7</v>
      </c>
      <c r="K303" t="s">
        <v>30</v>
      </c>
    </row>
    <row r="304" spans="1:11" x14ac:dyDescent="0.25">
      <c r="A304">
        <v>52321</v>
      </c>
      <c r="B304" t="s">
        <v>804</v>
      </c>
      <c r="C304" t="s">
        <v>63</v>
      </c>
      <c r="D304" s="1">
        <v>40852</v>
      </c>
      <c r="E304">
        <v>48</v>
      </c>
      <c r="F304" s="2">
        <v>1234520</v>
      </c>
      <c r="G304" s="3">
        <v>0.04</v>
      </c>
      <c r="H304" s="2">
        <v>49381</v>
      </c>
      <c r="I304" s="2">
        <f>Table1[[#This Row],[sales]]-Table1[[#This Row],[discount_value]]</f>
        <v>1185139</v>
      </c>
      <c r="J304" t="s">
        <v>7</v>
      </c>
      <c r="K304" t="s">
        <v>8</v>
      </c>
    </row>
    <row r="305" spans="1:11" x14ac:dyDescent="0.25">
      <c r="A305">
        <v>52386</v>
      </c>
      <c r="B305" t="s">
        <v>804</v>
      </c>
      <c r="C305" t="s">
        <v>87</v>
      </c>
      <c r="D305" s="1">
        <v>39818</v>
      </c>
      <c r="E305">
        <v>6</v>
      </c>
      <c r="F305" s="2">
        <v>1401460</v>
      </c>
      <c r="G305" s="3">
        <v>0.08</v>
      </c>
      <c r="H305" s="2">
        <v>112117</v>
      </c>
      <c r="I305" s="2">
        <f>Table1[[#This Row],[sales]]-Table1[[#This Row],[discount_value]]</f>
        <v>1289343</v>
      </c>
      <c r="J305" t="s">
        <v>12</v>
      </c>
      <c r="K305" t="s">
        <v>68</v>
      </c>
    </row>
    <row r="306" spans="1:11" x14ac:dyDescent="0.25">
      <c r="A306">
        <v>52807</v>
      </c>
      <c r="B306" t="s">
        <v>804</v>
      </c>
      <c r="C306" t="s">
        <v>58</v>
      </c>
      <c r="D306" s="1">
        <v>40507</v>
      </c>
      <c r="E306">
        <v>28</v>
      </c>
      <c r="F306" s="2">
        <v>1335100</v>
      </c>
      <c r="G306" s="3">
        <v>0</v>
      </c>
      <c r="H306" s="2">
        <v>0</v>
      </c>
      <c r="I306" s="2">
        <f>Table1[[#This Row],[sales]]-Table1[[#This Row],[discount_value]]</f>
        <v>1335100</v>
      </c>
      <c r="J306" t="s">
        <v>7</v>
      </c>
      <c r="K306" t="s">
        <v>33</v>
      </c>
    </row>
    <row r="307" spans="1:11" x14ac:dyDescent="0.25">
      <c r="A307">
        <v>52929</v>
      </c>
      <c r="B307" t="s">
        <v>804</v>
      </c>
      <c r="C307" t="s">
        <v>6</v>
      </c>
      <c r="D307" s="1">
        <v>40641</v>
      </c>
      <c r="E307">
        <v>43</v>
      </c>
      <c r="F307" s="2">
        <v>1402920</v>
      </c>
      <c r="G307" s="3">
        <v>0.04</v>
      </c>
      <c r="H307" s="2">
        <v>56117</v>
      </c>
      <c r="I307" s="2">
        <f>Table1[[#This Row],[sales]]-Table1[[#This Row],[discount_value]]</f>
        <v>1346803</v>
      </c>
      <c r="J307" t="s">
        <v>12</v>
      </c>
      <c r="K307" t="s">
        <v>68</v>
      </c>
    </row>
    <row r="308" spans="1:11" x14ac:dyDescent="0.25">
      <c r="A308">
        <v>52964</v>
      </c>
      <c r="B308" t="s">
        <v>804</v>
      </c>
      <c r="C308" t="s">
        <v>29</v>
      </c>
      <c r="D308" s="1">
        <v>40268</v>
      </c>
      <c r="E308">
        <v>44</v>
      </c>
      <c r="F308" s="2">
        <v>11471580</v>
      </c>
      <c r="G308" s="3">
        <v>0.08</v>
      </c>
      <c r="H308" s="2">
        <v>917726</v>
      </c>
      <c r="I308" s="2">
        <f>Table1[[#This Row],[sales]]-Table1[[#This Row],[discount_value]]</f>
        <v>10553854</v>
      </c>
      <c r="J308" t="s">
        <v>23</v>
      </c>
      <c r="K308" t="s">
        <v>24</v>
      </c>
    </row>
    <row r="309" spans="1:11" x14ac:dyDescent="0.25">
      <c r="A309">
        <v>53156</v>
      </c>
      <c r="B309" t="s">
        <v>804</v>
      </c>
      <c r="C309" t="s">
        <v>61</v>
      </c>
      <c r="D309" s="1">
        <v>40978</v>
      </c>
      <c r="E309">
        <v>47</v>
      </c>
      <c r="F309" s="2">
        <v>373860</v>
      </c>
      <c r="G309" s="3">
        <v>7.0000000000000007E-2</v>
      </c>
      <c r="H309" s="2">
        <v>26170</v>
      </c>
      <c r="I309" s="2">
        <f>Table1[[#This Row],[sales]]-Table1[[#This Row],[discount_value]]</f>
        <v>347690</v>
      </c>
      <c r="J309" t="s">
        <v>7</v>
      </c>
      <c r="K309" t="s">
        <v>30</v>
      </c>
    </row>
    <row r="310" spans="1:11" x14ac:dyDescent="0.25">
      <c r="A310">
        <v>53511</v>
      </c>
      <c r="B310" t="s">
        <v>804</v>
      </c>
      <c r="C310" t="s">
        <v>66</v>
      </c>
      <c r="D310" s="1">
        <v>39864</v>
      </c>
      <c r="E310">
        <v>41</v>
      </c>
      <c r="F310" s="2">
        <v>482200</v>
      </c>
      <c r="G310" s="3">
        <v>7.0000000000000007E-2</v>
      </c>
      <c r="H310" s="2">
        <v>33754</v>
      </c>
      <c r="I310" s="2">
        <f>Table1[[#This Row],[sales]]-Table1[[#This Row],[discount_value]]</f>
        <v>448446</v>
      </c>
      <c r="J310" t="s">
        <v>7</v>
      </c>
      <c r="K310" t="s">
        <v>16</v>
      </c>
    </row>
    <row r="311" spans="1:11" x14ac:dyDescent="0.25">
      <c r="A311">
        <v>53797</v>
      </c>
      <c r="B311" t="s">
        <v>804</v>
      </c>
      <c r="C311" t="s">
        <v>63</v>
      </c>
      <c r="D311" s="1">
        <v>40087</v>
      </c>
      <c r="E311">
        <v>10</v>
      </c>
      <c r="F311" s="2">
        <v>1247420</v>
      </c>
      <c r="G311" s="3">
        <v>0.01</v>
      </c>
      <c r="H311" s="2">
        <v>12474</v>
      </c>
      <c r="I311" s="2">
        <f>Table1[[#This Row],[sales]]-Table1[[#This Row],[discount_value]]</f>
        <v>1234946</v>
      </c>
      <c r="J311" t="s">
        <v>23</v>
      </c>
      <c r="K311" t="s">
        <v>28</v>
      </c>
    </row>
    <row r="312" spans="1:11" x14ac:dyDescent="0.25">
      <c r="A312">
        <v>53990</v>
      </c>
      <c r="B312" t="s">
        <v>804</v>
      </c>
      <c r="C312" t="s">
        <v>21</v>
      </c>
      <c r="D312" s="1">
        <v>41214</v>
      </c>
      <c r="E312">
        <v>44</v>
      </c>
      <c r="F312" s="2">
        <v>8527863</v>
      </c>
      <c r="G312" s="3">
        <v>0.04</v>
      </c>
      <c r="H312" s="2">
        <v>341115</v>
      </c>
      <c r="I312" s="2">
        <f>Table1[[#This Row],[sales]]-Table1[[#This Row],[discount_value]]</f>
        <v>8186748</v>
      </c>
      <c r="J312" t="s">
        <v>12</v>
      </c>
      <c r="K312" t="s">
        <v>13</v>
      </c>
    </row>
    <row r="313" spans="1:11" x14ac:dyDescent="0.25">
      <c r="A313">
        <v>54083</v>
      </c>
      <c r="B313" t="s">
        <v>804</v>
      </c>
      <c r="C313" t="s">
        <v>32</v>
      </c>
      <c r="D313" s="1">
        <v>40745</v>
      </c>
      <c r="E313">
        <v>10</v>
      </c>
      <c r="F313" s="2">
        <v>5400820</v>
      </c>
      <c r="G313" s="3">
        <v>0.08</v>
      </c>
      <c r="H313" s="2">
        <v>432066</v>
      </c>
      <c r="I313" s="2">
        <f>Table1[[#This Row],[sales]]-Table1[[#This Row],[discount_value]]</f>
        <v>4968754</v>
      </c>
      <c r="J313" t="s">
        <v>7</v>
      </c>
      <c r="K313" t="s">
        <v>10</v>
      </c>
    </row>
    <row r="314" spans="1:11" x14ac:dyDescent="0.25">
      <c r="A314">
        <v>54274</v>
      </c>
      <c r="B314" t="s">
        <v>804</v>
      </c>
      <c r="C314" t="s">
        <v>48</v>
      </c>
      <c r="D314" s="1">
        <v>40505</v>
      </c>
      <c r="E314">
        <v>20</v>
      </c>
      <c r="F314" s="2">
        <v>3166120</v>
      </c>
      <c r="G314" s="3">
        <v>0.05</v>
      </c>
      <c r="H314" s="2">
        <v>158306</v>
      </c>
      <c r="I314" s="2">
        <f>Table1[[#This Row],[sales]]-Table1[[#This Row],[discount_value]]</f>
        <v>3007814</v>
      </c>
      <c r="J314" t="s">
        <v>7</v>
      </c>
      <c r="K314" t="s">
        <v>10</v>
      </c>
    </row>
    <row r="315" spans="1:11" x14ac:dyDescent="0.25">
      <c r="A315">
        <v>54276</v>
      </c>
      <c r="B315" t="s">
        <v>804</v>
      </c>
      <c r="C315" t="s">
        <v>73</v>
      </c>
      <c r="D315" s="1">
        <v>40215</v>
      </c>
      <c r="E315">
        <v>21</v>
      </c>
      <c r="F315" s="2">
        <v>1513200</v>
      </c>
      <c r="G315" s="3">
        <v>0</v>
      </c>
      <c r="H315" s="2">
        <v>0</v>
      </c>
      <c r="I315" s="2">
        <f>Table1[[#This Row],[sales]]-Table1[[#This Row],[discount_value]]</f>
        <v>1513200</v>
      </c>
      <c r="J315" t="s">
        <v>7</v>
      </c>
      <c r="K315" t="s">
        <v>19</v>
      </c>
    </row>
    <row r="316" spans="1:11" x14ac:dyDescent="0.25">
      <c r="A316">
        <v>54528</v>
      </c>
      <c r="B316" t="s">
        <v>804</v>
      </c>
      <c r="C316" t="s">
        <v>90</v>
      </c>
      <c r="D316" s="1">
        <v>40547</v>
      </c>
      <c r="E316">
        <v>17</v>
      </c>
      <c r="F316" s="2">
        <v>414380</v>
      </c>
      <c r="G316" s="3">
        <v>0.01</v>
      </c>
      <c r="H316" s="2">
        <v>4144</v>
      </c>
      <c r="I316" s="2">
        <f>Table1[[#This Row],[sales]]-Table1[[#This Row],[discount_value]]</f>
        <v>410236</v>
      </c>
      <c r="J316" t="s">
        <v>7</v>
      </c>
      <c r="K316" t="s">
        <v>33</v>
      </c>
    </row>
    <row r="317" spans="1:11" x14ac:dyDescent="0.25">
      <c r="A317">
        <v>54567</v>
      </c>
      <c r="B317" t="s">
        <v>804</v>
      </c>
      <c r="C317" t="s">
        <v>45</v>
      </c>
      <c r="D317" s="1">
        <v>40027</v>
      </c>
      <c r="E317">
        <v>31</v>
      </c>
      <c r="F317" s="2">
        <v>393480</v>
      </c>
      <c r="G317" s="3">
        <v>0.09</v>
      </c>
      <c r="H317" s="2">
        <v>35413</v>
      </c>
      <c r="I317" s="2">
        <f>Table1[[#This Row],[sales]]-Table1[[#This Row],[discount_value]]</f>
        <v>358067</v>
      </c>
      <c r="J317" t="s">
        <v>23</v>
      </c>
      <c r="K317" t="s">
        <v>24</v>
      </c>
    </row>
    <row r="318" spans="1:11" x14ac:dyDescent="0.25">
      <c r="A318">
        <v>54628</v>
      </c>
      <c r="B318" t="s">
        <v>804</v>
      </c>
      <c r="C318" t="s">
        <v>77</v>
      </c>
      <c r="D318" s="1">
        <v>40334</v>
      </c>
      <c r="E318">
        <v>21</v>
      </c>
      <c r="F318" s="2">
        <v>942480</v>
      </c>
      <c r="G318" s="3">
        <v>7.0000000000000007E-2</v>
      </c>
      <c r="H318" s="2">
        <v>65974</v>
      </c>
      <c r="I318" s="2">
        <f>Table1[[#This Row],[sales]]-Table1[[#This Row],[discount_value]]</f>
        <v>876506</v>
      </c>
      <c r="J318" t="s">
        <v>12</v>
      </c>
      <c r="K318" t="s">
        <v>37</v>
      </c>
    </row>
    <row r="319" spans="1:11" x14ac:dyDescent="0.25">
      <c r="A319">
        <v>55298</v>
      </c>
      <c r="B319" t="s">
        <v>804</v>
      </c>
      <c r="C319" t="s">
        <v>74</v>
      </c>
      <c r="D319" s="1">
        <v>40027</v>
      </c>
      <c r="E319">
        <v>1</v>
      </c>
      <c r="F319" s="2">
        <v>737320</v>
      </c>
      <c r="G319" s="3">
        <v>0.01</v>
      </c>
      <c r="H319" s="2">
        <v>7373</v>
      </c>
      <c r="I319" s="2">
        <f>Table1[[#This Row],[sales]]-Table1[[#This Row],[discount_value]]</f>
        <v>729947</v>
      </c>
      <c r="J319" t="s">
        <v>23</v>
      </c>
      <c r="K319" t="s">
        <v>41</v>
      </c>
    </row>
    <row r="320" spans="1:11" x14ac:dyDescent="0.25">
      <c r="A320">
        <v>55363</v>
      </c>
      <c r="B320" t="s">
        <v>804</v>
      </c>
      <c r="C320" t="s">
        <v>90</v>
      </c>
      <c r="D320" s="1">
        <v>40540</v>
      </c>
      <c r="E320">
        <v>14</v>
      </c>
      <c r="F320" s="2">
        <v>4464120</v>
      </c>
      <c r="G320" s="3">
        <v>0.03</v>
      </c>
      <c r="H320" s="2">
        <v>133924</v>
      </c>
      <c r="I320" s="2">
        <f>Table1[[#This Row],[sales]]-Table1[[#This Row],[discount_value]]</f>
        <v>4330196</v>
      </c>
      <c r="J320" t="s">
        <v>7</v>
      </c>
      <c r="K320" t="s">
        <v>8</v>
      </c>
    </row>
    <row r="321" spans="1:11" x14ac:dyDescent="0.25">
      <c r="A321">
        <v>55366</v>
      </c>
      <c r="B321" t="s">
        <v>804</v>
      </c>
      <c r="C321" t="s">
        <v>63</v>
      </c>
      <c r="D321" s="1">
        <v>41192</v>
      </c>
      <c r="E321">
        <v>7</v>
      </c>
      <c r="F321" s="2">
        <v>774340</v>
      </c>
      <c r="G321" s="3">
        <v>0.1</v>
      </c>
      <c r="H321" s="2">
        <v>77434</v>
      </c>
      <c r="I321" s="2">
        <f>Table1[[#This Row],[sales]]-Table1[[#This Row],[discount_value]]</f>
        <v>696906</v>
      </c>
      <c r="J321" t="s">
        <v>12</v>
      </c>
      <c r="K321" t="s">
        <v>37</v>
      </c>
    </row>
    <row r="322" spans="1:11" x14ac:dyDescent="0.25">
      <c r="A322">
        <v>55715</v>
      </c>
      <c r="B322" t="s">
        <v>804</v>
      </c>
      <c r="C322" t="s">
        <v>42</v>
      </c>
      <c r="D322" s="1">
        <v>40635</v>
      </c>
      <c r="E322">
        <v>28</v>
      </c>
      <c r="F322" s="2">
        <v>337140</v>
      </c>
      <c r="G322" s="3">
        <v>0.02</v>
      </c>
      <c r="H322" s="2">
        <v>6743</v>
      </c>
      <c r="I322" s="2">
        <f>Table1[[#This Row],[sales]]-Table1[[#This Row],[discount_value]]</f>
        <v>330397</v>
      </c>
      <c r="J322" t="s">
        <v>7</v>
      </c>
      <c r="K322" t="s">
        <v>16</v>
      </c>
    </row>
    <row r="323" spans="1:11" x14ac:dyDescent="0.25">
      <c r="A323">
        <v>55875</v>
      </c>
      <c r="B323" t="s">
        <v>804</v>
      </c>
      <c r="C323" t="s">
        <v>44</v>
      </c>
      <c r="D323" s="1">
        <v>40142</v>
      </c>
      <c r="E323">
        <v>50</v>
      </c>
      <c r="F323" s="2">
        <v>827720</v>
      </c>
      <c r="G323" s="3">
        <v>0</v>
      </c>
      <c r="H323" s="2">
        <v>0</v>
      </c>
      <c r="I323" s="2">
        <f>Table1[[#This Row],[sales]]-Table1[[#This Row],[discount_value]]</f>
        <v>827720</v>
      </c>
      <c r="J323" t="s">
        <v>23</v>
      </c>
      <c r="K323" t="s">
        <v>24</v>
      </c>
    </row>
    <row r="324" spans="1:11" x14ac:dyDescent="0.25">
      <c r="A324">
        <v>56453</v>
      </c>
      <c r="B324" t="s">
        <v>804</v>
      </c>
      <c r="C324" t="s">
        <v>46</v>
      </c>
      <c r="D324" s="1">
        <v>41010</v>
      </c>
      <c r="E324">
        <v>1</v>
      </c>
      <c r="F324" s="2">
        <v>5457300</v>
      </c>
      <c r="G324" s="3">
        <v>0</v>
      </c>
      <c r="H324" s="2">
        <v>0</v>
      </c>
      <c r="I324" s="2">
        <f>Table1[[#This Row],[sales]]-Table1[[#This Row],[discount_value]]</f>
        <v>5457300</v>
      </c>
      <c r="J324" t="s">
        <v>12</v>
      </c>
      <c r="K324" t="s">
        <v>68</v>
      </c>
    </row>
    <row r="325" spans="1:11" x14ac:dyDescent="0.25">
      <c r="A325">
        <v>57127</v>
      </c>
      <c r="B325" t="s">
        <v>804</v>
      </c>
      <c r="C325" t="s">
        <v>59</v>
      </c>
      <c r="D325" s="1">
        <v>40225</v>
      </c>
      <c r="E325">
        <v>13</v>
      </c>
      <c r="F325" s="2">
        <v>1471080</v>
      </c>
      <c r="G325" s="3">
        <v>0</v>
      </c>
      <c r="H325" s="2">
        <v>0</v>
      </c>
      <c r="I325" s="2">
        <f>Table1[[#This Row],[sales]]-Table1[[#This Row],[discount_value]]</f>
        <v>1471080</v>
      </c>
      <c r="J325" t="s">
        <v>7</v>
      </c>
      <c r="K325" t="s">
        <v>19</v>
      </c>
    </row>
    <row r="326" spans="1:11" x14ac:dyDescent="0.25">
      <c r="A326">
        <v>57344</v>
      </c>
      <c r="B326" t="s">
        <v>804</v>
      </c>
      <c r="C326" t="s">
        <v>27</v>
      </c>
      <c r="D326" s="1">
        <v>40445</v>
      </c>
      <c r="E326">
        <v>47</v>
      </c>
      <c r="F326" s="2">
        <v>2120121</v>
      </c>
      <c r="G326" s="3">
        <v>0.1</v>
      </c>
      <c r="H326" s="2">
        <v>212012</v>
      </c>
      <c r="I326" s="2">
        <f>Table1[[#This Row],[sales]]-Table1[[#This Row],[discount_value]]</f>
        <v>1908109</v>
      </c>
      <c r="J326" t="s">
        <v>12</v>
      </c>
      <c r="K326" t="s">
        <v>13</v>
      </c>
    </row>
    <row r="327" spans="1:11" x14ac:dyDescent="0.25">
      <c r="A327">
        <v>57509</v>
      </c>
      <c r="B327" t="s">
        <v>804</v>
      </c>
      <c r="C327" t="s">
        <v>20</v>
      </c>
      <c r="D327" s="1">
        <v>39865</v>
      </c>
      <c r="E327">
        <v>39</v>
      </c>
      <c r="F327" s="2">
        <v>398780</v>
      </c>
      <c r="G327" s="3">
        <v>0.1</v>
      </c>
      <c r="H327" s="2">
        <v>39878</v>
      </c>
      <c r="I327" s="2">
        <f>Table1[[#This Row],[sales]]-Table1[[#This Row],[discount_value]]</f>
        <v>358902</v>
      </c>
      <c r="J327" t="s">
        <v>7</v>
      </c>
      <c r="K327" t="s">
        <v>30</v>
      </c>
    </row>
    <row r="328" spans="1:11" x14ac:dyDescent="0.25">
      <c r="A328">
        <v>57600</v>
      </c>
      <c r="B328" t="s">
        <v>805</v>
      </c>
      <c r="C328" t="s">
        <v>36</v>
      </c>
      <c r="D328" s="1">
        <v>41224</v>
      </c>
      <c r="E328">
        <v>32</v>
      </c>
      <c r="F328" s="2">
        <v>3764240</v>
      </c>
      <c r="G328" s="3">
        <v>0.05</v>
      </c>
      <c r="H328" s="2">
        <v>188212</v>
      </c>
      <c r="I328" s="2">
        <f>Table1[[#This Row],[sales]]-Table1[[#This Row],[discount_value]]</f>
        <v>3576028</v>
      </c>
      <c r="J328" t="s">
        <v>7</v>
      </c>
      <c r="K328" t="s">
        <v>16</v>
      </c>
    </row>
    <row r="329" spans="1:11" x14ac:dyDescent="0.25">
      <c r="A329">
        <v>58055</v>
      </c>
      <c r="B329" t="s">
        <v>804</v>
      </c>
      <c r="C329" t="s">
        <v>40</v>
      </c>
      <c r="D329" s="1">
        <v>40843</v>
      </c>
      <c r="E329">
        <v>26</v>
      </c>
      <c r="F329" s="2">
        <v>417200</v>
      </c>
      <c r="G329" s="3">
        <v>0</v>
      </c>
      <c r="H329" s="2">
        <v>0</v>
      </c>
      <c r="I329" s="2">
        <f>Table1[[#This Row],[sales]]-Table1[[#This Row],[discount_value]]</f>
        <v>417200</v>
      </c>
      <c r="J329" t="s">
        <v>23</v>
      </c>
      <c r="K329" t="s">
        <v>24</v>
      </c>
    </row>
    <row r="330" spans="1:11" x14ac:dyDescent="0.25">
      <c r="A330">
        <v>58144</v>
      </c>
      <c r="B330" t="s">
        <v>804</v>
      </c>
      <c r="C330" t="s">
        <v>6</v>
      </c>
      <c r="D330" s="1">
        <v>40163</v>
      </c>
      <c r="E330">
        <v>29</v>
      </c>
      <c r="F330" s="2">
        <v>1556760</v>
      </c>
      <c r="G330" s="3">
        <v>0.01</v>
      </c>
      <c r="H330" s="2">
        <v>15568</v>
      </c>
      <c r="I330" s="2">
        <f>Table1[[#This Row],[sales]]-Table1[[#This Row],[discount_value]]</f>
        <v>1541192</v>
      </c>
      <c r="J330" t="s">
        <v>7</v>
      </c>
      <c r="K330" t="s">
        <v>19</v>
      </c>
    </row>
    <row r="331" spans="1:11" x14ac:dyDescent="0.25">
      <c r="A331">
        <v>58150</v>
      </c>
      <c r="B331" t="s">
        <v>804</v>
      </c>
      <c r="C331" t="s">
        <v>87</v>
      </c>
      <c r="D331" s="1">
        <v>40305</v>
      </c>
      <c r="E331">
        <v>24</v>
      </c>
      <c r="F331" s="2">
        <v>120720</v>
      </c>
      <c r="G331" s="3">
        <v>0.03</v>
      </c>
      <c r="H331" s="2">
        <v>3622</v>
      </c>
      <c r="I331" s="2">
        <f>Table1[[#This Row],[sales]]-Table1[[#This Row],[discount_value]]</f>
        <v>117098</v>
      </c>
      <c r="J331" t="s">
        <v>7</v>
      </c>
      <c r="K331" t="s">
        <v>16</v>
      </c>
    </row>
    <row r="332" spans="1:11" x14ac:dyDescent="0.25">
      <c r="A332">
        <v>58340</v>
      </c>
      <c r="B332" t="s">
        <v>804</v>
      </c>
      <c r="C332" t="s">
        <v>27</v>
      </c>
      <c r="D332" s="1">
        <v>40551</v>
      </c>
      <c r="E332">
        <v>36</v>
      </c>
      <c r="F332" s="2">
        <v>3872600</v>
      </c>
      <c r="G332" s="3">
        <v>0.03</v>
      </c>
      <c r="H332" s="2">
        <v>116178</v>
      </c>
      <c r="I332" s="2">
        <f>Table1[[#This Row],[sales]]-Table1[[#This Row],[discount_value]]</f>
        <v>3756422</v>
      </c>
      <c r="J332" t="s">
        <v>7</v>
      </c>
      <c r="K332" t="s">
        <v>10</v>
      </c>
    </row>
    <row r="333" spans="1:11" x14ac:dyDescent="0.25">
      <c r="A333">
        <v>58368</v>
      </c>
      <c r="B333" t="s">
        <v>805</v>
      </c>
      <c r="C333" t="s">
        <v>63</v>
      </c>
      <c r="D333" s="1">
        <v>41099</v>
      </c>
      <c r="E333">
        <v>4</v>
      </c>
      <c r="F333" s="2">
        <v>28460</v>
      </c>
      <c r="G333" s="3">
        <v>0</v>
      </c>
      <c r="H333" s="2">
        <v>0</v>
      </c>
      <c r="I333" s="2">
        <f>Table1[[#This Row],[sales]]-Table1[[#This Row],[discount_value]]</f>
        <v>28460</v>
      </c>
      <c r="J333" t="s">
        <v>23</v>
      </c>
      <c r="K333" t="s">
        <v>24</v>
      </c>
    </row>
    <row r="334" spans="1:11" x14ac:dyDescent="0.25">
      <c r="A334">
        <v>58434</v>
      </c>
      <c r="B334" t="s">
        <v>804</v>
      </c>
      <c r="C334" t="s">
        <v>18</v>
      </c>
      <c r="D334" s="1">
        <v>39881</v>
      </c>
      <c r="E334">
        <v>42</v>
      </c>
      <c r="F334" s="2">
        <v>1687060</v>
      </c>
      <c r="G334" s="3">
        <v>0.04</v>
      </c>
      <c r="H334" s="2">
        <v>67482</v>
      </c>
      <c r="I334" s="2">
        <f>Table1[[#This Row],[sales]]-Table1[[#This Row],[discount_value]]</f>
        <v>1619578</v>
      </c>
      <c r="J334" t="s">
        <v>23</v>
      </c>
      <c r="K334" t="s">
        <v>24</v>
      </c>
    </row>
    <row r="335" spans="1:11" x14ac:dyDescent="0.25">
      <c r="A335">
        <v>58626</v>
      </c>
      <c r="B335" t="s">
        <v>804</v>
      </c>
      <c r="C335" t="s">
        <v>83</v>
      </c>
      <c r="D335" s="1">
        <v>40907</v>
      </c>
      <c r="E335">
        <v>23</v>
      </c>
      <c r="F335" s="2">
        <v>13282280</v>
      </c>
      <c r="G335" s="3">
        <v>0.05</v>
      </c>
      <c r="H335" s="2">
        <v>664114</v>
      </c>
      <c r="I335" s="2">
        <f>Table1[[#This Row],[sales]]-Table1[[#This Row],[discount_value]]</f>
        <v>12618166</v>
      </c>
      <c r="J335" t="s">
        <v>23</v>
      </c>
      <c r="K335" t="s">
        <v>41</v>
      </c>
    </row>
    <row r="336" spans="1:11" x14ac:dyDescent="0.25">
      <c r="A336">
        <v>58688</v>
      </c>
      <c r="B336" t="s">
        <v>805</v>
      </c>
      <c r="C336" t="s">
        <v>36</v>
      </c>
      <c r="D336" s="1">
        <v>39901</v>
      </c>
      <c r="E336">
        <v>18</v>
      </c>
      <c r="F336" s="2">
        <v>431860</v>
      </c>
      <c r="G336" s="3">
        <v>0.08</v>
      </c>
      <c r="H336" s="2">
        <v>34549</v>
      </c>
      <c r="I336" s="2">
        <f>Table1[[#This Row],[sales]]-Table1[[#This Row],[discount_value]]</f>
        <v>397311</v>
      </c>
      <c r="J336" t="s">
        <v>7</v>
      </c>
      <c r="K336" t="s">
        <v>33</v>
      </c>
    </row>
    <row r="337" spans="1:11" x14ac:dyDescent="0.25">
      <c r="A337">
        <v>59045</v>
      </c>
      <c r="B337" t="s">
        <v>804</v>
      </c>
      <c r="C337" t="s">
        <v>73</v>
      </c>
      <c r="D337" s="1">
        <v>40587</v>
      </c>
      <c r="E337">
        <v>30</v>
      </c>
      <c r="F337" s="2">
        <v>280480</v>
      </c>
      <c r="G337" s="3">
        <v>0.05</v>
      </c>
      <c r="H337" s="2">
        <v>14024</v>
      </c>
      <c r="I337" s="2">
        <f>Table1[[#This Row],[sales]]-Table1[[#This Row],[discount_value]]</f>
        <v>266456</v>
      </c>
      <c r="J337" t="s">
        <v>7</v>
      </c>
      <c r="K337" t="s">
        <v>16</v>
      </c>
    </row>
    <row r="338" spans="1:11" x14ac:dyDescent="0.25">
      <c r="A338">
        <v>59047</v>
      </c>
      <c r="B338" t="s">
        <v>805</v>
      </c>
      <c r="C338" t="s">
        <v>49</v>
      </c>
      <c r="D338" s="1">
        <v>40571</v>
      </c>
      <c r="E338">
        <v>10</v>
      </c>
      <c r="F338" s="2">
        <v>533880</v>
      </c>
      <c r="G338" s="3">
        <v>0.09</v>
      </c>
      <c r="H338" s="2">
        <v>48049</v>
      </c>
      <c r="I338" s="2">
        <f>Table1[[#This Row],[sales]]-Table1[[#This Row],[discount_value]]</f>
        <v>485831</v>
      </c>
      <c r="J338" t="s">
        <v>12</v>
      </c>
      <c r="K338" t="s">
        <v>37</v>
      </c>
    </row>
    <row r="339" spans="1:11" x14ac:dyDescent="0.25">
      <c r="A339">
        <v>59202</v>
      </c>
      <c r="B339" t="s">
        <v>804</v>
      </c>
      <c r="C339" t="s">
        <v>58</v>
      </c>
      <c r="D339" s="1">
        <v>41160</v>
      </c>
      <c r="E339">
        <v>7</v>
      </c>
      <c r="F339" s="2">
        <v>167620</v>
      </c>
      <c r="G339" s="3">
        <v>0.09</v>
      </c>
      <c r="H339" s="2">
        <v>15086</v>
      </c>
      <c r="I339" s="2">
        <f>Table1[[#This Row],[sales]]-Table1[[#This Row],[discount_value]]</f>
        <v>152534</v>
      </c>
      <c r="J339" t="s">
        <v>7</v>
      </c>
      <c r="K339" t="s">
        <v>30</v>
      </c>
    </row>
    <row r="340" spans="1:11" x14ac:dyDescent="0.25">
      <c r="A340">
        <v>59207</v>
      </c>
      <c r="B340" t="s">
        <v>804</v>
      </c>
      <c r="C340" t="s">
        <v>27</v>
      </c>
      <c r="D340" s="1">
        <v>39951</v>
      </c>
      <c r="E340">
        <v>42</v>
      </c>
      <c r="F340" s="2">
        <v>19005472</v>
      </c>
      <c r="G340" s="3">
        <v>0.02</v>
      </c>
      <c r="H340" s="2">
        <v>380109</v>
      </c>
      <c r="I340" s="2">
        <f>Table1[[#This Row],[sales]]-Table1[[#This Row],[discount_value]]</f>
        <v>18625363</v>
      </c>
      <c r="J340" t="s">
        <v>23</v>
      </c>
      <c r="K340" t="s">
        <v>64</v>
      </c>
    </row>
    <row r="341" spans="1:11" x14ac:dyDescent="0.25">
      <c r="A341">
        <v>59234</v>
      </c>
      <c r="B341" t="s">
        <v>804</v>
      </c>
      <c r="C341" t="s">
        <v>51</v>
      </c>
      <c r="D341" s="1">
        <v>41119</v>
      </c>
      <c r="E341">
        <v>32</v>
      </c>
      <c r="F341" s="2">
        <v>11372500</v>
      </c>
      <c r="G341" s="3">
        <v>0.04</v>
      </c>
      <c r="H341" s="2">
        <v>454900</v>
      </c>
      <c r="I341" s="2">
        <f>Table1[[#This Row],[sales]]-Table1[[#This Row],[discount_value]]</f>
        <v>10917600</v>
      </c>
      <c r="J341" t="s">
        <v>7</v>
      </c>
      <c r="K341" t="s">
        <v>10</v>
      </c>
    </row>
    <row r="342" spans="1:11" x14ac:dyDescent="0.25">
      <c r="A342">
        <v>59395</v>
      </c>
      <c r="B342" t="s">
        <v>804</v>
      </c>
      <c r="C342" t="s">
        <v>72</v>
      </c>
      <c r="D342" s="1">
        <v>41021</v>
      </c>
      <c r="E342">
        <v>20</v>
      </c>
      <c r="F342" s="2">
        <v>1926600</v>
      </c>
      <c r="G342" s="3">
        <v>0.06</v>
      </c>
      <c r="H342" s="2">
        <v>115596</v>
      </c>
      <c r="I342" s="2">
        <f>Table1[[#This Row],[sales]]-Table1[[#This Row],[discount_value]]</f>
        <v>1811004</v>
      </c>
      <c r="J342" t="s">
        <v>7</v>
      </c>
      <c r="K342" t="s">
        <v>19</v>
      </c>
    </row>
    <row r="343" spans="1:11" x14ac:dyDescent="0.25">
      <c r="A343">
        <v>59558</v>
      </c>
      <c r="B343" t="s">
        <v>804</v>
      </c>
      <c r="C343" t="s">
        <v>83</v>
      </c>
      <c r="D343" s="1">
        <v>41106</v>
      </c>
      <c r="E343">
        <v>34</v>
      </c>
      <c r="F343" s="2">
        <v>189120</v>
      </c>
      <c r="G343" s="3">
        <v>0</v>
      </c>
      <c r="H343" s="2">
        <v>0</v>
      </c>
      <c r="I343" s="2">
        <f>Table1[[#This Row],[sales]]-Table1[[#This Row],[discount_value]]</f>
        <v>189120</v>
      </c>
      <c r="J343" t="s">
        <v>7</v>
      </c>
      <c r="K343" t="s">
        <v>30</v>
      </c>
    </row>
    <row r="344" spans="1:11" x14ac:dyDescent="0.25">
      <c r="A344">
        <v>59585</v>
      </c>
      <c r="B344" t="s">
        <v>805</v>
      </c>
      <c r="C344" t="s">
        <v>43</v>
      </c>
      <c r="D344" s="1">
        <v>41174</v>
      </c>
      <c r="E344">
        <v>45</v>
      </c>
      <c r="F344" s="2">
        <v>1424080</v>
      </c>
      <c r="G344" s="3">
        <v>7.0000000000000007E-2</v>
      </c>
      <c r="H344" s="2">
        <v>99686</v>
      </c>
      <c r="I344" s="2">
        <f>Table1[[#This Row],[sales]]-Table1[[#This Row],[discount_value]]</f>
        <v>1324394</v>
      </c>
      <c r="J344" t="s">
        <v>12</v>
      </c>
      <c r="K344" t="s">
        <v>68</v>
      </c>
    </row>
    <row r="345" spans="1:11" x14ac:dyDescent="0.25">
      <c r="A345">
        <v>59651</v>
      </c>
      <c r="B345" t="s">
        <v>804</v>
      </c>
      <c r="C345" t="s">
        <v>67</v>
      </c>
      <c r="D345" s="1">
        <v>40318</v>
      </c>
      <c r="E345">
        <v>36</v>
      </c>
      <c r="F345" s="2">
        <v>566420</v>
      </c>
      <c r="G345" s="3">
        <v>0.08</v>
      </c>
      <c r="H345" s="2">
        <v>45314</v>
      </c>
      <c r="I345" s="2">
        <f>Table1[[#This Row],[sales]]-Table1[[#This Row],[discount_value]]</f>
        <v>521106</v>
      </c>
      <c r="J345" t="s">
        <v>7</v>
      </c>
      <c r="K345" t="s">
        <v>16</v>
      </c>
    </row>
    <row r="346" spans="1:11" x14ac:dyDescent="0.25">
      <c r="A346">
        <v>645</v>
      </c>
      <c r="B346" t="s">
        <v>804</v>
      </c>
      <c r="C346" t="s">
        <v>91</v>
      </c>
      <c r="D346" s="1">
        <v>40149</v>
      </c>
      <c r="E346">
        <v>42</v>
      </c>
      <c r="F346" s="2">
        <v>1115700</v>
      </c>
      <c r="G346" s="3">
        <v>0.05</v>
      </c>
      <c r="H346" s="2">
        <v>55785</v>
      </c>
      <c r="I346" s="2">
        <f>Table1[[#This Row],[sales]]-Table1[[#This Row],[discount_value]]</f>
        <v>1059915</v>
      </c>
      <c r="J346" t="s">
        <v>7</v>
      </c>
      <c r="K346" t="s">
        <v>16</v>
      </c>
    </row>
    <row r="347" spans="1:11" x14ac:dyDescent="0.25">
      <c r="A347">
        <v>769</v>
      </c>
      <c r="B347" t="s">
        <v>804</v>
      </c>
      <c r="C347" t="s">
        <v>92</v>
      </c>
      <c r="D347" s="1">
        <v>40330</v>
      </c>
      <c r="E347">
        <v>37</v>
      </c>
      <c r="F347" s="2">
        <v>8523880</v>
      </c>
      <c r="G347" s="3">
        <v>0.02</v>
      </c>
      <c r="H347" s="2">
        <v>170478</v>
      </c>
      <c r="I347" s="2">
        <f>Table1[[#This Row],[sales]]-Table1[[#This Row],[discount_value]]</f>
        <v>8353402</v>
      </c>
      <c r="J347" t="s">
        <v>12</v>
      </c>
      <c r="K347" t="s">
        <v>68</v>
      </c>
    </row>
    <row r="348" spans="1:11" x14ac:dyDescent="0.25">
      <c r="A348">
        <v>773</v>
      </c>
      <c r="B348" t="s">
        <v>804</v>
      </c>
      <c r="C348" t="s">
        <v>93</v>
      </c>
      <c r="D348" s="1">
        <v>40446</v>
      </c>
      <c r="E348">
        <v>38</v>
      </c>
      <c r="F348" s="2">
        <v>4142679</v>
      </c>
      <c r="G348" s="3">
        <v>0.06</v>
      </c>
      <c r="H348" s="2">
        <v>248561</v>
      </c>
      <c r="I348" s="2">
        <f>Table1[[#This Row],[sales]]-Table1[[#This Row],[discount_value]]</f>
        <v>3894118</v>
      </c>
      <c r="J348" t="s">
        <v>12</v>
      </c>
      <c r="K348" t="s">
        <v>13</v>
      </c>
    </row>
    <row r="349" spans="1:11" x14ac:dyDescent="0.25">
      <c r="A349">
        <v>1187</v>
      </c>
      <c r="B349" t="s">
        <v>804</v>
      </c>
      <c r="C349" t="s">
        <v>94</v>
      </c>
      <c r="D349" s="1">
        <v>41232</v>
      </c>
      <c r="E349">
        <v>14</v>
      </c>
      <c r="F349" s="2">
        <v>445820</v>
      </c>
      <c r="G349" s="3">
        <v>0.05</v>
      </c>
      <c r="H349" s="2">
        <v>22291</v>
      </c>
      <c r="I349" s="2">
        <f>Table1[[#This Row],[sales]]-Table1[[#This Row],[discount_value]]</f>
        <v>423529</v>
      </c>
      <c r="J349" t="s">
        <v>12</v>
      </c>
      <c r="K349" t="s">
        <v>37</v>
      </c>
    </row>
    <row r="350" spans="1:11" x14ac:dyDescent="0.25">
      <c r="A350">
        <v>2339</v>
      </c>
      <c r="B350" t="s">
        <v>804</v>
      </c>
      <c r="C350" t="s">
        <v>95</v>
      </c>
      <c r="D350" s="1">
        <v>40526</v>
      </c>
      <c r="E350">
        <v>12</v>
      </c>
      <c r="F350" s="2">
        <v>3269960</v>
      </c>
      <c r="G350" s="3">
        <v>0.09</v>
      </c>
      <c r="H350" s="2">
        <v>294296</v>
      </c>
      <c r="I350" s="2">
        <f>Table1[[#This Row],[sales]]-Table1[[#This Row],[discount_value]]</f>
        <v>2975664</v>
      </c>
      <c r="J350" t="s">
        <v>7</v>
      </c>
      <c r="K350" t="s">
        <v>8</v>
      </c>
    </row>
    <row r="351" spans="1:11" x14ac:dyDescent="0.25">
      <c r="A351">
        <v>3521</v>
      </c>
      <c r="B351" t="s">
        <v>804</v>
      </c>
      <c r="C351" t="s">
        <v>96</v>
      </c>
      <c r="D351" s="1">
        <v>41207</v>
      </c>
      <c r="E351">
        <v>50</v>
      </c>
      <c r="F351" s="2">
        <v>408220</v>
      </c>
      <c r="G351" s="3">
        <v>0.06</v>
      </c>
      <c r="H351" s="2">
        <v>24493</v>
      </c>
      <c r="I351" s="2">
        <f>Table1[[#This Row],[sales]]-Table1[[#This Row],[discount_value]]</f>
        <v>383727</v>
      </c>
      <c r="J351" t="s">
        <v>7</v>
      </c>
      <c r="K351" t="s">
        <v>33</v>
      </c>
    </row>
    <row r="352" spans="1:11" x14ac:dyDescent="0.25">
      <c r="A352">
        <v>4007</v>
      </c>
      <c r="B352" t="s">
        <v>804</v>
      </c>
      <c r="C352" t="s">
        <v>78</v>
      </c>
      <c r="D352" s="1">
        <v>40346</v>
      </c>
      <c r="E352">
        <v>18</v>
      </c>
      <c r="F352" s="2">
        <v>2076800</v>
      </c>
      <c r="G352" s="3">
        <v>0.01</v>
      </c>
      <c r="H352" s="2">
        <v>20768</v>
      </c>
      <c r="I352" s="2">
        <f>Table1[[#This Row],[sales]]-Table1[[#This Row],[discount_value]]</f>
        <v>2056032</v>
      </c>
      <c r="J352" t="s">
        <v>7</v>
      </c>
      <c r="K352" t="s">
        <v>10</v>
      </c>
    </row>
    <row r="353" spans="1:11" x14ac:dyDescent="0.25">
      <c r="A353">
        <v>4416</v>
      </c>
      <c r="B353" t="s">
        <v>804</v>
      </c>
      <c r="C353" t="s">
        <v>97</v>
      </c>
      <c r="D353" s="1">
        <v>41089</v>
      </c>
      <c r="E353">
        <v>46</v>
      </c>
      <c r="F353" s="2">
        <v>14882580</v>
      </c>
      <c r="G353" s="3">
        <v>0.1</v>
      </c>
      <c r="H353" s="2">
        <v>1488258</v>
      </c>
      <c r="I353" s="2">
        <f>Table1[[#This Row],[sales]]-Table1[[#This Row],[discount_value]]</f>
        <v>13394322</v>
      </c>
      <c r="J353" t="s">
        <v>7</v>
      </c>
      <c r="K353" t="s">
        <v>16</v>
      </c>
    </row>
    <row r="354" spans="1:11" x14ac:dyDescent="0.25">
      <c r="A354">
        <v>4454</v>
      </c>
      <c r="B354" t="s">
        <v>804</v>
      </c>
      <c r="C354" t="s">
        <v>97</v>
      </c>
      <c r="D354" s="1">
        <v>39845</v>
      </c>
      <c r="E354">
        <v>17</v>
      </c>
      <c r="F354" s="2">
        <v>110900</v>
      </c>
      <c r="G354" s="3">
        <v>0.01</v>
      </c>
      <c r="H354" s="2">
        <v>1109</v>
      </c>
      <c r="I354" s="2">
        <f>Table1[[#This Row],[sales]]-Table1[[#This Row],[discount_value]]</f>
        <v>109791</v>
      </c>
      <c r="J354" t="s">
        <v>7</v>
      </c>
      <c r="K354" t="s">
        <v>30</v>
      </c>
    </row>
    <row r="355" spans="1:11" x14ac:dyDescent="0.25">
      <c r="A355">
        <v>5153</v>
      </c>
      <c r="B355" t="s">
        <v>804</v>
      </c>
      <c r="C355" t="s">
        <v>93</v>
      </c>
      <c r="D355" s="1">
        <v>40780</v>
      </c>
      <c r="E355">
        <v>37</v>
      </c>
      <c r="F355" s="2">
        <v>9793860</v>
      </c>
      <c r="G355" s="3">
        <v>0.04</v>
      </c>
      <c r="H355" s="2">
        <v>391754</v>
      </c>
      <c r="I355" s="2">
        <f>Table1[[#This Row],[sales]]-Table1[[#This Row],[discount_value]]</f>
        <v>9402106</v>
      </c>
      <c r="J355" t="s">
        <v>23</v>
      </c>
      <c r="K355" t="s">
        <v>41</v>
      </c>
    </row>
    <row r="356" spans="1:11" x14ac:dyDescent="0.25">
      <c r="A356">
        <v>5446</v>
      </c>
      <c r="B356" t="s">
        <v>804</v>
      </c>
      <c r="C356" t="s">
        <v>94</v>
      </c>
      <c r="D356" s="1">
        <v>39984</v>
      </c>
      <c r="E356">
        <v>42</v>
      </c>
      <c r="F356" s="2">
        <v>867360</v>
      </c>
      <c r="G356" s="3">
        <v>7.0000000000000007E-2</v>
      </c>
      <c r="H356" s="2">
        <v>60715</v>
      </c>
      <c r="I356" s="2">
        <f>Table1[[#This Row],[sales]]-Table1[[#This Row],[discount_value]]</f>
        <v>806645</v>
      </c>
      <c r="J356" t="s">
        <v>7</v>
      </c>
      <c r="K356" t="s">
        <v>26</v>
      </c>
    </row>
    <row r="357" spans="1:11" x14ac:dyDescent="0.25">
      <c r="A357">
        <v>8131</v>
      </c>
      <c r="B357" t="s">
        <v>804</v>
      </c>
      <c r="C357" t="s">
        <v>93</v>
      </c>
      <c r="D357" s="1">
        <v>40301</v>
      </c>
      <c r="E357">
        <v>24</v>
      </c>
      <c r="F357" s="2">
        <v>1434580</v>
      </c>
      <c r="G357" s="3">
        <v>0.01</v>
      </c>
      <c r="H357" s="2">
        <v>14346</v>
      </c>
      <c r="I357" s="2">
        <f>Table1[[#This Row],[sales]]-Table1[[#This Row],[discount_value]]</f>
        <v>1420234</v>
      </c>
      <c r="J357" t="s">
        <v>12</v>
      </c>
      <c r="K357" t="s">
        <v>37</v>
      </c>
    </row>
    <row r="358" spans="1:11" x14ac:dyDescent="0.25">
      <c r="A358">
        <v>8994</v>
      </c>
      <c r="B358" t="s">
        <v>804</v>
      </c>
      <c r="C358" t="s">
        <v>98</v>
      </c>
      <c r="D358" s="1">
        <v>39910</v>
      </c>
      <c r="E358">
        <v>36</v>
      </c>
      <c r="F358" s="2">
        <v>2846700</v>
      </c>
      <c r="G358" s="3">
        <v>0.1</v>
      </c>
      <c r="H358" s="2">
        <v>284670</v>
      </c>
      <c r="I358" s="2">
        <f>Table1[[#This Row],[sales]]-Table1[[#This Row],[discount_value]]</f>
        <v>2562030</v>
      </c>
      <c r="J358" t="s">
        <v>12</v>
      </c>
      <c r="K358" t="s">
        <v>37</v>
      </c>
    </row>
    <row r="359" spans="1:11" x14ac:dyDescent="0.25">
      <c r="A359">
        <v>9027</v>
      </c>
      <c r="B359" t="s">
        <v>805</v>
      </c>
      <c r="C359" t="s">
        <v>92</v>
      </c>
      <c r="D359" s="1">
        <v>40788</v>
      </c>
      <c r="E359">
        <v>30</v>
      </c>
      <c r="F359" s="2">
        <v>1865784</v>
      </c>
      <c r="G359" s="3">
        <v>0.05</v>
      </c>
      <c r="H359" s="2">
        <v>93289</v>
      </c>
      <c r="I359" s="2">
        <f>Table1[[#This Row],[sales]]-Table1[[#This Row],[discount_value]]</f>
        <v>1772495</v>
      </c>
      <c r="J359" t="s">
        <v>12</v>
      </c>
      <c r="K359" t="s">
        <v>13</v>
      </c>
    </row>
    <row r="360" spans="1:11" x14ac:dyDescent="0.25">
      <c r="A360">
        <v>9216</v>
      </c>
      <c r="B360" t="s">
        <v>804</v>
      </c>
      <c r="C360" t="s">
        <v>92</v>
      </c>
      <c r="D360" s="1">
        <v>40647</v>
      </c>
      <c r="E360">
        <v>36</v>
      </c>
      <c r="F360" s="2">
        <v>11955260</v>
      </c>
      <c r="G360" s="3">
        <v>0.1</v>
      </c>
      <c r="H360" s="2">
        <v>1195526</v>
      </c>
      <c r="I360" s="2">
        <f>Table1[[#This Row],[sales]]-Table1[[#This Row],[discount_value]]</f>
        <v>10759734</v>
      </c>
      <c r="J360" t="s">
        <v>7</v>
      </c>
      <c r="K360" t="s">
        <v>10</v>
      </c>
    </row>
    <row r="361" spans="1:11" x14ac:dyDescent="0.25">
      <c r="A361">
        <v>9537</v>
      </c>
      <c r="B361" t="s">
        <v>804</v>
      </c>
      <c r="C361" t="s">
        <v>95</v>
      </c>
      <c r="D361" s="1">
        <v>40587</v>
      </c>
      <c r="E361">
        <v>6</v>
      </c>
      <c r="F361" s="2">
        <v>1812040</v>
      </c>
      <c r="G361" s="3">
        <v>0.1</v>
      </c>
      <c r="H361" s="2">
        <v>181204</v>
      </c>
      <c r="I361" s="2">
        <f>Table1[[#This Row],[sales]]-Table1[[#This Row],[discount_value]]</f>
        <v>1630836</v>
      </c>
      <c r="J361" t="s">
        <v>23</v>
      </c>
      <c r="K361" t="s">
        <v>28</v>
      </c>
    </row>
    <row r="362" spans="1:11" x14ac:dyDescent="0.25">
      <c r="A362">
        <v>9574</v>
      </c>
      <c r="B362" t="s">
        <v>805</v>
      </c>
      <c r="C362" t="s">
        <v>99</v>
      </c>
      <c r="D362" s="1">
        <v>40754</v>
      </c>
      <c r="E362">
        <v>40</v>
      </c>
      <c r="F362" s="2">
        <v>869240</v>
      </c>
      <c r="G362" s="3">
        <v>0.08</v>
      </c>
      <c r="H362" s="2">
        <v>69539</v>
      </c>
      <c r="I362" s="2">
        <f>Table1[[#This Row],[sales]]-Table1[[#This Row],[discount_value]]</f>
        <v>799701</v>
      </c>
      <c r="J362" t="s">
        <v>7</v>
      </c>
      <c r="K362" t="s">
        <v>16</v>
      </c>
    </row>
    <row r="363" spans="1:11" x14ac:dyDescent="0.25">
      <c r="A363">
        <v>10435</v>
      </c>
      <c r="B363" t="s">
        <v>804</v>
      </c>
      <c r="C363" t="s">
        <v>100</v>
      </c>
      <c r="D363" s="1">
        <v>40400</v>
      </c>
      <c r="E363">
        <v>38</v>
      </c>
      <c r="F363" s="2">
        <v>1742500</v>
      </c>
      <c r="G363" s="3">
        <v>0.06</v>
      </c>
      <c r="H363" s="2">
        <v>104550</v>
      </c>
      <c r="I363" s="2">
        <f>Table1[[#This Row],[sales]]-Table1[[#This Row],[discount_value]]</f>
        <v>1637950</v>
      </c>
      <c r="J363" t="s">
        <v>7</v>
      </c>
      <c r="K363" t="s">
        <v>33</v>
      </c>
    </row>
    <row r="364" spans="1:11" x14ac:dyDescent="0.25">
      <c r="A364">
        <v>10851</v>
      </c>
      <c r="B364" t="s">
        <v>804</v>
      </c>
      <c r="C364" t="s">
        <v>101</v>
      </c>
      <c r="D364" s="1">
        <v>39909</v>
      </c>
      <c r="E364">
        <v>50</v>
      </c>
      <c r="F364" s="2">
        <v>1216420</v>
      </c>
      <c r="G364" s="3">
        <v>0.09</v>
      </c>
      <c r="H364" s="2">
        <v>109478</v>
      </c>
      <c r="I364" s="2">
        <f>Table1[[#This Row],[sales]]-Table1[[#This Row],[discount_value]]</f>
        <v>1106942</v>
      </c>
      <c r="J364" t="s">
        <v>7</v>
      </c>
      <c r="K364" t="s">
        <v>56</v>
      </c>
    </row>
    <row r="365" spans="1:11" x14ac:dyDescent="0.25">
      <c r="A365">
        <v>10852</v>
      </c>
      <c r="B365" t="s">
        <v>804</v>
      </c>
      <c r="C365" t="s">
        <v>91</v>
      </c>
      <c r="D365" s="1">
        <v>40477</v>
      </c>
      <c r="E365">
        <v>17</v>
      </c>
      <c r="F365" s="2">
        <v>571680</v>
      </c>
      <c r="G365" s="3">
        <v>0.02</v>
      </c>
      <c r="H365" s="2">
        <v>11434</v>
      </c>
      <c r="I365" s="2">
        <f>Table1[[#This Row],[sales]]-Table1[[#This Row],[discount_value]]</f>
        <v>560246</v>
      </c>
      <c r="J365" t="s">
        <v>7</v>
      </c>
      <c r="K365" t="s">
        <v>16</v>
      </c>
    </row>
    <row r="366" spans="1:11" x14ac:dyDescent="0.25">
      <c r="A366">
        <v>11269</v>
      </c>
      <c r="B366" t="s">
        <v>804</v>
      </c>
      <c r="C366" t="s">
        <v>91</v>
      </c>
      <c r="D366" s="1">
        <v>41055</v>
      </c>
      <c r="E366">
        <v>39</v>
      </c>
      <c r="F366" s="2">
        <v>4166105</v>
      </c>
      <c r="G366" s="3">
        <v>0.09</v>
      </c>
      <c r="H366" s="2">
        <v>374949</v>
      </c>
      <c r="I366" s="2">
        <f>Table1[[#This Row],[sales]]-Table1[[#This Row],[discount_value]]</f>
        <v>3791156</v>
      </c>
      <c r="J366" t="s">
        <v>12</v>
      </c>
      <c r="K366" t="s">
        <v>13</v>
      </c>
    </row>
    <row r="367" spans="1:11" x14ac:dyDescent="0.25">
      <c r="A367">
        <v>11362</v>
      </c>
      <c r="B367" t="s">
        <v>804</v>
      </c>
      <c r="C367" t="s">
        <v>102</v>
      </c>
      <c r="D367" s="1">
        <v>41162</v>
      </c>
      <c r="E367">
        <v>32</v>
      </c>
      <c r="F367" s="2">
        <v>6491460</v>
      </c>
      <c r="G367" s="3">
        <v>0.09</v>
      </c>
      <c r="H367" s="2">
        <v>584231</v>
      </c>
      <c r="I367" s="2">
        <f>Table1[[#This Row],[sales]]-Table1[[#This Row],[discount_value]]</f>
        <v>5907229</v>
      </c>
      <c r="J367" t="s">
        <v>23</v>
      </c>
      <c r="K367" t="s">
        <v>24</v>
      </c>
    </row>
    <row r="368" spans="1:11" x14ac:dyDescent="0.25">
      <c r="A368">
        <v>11968</v>
      </c>
      <c r="B368" t="s">
        <v>804</v>
      </c>
      <c r="C368" t="s">
        <v>98</v>
      </c>
      <c r="D368" s="1">
        <v>40618</v>
      </c>
      <c r="E368">
        <v>31</v>
      </c>
      <c r="F368" s="2">
        <v>218980</v>
      </c>
      <c r="G368" s="3">
        <v>0.04</v>
      </c>
      <c r="H368" s="2">
        <v>8759</v>
      </c>
      <c r="I368" s="2">
        <f>Table1[[#This Row],[sales]]-Table1[[#This Row],[discount_value]]</f>
        <v>210221</v>
      </c>
      <c r="J368" t="s">
        <v>7</v>
      </c>
      <c r="K368" t="s">
        <v>33</v>
      </c>
    </row>
    <row r="369" spans="1:11" x14ac:dyDescent="0.25">
      <c r="A369">
        <v>12293</v>
      </c>
      <c r="B369" t="s">
        <v>804</v>
      </c>
      <c r="C369" t="s">
        <v>91</v>
      </c>
      <c r="D369" s="1">
        <v>40712</v>
      </c>
      <c r="E369">
        <v>31</v>
      </c>
      <c r="F369" s="2">
        <v>566340</v>
      </c>
      <c r="G369" s="3">
        <v>0</v>
      </c>
      <c r="H369" s="2">
        <v>0</v>
      </c>
      <c r="I369" s="2">
        <f>Table1[[#This Row],[sales]]-Table1[[#This Row],[discount_value]]</f>
        <v>566340</v>
      </c>
      <c r="J369" t="s">
        <v>7</v>
      </c>
      <c r="K369" t="s">
        <v>26</v>
      </c>
    </row>
    <row r="370" spans="1:11" x14ac:dyDescent="0.25">
      <c r="A370">
        <v>12773</v>
      </c>
      <c r="B370" t="s">
        <v>804</v>
      </c>
      <c r="C370" t="s">
        <v>103</v>
      </c>
      <c r="D370" s="1">
        <v>40554</v>
      </c>
      <c r="E370">
        <v>6</v>
      </c>
      <c r="F370" s="2">
        <v>34000</v>
      </c>
      <c r="G370" s="3">
        <v>7.0000000000000007E-2</v>
      </c>
      <c r="H370" s="2">
        <v>2380</v>
      </c>
      <c r="I370" s="2">
        <f>Table1[[#This Row],[sales]]-Table1[[#This Row],[discount_value]]</f>
        <v>31620</v>
      </c>
      <c r="J370" t="s">
        <v>7</v>
      </c>
      <c r="K370" t="s">
        <v>16</v>
      </c>
    </row>
    <row r="371" spans="1:11" x14ac:dyDescent="0.25">
      <c r="A371">
        <v>12934</v>
      </c>
      <c r="B371" t="s">
        <v>804</v>
      </c>
      <c r="C371" t="s">
        <v>94</v>
      </c>
      <c r="D371" s="1">
        <v>39877</v>
      </c>
      <c r="E371">
        <v>45</v>
      </c>
      <c r="F371" s="2">
        <v>880780</v>
      </c>
      <c r="G371" s="3">
        <v>0.05</v>
      </c>
      <c r="H371" s="2">
        <v>44039</v>
      </c>
      <c r="I371" s="2">
        <f>Table1[[#This Row],[sales]]-Table1[[#This Row],[discount_value]]</f>
        <v>836741</v>
      </c>
      <c r="J371" t="s">
        <v>7</v>
      </c>
      <c r="K371" t="s">
        <v>26</v>
      </c>
    </row>
    <row r="372" spans="1:11" x14ac:dyDescent="0.25">
      <c r="A372">
        <v>13120</v>
      </c>
      <c r="B372" t="s">
        <v>804</v>
      </c>
      <c r="C372" t="s">
        <v>99</v>
      </c>
      <c r="D372" s="1">
        <v>40161</v>
      </c>
      <c r="E372">
        <v>46</v>
      </c>
      <c r="F372" s="2">
        <v>1180860</v>
      </c>
      <c r="G372" s="3">
        <v>0.09</v>
      </c>
      <c r="H372" s="2">
        <v>106277</v>
      </c>
      <c r="I372" s="2">
        <f>Table1[[#This Row],[sales]]-Table1[[#This Row],[discount_value]]</f>
        <v>1074583</v>
      </c>
      <c r="J372" t="s">
        <v>7</v>
      </c>
      <c r="K372" t="s">
        <v>16</v>
      </c>
    </row>
    <row r="373" spans="1:11" x14ac:dyDescent="0.25">
      <c r="A373">
        <v>13604</v>
      </c>
      <c r="B373" t="s">
        <v>804</v>
      </c>
      <c r="C373" t="s">
        <v>97</v>
      </c>
      <c r="D373" s="1">
        <v>39846</v>
      </c>
      <c r="E373">
        <v>38</v>
      </c>
      <c r="F373" s="2">
        <v>6305500</v>
      </c>
      <c r="G373" s="3">
        <v>0.04</v>
      </c>
      <c r="H373" s="2">
        <v>252220</v>
      </c>
      <c r="I373" s="2">
        <f>Table1[[#This Row],[sales]]-Table1[[#This Row],[discount_value]]</f>
        <v>6053280</v>
      </c>
      <c r="J373" t="s">
        <v>12</v>
      </c>
      <c r="K373" t="s">
        <v>37</v>
      </c>
    </row>
    <row r="374" spans="1:11" x14ac:dyDescent="0.25">
      <c r="A374">
        <v>13927</v>
      </c>
      <c r="B374" t="s">
        <v>804</v>
      </c>
      <c r="C374" t="s">
        <v>104</v>
      </c>
      <c r="D374" s="1">
        <v>40051</v>
      </c>
      <c r="E374">
        <v>26</v>
      </c>
      <c r="F374" s="2">
        <v>376100</v>
      </c>
      <c r="G374" s="3">
        <v>0.04</v>
      </c>
      <c r="H374" s="2">
        <v>15044</v>
      </c>
      <c r="I374" s="2">
        <f>Table1[[#This Row],[sales]]-Table1[[#This Row],[discount_value]]</f>
        <v>361056</v>
      </c>
      <c r="J374" t="s">
        <v>7</v>
      </c>
      <c r="K374" t="s">
        <v>19</v>
      </c>
    </row>
    <row r="375" spans="1:11" x14ac:dyDescent="0.25">
      <c r="A375">
        <v>15044</v>
      </c>
      <c r="B375" t="s">
        <v>804</v>
      </c>
      <c r="C375" t="s">
        <v>97</v>
      </c>
      <c r="D375" s="1">
        <v>40974</v>
      </c>
      <c r="E375">
        <v>42</v>
      </c>
      <c r="F375" s="2">
        <v>3363200</v>
      </c>
      <c r="G375" s="3">
        <v>7.0000000000000007E-2</v>
      </c>
      <c r="H375" s="2">
        <v>235424</v>
      </c>
      <c r="I375" s="2">
        <f>Table1[[#This Row],[sales]]-Table1[[#This Row],[discount_value]]</f>
        <v>3127776</v>
      </c>
      <c r="J375" t="s">
        <v>12</v>
      </c>
      <c r="K375" t="s">
        <v>37</v>
      </c>
    </row>
    <row r="376" spans="1:11" x14ac:dyDescent="0.25">
      <c r="A376">
        <v>15139</v>
      </c>
      <c r="B376" t="s">
        <v>804</v>
      </c>
      <c r="C376" t="s">
        <v>94</v>
      </c>
      <c r="D376" s="1">
        <v>40136</v>
      </c>
      <c r="E376">
        <v>17</v>
      </c>
      <c r="F376" s="2">
        <v>10407800</v>
      </c>
      <c r="G376" s="3">
        <v>7.0000000000000007E-2</v>
      </c>
      <c r="H376" s="2">
        <v>728546</v>
      </c>
      <c r="I376" s="2">
        <f>Table1[[#This Row],[sales]]-Table1[[#This Row],[discount_value]]</f>
        <v>9679254</v>
      </c>
      <c r="J376" t="s">
        <v>23</v>
      </c>
      <c r="K376" t="s">
        <v>41</v>
      </c>
    </row>
    <row r="377" spans="1:11" x14ac:dyDescent="0.25">
      <c r="A377">
        <v>15463</v>
      </c>
      <c r="B377" t="s">
        <v>804</v>
      </c>
      <c r="C377" t="s">
        <v>100</v>
      </c>
      <c r="D377" s="1">
        <v>40383</v>
      </c>
      <c r="E377">
        <v>48</v>
      </c>
      <c r="F377" s="2">
        <v>586600</v>
      </c>
      <c r="G377" s="3">
        <v>0.04</v>
      </c>
      <c r="H377" s="2">
        <v>23464</v>
      </c>
      <c r="I377" s="2">
        <f>Table1[[#This Row],[sales]]-Table1[[#This Row],[discount_value]]</f>
        <v>563136</v>
      </c>
      <c r="J377" t="s">
        <v>7</v>
      </c>
      <c r="K377" t="s">
        <v>19</v>
      </c>
    </row>
    <row r="378" spans="1:11" x14ac:dyDescent="0.25">
      <c r="A378">
        <v>15618</v>
      </c>
      <c r="B378" t="s">
        <v>804</v>
      </c>
      <c r="C378" t="s">
        <v>99</v>
      </c>
      <c r="D378" s="1">
        <v>40394</v>
      </c>
      <c r="E378">
        <v>9</v>
      </c>
      <c r="F378" s="2">
        <v>101860</v>
      </c>
      <c r="G378" s="3">
        <v>0.06</v>
      </c>
      <c r="H378" s="2">
        <v>6112</v>
      </c>
      <c r="I378" s="2">
        <f>Table1[[#This Row],[sales]]-Table1[[#This Row],[discount_value]]</f>
        <v>95748</v>
      </c>
      <c r="J378" t="s">
        <v>7</v>
      </c>
      <c r="K378" t="s">
        <v>19</v>
      </c>
    </row>
    <row r="379" spans="1:11" x14ac:dyDescent="0.25">
      <c r="A379">
        <v>16100</v>
      </c>
      <c r="B379" t="s">
        <v>804</v>
      </c>
      <c r="C379" t="s">
        <v>105</v>
      </c>
      <c r="D379" s="1">
        <v>40609</v>
      </c>
      <c r="E379">
        <v>44</v>
      </c>
      <c r="F379" s="2">
        <v>452360</v>
      </c>
      <c r="G379" s="3">
        <v>0.01</v>
      </c>
      <c r="H379" s="2">
        <v>4524</v>
      </c>
      <c r="I379" s="2">
        <f>Table1[[#This Row],[sales]]-Table1[[#This Row],[discount_value]]</f>
        <v>447836</v>
      </c>
      <c r="J379" t="s">
        <v>23</v>
      </c>
      <c r="K379" t="s">
        <v>24</v>
      </c>
    </row>
    <row r="380" spans="1:11" x14ac:dyDescent="0.25">
      <c r="A380">
        <v>16320</v>
      </c>
      <c r="B380" t="s">
        <v>804</v>
      </c>
      <c r="C380" t="s">
        <v>106</v>
      </c>
      <c r="D380" s="1">
        <v>40836</v>
      </c>
      <c r="E380">
        <v>17</v>
      </c>
      <c r="F380" s="2">
        <v>3713939</v>
      </c>
      <c r="G380" s="3">
        <v>0</v>
      </c>
      <c r="H380" s="2">
        <v>0</v>
      </c>
      <c r="I380" s="2">
        <f>Table1[[#This Row],[sales]]-Table1[[#This Row],[discount_value]]</f>
        <v>3713939</v>
      </c>
      <c r="J380" t="s">
        <v>12</v>
      </c>
      <c r="K380" t="s">
        <v>13</v>
      </c>
    </row>
    <row r="381" spans="1:11" x14ac:dyDescent="0.25">
      <c r="A381">
        <v>16419</v>
      </c>
      <c r="B381" t="s">
        <v>804</v>
      </c>
      <c r="C381" t="s">
        <v>99</v>
      </c>
      <c r="D381" s="1">
        <v>40029</v>
      </c>
      <c r="E381">
        <v>43</v>
      </c>
      <c r="F381" s="2">
        <v>482380</v>
      </c>
      <c r="G381" s="3">
        <v>0.08</v>
      </c>
      <c r="H381" s="2">
        <v>38590</v>
      </c>
      <c r="I381" s="2">
        <f>Table1[[#This Row],[sales]]-Table1[[#This Row],[discount_value]]</f>
        <v>443790</v>
      </c>
      <c r="J381" t="s">
        <v>7</v>
      </c>
      <c r="K381" t="s">
        <v>19</v>
      </c>
    </row>
    <row r="382" spans="1:11" x14ac:dyDescent="0.25">
      <c r="A382">
        <v>17090</v>
      </c>
      <c r="B382" t="s">
        <v>804</v>
      </c>
      <c r="C382" t="s">
        <v>103</v>
      </c>
      <c r="D382" s="1">
        <v>40296</v>
      </c>
      <c r="E382">
        <v>30</v>
      </c>
      <c r="F382" s="2">
        <v>8355040</v>
      </c>
      <c r="G382" s="3">
        <v>0.04</v>
      </c>
      <c r="H382" s="2">
        <v>334202</v>
      </c>
      <c r="I382" s="2">
        <f>Table1[[#This Row],[sales]]-Table1[[#This Row],[discount_value]]</f>
        <v>8020838</v>
      </c>
      <c r="J382" t="s">
        <v>23</v>
      </c>
      <c r="K382" t="s">
        <v>28</v>
      </c>
    </row>
    <row r="383" spans="1:11" x14ac:dyDescent="0.25">
      <c r="A383">
        <v>17315</v>
      </c>
      <c r="B383" t="s">
        <v>804</v>
      </c>
      <c r="C383" t="s">
        <v>99</v>
      </c>
      <c r="D383" s="1">
        <v>39925</v>
      </c>
      <c r="E383">
        <v>29</v>
      </c>
      <c r="F383" s="2">
        <v>318220</v>
      </c>
      <c r="G383" s="3">
        <v>7.0000000000000007E-2</v>
      </c>
      <c r="H383" s="2">
        <v>22275</v>
      </c>
      <c r="I383" s="2">
        <f>Table1[[#This Row],[sales]]-Table1[[#This Row],[discount_value]]</f>
        <v>295945</v>
      </c>
      <c r="J383" t="s">
        <v>7</v>
      </c>
      <c r="K383" t="s">
        <v>19</v>
      </c>
    </row>
    <row r="384" spans="1:11" x14ac:dyDescent="0.25">
      <c r="A384">
        <v>17376</v>
      </c>
      <c r="B384" t="s">
        <v>804</v>
      </c>
      <c r="C384" t="s">
        <v>99</v>
      </c>
      <c r="D384" s="1">
        <v>40881</v>
      </c>
      <c r="E384">
        <v>44</v>
      </c>
      <c r="F384" s="2">
        <v>2255620</v>
      </c>
      <c r="G384" s="3">
        <v>0.1</v>
      </c>
      <c r="H384" s="2">
        <v>225562</v>
      </c>
      <c r="I384" s="2">
        <f>Table1[[#This Row],[sales]]-Table1[[#This Row],[discount_value]]</f>
        <v>2030058</v>
      </c>
      <c r="J384" t="s">
        <v>12</v>
      </c>
      <c r="K384" t="s">
        <v>37</v>
      </c>
    </row>
    <row r="385" spans="1:11" x14ac:dyDescent="0.25">
      <c r="A385">
        <v>18210</v>
      </c>
      <c r="B385" t="s">
        <v>804</v>
      </c>
      <c r="C385" t="s">
        <v>103</v>
      </c>
      <c r="D385" s="1">
        <v>40396</v>
      </c>
      <c r="E385">
        <v>27</v>
      </c>
      <c r="F385" s="2">
        <v>18587640</v>
      </c>
      <c r="G385" s="3">
        <v>0.08</v>
      </c>
      <c r="H385" s="2">
        <v>1487011</v>
      </c>
      <c r="I385" s="2">
        <f>Table1[[#This Row],[sales]]-Table1[[#This Row],[discount_value]]</f>
        <v>17100629</v>
      </c>
      <c r="J385" t="s">
        <v>7</v>
      </c>
      <c r="K385" t="s">
        <v>10</v>
      </c>
    </row>
    <row r="386" spans="1:11" x14ac:dyDescent="0.25">
      <c r="A386">
        <v>18273</v>
      </c>
      <c r="B386" t="s">
        <v>804</v>
      </c>
      <c r="C386" t="s">
        <v>78</v>
      </c>
      <c r="D386" s="1">
        <v>40801</v>
      </c>
      <c r="E386">
        <v>18</v>
      </c>
      <c r="F386" s="2">
        <v>1850060</v>
      </c>
      <c r="G386" s="3">
        <v>0.06</v>
      </c>
      <c r="H386" s="2">
        <v>111004</v>
      </c>
      <c r="I386" s="2">
        <f>Table1[[#This Row],[sales]]-Table1[[#This Row],[discount_value]]</f>
        <v>1739056</v>
      </c>
      <c r="J386" t="s">
        <v>12</v>
      </c>
      <c r="K386" t="s">
        <v>37</v>
      </c>
    </row>
    <row r="387" spans="1:11" x14ac:dyDescent="0.25">
      <c r="A387">
        <v>18788</v>
      </c>
      <c r="B387" t="s">
        <v>804</v>
      </c>
      <c r="C387" t="s">
        <v>99</v>
      </c>
      <c r="D387" s="1">
        <v>40088</v>
      </c>
      <c r="E387">
        <v>27</v>
      </c>
      <c r="F387" s="2">
        <v>1132240</v>
      </c>
      <c r="G387" s="3">
        <v>0.03</v>
      </c>
      <c r="H387" s="2">
        <v>33967</v>
      </c>
      <c r="I387" s="2">
        <f>Table1[[#This Row],[sales]]-Table1[[#This Row],[discount_value]]</f>
        <v>1098273</v>
      </c>
      <c r="J387" t="s">
        <v>23</v>
      </c>
      <c r="K387" t="s">
        <v>24</v>
      </c>
    </row>
    <row r="388" spans="1:11" x14ac:dyDescent="0.25">
      <c r="A388">
        <v>19042</v>
      </c>
      <c r="B388" t="s">
        <v>804</v>
      </c>
      <c r="C388" t="s">
        <v>100</v>
      </c>
      <c r="D388" s="1">
        <v>39873</v>
      </c>
      <c r="E388">
        <v>8</v>
      </c>
      <c r="F388" s="2">
        <v>655220</v>
      </c>
      <c r="G388" s="3">
        <v>7.0000000000000007E-2</v>
      </c>
      <c r="H388" s="2">
        <v>45865</v>
      </c>
      <c r="I388" s="2">
        <f>Table1[[#This Row],[sales]]-Table1[[#This Row],[discount_value]]</f>
        <v>609355</v>
      </c>
      <c r="J388" t="s">
        <v>7</v>
      </c>
      <c r="K388" t="s">
        <v>16</v>
      </c>
    </row>
    <row r="389" spans="1:11" x14ac:dyDescent="0.25">
      <c r="A389">
        <v>19073</v>
      </c>
      <c r="B389" t="s">
        <v>804</v>
      </c>
      <c r="C389" t="s">
        <v>107</v>
      </c>
      <c r="D389" s="1">
        <v>39988</v>
      </c>
      <c r="E389">
        <v>16</v>
      </c>
      <c r="F389" s="2">
        <v>356800</v>
      </c>
      <c r="G389" s="3">
        <v>0.04</v>
      </c>
      <c r="H389" s="2">
        <v>14272</v>
      </c>
      <c r="I389" s="2">
        <f>Table1[[#This Row],[sales]]-Table1[[#This Row],[discount_value]]</f>
        <v>342528</v>
      </c>
      <c r="J389" t="s">
        <v>23</v>
      </c>
      <c r="K389" t="s">
        <v>24</v>
      </c>
    </row>
    <row r="390" spans="1:11" x14ac:dyDescent="0.25">
      <c r="A390">
        <v>19365</v>
      </c>
      <c r="B390" t="s">
        <v>804</v>
      </c>
      <c r="C390" t="s">
        <v>106</v>
      </c>
      <c r="D390" s="1">
        <v>40559</v>
      </c>
      <c r="E390">
        <v>29</v>
      </c>
      <c r="F390" s="2">
        <v>363660</v>
      </c>
      <c r="G390" s="3">
        <v>0.03</v>
      </c>
      <c r="H390" s="2">
        <v>10910</v>
      </c>
      <c r="I390" s="2">
        <f>Table1[[#This Row],[sales]]-Table1[[#This Row],[discount_value]]</f>
        <v>352750</v>
      </c>
      <c r="J390" t="s">
        <v>7</v>
      </c>
      <c r="K390" t="s">
        <v>19</v>
      </c>
    </row>
    <row r="391" spans="1:11" x14ac:dyDescent="0.25">
      <c r="A391">
        <v>19617</v>
      </c>
      <c r="B391" t="s">
        <v>804</v>
      </c>
      <c r="C391" t="s">
        <v>78</v>
      </c>
      <c r="D391" s="1">
        <v>40928</v>
      </c>
      <c r="E391">
        <v>38</v>
      </c>
      <c r="F391" s="2">
        <v>1904940</v>
      </c>
      <c r="G391" s="3">
        <v>0.03</v>
      </c>
      <c r="H391" s="2">
        <v>57148</v>
      </c>
      <c r="I391" s="2">
        <f>Table1[[#This Row],[sales]]-Table1[[#This Row],[discount_value]]</f>
        <v>1847792</v>
      </c>
      <c r="J391" t="s">
        <v>12</v>
      </c>
      <c r="K391" t="s">
        <v>68</v>
      </c>
    </row>
    <row r="392" spans="1:11" x14ac:dyDescent="0.25">
      <c r="A392">
        <v>20033</v>
      </c>
      <c r="B392" t="s">
        <v>804</v>
      </c>
      <c r="C392" t="s">
        <v>78</v>
      </c>
      <c r="D392" s="1">
        <v>40319</v>
      </c>
      <c r="E392">
        <v>5</v>
      </c>
      <c r="F392" s="2">
        <v>5087900</v>
      </c>
      <c r="G392" s="3">
        <v>0.04</v>
      </c>
      <c r="H392" s="2">
        <v>203516</v>
      </c>
      <c r="I392" s="2">
        <f>Table1[[#This Row],[sales]]-Table1[[#This Row],[discount_value]]</f>
        <v>4884384</v>
      </c>
      <c r="J392" t="s">
        <v>12</v>
      </c>
      <c r="K392" t="s">
        <v>35</v>
      </c>
    </row>
    <row r="393" spans="1:11" x14ac:dyDescent="0.25">
      <c r="A393">
        <v>21223</v>
      </c>
      <c r="B393" t="s">
        <v>804</v>
      </c>
      <c r="C393" t="s">
        <v>91</v>
      </c>
      <c r="D393" s="1">
        <v>40983</v>
      </c>
      <c r="E393">
        <v>3</v>
      </c>
      <c r="F393" s="2">
        <v>635900</v>
      </c>
      <c r="G393" s="3">
        <v>0.1</v>
      </c>
      <c r="H393" s="2">
        <v>63590</v>
      </c>
      <c r="I393" s="2">
        <f>Table1[[#This Row],[sales]]-Table1[[#This Row],[discount_value]]</f>
        <v>572310</v>
      </c>
      <c r="J393" t="s">
        <v>23</v>
      </c>
      <c r="K393" t="s">
        <v>28</v>
      </c>
    </row>
    <row r="394" spans="1:11" x14ac:dyDescent="0.25">
      <c r="A394">
        <v>21378</v>
      </c>
      <c r="B394" t="s">
        <v>804</v>
      </c>
      <c r="C394" t="s">
        <v>78</v>
      </c>
      <c r="D394" s="1">
        <v>40762</v>
      </c>
      <c r="E394">
        <v>34</v>
      </c>
      <c r="F394" s="2">
        <v>1874080</v>
      </c>
      <c r="G394" s="3">
        <v>0.08</v>
      </c>
      <c r="H394" s="2">
        <v>149926</v>
      </c>
      <c r="I394" s="2">
        <f>Table1[[#This Row],[sales]]-Table1[[#This Row],[discount_value]]</f>
        <v>1724154</v>
      </c>
      <c r="J394" t="s">
        <v>7</v>
      </c>
      <c r="K394" t="s">
        <v>16</v>
      </c>
    </row>
    <row r="395" spans="1:11" x14ac:dyDescent="0.25">
      <c r="A395">
        <v>21542</v>
      </c>
      <c r="B395" t="s">
        <v>804</v>
      </c>
      <c r="C395" t="s">
        <v>108</v>
      </c>
      <c r="D395" s="1">
        <v>40684</v>
      </c>
      <c r="E395">
        <v>18</v>
      </c>
      <c r="F395" s="2">
        <v>808600</v>
      </c>
      <c r="G395" s="3">
        <v>0.04</v>
      </c>
      <c r="H395" s="2">
        <v>32344</v>
      </c>
      <c r="I395" s="2">
        <f>Table1[[#This Row],[sales]]-Table1[[#This Row],[discount_value]]</f>
        <v>776256</v>
      </c>
      <c r="J395" t="s">
        <v>7</v>
      </c>
      <c r="K395" t="s">
        <v>33</v>
      </c>
    </row>
    <row r="396" spans="1:11" x14ac:dyDescent="0.25">
      <c r="A396">
        <v>22656</v>
      </c>
      <c r="B396" t="s">
        <v>805</v>
      </c>
      <c r="C396" t="s">
        <v>100</v>
      </c>
      <c r="D396" s="1">
        <v>40534</v>
      </c>
      <c r="E396">
        <v>10</v>
      </c>
      <c r="F396" s="2">
        <v>618600</v>
      </c>
      <c r="G396" s="3">
        <v>0.05</v>
      </c>
      <c r="H396" s="2">
        <v>30930</v>
      </c>
      <c r="I396" s="2">
        <f>Table1[[#This Row],[sales]]-Table1[[#This Row],[discount_value]]</f>
        <v>587670</v>
      </c>
      <c r="J396" t="s">
        <v>12</v>
      </c>
      <c r="K396" t="s">
        <v>37</v>
      </c>
    </row>
    <row r="397" spans="1:11" x14ac:dyDescent="0.25">
      <c r="A397">
        <v>22695</v>
      </c>
      <c r="B397" t="s">
        <v>804</v>
      </c>
      <c r="C397" t="s">
        <v>99</v>
      </c>
      <c r="D397" s="1">
        <v>39997</v>
      </c>
      <c r="E397">
        <v>44</v>
      </c>
      <c r="F397" s="2">
        <v>889040</v>
      </c>
      <c r="G397" s="3">
        <v>0.02</v>
      </c>
      <c r="H397" s="2">
        <v>17781</v>
      </c>
      <c r="I397" s="2">
        <f>Table1[[#This Row],[sales]]-Table1[[#This Row],[discount_value]]</f>
        <v>871259</v>
      </c>
      <c r="J397" t="s">
        <v>7</v>
      </c>
      <c r="K397" t="s">
        <v>19</v>
      </c>
    </row>
    <row r="398" spans="1:11" x14ac:dyDescent="0.25">
      <c r="A398">
        <v>23076</v>
      </c>
      <c r="B398" t="s">
        <v>805</v>
      </c>
      <c r="C398" t="s">
        <v>104</v>
      </c>
      <c r="D398" s="1">
        <v>39960</v>
      </c>
      <c r="E398">
        <v>50</v>
      </c>
      <c r="F398" s="2">
        <v>1484420</v>
      </c>
      <c r="G398" s="3">
        <v>0.03</v>
      </c>
      <c r="H398" s="2">
        <v>44533</v>
      </c>
      <c r="I398" s="2">
        <f>Table1[[#This Row],[sales]]-Table1[[#This Row],[discount_value]]</f>
        <v>1439887</v>
      </c>
      <c r="J398" t="s">
        <v>23</v>
      </c>
      <c r="K398" t="s">
        <v>24</v>
      </c>
    </row>
    <row r="399" spans="1:11" x14ac:dyDescent="0.25">
      <c r="A399">
        <v>24067</v>
      </c>
      <c r="B399" t="s">
        <v>804</v>
      </c>
      <c r="C399" t="s">
        <v>108</v>
      </c>
      <c r="D399" s="1">
        <v>41143</v>
      </c>
      <c r="E399">
        <v>19</v>
      </c>
      <c r="F399" s="2">
        <v>241120</v>
      </c>
      <c r="G399" s="3">
        <v>7.0000000000000007E-2</v>
      </c>
      <c r="H399" s="2">
        <v>16878</v>
      </c>
      <c r="I399" s="2">
        <f>Table1[[#This Row],[sales]]-Table1[[#This Row],[discount_value]]</f>
        <v>224242</v>
      </c>
      <c r="J399" t="s">
        <v>7</v>
      </c>
      <c r="K399" t="s">
        <v>19</v>
      </c>
    </row>
    <row r="400" spans="1:11" x14ac:dyDescent="0.25">
      <c r="A400">
        <v>24388</v>
      </c>
      <c r="B400" t="s">
        <v>804</v>
      </c>
      <c r="C400" t="s">
        <v>97</v>
      </c>
      <c r="D400" s="1">
        <v>40569</v>
      </c>
      <c r="E400">
        <v>15</v>
      </c>
      <c r="F400" s="2">
        <v>17324680</v>
      </c>
      <c r="G400" s="3">
        <v>0</v>
      </c>
      <c r="H400" s="2">
        <v>0</v>
      </c>
      <c r="I400" s="2">
        <f>Table1[[#This Row],[sales]]-Table1[[#This Row],[discount_value]]</f>
        <v>17324680</v>
      </c>
      <c r="J400" t="s">
        <v>12</v>
      </c>
      <c r="K400" t="s">
        <v>35</v>
      </c>
    </row>
    <row r="401" spans="1:11" x14ac:dyDescent="0.25">
      <c r="A401">
        <v>24451</v>
      </c>
      <c r="B401" t="s">
        <v>804</v>
      </c>
      <c r="C401" t="s">
        <v>78</v>
      </c>
      <c r="D401" s="1">
        <v>41246</v>
      </c>
      <c r="E401">
        <v>24</v>
      </c>
      <c r="F401" s="2">
        <v>3379940</v>
      </c>
      <c r="G401" s="3">
        <v>0.06</v>
      </c>
      <c r="H401" s="2">
        <v>202796</v>
      </c>
      <c r="I401" s="2">
        <f>Table1[[#This Row],[sales]]-Table1[[#This Row],[discount_value]]</f>
        <v>3177144</v>
      </c>
      <c r="J401" t="s">
        <v>7</v>
      </c>
      <c r="K401" t="s">
        <v>10</v>
      </c>
    </row>
    <row r="402" spans="1:11" x14ac:dyDescent="0.25">
      <c r="A402">
        <v>24806</v>
      </c>
      <c r="B402" t="s">
        <v>804</v>
      </c>
      <c r="C402" t="s">
        <v>106</v>
      </c>
      <c r="D402" s="1">
        <v>40427</v>
      </c>
      <c r="E402">
        <v>20</v>
      </c>
      <c r="F402" s="2">
        <v>224060</v>
      </c>
      <c r="G402" s="3">
        <v>0.05</v>
      </c>
      <c r="H402" s="2">
        <v>11203</v>
      </c>
      <c r="I402" s="2">
        <f>Table1[[#This Row],[sales]]-Table1[[#This Row],[discount_value]]</f>
        <v>212857</v>
      </c>
      <c r="J402" t="s">
        <v>7</v>
      </c>
      <c r="K402" t="s">
        <v>16</v>
      </c>
    </row>
    <row r="403" spans="1:11" x14ac:dyDescent="0.25">
      <c r="A403">
        <v>24965</v>
      </c>
      <c r="B403" t="s">
        <v>804</v>
      </c>
      <c r="C403" t="s">
        <v>78</v>
      </c>
      <c r="D403" s="1">
        <v>40631</v>
      </c>
      <c r="E403">
        <v>6</v>
      </c>
      <c r="F403" s="2">
        <v>5056980</v>
      </c>
      <c r="G403" s="3">
        <v>7.0000000000000007E-2</v>
      </c>
      <c r="H403" s="2">
        <v>353989</v>
      </c>
      <c r="I403" s="2">
        <f>Table1[[#This Row],[sales]]-Table1[[#This Row],[discount_value]]</f>
        <v>4702991</v>
      </c>
      <c r="J403" t="s">
        <v>7</v>
      </c>
      <c r="K403" t="s">
        <v>16</v>
      </c>
    </row>
    <row r="404" spans="1:11" x14ac:dyDescent="0.25">
      <c r="A404">
        <v>25154</v>
      </c>
      <c r="B404" t="s">
        <v>804</v>
      </c>
      <c r="C404" t="s">
        <v>96</v>
      </c>
      <c r="D404" s="1">
        <v>40410</v>
      </c>
      <c r="E404">
        <v>16</v>
      </c>
      <c r="F404" s="2">
        <v>205000</v>
      </c>
      <c r="G404" s="3">
        <v>0.1</v>
      </c>
      <c r="H404" s="2">
        <v>20500</v>
      </c>
      <c r="I404" s="2">
        <f>Table1[[#This Row],[sales]]-Table1[[#This Row],[discount_value]]</f>
        <v>184500</v>
      </c>
      <c r="J404" t="s">
        <v>7</v>
      </c>
      <c r="K404" t="s">
        <v>33</v>
      </c>
    </row>
    <row r="405" spans="1:11" x14ac:dyDescent="0.25">
      <c r="A405">
        <v>25315</v>
      </c>
      <c r="B405" t="s">
        <v>804</v>
      </c>
      <c r="C405" t="s">
        <v>99</v>
      </c>
      <c r="D405" s="1">
        <v>40514</v>
      </c>
      <c r="E405">
        <v>36</v>
      </c>
      <c r="F405" s="2">
        <v>15566720</v>
      </c>
      <c r="G405" s="3">
        <v>7.0000000000000007E-2</v>
      </c>
      <c r="H405" s="2">
        <v>1089670</v>
      </c>
      <c r="I405" s="2">
        <f>Table1[[#This Row],[sales]]-Table1[[#This Row],[discount_value]]</f>
        <v>14477050</v>
      </c>
      <c r="J405" t="s">
        <v>7</v>
      </c>
      <c r="K405" t="s">
        <v>10</v>
      </c>
    </row>
    <row r="406" spans="1:11" x14ac:dyDescent="0.25">
      <c r="A406">
        <v>25376</v>
      </c>
      <c r="B406" t="s">
        <v>804</v>
      </c>
      <c r="C406" t="s">
        <v>103</v>
      </c>
      <c r="D406" s="1">
        <v>40628</v>
      </c>
      <c r="E406">
        <v>12</v>
      </c>
      <c r="F406" s="2">
        <v>153220</v>
      </c>
      <c r="G406" s="3">
        <v>0.09</v>
      </c>
      <c r="H406" s="2">
        <v>13790</v>
      </c>
      <c r="I406" s="2">
        <f>Table1[[#This Row],[sales]]-Table1[[#This Row],[discount_value]]</f>
        <v>139430</v>
      </c>
      <c r="J406" t="s">
        <v>23</v>
      </c>
      <c r="K406" t="s">
        <v>24</v>
      </c>
    </row>
    <row r="407" spans="1:11" x14ac:dyDescent="0.25">
      <c r="A407">
        <v>26240</v>
      </c>
      <c r="B407" t="s">
        <v>805</v>
      </c>
      <c r="C407" t="s">
        <v>14</v>
      </c>
      <c r="D407" s="1">
        <v>40166</v>
      </c>
      <c r="E407">
        <v>38</v>
      </c>
      <c r="F407" s="2">
        <v>2966880</v>
      </c>
      <c r="G407" s="3">
        <v>0.04</v>
      </c>
      <c r="H407" s="2">
        <v>118675</v>
      </c>
      <c r="I407" s="2">
        <f>Table1[[#This Row],[sales]]-Table1[[#This Row],[discount_value]]</f>
        <v>2848205</v>
      </c>
      <c r="J407" t="s">
        <v>12</v>
      </c>
      <c r="K407" t="s">
        <v>37</v>
      </c>
    </row>
    <row r="408" spans="1:11" x14ac:dyDescent="0.25">
      <c r="A408">
        <v>26791</v>
      </c>
      <c r="B408" t="s">
        <v>804</v>
      </c>
      <c r="C408" t="s">
        <v>91</v>
      </c>
      <c r="D408" s="1">
        <v>40662</v>
      </c>
      <c r="E408">
        <v>45</v>
      </c>
      <c r="F408" s="2">
        <v>1000960</v>
      </c>
      <c r="G408" s="3">
        <v>0.08</v>
      </c>
      <c r="H408" s="2">
        <v>80077</v>
      </c>
      <c r="I408" s="2">
        <f>Table1[[#This Row],[sales]]-Table1[[#This Row],[discount_value]]</f>
        <v>920883</v>
      </c>
      <c r="J408" t="s">
        <v>7</v>
      </c>
      <c r="K408" t="s">
        <v>8</v>
      </c>
    </row>
    <row r="409" spans="1:11" x14ac:dyDescent="0.25">
      <c r="A409">
        <v>28836</v>
      </c>
      <c r="B409" t="s">
        <v>804</v>
      </c>
      <c r="C409" t="s">
        <v>97</v>
      </c>
      <c r="D409" s="1">
        <v>40475</v>
      </c>
      <c r="E409">
        <v>50</v>
      </c>
      <c r="F409" s="2">
        <v>16442587</v>
      </c>
      <c r="G409" s="3">
        <v>0.06</v>
      </c>
      <c r="H409" s="2">
        <v>986555</v>
      </c>
      <c r="I409" s="2">
        <f>Table1[[#This Row],[sales]]-Table1[[#This Row],[discount_value]]</f>
        <v>15456032</v>
      </c>
      <c r="J409" t="s">
        <v>12</v>
      </c>
      <c r="K409" t="s">
        <v>13</v>
      </c>
    </row>
    <row r="410" spans="1:11" x14ac:dyDescent="0.25">
      <c r="A410">
        <v>28995</v>
      </c>
      <c r="B410" t="s">
        <v>804</v>
      </c>
      <c r="C410" t="s">
        <v>102</v>
      </c>
      <c r="D410" s="1">
        <v>40310</v>
      </c>
      <c r="E410">
        <v>9</v>
      </c>
      <c r="F410" s="2">
        <v>597040</v>
      </c>
      <c r="G410" s="3">
        <v>0</v>
      </c>
      <c r="H410" s="2">
        <v>0</v>
      </c>
      <c r="I410" s="2">
        <f>Table1[[#This Row],[sales]]-Table1[[#This Row],[discount_value]]</f>
        <v>597040</v>
      </c>
      <c r="J410" t="s">
        <v>7</v>
      </c>
      <c r="K410" t="s">
        <v>19</v>
      </c>
    </row>
    <row r="411" spans="1:11" x14ac:dyDescent="0.25">
      <c r="A411">
        <v>29121</v>
      </c>
      <c r="B411" t="s">
        <v>804</v>
      </c>
      <c r="C411" t="s">
        <v>78</v>
      </c>
      <c r="D411" s="1">
        <v>40279</v>
      </c>
      <c r="E411">
        <v>31</v>
      </c>
      <c r="F411" s="2">
        <v>6413930</v>
      </c>
      <c r="G411" s="3">
        <v>0.08</v>
      </c>
      <c r="H411" s="2">
        <v>513114</v>
      </c>
      <c r="I411" s="2">
        <f>Table1[[#This Row],[sales]]-Table1[[#This Row],[discount_value]]</f>
        <v>5900816</v>
      </c>
      <c r="J411" t="s">
        <v>12</v>
      </c>
      <c r="K411" t="s">
        <v>13</v>
      </c>
    </row>
    <row r="412" spans="1:11" x14ac:dyDescent="0.25">
      <c r="A412">
        <v>29319</v>
      </c>
      <c r="B412" t="s">
        <v>804</v>
      </c>
      <c r="C412" t="s">
        <v>106</v>
      </c>
      <c r="D412" s="1">
        <v>39837</v>
      </c>
      <c r="E412">
        <v>30</v>
      </c>
      <c r="F412" s="2">
        <v>13308780</v>
      </c>
      <c r="G412" s="3">
        <v>0.1</v>
      </c>
      <c r="H412" s="2">
        <v>1330878</v>
      </c>
      <c r="I412" s="2">
        <f>Table1[[#This Row],[sales]]-Table1[[#This Row],[discount_value]]</f>
        <v>11977902</v>
      </c>
      <c r="J412" t="s">
        <v>23</v>
      </c>
      <c r="K412" t="s">
        <v>41</v>
      </c>
    </row>
    <row r="413" spans="1:11" x14ac:dyDescent="0.25">
      <c r="A413">
        <v>29382</v>
      </c>
      <c r="B413" t="s">
        <v>804</v>
      </c>
      <c r="C413" t="s">
        <v>103</v>
      </c>
      <c r="D413" s="1">
        <v>40499</v>
      </c>
      <c r="E413">
        <v>42</v>
      </c>
      <c r="F413" s="2">
        <v>478700</v>
      </c>
      <c r="G413" s="3">
        <v>0.05</v>
      </c>
      <c r="H413" s="2">
        <v>23935</v>
      </c>
      <c r="I413" s="2">
        <f>Table1[[#This Row],[sales]]-Table1[[#This Row],[discount_value]]</f>
        <v>454765</v>
      </c>
      <c r="J413" t="s">
        <v>7</v>
      </c>
      <c r="K413" t="s">
        <v>26</v>
      </c>
    </row>
    <row r="414" spans="1:11" x14ac:dyDescent="0.25">
      <c r="A414">
        <v>29445</v>
      </c>
      <c r="B414" t="s">
        <v>804</v>
      </c>
      <c r="C414" t="s">
        <v>91</v>
      </c>
      <c r="D414" s="1">
        <v>40450</v>
      </c>
      <c r="E414">
        <v>28</v>
      </c>
      <c r="F414" s="2">
        <v>5062700</v>
      </c>
      <c r="G414" s="3">
        <v>0.09</v>
      </c>
      <c r="H414" s="2">
        <v>455643</v>
      </c>
      <c r="I414" s="2">
        <f>Table1[[#This Row],[sales]]-Table1[[#This Row],[discount_value]]</f>
        <v>4607057</v>
      </c>
      <c r="J414" t="s">
        <v>12</v>
      </c>
      <c r="K414" t="s">
        <v>68</v>
      </c>
    </row>
    <row r="415" spans="1:11" x14ac:dyDescent="0.25">
      <c r="A415">
        <v>29762</v>
      </c>
      <c r="B415" t="s">
        <v>804</v>
      </c>
      <c r="C415" t="s">
        <v>109</v>
      </c>
      <c r="D415" s="1">
        <v>40393</v>
      </c>
      <c r="E415">
        <v>15</v>
      </c>
      <c r="F415" s="2">
        <v>44900</v>
      </c>
      <c r="G415" s="3">
        <v>0.03</v>
      </c>
      <c r="H415" s="2">
        <v>1347</v>
      </c>
      <c r="I415" s="2">
        <f>Table1[[#This Row],[sales]]-Table1[[#This Row],[discount_value]]</f>
        <v>43553</v>
      </c>
      <c r="J415" t="s">
        <v>7</v>
      </c>
      <c r="K415" t="s">
        <v>81</v>
      </c>
    </row>
    <row r="416" spans="1:11" x14ac:dyDescent="0.25">
      <c r="A416">
        <v>30048</v>
      </c>
      <c r="B416" t="s">
        <v>804</v>
      </c>
      <c r="C416" t="s">
        <v>93</v>
      </c>
      <c r="D416" s="1">
        <v>40707</v>
      </c>
      <c r="E416">
        <v>44</v>
      </c>
      <c r="F416" s="2">
        <v>15530260</v>
      </c>
      <c r="G416" s="3">
        <v>0.06</v>
      </c>
      <c r="H416" s="2">
        <v>931816</v>
      </c>
      <c r="I416" s="2">
        <f>Table1[[#This Row],[sales]]-Table1[[#This Row],[discount_value]]</f>
        <v>14598444</v>
      </c>
      <c r="J416" t="s">
        <v>7</v>
      </c>
      <c r="K416" t="s">
        <v>10</v>
      </c>
    </row>
    <row r="417" spans="1:11" x14ac:dyDescent="0.25">
      <c r="A417">
        <v>30243</v>
      </c>
      <c r="B417" t="s">
        <v>804</v>
      </c>
      <c r="C417" t="s">
        <v>102</v>
      </c>
      <c r="D417" s="1">
        <v>40303</v>
      </c>
      <c r="E417">
        <v>44</v>
      </c>
      <c r="F417" s="2">
        <v>4870640</v>
      </c>
      <c r="G417" s="3">
        <v>0.09</v>
      </c>
      <c r="H417" s="2">
        <v>438358</v>
      </c>
      <c r="I417" s="2">
        <f>Table1[[#This Row],[sales]]-Table1[[#This Row],[discount_value]]</f>
        <v>4432282</v>
      </c>
      <c r="J417" t="s">
        <v>7</v>
      </c>
      <c r="K417" t="s">
        <v>10</v>
      </c>
    </row>
    <row r="418" spans="1:11" x14ac:dyDescent="0.25">
      <c r="A418">
        <v>30372</v>
      </c>
      <c r="B418" t="s">
        <v>804</v>
      </c>
      <c r="C418" t="s">
        <v>98</v>
      </c>
      <c r="D418" s="1">
        <v>40420</v>
      </c>
      <c r="E418">
        <v>1</v>
      </c>
      <c r="F418" s="2">
        <v>28800</v>
      </c>
      <c r="G418" s="3">
        <v>0.1</v>
      </c>
      <c r="H418" s="2">
        <v>2880</v>
      </c>
      <c r="I418" s="2">
        <f>Table1[[#This Row],[sales]]-Table1[[#This Row],[discount_value]]</f>
        <v>25920</v>
      </c>
      <c r="J418" t="s">
        <v>23</v>
      </c>
      <c r="K418" t="s">
        <v>24</v>
      </c>
    </row>
    <row r="419" spans="1:11" x14ac:dyDescent="0.25">
      <c r="A419">
        <v>30499</v>
      </c>
      <c r="B419" t="s">
        <v>804</v>
      </c>
      <c r="C419" t="s">
        <v>14</v>
      </c>
      <c r="D419" s="1">
        <v>41212</v>
      </c>
      <c r="E419">
        <v>16</v>
      </c>
      <c r="F419" s="2">
        <v>184120</v>
      </c>
      <c r="G419" s="3">
        <v>0.1</v>
      </c>
      <c r="H419" s="2">
        <v>18412</v>
      </c>
      <c r="I419" s="2">
        <f>Table1[[#This Row],[sales]]-Table1[[#This Row],[discount_value]]</f>
        <v>165708</v>
      </c>
      <c r="J419" t="s">
        <v>7</v>
      </c>
      <c r="K419" t="s">
        <v>26</v>
      </c>
    </row>
    <row r="420" spans="1:11" x14ac:dyDescent="0.25">
      <c r="A420">
        <v>32199</v>
      </c>
      <c r="B420" t="s">
        <v>804</v>
      </c>
      <c r="C420" t="s">
        <v>97</v>
      </c>
      <c r="D420" s="1">
        <v>40009</v>
      </c>
      <c r="E420">
        <v>40</v>
      </c>
      <c r="F420" s="2">
        <v>393000</v>
      </c>
      <c r="G420" s="3">
        <v>0.08</v>
      </c>
      <c r="H420" s="2">
        <v>31440</v>
      </c>
      <c r="I420" s="2">
        <f>Table1[[#This Row],[sales]]-Table1[[#This Row],[discount_value]]</f>
        <v>361560</v>
      </c>
      <c r="J420" t="s">
        <v>7</v>
      </c>
      <c r="K420" t="s">
        <v>16</v>
      </c>
    </row>
    <row r="421" spans="1:11" x14ac:dyDescent="0.25">
      <c r="A421">
        <v>32327</v>
      </c>
      <c r="B421" t="s">
        <v>804</v>
      </c>
      <c r="C421" t="s">
        <v>97</v>
      </c>
      <c r="D421" s="1">
        <v>41128</v>
      </c>
      <c r="E421">
        <v>45</v>
      </c>
      <c r="F421" s="2">
        <v>40667632</v>
      </c>
      <c r="G421" s="3">
        <v>0.02</v>
      </c>
      <c r="H421" s="2">
        <v>813353</v>
      </c>
      <c r="I421" s="2">
        <f>Table1[[#This Row],[sales]]-Table1[[#This Row],[discount_value]]</f>
        <v>39854279</v>
      </c>
      <c r="J421" t="s">
        <v>23</v>
      </c>
      <c r="K421" t="s">
        <v>64</v>
      </c>
    </row>
    <row r="422" spans="1:11" x14ac:dyDescent="0.25">
      <c r="A422">
        <v>32676</v>
      </c>
      <c r="B422" t="s">
        <v>804</v>
      </c>
      <c r="C422" t="s">
        <v>99</v>
      </c>
      <c r="D422" s="1">
        <v>39845</v>
      </c>
      <c r="E422">
        <v>37</v>
      </c>
      <c r="F422" s="2">
        <v>3394880</v>
      </c>
      <c r="G422" s="3">
        <v>0.06</v>
      </c>
      <c r="H422" s="2">
        <v>203693</v>
      </c>
      <c r="I422" s="2">
        <f>Table1[[#This Row],[sales]]-Table1[[#This Row],[discount_value]]</f>
        <v>3191187</v>
      </c>
      <c r="J422" t="s">
        <v>12</v>
      </c>
      <c r="K422" t="s">
        <v>37</v>
      </c>
    </row>
    <row r="423" spans="1:11" x14ac:dyDescent="0.25">
      <c r="A423">
        <v>32835</v>
      </c>
      <c r="B423" t="s">
        <v>804</v>
      </c>
      <c r="C423" t="s">
        <v>99</v>
      </c>
      <c r="D423" s="1">
        <v>41097</v>
      </c>
      <c r="E423">
        <v>15</v>
      </c>
      <c r="F423" s="2">
        <v>1144865</v>
      </c>
      <c r="G423" s="3">
        <v>0.05</v>
      </c>
      <c r="H423" s="2">
        <v>57243</v>
      </c>
      <c r="I423" s="2">
        <f>Table1[[#This Row],[sales]]-Table1[[#This Row],[discount_value]]</f>
        <v>1087622</v>
      </c>
      <c r="J423" t="s">
        <v>12</v>
      </c>
      <c r="K423" t="s">
        <v>13</v>
      </c>
    </row>
    <row r="424" spans="1:11" x14ac:dyDescent="0.25">
      <c r="A424">
        <v>32869</v>
      </c>
      <c r="B424" t="s">
        <v>804</v>
      </c>
      <c r="C424" t="s">
        <v>98</v>
      </c>
      <c r="D424" s="1">
        <v>39899</v>
      </c>
      <c r="E424">
        <v>41</v>
      </c>
      <c r="F424" s="2">
        <v>644060</v>
      </c>
      <c r="G424" s="3">
        <v>0.06</v>
      </c>
      <c r="H424" s="2">
        <v>38644</v>
      </c>
      <c r="I424" s="2">
        <f>Table1[[#This Row],[sales]]-Table1[[#This Row],[discount_value]]</f>
        <v>605416</v>
      </c>
      <c r="J424" t="s">
        <v>12</v>
      </c>
      <c r="K424" t="s">
        <v>37</v>
      </c>
    </row>
    <row r="425" spans="1:11" x14ac:dyDescent="0.25">
      <c r="A425">
        <v>33763</v>
      </c>
      <c r="B425" t="s">
        <v>804</v>
      </c>
      <c r="C425" t="s">
        <v>100</v>
      </c>
      <c r="D425" s="1">
        <v>40444</v>
      </c>
      <c r="E425">
        <v>23</v>
      </c>
      <c r="F425" s="2">
        <v>21582760</v>
      </c>
      <c r="G425" s="3">
        <v>0.08</v>
      </c>
      <c r="H425" s="2">
        <v>1726621</v>
      </c>
      <c r="I425" s="2">
        <f>Table1[[#This Row],[sales]]-Table1[[#This Row],[discount_value]]</f>
        <v>19856139</v>
      </c>
      <c r="J425" t="s">
        <v>12</v>
      </c>
      <c r="K425" t="s">
        <v>35</v>
      </c>
    </row>
    <row r="426" spans="1:11" x14ac:dyDescent="0.25">
      <c r="A426">
        <v>34048</v>
      </c>
      <c r="B426" t="s">
        <v>804</v>
      </c>
      <c r="C426" t="s">
        <v>98</v>
      </c>
      <c r="D426" s="1">
        <v>40630</v>
      </c>
      <c r="E426">
        <v>1</v>
      </c>
      <c r="F426" s="2">
        <v>53360</v>
      </c>
      <c r="G426" s="3">
        <v>0.04</v>
      </c>
      <c r="H426" s="2">
        <v>2134</v>
      </c>
      <c r="I426" s="2">
        <f>Table1[[#This Row],[sales]]-Table1[[#This Row],[discount_value]]</f>
        <v>51226</v>
      </c>
      <c r="J426" t="s">
        <v>23</v>
      </c>
      <c r="K426" t="s">
        <v>24</v>
      </c>
    </row>
    <row r="427" spans="1:11" x14ac:dyDescent="0.25">
      <c r="A427">
        <v>34275</v>
      </c>
      <c r="B427" t="s">
        <v>804</v>
      </c>
      <c r="C427" t="s">
        <v>103</v>
      </c>
      <c r="D427" s="1">
        <v>39995</v>
      </c>
      <c r="E427">
        <v>27</v>
      </c>
      <c r="F427" s="2">
        <v>246920</v>
      </c>
      <c r="G427" s="3">
        <v>7.0000000000000007E-2</v>
      </c>
      <c r="H427" s="2">
        <v>17284</v>
      </c>
      <c r="I427" s="2">
        <f>Table1[[#This Row],[sales]]-Table1[[#This Row],[discount_value]]</f>
        <v>229636</v>
      </c>
      <c r="J427" t="s">
        <v>7</v>
      </c>
      <c r="K427" t="s">
        <v>33</v>
      </c>
    </row>
    <row r="428" spans="1:11" x14ac:dyDescent="0.25">
      <c r="A428">
        <v>34438</v>
      </c>
      <c r="B428" t="s">
        <v>804</v>
      </c>
      <c r="C428" t="s">
        <v>91</v>
      </c>
      <c r="D428" s="1">
        <v>40523</v>
      </c>
      <c r="E428">
        <v>28</v>
      </c>
      <c r="F428" s="2">
        <v>1177080</v>
      </c>
      <c r="G428" s="3">
        <v>0.04</v>
      </c>
      <c r="H428" s="2">
        <v>47083</v>
      </c>
      <c r="I428" s="2">
        <f>Table1[[#This Row],[sales]]-Table1[[#This Row],[discount_value]]</f>
        <v>1129997</v>
      </c>
      <c r="J428" t="s">
        <v>7</v>
      </c>
      <c r="K428" t="s">
        <v>33</v>
      </c>
    </row>
    <row r="429" spans="1:11" x14ac:dyDescent="0.25">
      <c r="A429">
        <v>34880</v>
      </c>
      <c r="B429" t="s">
        <v>804</v>
      </c>
      <c r="C429" t="s">
        <v>109</v>
      </c>
      <c r="D429" s="1">
        <v>40072</v>
      </c>
      <c r="E429">
        <v>44</v>
      </c>
      <c r="F429" s="2">
        <v>568760</v>
      </c>
      <c r="G429" s="3">
        <v>0.04</v>
      </c>
      <c r="H429" s="2">
        <v>22750</v>
      </c>
      <c r="I429" s="2">
        <f>Table1[[#This Row],[sales]]-Table1[[#This Row],[discount_value]]</f>
        <v>546010</v>
      </c>
      <c r="J429" t="s">
        <v>7</v>
      </c>
      <c r="K429" t="s">
        <v>19</v>
      </c>
    </row>
    <row r="430" spans="1:11" x14ac:dyDescent="0.25">
      <c r="A430">
        <v>34978</v>
      </c>
      <c r="B430" t="s">
        <v>804</v>
      </c>
      <c r="C430" t="s">
        <v>14</v>
      </c>
      <c r="D430" s="1">
        <v>40578</v>
      </c>
      <c r="E430">
        <v>49</v>
      </c>
      <c r="F430" s="2">
        <v>331020</v>
      </c>
      <c r="G430" s="3">
        <v>0.08</v>
      </c>
      <c r="H430" s="2">
        <v>26482</v>
      </c>
      <c r="I430" s="2">
        <f>Table1[[#This Row],[sales]]-Table1[[#This Row],[discount_value]]</f>
        <v>304538</v>
      </c>
      <c r="J430" t="s">
        <v>7</v>
      </c>
      <c r="K430" t="s">
        <v>16</v>
      </c>
    </row>
    <row r="431" spans="1:11" x14ac:dyDescent="0.25">
      <c r="A431">
        <v>35141</v>
      </c>
      <c r="B431" t="s">
        <v>804</v>
      </c>
      <c r="C431" t="s">
        <v>95</v>
      </c>
      <c r="D431" s="1">
        <v>40432</v>
      </c>
      <c r="E431">
        <v>29</v>
      </c>
      <c r="F431" s="2">
        <v>4093620</v>
      </c>
      <c r="G431" s="3">
        <v>0.02</v>
      </c>
      <c r="H431" s="2">
        <v>81872</v>
      </c>
      <c r="I431" s="2">
        <f>Table1[[#This Row],[sales]]-Table1[[#This Row],[discount_value]]</f>
        <v>4011748</v>
      </c>
      <c r="J431" t="s">
        <v>7</v>
      </c>
      <c r="K431" t="s">
        <v>16</v>
      </c>
    </row>
    <row r="432" spans="1:11" x14ac:dyDescent="0.25">
      <c r="A432">
        <v>35300</v>
      </c>
      <c r="B432" t="s">
        <v>804</v>
      </c>
      <c r="C432" t="s">
        <v>104</v>
      </c>
      <c r="D432" s="1">
        <v>40239</v>
      </c>
      <c r="E432">
        <v>10</v>
      </c>
      <c r="F432" s="2">
        <v>57620</v>
      </c>
      <c r="G432" s="3">
        <v>0.02</v>
      </c>
      <c r="H432" s="2">
        <v>1152</v>
      </c>
      <c r="I432" s="2">
        <f>Table1[[#This Row],[sales]]-Table1[[#This Row],[discount_value]]</f>
        <v>56468</v>
      </c>
      <c r="J432" t="s">
        <v>7</v>
      </c>
      <c r="K432" t="s">
        <v>30</v>
      </c>
    </row>
    <row r="433" spans="1:11" x14ac:dyDescent="0.25">
      <c r="A433">
        <v>35558</v>
      </c>
      <c r="B433" t="s">
        <v>804</v>
      </c>
      <c r="C433" t="s">
        <v>14</v>
      </c>
      <c r="D433" s="1">
        <v>40071</v>
      </c>
      <c r="E433">
        <v>2</v>
      </c>
      <c r="F433" s="2">
        <v>69760</v>
      </c>
      <c r="G433" s="3">
        <v>0.09</v>
      </c>
      <c r="H433" s="2">
        <v>6278</v>
      </c>
      <c r="I433" s="2">
        <f>Table1[[#This Row],[sales]]-Table1[[#This Row],[discount_value]]</f>
        <v>63482</v>
      </c>
      <c r="J433" t="s">
        <v>23</v>
      </c>
      <c r="K433" t="s">
        <v>24</v>
      </c>
    </row>
    <row r="434" spans="1:11" x14ac:dyDescent="0.25">
      <c r="A434">
        <v>36293</v>
      </c>
      <c r="B434" t="s">
        <v>804</v>
      </c>
      <c r="C434" t="s">
        <v>14</v>
      </c>
      <c r="D434" s="1">
        <v>40542</v>
      </c>
      <c r="E434">
        <v>13</v>
      </c>
      <c r="F434" s="2">
        <v>2545660</v>
      </c>
      <c r="G434" s="3">
        <v>0.04</v>
      </c>
      <c r="H434" s="2">
        <v>101826</v>
      </c>
      <c r="I434" s="2">
        <f>Table1[[#This Row],[sales]]-Table1[[#This Row],[discount_value]]</f>
        <v>2443834</v>
      </c>
      <c r="J434" t="s">
        <v>12</v>
      </c>
      <c r="K434" t="s">
        <v>37</v>
      </c>
    </row>
    <row r="435" spans="1:11" x14ac:dyDescent="0.25">
      <c r="A435">
        <v>36516</v>
      </c>
      <c r="B435" t="s">
        <v>804</v>
      </c>
      <c r="C435" t="s">
        <v>96</v>
      </c>
      <c r="D435" s="1">
        <v>40749</v>
      </c>
      <c r="E435">
        <v>9</v>
      </c>
      <c r="F435" s="2">
        <v>1766740</v>
      </c>
      <c r="G435" s="3">
        <v>0.1</v>
      </c>
      <c r="H435" s="2">
        <v>176674</v>
      </c>
      <c r="I435" s="2">
        <f>Table1[[#This Row],[sales]]-Table1[[#This Row],[discount_value]]</f>
        <v>1590066</v>
      </c>
      <c r="J435" t="s">
        <v>12</v>
      </c>
      <c r="K435" t="s">
        <v>37</v>
      </c>
    </row>
    <row r="436" spans="1:11" x14ac:dyDescent="0.25">
      <c r="A436">
        <v>36677</v>
      </c>
      <c r="B436" t="s">
        <v>804</v>
      </c>
      <c r="C436" t="s">
        <v>78</v>
      </c>
      <c r="D436" s="1">
        <v>40170</v>
      </c>
      <c r="E436">
        <v>38</v>
      </c>
      <c r="F436" s="2">
        <v>46511220</v>
      </c>
      <c r="G436" s="3">
        <v>0</v>
      </c>
      <c r="H436" s="2">
        <v>0</v>
      </c>
      <c r="I436" s="2">
        <f>Table1[[#This Row],[sales]]-Table1[[#This Row],[discount_value]]</f>
        <v>46511220</v>
      </c>
      <c r="J436" t="s">
        <v>12</v>
      </c>
      <c r="K436" t="s">
        <v>35</v>
      </c>
    </row>
    <row r="437" spans="1:11" x14ac:dyDescent="0.25">
      <c r="A437">
        <v>37185</v>
      </c>
      <c r="B437" t="s">
        <v>804</v>
      </c>
      <c r="C437" t="s">
        <v>94</v>
      </c>
      <c r="D437" s="1">
        <v>41213</v>
      </c>
      <c r="E437">
        <v>8</v>
      </c>
      <c r="F437" s="2">
        <v>46380</v>
      </c>
      <c r="G437" s="3">
        <v>0.02</v>
      </c>
      <c r="H437" s="2">
        <v>928</v>
      </c>
      <c r="I437" s="2">
        <f>Table1[[#This Row],[sales]]-Table1[[#This Row],[discount_value]]</f>
        <v>45452</v>
      </c>
      <c r="J437" t="s">
        <v>7</v>
      </c>
      <c r="K437" t="s">
        <v>33</v>
      </c>
    </row>
    <row r="438" spans="1:11" x14ac:dyDescent="0.25">
      <c r="A438">
        <v>37888</v>
      </c>
      <c r="B438" t="s">
        <v>804</v>
      </c>
      <c r="C438" t="s">
        <v>102</v>
      </c>
      <c r="D438" s="1">
        <v>40169</v>
      </c>
      <c r="E438">
        <v>31</v>
      </c>
      <c r="F438" s="2">
        <v>1278380</v>
      </c>
      <c r="G438" s="3">
        <v>0.09</v>
      </c>
      <c r="H438" s="2">
        <v>115054</v>
      </c>
      <c r="I438" s="2">
        <f>Table1[[#This Row],[sales]]-Table1[[#This Row],[discount_value]]</f>
        <v>1163326</v>
      </c>
      <c r="J438" t="s">
        <v>7</v>
      </c>
      <c r="K438" t="s">
        <v>16</v>
      </c>
    </row>
    <row r="439" spans="1:11" x14ac:dyDescent="0.25">
      <c r="A439">
        <v>38310</v>
      </c>
      <c r="B439" t="s">
        <v>804</v>
      </c>
      <c r="C439" t="s">
        <v>78</v>
      </c>
      <c r="D439" s="1">
        <v>41013</v>
      </c>
      <c r="E439">
        <v>4</v>
      </c>
      <c r="F439" s="2">
        <v>124900</v>
      </c>
      <c r="G439" s="3">
        <v>0.08</v>
      </c>
      <c r="H439" s="2">
        <v>9992</v>
      </c>
      <c r="I439" s="2">
        <f>Table1[[#This Row],[sales]]-Table1[[#This Row],[discount_value]]</f>
        <v>114908</v>
      </c>
      <c r="J439" t="s">
        <v>7</v>
      </c>
      <c r="K439" t="s">
        <v>10</v>
      </c>
    </row>
    <row r="440" spans="1:11" x14ac:dyDescent="0.25">
      <c r="A440">
        <v>40327</v>
      </c>
      <c r="B440" t="s">
        <v>804</v>
      </c>
      <c r="C440" t="s">
        <v>97</v>
      </c>
      <c r="D440" s="1">
        <v>40676</v>
      </c>
      <c r="E440">
        <v>42</v>
      </c>
      <c r="F440" s="2">
        <v>305100</v>
      </c>
      <c r="G440" s="3">
        <v>0.06</v>
      </c>
      <c r="H440" s="2">
        <v>18306</v>
      </c>
      <c r="I440" s="2">
        <f>Table1[[#This Row],[sales]]-Table1[[#This Row],[discount_value]]</f>
        <v>286794</v>
      </c>
      <c r="J440" t="s">
        <v>7</v>
      </c>
      <c r="K440" t="s">
        <v>26</v>
      </c>
    </row>
    <row r="441" spans="1:11" x14ac:dyDescent="0.25">
      <c r="A441">
        <v>40480</v>
      </c>
      <c r="B441" t="s">
        <v>804</v>
      </c>
      <c r="C441" t="s">
        <v>91</v>
      </c>
      <c r="D441" s="1">
        <v>40884</v>
      </c>
      <c r="E441">
        <v>19</v>
      </c>
      <c r="F441" s="2">
        <v>15217760</v>
      </c>
      <c r="G441" s="3">
        <v>0.06</v>
      </c>
      <c r="H441" s="2">
        <v>913066</v>
      </c>
      <c r="I441" s="2">
        <f>Table1[[#This Row],[sales]]-Table1[[#This Row],[discount_value]]</f>
        <v>14304694</v>
      </c>
      <c r="J441" t="s">
        <v>7</v>
      </c>
      <c r="K441" t="s">
        <v>16</v>
      </c>
    </row>
    <row r="442" spans="1:11" x14ac:dyDescent="0.25">
      <c r="A442">
        <v>40800</v>
      </c>
      <c r="B442" t="s">
        <v>804</v>
      </c>
      <c r="C442" t="s">
        <v>110</v>
      </c>
      <c r="D442" s="1">
        <v>40516</v>
      </c>
      <c r="E442">
        <v>18</v>
      </c>
      <c r="F442" s="2">
        <v>202680</v>
      </c>
      <c r="G442" s="3">
        <v>0.06</v>
      </c>
      <c r="H442" s="2">
        <v>12161</v>
      </c>
      <c r="I442" s="2">
        <f>Table1[[#This Row],[sales]]-Table1[[#This Row],[discount_value]]</f>
        <v>190519</v>
      </c>
      <c r="J442" t="s">
        <v>7</v>
      </c>
      <c r="K442" t="s">
        <v>26</v>
      </c>
    </row>
    <row r="443" spans="1:11" x14ac:dyDescent="0.25">
      <c r="A443">
        <v>40835</v>
      </c>
      <c r="B443" t="s">
        <v>804</v>
      </c>
      <c r="C443" t="s">
        <v>95</v>
      </c>
      <c r="D443" s="1">
        <v>40141</v>
      </c>
      <c r="E443">
        <v>26</v>
      </c>
      <c r="F443" s="2">
        <v>787180</v>
      </c>
      <c r="G443" s="3">
        <v>0.06</v>
      </c>
      <c r="H443" s="2">
        <v>47231</v>
      </c>
      <c r="I443" s="2">
        <f>Table1[[#This Row],[sales]]-Table1[[#This Row],[discount_value]]</f>
        <v>739949</v>
      </c>
      <c r="J443" t="s">
        <v>7</v>
      </c>
      <c r="K443" t="s">
        <v>16</v>
      </c>
    </row>
    <row r="444" spans="1:11" x14ac:dyDescent="0.25">
      <c r="A444">
        <v>40871</v>
      </c>
      <c r="B444" t="s">
        <v>804</v>
      </c>
      <c r="C444" t="s">
        <v>99</v>
      </c>
      <c r="D444" s="1">
        <v>40799</v>
      </c>
      <c r="E444">
        <v>32</v>
      </c>
      <c r="F444" s="2">
        <v>588080</v>
      </c>
      <c r="G444" s="3">
        <v>0.03</v>
      </c>
      <c r="H444" s="2">
        <v>17642</v>
      </c>
      <c r="I444" s="2">
        <f>Table1[[#This Row],[sales]]-Table1[[#This Row],[discount_value]]</f>
        <v>570438</v>
      </c>
      <c r="J444" t="s">
        <v>7</v>
      </c>
      <c r="K444" t="s">
        <v>16</v>
      </c>
    </row>
    <row r="445" spans="1:11" x14ac:dyDescent="0.25">
      <c r="A445">
        <v>41570</v>
      </c>
      <c r="B445" t="s">
        <v>804</v>
      </c>
      <c r="C445" t="s">
        <v>91</v>
      </c>
      <c r="D445" s="1">
        <v>40515</v>
      </c>
      <c r="E445">
        <v>24</v>
      </c>
      <c r="F445" s="2">
        <v>4579840</v>
      </c>
      <c r="G445" s="3">
        <v>0.09</v>
      </c>
      <c r="H445" s="2">
        <v>412186</v>
      </c>
      <c r="I445" s="2">
        <f>Table1[[#This Row],[sales]]-Table1[[#This Row],[discount_value]]</f>
        <v>4167654</v>
      </c>
      <c r="J445" t="s">
        <v>7</v>
      </c>
      <c r="K445" t="s">
        <v>19</v>
      </c>
    </row>
    <row r="446" spans="1:11" x14ac:dyDescent="0.25">
      <c r="A446">
        <v>41991</v>
      </c>
      <c r="B446" t="s">
        <v>804</v>
      </c>
      <c r="C446" t="s">
        <v>109</v>
      </c>
      <c r="D446" s="1">
        <v>40895</v>
      </c>
      <c r="E446">
        <v>36</v>
      </c>
      <c r="F446" s="2">
        <v>3547720</v>
      </c>
      <c r="G446" s="3">
        <v>0.06</v>
      </c>
      <c r="H446" s="2">
        <v>212863</v>
      </c>
      <c r="I446" s="2">
        <f>Table1[[#This Row],[sales]]-Table1[[#This Row],[discount_value]]</f>
        <v>3334857</v>
      </c>
      <c r="J446" t="s">
        <v>23</v>
      </c>
      <c r="K446" t="s">
        <v>41</v>
      </c>
    </row>
    <row r="447" spans="1:11" x14ac:dyDescent="0.25">
      <c r="A447">
        <v>42400</v>
      </c>
      <c r="B447" t="s">
        <v>804</v>
      </c>
      <c r="C447" t="s">
        <v>96</v>
      </c>
      <c r="D447" s="1">
        <v>41130</v>
      </c>
      <c r="E447">
        <v>44</v>
      </c>
      <c r="F447" s="2">
        <v>1730540</v>
      </c>
      <c r="G447" s="3">
        <v>0.03</v>
      </c>
      <c r="H447" s="2">
        <v>51916</v>
      </c>
      <c r="I447" s="2">
        <f>Table1[[#This Row],[sales]]-Table1[[#This Row],[discount_value]]</f>
        <v>1678624</v>
      </c>
      <c r="J447" t="s">
        <v>12</v>
      </c>
      <c r="K447" t="s">
        <v>37</v>
      </c>
    </row>
    <row r="448" spans="1:11" x14ac:dyDescent="0.25">
      <c r="A448">
        <v>42754</v>
      </c>
      <c r="B448" t="s">
        <v>804</v>
      </c>
      <c r="C448" t="s">
        <v>105</v>
      </c>
      <c r="D448" s="1">
        <v>40414</v>
      </c>
      <c r="E448">
        <v>31</v>
      </c>
      <c r="F448" s="2">
        <v>683420</v>
      </c>
      <c r="G448" s="3">
        <v>0.04</v>
      </c>
      <c r="H448" s="2">
        <v>27337</v>
      </c>
      <c r="I448" s="2">
        <f>Table1[[#This Row],[sales]]-Table1[[#This Row],[discount_value]]</f>
        <v>656083</v>
      </c>
      <c r="J448" t="s">
        <v>7</v>
      </c>
      <c r="K448" t="s">
        <v>16</v>
      </c>
    </row>
    <row r="449" spans="1:11" x14ac:dyDescent="0.25">
      <c r="A449">
        <v>42918</v>
      </c>
      <c r="B449" t="s">
        <v>804</v>
      </c>
      <c r="C449" t="s">
        <v>111</v>
      </c>
      <c r="D449" s="1">
        <v>40685</v>
      </c>
      <c r="E449">
        <v>46</v>
      </c>
      <c r="F449" s="2">
        <v>1296520</v>
      </c>
      <c r="G449" s="3">
        <v>7.0000000000000007E-2</v>
      </c>
      <c r="H449" s="2">
        <v>90756</v>
      </c>
      <c r="I449" s="2">
        <f>Table1[[#This Row],[sales]]-Table1[[#This Row],[discount_value]]</f>
        <v>1205764</v>
      </c>
      <c r="J449" t="s">
        <v>7</v>
      </c>
      <c r="K449" t="s">
        <v>16</v>
      </c>
    </row>
    <row r="450" spans="1:11" x14ac:dyDescent="0.25">
      <c r="A450">
        <v>42944</v>
      </c>
      <c r="B450" t="s">
        <v>804</v>
      </c>
      <c r="C450" t="s">
        <v>106</v>
      </c>
      <c r="D450" s="1">
        <v>41231</v>
      </c>
      <c r="E450">
        <v>43</v>
      </c>
      <c r="F450" s="2">
        <v>19501100</v>
      </c>
      <c r="G450" s="3">
        <v>0</v>
      </c>
      <c r="H450" s="2">
        <v>0</v>
      </c>
      <c r="I450" s="2">
        <f>Table1[[#This Row],[sales]]-Table1[[#This Row],[discount_value]]</f>
        <v>19501100</v>
      </c>
      <c r="J450" t="s">
        <v>23</v>
      </c>
      <c r="K450" t="s">
        <v>41</v>
      </c>
    </row>
    <row r="451" spans="1:11" x14ac:dyDescent="0.25">
      <c r="A451">
        <v>44037</v>
      </c>
      <c r="B451" t="s">
        <v>804</v>
      </c>
      <c r="C451" t="s">
        <v>14</v>
      </c>
      <c r="D451" s="1">
        <v>41088</v>
      </c>
      <c r="E451">
        <v>39</v>
      </c>
      <c r="F451" s="2">
        <v>1671100</v>
      </c>
      <c r="G451" s="3">
        <v>7.0000000000000007E-2</v>
      </c>
      <c r="H451" s="2">
        <v>116977</v>
      </c>
      <c r="I451" s="2">
        <f>Table1[[#This Row],[sales]]-Table1[[#This Row],[discount_value]]</f>
        <v>1554123</v>
      </c>
      <c r="J451" t="s">
        <v>23</v>
      </c>
      <c r="K451" t="s">
        <v>24</v>
      </c>
    </row>
    <row r="452" spans="1:11" x14ac:dyDescent="0.25">
      <c r="A452">
        <v>44387</v>
      </c>
      <c r="B452" t="s">
        <v>804</v>
      </c>
      <c r="C452" t="s">
        <v>97</v>
      </c>
      <c r="D452" s="1">
        <v>39848</v>
      </c>
      <c r="E452">
        <v>50</v>
      </c>
      <c r="F452" s="2">
        <v>2883140</v>
      </c>
      <c r="G452" s="3">
        <v>7.0000000000000007E-2</v>
      </c>
      <c r="H452" s="2">
        <v>201820</v>
      </c>
      <c r="I452" s="2">
        <f>Table1[[#This Row],[sales]]-Table1[[#This Row],[discount_value]]</f>
        <v>2681320</v>
      </c>
      <c r="J452" t="s">
        <v>12</v>
      </c>
      <c r="K452" t="s">
        <v>37</v>
      </c>
    </row>
    <row r="453" spans="1:11" x14ac:dyDescent="0.25">
      <c r="A453">
        <v>44576</v>
      </c>
      <c r="B453" t="s">
        <v>804</v>
      </c>
      <c r="C453" t="s">
        <v>103</v>
      </c>
      <c r="D453" s="1">
        <v>40172</v>
      </c>
      <c r="E453">
        <v>38</v>
      </c>
      <c r="F453" s="2">
        <v>10032500</v>
      </c>
      <c r="G453" s="3">
        <v>0.01</v>
      </c>
      <c r="H453" s="2">
        <v>100325</v>
      </c>
      <c r="I453" s="2">
        <f>Table1[[#This Row],[sales]]-Table1[[#This Row],[discount_value]]</f>
        <v>9932175</v>
      </c>
      <c r="J453" t="s">
        <v>23</v>
      </c>
      <c r="K453" t="s">
        <v>64</v>
      </c>
    </row>
    <row r="454" spans="1:11" x14ac:dyDescent="0.25">
      <c r="A454">
        <v>45601</v>
      </c>
      <c r="B454" t="s">
        <v>804</v>
      </c>
      <c r="C454" t="s">
        <v>104</v>
      </c>
      <c r="D454" s="1">
        <v>40812</v>
      </c>
      <c r="E454">
        <v>47</v>
      </c>
      <c r="F454" s="2">
        <v>1890060</v>
      </c>
      <c r="G454" s="3">
        <v>0</v>
      </c>
      <c r="H454" s="2">
        <v>0</v>
      </c>
      <c r="I454" s="2">
        <f>Table1[[#This Row],[sales]]-Table1[[#This Row],[discount_value]]</f>
        <v>1890060</v>
      </c>
      <c r="J454" t="s">
        <v>7</v>
      </c>
      <c r="K454" t="s">
        <v>19</v>
      </c>
    </row>
    <row r="455" spans="1:11" x14ac:dyDescent="0.25">
      <c r="A455">
        <v>45606</v>
      </c>
      <c r="B455" t="s">
        <v>804</v>
      </c>
      <c r="C455" t="s">
        <v>110</v>
      </c>
      <c r="D455" s="1">
        <v>40808</v>
      </c>
      <c r="E455">
        <v>38</v>
      </c>
      <c r="F455" s="2">
        <v>651500</v>
      </c>
      <c r="G455" s="3">
        <v>0.1</v>
      </c>
      <c r="H455" s="2">
        <v>65150</v>
      </c>
      <c r="I455" s="2">
        <f>Table1[[#This Row],[sales]]-Table1[[#This Row],[discount_value]]</f>
        <v>586350</v>
      </c>
      <c r="J455" t="s">
        <v>23</v>
      </c>
      <c r="K455" t="s">
        <v>24</v>
      </c>
    </row>
    <row r="456" spans="1:11" x14ac:dyDescent="0.25">
      <c r="A456">
        <v>46119</v>
      </c>
      <c r="B456" t="s">
        <v>804</v>
      </c>
      <c r="C456" t="s">
        <v>14</v>
      </c>
      <c r="D456" s="1">
        <v>39859</v>
      </c>
      <c r="E456">
        <v>23</v>
      </c>
      <c r="F456" s="2">
        <v>186100</v>
      </c>
      <c r="G456" s="3">
        <v>0.03</v>
      </c>
      <c r="H456" s="2">
        <v>5583</v>
      </c>
      <c r="I456" s="2">
        <f>Table1[[#This Row],[sales]]-Table1[[#This Row],[discount_value]]</f>
        <v>180517</v>
      </c>
      <c r="J456" t="s">
        <v>7</v>
      </c>
      <c r="K456" t="s">
        <v>16</v>
      </c>
    </row>
    <row r="457" spans="1:11" x14ac:dyDescent="0.25">
      <c r="A457">
        <v>46756</v>
      </c>
      <c r="B457" t="s">
        <v>804</v>
      </c>
      <c r="C457" t="s">
        <v>107</v>
      </c>
      <c r="D457" s="1">
        <v>40097</v>
      </c>
      <c r="E457">
        <v>3</v>
      </c>
      <c r="F457" s="2">
        <v>67280</v>
      </c>
      <c r="G457" s="3">
        <v>0.01</v>
      </c>
      <c r="H457" s="2">
        <v>673</v>
      </c>
      <c r="I457" s="2">
        <f>Table1[[#This Row],[sales]]-Table1[[#This Row],[discount_value]]</f>
        <v>66607</v>
      </c>
      <c r="J457" t="s">
        <v>7</v>
      </c>
      <c r="K457" t="s">
        <v>19</v>
      </c>
    </row>
    <row r="458" spans="1:11" x14ac:dyDescent="0.25">
      <c r="A458">
        <v>47714</v>
      </c>
      <c r="B458" t="s">
        <v>804</v>
      </c>
      <c r="C458" t="s">
        <v>109</v>
      </c>
      <c r="D458" s="1">
        <v>40612</v>
      </c>
      <c r="E458">
        <v>30</v>
      </c>
      <c r="F458" s="2">
        <v>352300</v>
      </c>
      <c r="G458" s="3">
        <v>0.01</v>
      </c>
      <c r="H458" s="2">
        <v>3523</v>
      </c>
      <c r="I458" s="2">
        <f>Table1[[#This Row],[sales]]-Table1[[#This Row],[discount_value]]</f>
        <v>348777</v>
      </c>
      <c r="J458" t="s">
        <v>7</v>
      </c>
      <c r="K458" t="s">
        <v>16</v>
      </c>
    </row>
    <row r="459" spans="1:11" x14ac:dyDescent="0.25">
      <c r="A459">
        <v>47846</v>
      </c>
      <c r="B459" t="s">
        <v>804</v>
      </c>
      <c r="C459" t="s">
        <v>102</v>
      </c>
      <c r="D459" s="1">
        <v>41132</v>
      </c>
      <c r="E459">
        <v>5</v>
      </c>
      <c r="F459" s="2">
        <v>132860</v>
      </c>
      <c r="G459" s="3">
        <v>0.01</v>
      </c>
      <c r="H459" s="2">
        <v>1329</v>
      </c>
      <c r="I459" s="2">
        <f>Table1[[#This Row],[sales]]-Table1[[#This Row],[discount_value]]</f>
        <v>131531</v>
      </c>
      <c r="J459" t="s">
        <v>23</v>
      </c>
      <c r="K459" t="s">
        <v>24</v>
      </c>
    </row>
    <row r="460" spans="1:11" x14ac:dyDescent="0.25">
      <c r="A460">
        <v>47876</v>
      </c>
      <c r="B460" t="s">
        <v>805</v>
      </c>
      <c r="C460" t="s">
        <v>103</v>
      </c>
      <c r="D460" s="1">
        <v>40172</v>
      </c>
      <c r="E460">
        <v>8</v>
      </c>
      <c r="F460" s="2">
        <v>730440</v>
      </c>
      <c r="G460" s="3">
        <v>0.04</v>
      </c>
      <c r="H460" s="2">
        <v>29218</v>
      </c>
      <c r="I460" s="2">
        <f>Table1[[#This Row],[sales]]-Table1[[#This Row],[discount_value]]</f>
        <v>701222</v>
      </c>
      <c r="J460" t="s">
        <v>7</v>
      </c>
      <c r="K460" t="s">
        <v>10</v>
      </c>
    </row>
    <row r="461" spans="1:11" x14ac:dyDescent="0.25">
      <c r="A461">
        <v>48067</v>
      </c>
      <c r="B461" t="s">
        <v>804</v>
      </c>
      <c r="C461" t="s">
        <v>95</v>
      </c>
      <c r="D461" s="1">
        <v>41089</v>
      </c>
      <c r="E461">
        <v>31</v>
      </c>
      <c r="F461" s="2">
        <v>6459320</v>
      </c>
      <c r="G461" s="3">
        <v>0.05</v>
      </c>
      <c r="H461" s="2">
        <v>322966</v>
      </c>
      <c r="I461" s="2">
        <f>Table1[[#This Row],[sales]]-Table1[[#This Row],[discount_value]]</f>
        <v>6136354</v>
      </c>
      <c r="J461" t="s">
        <v>12</v>
      </c>
      <c r="K461" t="s">
        <v>13</v>
      </c>
    </row>
    <row r="462" spans="1:11" x14ac:dyDescent="0.25">
      <c r="A462">
        <v>48199</v>
      </c>
      <c r="B462" t="s">
        <v>804</v>
      </c>
      <c r="C462" t="s">
        <v>97</v>
      </c>
      <c r="D462" s="1">
        <v>39831</v>
      </c>
      <c r="E462">
        <v>47</v>
      </c>
      <c r="F462" s="2">
        <v>1344920</v>
      </c>
      <c r="G462" s="3">
        <v>0.1</v>
      </c>
      <c r="H462" s="2">
        <v>134492</v>
      </c>
      <c r="I462" s="2">
        <f>Table1[[#This Row],[sales]]-Table1[[#This Row],[discount_value]]</f>
        <v>1210428</v>
      </c>
      <c r="J462" t="s">
        <v>7</v>
      </c>
      <c r="K462" t="s">
        <v>26</v>
      </c>
    </row>
    <row r="463" spans="1:11" x14ac:dyDescent="0.25">
      <c r="A463">
        <v>49029</v>
      </c>
      <c r="B463" t="s">
        <v>804</v>
      </c>
      <c r="C463" t="s">
        <v>110</v>
      </c>
      <c r="D463" s="1">
        <v>41049</v>
      </c>
      <c r="E463">
        <v>49</v>
      </c>
      <c r="F463" s="2">
        <v>16446140</v>
      </c>
      <c r="G463" s="3">
        <v>0.06</v>
      </c>
      <c r="H463" s="2">
        <v>986768</v>
      </c>
      <c r="I463" s="2">
        <f>Table1[[#This Row],[sales]]-Table1[[#This Row],[discount_value]]</f>
        <v>15459372</v>
      </c>
      <c r="J463" t="s">
        <v>12</v>
      </c>
      <c r="K463" t="s">
        <v>13</v>
      </c>
    </row>
    <row r="464" spans="1:11" x14ac:dyDescent="0.25">
      <c r="A464">
        <v>49216</v>
      </c>
      <c r="B464" t="s">
        <v>804</v>
      </c>
      <c r="C464" t="s">
        <v>112</v>
      </c>
      <c r="D464" s="1">
        <v>39891</v>
      </c>
      <c r="E464">
        <v>11</v>
      </c>
      <c r="F464" s="2">
        <v>519380</v>
      </c>
      <c r="G464" s="3">
        <v>0.1</v>
      </c>
      <c r="H464" s="2">
        <v>51938</v>
      </c>
      <c r="I464" s="2">
        <f>Table1[[#This Row],[sales]]-Table1[[#This Row],[discount_value]]</f>
        <v>467442</v>
      </c>
      <c r="J464" t="s">
        <v>7</v>
      </c>
      <c r="K464" t="s">
        <v>16</v>
      </c>
    </row>
    <row r="465" spans="1:11" x14ac:dyDescent="0.25">
      <c r="A465">
        <v>49990</v>
      </c>
      <c r="B465" t="s">
        <v>804</v>
      </c>
      <c r="C465" t="s">
        <v>100</v>
      </c>
      <c r="D465" s="1">
        <v>40061</v>
      </c>
      <c r="E465">
        <v>11</v>
      </c>
      <c r="F465" s="2">
        <v>10310700</v>
      </c>
      <c r="G465" s="3">
        <v>0</v>
      </c>
      <c r="H465" s="2">
        <v>0</v>
      </c>
      <c r="I465" s="2">
        <f>Table1[[#This Row],[sales]]-Table1[[#This Row],[discount_value]]</f>
        <v>10310700</v>
      </c>
      <c r="J465" t="s">
        <v>12</v>
      </c>
      <c r="K465" t="s">
        <v>68</v>
      </c>
    </row>
    <row r="466" spans="1:11" x14ac:dyDescent="0.25">
      <c r="A466">
        <v>50081</v>
      </c>
      <c r="B466" t="s">
        <v>805</v>
      </c>
      <c r="C466" t="s">
        <v>94</v>
      </c>
      <c r="D466" s="1">
        <v>40120</v>
      </c>
      <c r="E466">
        <v>7</v>
      </c>
      <c r="F466" s="2">
        <v>1077020</v>
      </c>
      <c r="G466" s="3">
        <v>0</v>
      </c>
      <c r="H466" s="2">
        <v>0</v>
      </c>
      <c r="I466" s="2">
        <f>Table1[[#This Row],[sales]]-Table1[[#This Row],[discount_value]]</f>
        <v>1077020</v>
      </c>
      <c r="J466" t="s">
        <v>23</v>
      </c>
      <c r="K466" t="s">
        <v>28</v>
      </c>
    </row>
    <row r="467" spans="1:11" x14ac:dyDescent="0.25">
      <c r="A467">
        <v>50404</v>
      </c>
      <c r="B467" t="s">
        <v>804</v>
      </c>
      <c r="C467" t="s">
        <v>94</v>
      </c>
      <c r="D467" s="1">
        <v>40628</v>
      </c>
      <c r="E467">
        <v>18</v>
      </c>
      <c r="F467" s="2">
        <v>7560860</v>
      </c>
      <c r="G467" s="3">
        <v>0.05</v>
      </c>
      <c r="H467" s="2">
        <v>378043</v>
      </c>
      <c r="I467" s="2">
        <f>Table1[[#This Row],[sales]]-Table1[[#This Row],[discount_value]]</f>
        <v>7182817</v>
      </c>
      <c r="J467" t="s">
        <v>7</v>
      </c>
      <c r="K467" t="s">
        <v>8</v>
      </c>
    </row>
    <row r="468" spans="1:11" x14ac:dyDescent="0.25">
      <c r="A468">
        <v>50784</v>
      </c>
      <c r="B468" t="s">
        <v>804</v>
      </c>
      <c r="C468" t="s">
        <v>107</v>
      </c>
      <c r="D468" s="1">
        <v>40949</v>
      </c>
      <c r="E468">
        <v>20</v>
      </c>
      <c r="F468" s="2">
        <v>1277440</v>
      </c>
      <c r="G468" s="3">
        <v>0.04</v>
      </c>
      <c r="H468" s="2">
        <v>51098</v>
      </c>
      <c r="I468" s="2">
        <f>Table1[[#This Row],[sales]]-Table1[[#This Row],[discount_value]]</f>
        <v>1226342</v>
      </c>
      <c r="J468" t="s">
        <v>12</v>
      </c>
      <c r="K468" t="s">
        <v>37</v>
      </c>
    </row>
    <row r="469" spans="1:11" x14ac:dyDescent="0.25">
      <c r="A469">
        <v>50850</v>
      </c>
      <c r="B469" t="s">
        <v>805</v>
      </c>
      <c r="C469" t="s">
        <v>103</v>
      </c>
      <c r="D469" s="1">
        <v>39939</v>
      </c>
      <c r="E469">
        <v>37</v>
      </c>
      <c r="F469" s="2">
        <v>3199080</v>
      </c>
      <c r="G469" s="3">
        <v>0</v>
      </c>
      <c r="H469" s="2">
        <v>0</v>
      </c>
      <c r="I469" s="2">
        <f>Table1[[#This Row],[sales]]-Table1[[#This Row],[discount_value]]</f>
        <v>3199080</v>
      </c>
      <c r="J469" t="s">
        <v>7</v>
      </c>
      <c r="K469" t="s">
        <v>16</v>
      </c>
    </row>
    <row r="470" spans="1:11" x14ac:dyDescent="0.25">
      <c r="A470">
        <v>51075</v>
      </c>
      <c r="B470" t="s">
        <v>805</v>
      </c>
      <c r="C470" t="s">
        <v>14</v>
      </c>
      <c r="D470" s="1">
        <v>40505</v>
      </c>
      <c r="E470">
        <v>43</v>
      </c>
      <c r="F470" s="2">
        <v>2580413</v>
      </c>
      <c r="G470" s="3">
        <v>0.06</v>
      </c>
      <c r="H470" s="2">
        <v>154825</v>
      </c>
      <c r="I470" s="2">
        <f>Table1[[#This Row],[sales]]-Table1[[#This Row],[discount_value]]</f>
        <v>2425588</v>
      </c>
      <c r="J470" t="s">
        <v>12</v>
      </c>
      <c r="K470" t="s">
        <v>13</v>
      </c>
    </row>
    <row r="471" spans="1:11" x14ac:dyDescent="0.25">
      <c r="A471">
        <v>51461</v>
      </c>
      <c r="B471" t="s">
        <v>804</v>
      </c>
      <c r="C471" t="s">
        <v>103</v>
      </c>
      <c r="D471" s="1">
        <v>40584</v>
      </c>
      <c r="E471">
        <v>43</v>
      </c>
      <c r="F471" s="2">
        <v>1717060</v>
      </c>
      <c r="G471" s="3">
        <v>7.0000000000000007E-2</v>
      </c>
      <c r="H471" s="2">
        <v>120194</v>
      </c>
      <c r="I471" s="2">
        <f>Table1[[#This Row],[sales]]-Table1[[#This Row],[discount_value]]</f>
        <v>1596866</v>
      </c>
      <c r="J471" t="s">
        <v>23</v>
      </c>
      <c r="K471" t="s">
        <v>24</v>
      </c>
    </row>
    <row r="472" spans="1:11" x14ac:dyDescent="0.25">
      <c r="A472">
        <v>51558</v>
      </c>
      <c r="B472" t="s">
        <v>804</v>
      </c>
      <c r="C472" t="s">
        <v>103</v>
      </c>
      <c r="D472" s="1">
        <v>40266</v>
      </c>
      <c r="E472">
        <v>34</v>
      </c>
      <c r="F472" s="2">
        <v>490800</v>
      </c>
      <c r="G472" s="3">
        <v>0</v>
      </c>
      <c r="H472" s="2">
        <v>0</v>
      </c>
      <c r="I472" s="2">
        <f>Table1[[#This Row],[sales]]-Table1[[#This Row],[discount_value]]</f>
        <v>490800</v>
      </c>
      <c r="J472" t="s">
        <v>7</v>
      </c>
      <c r="K472" t="s">
        <v>19</v>
      </c>
    </row>
    <row r="473" spans="1:11" x14ac:dyDescent="0.25">
      <c r="A473">
        <v>52130</v>
      </c>
      <c r="B473" t="s">
        <v>804</v>
      </c>
      <c r="C473" t="s">
        <v>14</v>
      </c>
      <c r="D473" s="1">
        <v>41157</v>
      </c>
      <c r="E473">
        <v>13</v>
      </c>
      <c r="F473" s="2">
        <v>126660</v>
      </c>
      <c r="G473" s="3">
        <v>0</v>
      </c>
      <c r="H473" s="2">
        <v>0</v>
      </c>
      <c r="I473" s="2">
        <f>Table1[[#This Row],[sales]]-Table1[[#This Row],[discount_value]]</f>
        <v>126660</v>
      </c>
      <c r="J473" t="s">
        <v>7</v>
      </c>
      <c r="K473" t="s">
        <v>16</v>
      </c>
    </row>
    <row r="474" spans="1:11" x14ac:dyDescent="0.25">
      <c r="A474">
        <v>52482</v>
      </c>
      <c r="B474" t="s">
        <v>804</v>
      </c>
      <c r="C474" t="s">
        <v>103</v>
      </c>
      <c r="D474" s="1">
        <v>40574</v>
      </c>
      <c r="E474">
        <v>21</v>
      </c>
      <c r="F474" s="2">
        <v>1696400</v>
      </c>
      <c r="G474" s="3">
        <v>0.06</v>
      </c>
      <c r="H474" s="2">
        <v>101784</v>
      </c>
      <c r="I474" s="2">
        <f>Table1[[#This Row],[sales]]-Table1[[#This Row],[discount_value]]</f>
        <v>1594616</v>
      </c>
      <c r="J474" t="s">
        <v>7</v>
      </c>
      <c r="K474" t="s">
        <v>10</v>
      </c>
    </row>
    <row r="475" spans="1:11" x14ac:dyDescent="0.25">
      <c r="A475">
        <v>53410</v>
      </c>
      <c r="B475" t="s">
        <v>804</v>
      </c>
      <c r="C475" t="s">
        <v>98</v>
      </c>
      <c r="D475" s="1">
        <v>40032</v>
      </c>
      <c r="E475">
        <v>44</v>
      </c>
      <c r="F475" s="2">
        <v>1285600</v>
      </c>
      <c r="G475" s="3">
        <v>0.08</v>
      </c>
      <c r="H475" s="2">
        <v>102848</v>
      </c>
      <c r="I475" s="2">
        <f>Table1[[#This Row],[sales]]-Table1[[#This Row],[discount_value]]</f>
        <v>1182752</v>
      </c>
      <c r="J475" t="s">
        <v>7</v>
      </c>
      <c r="K475" t="s">
        <v>10</v>
      </c>
    </row>
    <row r="476" spans="1:11" x14ac:dyDescent="0.25">
      <c r="A476">
        <v>53477</v>
      </c>
      <c r="B476" t="s">
        <v>804</v>
      </c>
      <c r="C476" t="s">
        <v>99</v>
      </c>
      <c r="D476" s="1">
        <v>41034</v>
      </c>
      <c r="E476">
        <v>32</v>
      </c>
      <c r="F476" s="2">
        <v>6228100</v>
      </c>
      <c r="G476" s="3">
        <v>0.01</v>
      </c>
      <c r="H476" s="2">
        <v>62281</v>
      </c>
      <c r="I476" s="2">
        <f>Table1[[#This Row],[sales]]-Table1[[#This Row],[discount_value]]</f>
        <v>6165819</v>
      </c>
      <c r="J476" t="s">
        <v>23</v>
      </c>
      <c r="K476" t="s">
        <v>41</v>
      </c>
    </row>
    <row r="477" spans="1:11" x14ac:dyDescent="0.25">
      <c r="A477">
        <v>53508</v>
      </c>
      <c r="B477" t="s">
        <v>804</v>
      </c>
      <c r="C477" t="s">
        <v>99</v>
      </c>
      <c r="D477" s="1">
        <v>40127</v>
      </c>
      <c r="E477">
        <v>13</v>
      </c>
      <c r="F477" s="2">
        <v>2144440</v>
      </c>
      <c r="G477" s="3">
        <v>0.03</v>
      </c>
      <c r="H477" s="2">
        <v>64333</v>
      </c>
      <c r="I477" s="2">
        <f>Table1[[#This Row],[sales]]-Table1[[#This Row],[discount_value]]</f>
        <v>2080107</v>
      </c>
      <c r="J477" t="s">
        <v>12</v>
      </c>
      <c r="K477" t="s">
        <v>37</v>
      </c>
    </row>
    <row r="478" spans="1:11" x14ac:dyDescent="0.25">
      <c r="A478">
        <v>53703</v>
      </c>
      <c r="B478" t="s">
        <v>804</v>
      </c>
      <c r="C478" t="s">
        <v>94</v>
      </c>
      <c r="D478" s="1">
        <v>40343</v>
      </c>
      <c r="E478">
        <v>14</v>
      </c>
      <c r="F478" s="2">
        <v>3932520</v>
      </c>
      <c r="G478" s="3">
        <v>0.06</v>
      </c>
      <c r="H478" s="2">
        <v>235951</v>
      </c>
      <c r="I478" s="2">
        <f>Table1[[#This Row],[sales]]-Table1[[#This Row],[discount_value]]</f>
        <v>3696569</v>
      </c>
      <c r="J478" t="s">
        <v>7</v>
      </c>
      <c r="K478" t="s">
        <v>8</v>
      </c>
    </row>
    <row r="479" spans="1:11" x14ac:dyDescent="0.25">
      <c r="A479">
        <v>54115</v>
      </c>
      <c r="B479" t="s">
        <v>804</v>
      </c>
      <c r="C479" t="s">
        <v>113</v>
      </c>
      <c r="D479" s="1">
        <v>40915</v>
      </c>
      <c r="E479">
        <v>24</v>
      </c>
      <c r="F479" s="2">
        <v>228340</v>
      </c>
      <c r="G479" s="3">
        <v>0.01</v>
      </c>
      <c r="H479" s="2">
        <v>2283</v>
      </c>
      <c r="I479" s="2">
        <f>Table1[[#This Row],[sales]]-Table1[[#This Row],[discount_value]]</f>
        <v>226057</v>
      </c>
      <c r="J479" t="s">
        <v>7</v>
      </c>
      <c r="K479" t="s">
        <v>10</v>
      </c>
    </row>
    <row r="480" spans="1:11" x14ac:dyDescent="0.25">
      <c r="A480">
        <v>54437</v>
      </c>
      <c r="B480" t="s">
        <v>804</v>
      </c>
      <c r="C480" t="s">
        <v>111</v>
      </c>
      <c r="D480" s="1">
        <v>40531</v>
      </c>
      <c r="E480">
        <v>15</v>
      </c>
      <c r="F480" s="2">
        <v>1307742</v>
      </c>
      <c r="G480" s="3">
        <v>0.09</v>
      </c>
      <c r="H480" s="2">
        <v>117697</v>
      </c>
      <c r="I480" s="2">
        <f>Table1[[#This Row],[sales]]-Table1[[#This Row],[discount_value]]</f>
        <v>1190045</v>
      </c>
      <c r="J480" t="s">
        <v>12</v>
      </c>
      <c r="K480" t="s">
        <v>13</v>
      </c>
    </row>
    <row r="481" spans="1:11" x14ac:dyDescent="0.25">
      <c r="A481">
        <v>54501</v>
      </c>
      <c r="B481" t="s">
        <v>804</v>
      </c>
      <c r="C481" t="s">
        <v>94</v>
      </c>
      <c r="D481" s="1">
        <v>41242</v>
      </c>
      <c r="E481">
        <v>36</v>
      </c>
      <c r="F481" s="2">
        <v>4078164</v>
      </c>
      <c r="G481" s="3">
        <v>0.01</v>
      </c>
      <c r="H481" s="2">
        <v>40782</v>
      </c>
      <c r="I481" s="2">
        <f>Table1[[#This Row],[sales]]-Table1[[#This Row],[discount_value]]</f>
        <v>4037382</v>
      </c>
      <c r="J481" t="s">
        <v>12</v>
      </c>
      <c r="K481" t="s">
        <v>13</v>
      </c>
    </row>
    <row r="482" spans="1:11" x14ac:dyDescent="0.25">
      <c r="A482">
        <v>54753</v>
      </c>
      <c r="B482" t="s">
        <v>804</v>
      </c>
      <c r="C482" t="s">
        <v>98</v>
      </c>
      <c r="D482" s="1">
        <v>39921</v>
      </c>
      <c r="E482">
        <v>36</v>
      </c>
      <c r="F482" s="2">
        <v>9422488</v>
      </c>
      <c r="G482" s="3">
        <v>0.06</v>
      </c>
      <c r="H482" s="2">
        <v>565349</v>
      </c>
      <c r="I482" s="2">
        <f>Table1[[#This Row],[sales]]-Table1[[#This Row],[discount_value]]</f>
        <v>8857139</v>
      </c>
      <c r="J482" t="s">
        <v>12</v>
      </c>
      <c r="K482" t="s">
        <v>13</v>
      </c>
    </row>
    <row r="483" spans="1:11" x14ac:dyDescent="0.25">
      <c r="A483">
        <v>55138</v>
      </c>
      <c r="B483" t="s">
        <v>804</v>
      </c>
      <c r="C483" t="s">
        <v>110</v>
      </c>
      <c r="D483" s="1">
        <v>40080</v>
      </c>
      <c r="E483">
        <v>22</v>
      </c>
      <c r="F483" s="2">
        <v>2265080</v>
      </c>
      <c r="G483" s="3">
        <v>0</v>
      </c>
      <c r="H483" s="2">
        <v>0</v>
      </c>
      <c r="I483" s="2">
        <f>Table1[[#This Row],[sales]]-Table1[[#This Row],[discount_value]]</f>
        <v>2265080</v>
      </c>
      <c r="J483" t="s">
        <v>7</v>
      </c>
      <c r="K483" t="s">
        <v>8</v>
      </c>
    </row>
    <row r="484" spans="1:11" x14ac:dyDescent="0.25">
      <c r="A484">
        <v>55271</v>
      </c>
      <c r="B484" t="s">
        <v>804</v>
      </c>
      <c r="C484" t="s">
        <v>14</v>
      </c>
      <c r="D484" s="1">
        <v>40613</v>
      </c>
      <c r="E484">
        <v>16</v>
      </c>
      <c r="F484" s="2">
        <v>3296660</v>
      </c>
      <c r="G484" s="3">
        <v>7.0000000000000007E-2</v>
      </c>
      <c r="H484" s="2">
        <v>230766</v>
      </c>
      <c r="I484" s="2">
        <f>Table1[[#This Row],[sales]]-Table1[[#This Row],[discount_value]]</f>
        <v>3065894</v>
      </c>
      <c r="J484" t="s">
        <v>23</v>
      </c>
      <c r="K484" t="s">
        <v>41</v>
      </c>
    </row>
    <row r="485" spans="1:11" x14ac:dyDescent="0.25">
      <c r="A485">
        <v>55331</v>
      </c>
      <c r="B485" t="s">
        <v>804</v>
      </c>
      <c r="C485" t="s">
        <v>95</v>
      </c>
      <c r="D485" s="1">
        <v>40525</v>
      </c>
      <c r="E485">
        <v>13</v>
      </c>
      <c r="F485" s="2">
        <v>100700</v>
      </c>
      <c r="G485" s="3">
        <v>0.05</v>
      </c>
      <c r="H485" s="2">
        <v>5035</v>
      </c>
      <c r="I485" s="2">
        <f>Table1[[#This Row],[sales]]-Table1[[#This Row],[discount_value]]</f>
        <v>95665</v>
      </c>
      <c r="J485" t="s">
        <v>7</v>
      </c>
      <c r="K485" t="s">
        <v>26</v>
      </c>
    </row>
    <row r="486" spans="1:11" x14ac:dyDescent="0.25">
      <c r="A486">
        <v>55618</v>
      </c>
      <c r="B486" t="s">
        <v>805</v>
      </c>
      <c r="C486" t="s">
        <v>113</v>
      </c>
      <c r="D486" s="1">
        <v>40929</v>
      </c>
      <c r="E486">
        <v>48</v>
      </c>
      <c r="F486" s="2">
        <v>2988464</v>
      </c>
      <c r="G486" s="3">
        <v>0.04</v>
      </c>
      <c r="H486" s="2">
        <v>119539</v>
      </c>
      <c r="I486" s="2">
        <f>Table1[[#This Row],[sales]]-Table1[[#This Row],[discount_value]]</f>
        <v>2868925</v>
      </c>
      <c r="J486" t="s">
        <v>12</v>
      </c>
      <c r="K486" t="s">
        <v>13</v>
      </c>
    </row>
    <row r="487" spans="1:11" x14ac:dyDescent="0.25">
      <c r="A487">
        <v>56645</v>
      </c>
      <c r="B487" t="s">
        <v>804</v>
      </c>
      <c r="C487" t="s">
        <v>91</v>
      </c>
      <c r="D487" s="1">
        <v>40914</v>
      </c>
      <c r="E487">
        <v>46</v>
      </c>
      <c r="F487" s="2">
        <v>2966980</v>
      </c>
      <c r="G487" s="3">
        <v>0.02</v>
      </c>
      <c r="H487" s="2">
        <v>59340</v>
      </c>
      <c r="I487" s="2">
        <f>Table1[[#This Row],[sales]]-Table1[[#This Row],[discount_value]]</f>
        <v>2907640</v>
      </c>
      <c r="J487" t="s">
        <v>7</v>
      </c>
      <c r="K487" t="s">
        <v>19</v>
      </c>
    </row>
    <row r="488" spans="1:11" x14ac:dyDescent="0.25">
      <c r="A488">
        <v>56803</v>
      </c>
      <c r="B488" t="s">
        <v>804</v>
      </c>
      <c r="C488" t="s">
        <v>14</v>
      </c>
      <c r="D488" s="1">
        <v>40157</v>
      </c>
      <c r="E488">
        <v>42</v>
      </c>
      <c r="F488" s="2">
        <v>516380</v>
      </c>
      <c r="G488" s="3">
        <v>0.1</v>
      </c>
      <c r="H488" s="2">
        <v>51638</v>
      </c>
      <c r="I488" s="2">
        <f>Table1[[#This Row],[sales]]-Table1[[#This Row],[discount_value]]</f>
        <v>464742</v>
      </c>
      <c r="J488" t="s">
        <v>7</v>
      </c>
      <c r="K488" t="s">
        <v>19</v>
      </c>
    </row>
    <row r="489" spans="1:11" x14ac:dyDescent="0.25">
      <c r="A489">
        <v>57159</v>
      </c>
      <c r="B489" t="s">
        <v>804</v>
      </c>
      <c r="C489" t="s">
        <v>102</v>
      </c>
      <c r="D489" s="1">
        <v>40221</v>
      </c>
      <c r="E489">
        <v>17</v>
      </c>
      <c r="F489" s="2">
        <v>9242200</v>
      </c>
      <c r="G489" s="3">
        <v>0.09</v>
      </c>
      <c r="H489" s="2">
        <v>831798</v>
      </c>
      <c r="I489" s="2">
        <f>Table1[[#This Row],[sales]]-Table1[[#This Row],[discount_value]]</f>
        <v>8410402</v>
      </c>
      <c r="J489" t="s">
        <v>23</v>
      </c>
      <c r="K489" t="s">
        <v>41</v>
      </c>
    </row>
    <row r="490" spans="1:11" x14ac:dyDescent="0.25">
      <c r="A490">
        <v>57507</v>
      </c>
      <c r="B490" t="s">
        <v>804</v>
      </c>
      <c r="C490" t="s">
        <v>111</v>
      </c>
      <c r="D490" s="1">
        <v>39990</v>
      </c>
      <c r="E490">
        <v>10</v>
      </c>
      <c r="F490" s="2">
        <v>310900</v>
      </c>
      <c r="G490" s="3">
        <v>0.03</v>
      </c>
      <c r="H490" s="2">
        <v>9327</v>
      </c>
      <c r="I490" s="2">
        <f>Table1[[#This Row],[sales]]-Table1[[#This Row],[discount_value]]</f>
        <v>301573</v>
      </c>
      <c r="J490" t="s">
        <v>7</v>
      </c>
      <c r="K490" t="s">
        <v>16</v>
      </c>
    </row>
    <row r="491" spans="1:11" x14ac:dyDescent="0.25">
      <c r="A491">
        <v>57922</v>
      </c>
      <c r="B491" t="s">
        <v>804</v>
      </c>
      <c r="C491" t="s">
        <v>94</v>
      </c>
      <c r="D491" s="1">
        <v>40582</v>
      </c>
      <c r="E491">
        <v>50</v>
      </c>
      <c r="F491" s="2">
        <v>686520</v>
      </c>
      <c r="G491" s="3">
        <v>0.04</v>
      </c>
      <c r="H491" s="2">
        <v>27461</v>
      </c>
      <c r="I491" s="2">
        <f>Table1[[#This Row],[sales]]-Table1[[#This Row],[discount_value]]</f>
        <v>659059</v>
      </c>
      <c r="J491" t="s">
        <v>7</v>
      </c>
      <c r="K491" t="s">
        <v>56</v>
      </c>
    </row>
    <row r="492" spans="1:11" x14ac:dyDescent="0.25">
      <c r="A492">
        <v>58117</v>
      </c>
      <c r="B492" t="s">
        <v>804</v>
      </c>
      <c r="C492" t="s">
        <v>97</v>
      </c>
      <c r="D492" s="1">
        <v>40594</v>
      </c>
      <c r="E492">
        <v>42</v>
      </c>
      <c r="F492" s="2">
        <v>269720</v>
      </c>
      <c r="G492" s="3">
        <v>0.04</v>
      </c>
      <c r="H492" s="2">
        <v>10789</v>
      </c>
      <c r="I492" s="2">
        <f>Table1[[#This Row],[sales]]-Table1[[#This Row],[discount_value]]</f>
        <v>258931</v>
      </c>
      <c r="J492" t="s">
        <v>7</v>
      </c>
      <c r="K492" t="s">
        <v>56</v>
      </c>
    </row>
    <row r="493" spans="1:11" x14ac:dyDescent="0.25">
      <c r="A493">
        <v>58278</v>
      </c>
      <c r="B493" t="s">
        <v>804</v>
      </c>
      <c r="C493" t="s">
        <v>111</v>
      </c>
      <c r="D493" s="1">
        <v>41162</v>
      </c>
      <c r="E493">
        <v>37</v>
      </c>
      <c r="F493" s="2">
        <v>7025800</v>
      </c>
      <c r="G493" s="3">
        <v>0.08</v>
      </c>
      <c r="H493" s="2">
        <v>562064</v>
      </c>
      <c r="I493" s="2">
        <f>Table1[[#This Row],[sales]]-Table1[[#This Row],[discount_value]]</f>
        <v>6463736</v>
      </c>
      <c r="J493" t="s">
        <v>23</v>
      </c>
      <c r="K493" t="s">
        <v>24</v>
      </c>
    </row>
    <row r="494" spans="1:11" x14ac:dyDescent="0.25">
      <c r="A494">
        <v>58502</v>
      </c>
      <c r="B494" t="s">
        <v>804</v>
      </c>
      <c r="C494" t="s">
        <v>91</v>
      </c>
      <c r="D494" s="1">
        <v>40221</v>
      </c>
      <c r="E494">
        <v>23</v>
      </c>
      <c r="F494" s="2">
        <v>10372620</v>
      </c>
      <c r="G494" s="3">
        <v>0.03</v>
      </c>
      <c r="H494" s="2">
        <v>311179</v>
      </c>
      <c r="I494" s="2">
        <f>Table1[[#This Row],[sales]]-Table1[[#This Row],[discount_value]]</f>
        <v>10061441</v>
      </c>
      <c r="J494" t="s">
        <v>23</v>
      </c>
      <c r="K494" t="s">
        <v>41</v>
      </c>
    </row>
    <row r="495" spans="1:11" x14ac:dyDescent="0.25">
      <c r="A495">
        <v>58788</v>
      </c>
      <c r="B495" t="s">
        <v>804</v>
      </c>
      <c r="C495" t="s">
        <v>98</v>
      </c>
      <c r="D495" s="1">
        <v>40210</v>
      </c>
      <c r="E495">
        <v>31</v>
      </c>
      <c r="F495" s="2">
        <v>1967560</v>
      </c>
      <c r="G495" s="3">
        <v>0.04</v>
      </c>
      <c r="H495" s="2">
        <v>78702</v>
      </c>
      <c r="I495" s="2">
        <f>Table1[[#This Row],[sales]]-Table1[[#This Row],[discount_value]]</f>
        <v>1888858</v>
      </c>
      <c r="J495" t="s">
        <v>12</v>
      </c>
      <c r="K495" t="s">
        <v>37</v>
      </c>
    </row>
    <row r="496" spans="1:11" x14ac:dyDescent="0.25">
      <c r="A496">
        <v>58947</v>
      </c>
      <c r="B496" t="s">
        <v>804</v>
      </c>
      <c r="C496" t="s">
        <v>93</v>
      </c>
      <c r="D496" s="1">
        <v>40812</v>
      </c>
      <c r="E496">
        <v>48</v>
      </c>
      <c r="F496" s="2">
        <v>820300</v>
      </c>
      <c r="G496" s="3">
        <v>0.01</v>
      </c>
      <c r="H496" s="2">
        <v>8203</v>
      </c>
      <c r="I496" s="2">
        <f>Table1[[#This Row],[sales]]-Table1[[#This Row],[discount_value]]</f>
        <v>812097</v>
      </c>
      <c r="J496" t="s">
        <v>7</v>
      </c>
      <c r="K496" t="s">
        <v>19</v>
      </c>
    </row>
    <row r="497" spans="1:11" x14ac:dyDescent="0.25">
      <c r="A497">
        <v>59074</v>
      </c>
      <c r="B497" t="s">
        <v>804</v>
      </c>
      <c r="C497" t="s">
        <v>78</v>
      </c>
      <c r="D497" s="1">
        <v>40402</v>
      </c>
      <c r="E497">
        <v>37</v>
      </c>
      <c r="F497" s="2">
        <v>1179260</v>
      </c>
      <c r="G497" s="3">
        <v>0.03</v>
      </c>
      <c r="H497" s="2">
        <v>35378</v>
      </c>
      <c r="I497" s="2">
        <f>Table1[[#This Row],[sales]]-Table1[[#This Row],[discount_value]]</f>
        <v>1143882</v>
      </c>
      <c r="J497" t="s">
        <v>23</v>
      </c>
      <c r="K497" t="s">
        <v>24</v>
      </c>
    </row>
    <row r="498" spans="1:11" x14ac:dyDescent="0.25">
      <c r="A498">
        <v>59233</v>
      </c>
      <c r="B498" t="s">
        <v>804</v>
      </c>
      <c r="C498" t="s">
        <v>78</v>
      </c>
      <c r="D498" s="1">
        <v>40410</v>
      </c>
      <c r="E498">
        <v>3</v>
      </c>
      <c r="F498" s="2">
        <v>673680</v>
      </c>
      <c r="G498" s="3">
        <v>0.08</v>
      </c>
      <c r="H498" s="2">
        <v>53894</v>
      </c>
      <c r="I498" s="2">
        <f>Table1[[#This Row],[sales]]-Table1[[#This Row],[discount_value]]</f>
        <v>619786</v>
      </c>
      <c r="J498" t="s">
        <v>23</v>
      </c>
      <c r="K498" t="s">
        <v>28</v>
      </c>
    </row>
    <row r="499" spans="1:11" x14ac:dyDescent="0.25">
      <c r="A499">
        <v>59425</v>
      </c>
      <c r="B499" t="s">
        <v>804</v>
      </c>
      <c r="C499" t="s">
        <v>96</v>
      </c>
      <c r="D499" s="1">
        <v>41046</v>
      </c>
      <c r="E499">
        <v>24</v>
      </c>
      <c r="F499" s="2">
        <v>4188240</v>
      </c>
      <c r="G499" s="3">
        <v>0</v>
      </c>
      <c r="H499" s="2">
        <v>0</v>
      </c>
      <c r="I499" s="2">
        <f>Table1[[#This Row],[sales]]-Table1[[#This Row],[discount_value]]</f>
        <v>4188240</v>
      </c>
      <c r="J499" t="s">
        <v>12</v>
      </c>
      <c r="K499" t="s">
        <v>37</v>
      </c>
    </row>
    <row r="500" spans="1:11" x14ac:dyDescent="0.25">
      <c r="A500">
        <v>59750</v>
      </c>
      <c r="B500" t="s">
        <v>804</v>
      </c>
      <c r="C500" t="s">
        <v>110</v>
      </c>
      <c r="D500" s="1">
        <v>40368</v>
      </c>
      <c r="E500">
        <v>34</v>
      </c>
      <c r="F500" s="2">
        <v>447180</v>
      </c>
      <c r="G500" s="3">
        <v>0.04</v>
      </c>
      <c r="H500" s="2">
        <v>17887</v>
      </c>
      <c r="I500" s="2">
        <f>Table1[[#This Row],[sales]]-Table1[[#This Row],[discount_value]]</f>
        <v>429293</v>
      </c>
      <c r="J500" t="s">
        <v>7</v>
      </c>
      <c r="K500" t="s">
        <v>19</v>
      </c>
    </row>
    <row r="501" spans="1:11" x14ac:dyDescent="0.25">
      <c r="A501">
        <v>35</v>
      </c>
      <c r="B501" t="s">
        <v>804</v>
      </c>
      <c r="C501" t="s">
        <v>114</v>
      </c>
      <c r="D501" s="1">
        <v>40838</v>
      </c>
      <c r="E501">
        <v>30</v>
      </c>
      <c r="F501" s="2">
        <v>577120</v>
      </c>
      <c r="G501" s="3">
        <v>0.03</v>
      </c>
      <c r="H501" s="2">
        <v>17314</v>
      </c>
      <c r="I501" s="2">
        <f>Table1[[#This Row],[sales]]-Table1[[#This Row],[discount_value]]</f>
        <v>559806</v>
      </c>
      <c r="J501" t="s">
        <v>7</v>
      </c>
      <c r="K501" t="s">
        <v>33</v>
      </c>
    </row>
    <row r="502" spans="1:11" x14ac:dyDescent="0.25">
      <c r="A502">
        <v>294</v>
      </c>
      <c r="B502" t="s">
        <v>804</v>
      </c>
      <c r="C502" t="s">
        <v>115</v>
      </c>
      <c r="D502" s="1">
        <v>40374</v>
      </c>
      <c r="E502">
        <v>35</v>
      </c>
      <c r="F502" s="2">
        <v>12750560</v>
      </c>
      <c r="G502" s="3">
        <v>0.06</v>
      </c>
      <c r="H502" s="2">
        <v>765034</v>
      </c>
      <c r="I502" s="2">
        <f>Table1[[#This Row],[sales]]-Table1[[#This Row],[discount_value]]</f>
        <v>11985526</v>
      </c>
      <c r="J502" t="s">
        <v>7</v>
      </c>
      <c r="K502" t="s">
        <v>8</v>
      </c>
    </row>
    <row r="503" spans="1:11" x14ac:dyDescent="0.25">
      <c r="A503">
        <v>450</v>
      </c>
      <c r="B503" t="s">
        <v>804</v>
      </c>
      <c r="C503" t="s">
        <v>116</v>
      </c>
      <c r="D503" s="1">
        <v>40606</v>
      </c>
      <c r="E503">
        <v>29</v>
      </c>
      <c r="F503" s="2">
        <v>2001560</v>
      </c>
      <c r="G503" s="3">
        <v>0.05</v>
      </c>
      <c r="H503" s="2">
        <v>100078</v>
      </c>
      <c r="I503" s="2">
        <f>Table1[[#This Row],[sales]]-Table1[[#This Row],[discount_value]]</f>
        <v>1901482</v>
      </c>
      <c r="J503" t="s">
        <v>7</v>
      </c>
      <c r="K503" t="s">
        <v>33</v>
      </c>
    </row>
    <row r="504" spans="1:11" x14ac:dyDescent="0.25">
      <c r="A504">
        <v>1028</v>
      </c>
      <c r="B504" t="s">
        <v>804</v>
      </c>
      <c r="C504" t="s">
        <v>116</v>
      </c>
      <c r="D504" s="1">
        <v>39818</v>
      </c>
      <c r="E504">
        <v>6</v>
      </c>
      <c r="F504" s="2">
        <v>331500</v>
      </c>
      <c r="G504" s="3">
        <v>0.03</v>
      </c>
      <c r="H504" s="2">
        <v>9945</v>
      </c>
      <c r="I504" s="2">
        <f>Table1[[#This Row],[sales]]-Table1[[#This Row],[discount_value]]</f>
        <v>321555</v>
      </c>
      <c r="J504" t="s">
        <v>12</v>
      </c>
      <c r="K504" t="s">
        <v>37</v>
      </c>
    </row>
    <row r="505" spans="1:11" x14ac:dyDescent="0.25">
      <c r="A505">
        <v>1314</v>
      </c>
      <c r="B505" t="s">
        <v>804</v>
      </c>
      <c r="C505" t="s">
        <v>117</v>
      </c>
      <c r="D505" s="1">
        <v>39945</v>
      </c>
      <c r="E505">
        <v>4</v>
      </c>
      <c r="F505" s="2">
        <v>85160</v>
      </c>
      <c r="G505" s="3">
        <v>0</v>
      </c>
      <c r="H505" s="2">
        <v>0</v>
      </c>
      <c r="I505" s="2">
        <f>Table1[[#This Row],[sales]]-Table1[[#This Row],[discount_value]]</f>
        <v>85160</v>
      </c>
      <c r="J505" t="s">
        <v>7</v>
      </c>
      <c r="K505" t="s">
        <v>19</v>
      </c>
    </row>
    <row r="506" spans="1:11" x14ac:dyDescent="0.25">
      <c r="A506">
        <v>2279</v>
      </c>
      <c r="B506" t="s">
        <v>804</v>
      </c>
      <c r="C506" t="s">
        <v>118</v>
      </c>
      <c r="D506" s="1">
        <v>40231</v>
      </c>
      <c r="E506">
        <v>49</v>
      </c>
      <c r="F506" s="2">
        <v>9154360</v>
      </c>
      <c r="G506" s="3">
        <v>0</v>
      </c>
      <c r="H506" s="2">
        <v>0</v>
      </c>
      <c r="I506" s="2">
        <f>Table1[[#This Row],[sales]]-Table1[[#This Row],[discount_value]]</f>
        <v>9154360</v>
      </c>
      <c r="J506" t="s">
        <v>23</v>
      </c>
      <c r="K506" t="s">
        <v>41</v>
      </c>
    </row>
    <row r="507" spans="1:11" x14ac:dyDescent="0.25">
      <c r="A507">
        <v>2465</v>
      </c>
      <c r="B507" t="s">
        <v>804</v>
      </c>
      <c r="C507" t="s">
        <v>118</v>
      </c>
      <c r="D507" s="1">
        <v>40717</v>
      </c>
      <c r="E507">
        <v>28</v>
      </c>
      <c r="F507" s="2">
        <v>2164900</v>
      </c>
      <c r="G507" s="3">
        <v>0.04</v>
      </c>
      <c r="H507" s="2">
        <v>86596</v>
      </c>
      <c r="I507" s="2">
        <f>Table1[[#This Row],[sales]]-Table1[[#This Row],[discount_value]]</f>
        <v>2078304</v>
      </c>
      <c r="J507" t="s">
        <v>12</v>
      </c>
      <c r="K507" t="s">
        <v>37</v>
      </c>
    </row>
    <row r="508" spans="1:11" x14ac:dyDescent="0.25">
      <c r="A508">
        <v>2530</v>
      </c>
      <c r="B508" t="s">
        <v>804</v>
      </c>
      <c r="C508" t="s">
        <v>118</v>
      </c>
      <c r="D508" s="1">
        <v>39892</v>
      </c>
      <c r="E508">
        <v>9</v>
      </c>
      <c r="F508" s="2">
        <v>46920</v>
      </c>
      <c r="G508" s="3">
        <v>0.06</v>
      </c>
      <c r="H508" s="2">
        <v>2815</v>
      </c>
      <c r="I508" s="2">
        <f>Table1[[#This Row],[sales]]-Table1[[#This Row],[discount_value]]</f>
        <v>44105</v>
      </c>
      <c r="J508" t="s">
        <v>7</v>
      </c>
      <c r="K508" t="s">
        <v>30</v>
      </c>
    </row>
    <row r="509" spans="1:11" x14ac:dyDescent="0.25">
      <c r="A509">
        <v>2883</v>
      </c>
      <c r="B509" t="s">
        <v>804</v>
      </c>
      <c r="C509" t="s">
        <v>118</v>
      </c>
      <c r="D509" s="1">
        <v>40565</v>
      </c>
      <c r="E509">
        <v>34</v>
      </c>
      <c r="F509" s="2">
        <v>4308680</v>
      </c>
      <c r="G509" s="3">
        <v>0.1</v>
      </c>
      <c r="H509" s="2">
        <v>430868</v>
      </c>
      <c r="I509" s="2">
        <f>Table1[[#This Row],[sales]]-Table1[[#This Row],[discount_value]]</f>
        <v>3877812</v>
      </c>
      <c r="J509" t="s">
        <v>7</v>
      </c>
      <c r="K509" t="s">
        <v>8</v>
      </c>
    </row>
    <row r="510" spans="1:11" x14ac:dyDescent="0.25">
      <c r="A510">
        <v>3362</v>
      </c>
      <c r="B510" t="s">
        <v>804</v>
      </c>
      <c r="C510" t="s">
        <v>119</v>
      </c>
      <c r="D510" s="1">
        <v>40752</v>
      </c>
      <c r="E510">
        <v>40</v>
      </c>
      <c r="F510" s="2">
        <v>3399040</v>
      </c>
      <c r="G510" s="3">
        <v>0.04</v>
      </c>
      <c r="H510" s="2">
        <v>135962</v>
      </c>
      <c r="I510" s="2">
        <f>Table1[[#This Row],[sales]]-Table1[[#This Row],[discount_value]]</f>
        <v>3263078</v>
      </c>
      <c r="J510" t="s">
        <v>12</v>
      </c>
      <c r="K510" t="s">
        <v>37</v>
      </c>
    </row>
    <row r="511" spans="1:11" x14ac:dyDescent="0.25">
      <c r="A511">
        <v>5318</v>
      </c>
      <c r="B511" t="s">
        <v>804</v>
      </c>
      <c r="C511" t="s">
        <v>116</v>
      </c>
      <c r="D511" s="1">
        <v>40271</v>
      </c>
      <c r="E511">
        <v>8</v>
      </c>
      <c r="F511" s="2">
        <v>2084500</v>
      </c>
      <c r="G511" s="3">
        <v>0.08</v>
      </c>
      <c r="H511" s="2">
        <v>166760</v>
      </c>
      <c r="I511" s="2">
        <f>Table1[[#This Row],[sales]]-Table1[[#This Row],[discount_value]]</f>
        <v>1917740</v>
      </c>
      <c r="J511" t="s">
        <v>7</v>
      </c>
      <c r="K511" t="s">
        <v>10</v>
      </c>
    </row>
    <row r="512" spans="1:11" x14ac:dyDescent="0.25">
      <c r="A512">
        <v>5988</v>
      </c>
      <c r="B512" t="s">
        <v>804</v>
      </c>
      <c r="C512" t="s">
        <v>115</v>
      </c>
      <c r="D512" s="1">
        <v>40503</v>
      </c>
      <c r="E512">
        <v>40</v>
      </c>
      <c r="F512" s="2">
        <v>38219220</v>
      </c>
      <c r="G512" s="3">
        <v>0.1</v>
      </c>
      <c r="H512" s="2">
        <v>3821922</v>
      </c>
      <c r="I512" s="2">
        <f>Table1[[#This Row],[sales]]-Table1[[#This Row],[discount_value]]</f>
        <v>34397298</v>
      </c>
      <c r="J512" t="s">
        <v>12</v>
      </c>
      <c r="K512" t="s">
        <v>35</v>
      </c>
    </row>
    <row r="513" spans="1:11" x14ac:dyDescent="0.25">
      <c r="A513">
        <v>6115</v>
      </c>
      <c r="B513" t="s">
        <v>804</v>
      </c>
      <c r="C513" t="s">
        <v>116</v>
      </c>
      <c r="D513" s="1">
        <v>40432</v>
      </c>
      <c r="E513">
        <v>25</v>
      </c>
      <c r="F513" s="2">
        <v>818160</v>
      </c>
      <c r="G513" s="3">
        <v>0.1</v>
      </c>
      <c r="H513" s="2">
        <v>81816</v>
      </c>
      <c r="I513" s="2">
        <f>Table1[[#This Row],[sales]]-Table1[[#This Row],[discount_value]]</f>
        <v>736344</v>
      </c>
      <c r="J513" t="s">
        <v>23</v>
      </c>
      <c r="K513" t="s">
        <v>24</v>
      </c>
    </row>
    <row r="514" spans="1:11" x14ac:dyDescent="0.25">
      <c r="A514">
        <v>6337</v>
      </c>
      <c r="B514" t="s">
        <v>804</v>
      </c>
      <c r="C514" t="s">
        <v>117</v>
      </c>
      <c r="D514" s="1">
        <v>40786</v>
      </c>
      <c r="E514">
        <v>48</v>
      </c>
      <c r="F514" s="2">
        <v>6795440</v>
      </c>
      <c r="G514" s="3">
        <v>0.01</v>
      </c>
      <c r="H514" s="2">
        <v>67954</v>
      </c>
      <c r="I514" s="2">
        <f>Table1[[#This Row],[sales]]-Table1[[#This Row],[discount_value]]</f>
        <v>6727486</v>
      </c>
      <c r="J514" t="s">
        <v>23</v>
      </c>
      <c r="K514" t="s">
        <v>24</v>
      </c>
    </row>
    <row r="515" spans="1:11" x14ac:dyDescent="0.25">
      <c r="A515">
        <v>6434</v>
      </c>
      <c r="B515" t="s">
        <v>804</v>
      </c>
      <c r="C515" t="s">
        <v>118</v>
      </c>
      <c r="D515" s="1">
        <v>39971</v>
      </c>
      <c r="E515">
        <v>13</v>
      </c>
      <c r="F515" s="2">
        <v>119160</v>
      </c>
      <c r="G515" s="3">
        <v>7.0000000000000007E-2</v>
      </c>
      <c r="H515" s="2">
        <v>8341</v>
      </c>
      <c r="I515" s="2">
        <f>Table1[[#This Row],[sales]]-Table1[[#This Row],[discount_value]]</f>
        <v>110819</v>
      </c>
      <c r="J515" t="s">
        <v>7</v>
      </c>
      <c r="K515" t="s">
        <v>19</v>
      </c>
    </row>
    <row r="516" spans="1:11" x14ac:dyDescent="0.25">
      <c r="A516">
        <v>7136</v>
      </c>
      <c r="B516" t="s">
        <v>804</v>
      </c>
      <c r="C516" t="s">
        <v>120</v>
      </c>
      <c r="D516" s="1">
        <v>39894</v>
      </c>
      <c r="E516">
        <v>17</v>
      </c>
      <c r="F516" s="2">
        <v>1285800</v>
      </c>
      <c r="G516" s="3">
        <v>7.0000000000000007E-2</v>
      </c>
      <c r="H516" s="2">
        <v>90006</v>
      </c>
      <c r="I516" s="2">
        <f>Table1[[#This Row],[sales]]-Table1[[#This Row],[discount_value]]</f>
        <v>1195794</v>
      </c>
      <c r="J516" t="s">
        <v>12</v>
      </c>
      <c r="K516" t="s">
        <v>37</v>
      </c>
    </row>
    <row r="517" spans="1:11" x14ac:dyDescent="0.25">
      <c r="A517">
        <v>7489</v>
      </c>
      <c r="B517" t="s">
        <v>804</v>
      </c>
      <c r="C517" t="s">
        <v>121</v>
      </c>
      <c r="D517" s="1">
        <v>40451</v>
      </c>
      <c r="E517">
        <v>38</v>
      </c>
      <c r="F517" s="2">
        <v>13800260</v>
      </c>
      <c r="G517" s="3">
        <v>0.01</v>
      </c>
      <c r="H517" s="2">
        <v>138003</v>
      </c>
      <c r="I517" s="2">
        <f>Table1[[#This Row],[sales]]-Table1[[#This Row],[discount_value]]</f>
        <v>13662257</v>
      </c>
      <c r="J517" t="s">
        <v>23</v>
      </c>
      <c r="K517" t="s">
        <v>28</v>
      </c>
    </row>
    <row r="518" spans="1:11" x14ac:dyDescent="0.25">
      <c r="A518">
        <v>7968</v>
      </c>
      <c r="B518" t="s">
        <v>804</v>
      </c>
      <c r="C518" t="s">
        <v>122</v>
      </c>
      <c r="D518" s="1">
        <v>40436</v>
      </c>
      <c r="E518">
        <v>10</v>
      </c>
      <c r="F518" s="2">
        <v>2898420</v>
      </c>
      <c r="G518" s="3">
        <v>0.06</v>
      </c>
      <c r="H518" s="2">
        <v>173905</v>
      </c>
      <c r="I518" s="2">
        <f>Table1[[#This Row],[sales]]-Table1[[#This Row],[discount_value]]</f>
        <v>2724515</v>
      </c>
      <c r="J518" t="s">
        <v>23</v>
      </c>
      <c r="K518" t="s">
        <v>41</v>
      </c>
    </row>
    <row r="519" spans="1:11" x14ac:dyDescent="0.25">
      <c r="A519">
        <v>8227</v>
      </c>
      <c r="B519" t="s">
        <v>804</v>
      </c>
      <c r="C519" t="s">
        <v>119</v>
      </c>
      <c r="D519" s="1">
        <v>40188</v>
      </c>
      <c r="E519">
        <v>32</v>
      </c>
      <c r="F519" s="2">
        <v>324500</v>
      </c>
      <c r="G519" s="3">
        <v>0.05</v>
      </c>
      <c r="H519" s="2">
        <v>16225</v>
      </c>
      <c r="I519" s="2">
        <f>Table1[[#This Row],[sales]]-Table1[[#This Row],[discount_value]]</f>
        <v>308275</v>
      </c>
      <c r="J519" t="s">
        <v>12</v>
      </c>
      <c r="K519" t="s">
        <v>37</v>
      </c>
    </row>
    <row r="520" spans="1:11" x14ac:dyDescent="0.25">
      <c r="A520">
        <v>9123</v>
      </c>
      <c r="B520" t="s">
        <v>804</v>
      </c>
      <c r="C520" t="s">
        <v>116</v>
      </c>
      <c r="D520" s="1">
        <v>40355</v>
      </c>
      <c r="E520">
        <v>27</v>
      </c>
      <c r="F520" s="2">
        <v>769800</v>
      </c>
      <c r="G520" s="3">
        <v>7.0000000000000007E-2</v>
      </c>
      <c r="H520" s="2">
        <v>53886</v>
      </c>
      <c r="I520" s="2">
        <f>Table1[[#This Row],[sales]]-Table1[[#This Row],[discount_value]]</f>
        <v>715914</v>
      </c>
      <c r="J520" t="s">
        <v>7</v>
      </c>
      <c r="K520" t="s">
        <v>8</v>
      </c>
    </row>
    <row r="521" spans="1:11" x14ac:dyDescent="0.25">
      <c r="A521">
        <v>9792</v>
      </c>
      <c r="B521" t="s">
        <v>804</v>
      </c>
      <c r="C521" t="s">
        <v>123</v>
      </c>
      <c r="D521" s="1">
        <v>40747</v>
      </c>
      <c r="E521">
        <v>14</v>
      </c>
      <c r="F521" s="2">
        <v>168180</v>
      </c>
      <c r="G521" s="3">
        <v>0.02</v>
      </c>
      <c r="H521" s="2">
        <v>3364</v>
      </c>
      <c r="I521" s="2">
        <f>Table1[[#This Row],[sales]]-Table1[[#This Row],[discount_value]]</f>
        <v>164816</v>
      </c>
      <c r="J521" t="s">
        <v>7</v>
      </c>
      <c r="K521" t="s">
        <v>16</v>
      </c>
    </row>
    <row r="522" spans="1:11" x14ac:dyDescent="0.25">
      <c r="A522">
        <v>9860</v>
      </c>
      <c r="B522" t="s">
        <v>804</v>
      </c>
      <c r="C522" t="s">
        <v>121</v>
      </c>
      <c r="D522" s="1">
        <v>40461</v>
      </c>
      <c r="E522">
        <v>43</v>
      </c>
      <c r="F522" s="2">
        <v>639380</v>
      </c>
      <c r="G522" s="3">
        <v>0</v>
      </c>
      <c r="H522" s="2">
        <v>0</v>
      </c>
      <c r="I522" s="2">
        <f>Table1[[#This Row],[sales]]-Table1[[#This Row],[discount_value]]</f>
        <v>639380</v>
      </c>
      <c r="J522" t="s">
        <v>12</v>
      </c>
      <c r="K522" t="s">
        <v>37</v>
      </c>
    </row>
    <row r="523" spans="1:11" x14ac:dyDescent="0.25">
      <c r="A523">
        <v>10310</v>
      </c>
      <c r="B523" t="s">
        <v>804</v>
      </c>
      <c r="C523" t="s">
        <v>119</v>
      </c>
      <c r="D523" s="1">
        <v>39849</v>
      </c>
      <c r="E523">
        <v>48</v>
      </c>
      <c r="F523" s="2">
        <v>279720</v>
      </c>
      <c r="G523" s="3">
        <v>7.0000000000000007E-2</v>
      </c>
      <c r="H523" s="2">
        <v>19580</v>
      </c>
      <c r="I523" s="2">
        <f>Table1[[#This Row],[sales]]-Table1[[#This Row],[discount_value]]</f>
        <v>260140</v>
      </c>
      <c r="J523" t="s">
        <v>7</v>
      </c>
      <c r="K523" t="s">
        <v>33</v>
      </c>
    </row>
    <row r="524" spans="1:11" x14ac:dyDescent="0.25">
      <c r="A524">
        <v>10369</v>
      </c>
      <c r="B524" t="s">
        <v>804</v>
      </c>
      <c r="C524" t="s">
        <v>121</v>
      </c>
      <c r="D524" s="1">
        <v>40856</v>
      </c>
      <c r="E524">
        <v>4</v>
      </c>
      <c r="F524" s="2">
        <v>54680</v>
      </c>
      <c r="G524" s="3">
        <v>0.06</v>
      </c>
      <c r="H524" s="2">
        <v>3281</v>
      </c>
      <c r="I524" s="2">
        <f>Table1[[#This Row],[sales]]-Table1[[#This Row],[discount_value]]</f>
        <v>51399</v>
      </c>
      <c r="J524" t="s">
        <v>7</v>
      </c>
      <c r="K524" t="s">
        <v>19</v>
      </c>
    </row>
    <row r="525" spans="1:11" x14ac:dyDescent="0.25">
      <c r="A525">
        <v>10692</v>
      </c>
      <c r="B525" t="s">
        <v>804</v>
      </c>
      <c r="C525" t="s">
        <v>118</v>
      </c>
      <c r="D525" s="1">
        <v>40020</v>
      </c>
      <c r="E525">
        <v>26</v>
      </c>
      <c r="F525" s="2">
        <v>200820</v>
      </c>
      <c r="G525" s="3">
        <v>0.04</v>
      </c>
      <c r="H525" s="2">
        <v>8033</v>
      </c>
      <c r="I525" s="2">
        <f>Table1[[#This Row],[sales]]-Table1[[#This Row],[discount_value]]</f>
        <v>192787</v>
      </c>
      <c r="J525" t="s">
        <v>7</v>
      </c>
      <c r="K525" t="s">
        <v>33</v>
      </c>
    </row>
    <row r="526" spans="1:11" x14ac:dyDescent="0.25">
      <c r="A526">
        <v>11553</v>
      </c>
      <c r="B526" t="s">
        <v>804</v>
      </c>
      <c r="C526" t="s">
        <v>117</v>
      </c>
      <c r="D526" s="1">
        <v>39921</v>
      </c>
      <c r="E526">
        <v>28</v>
      </c>
      <c r="F526" s="2">
        <v>2700680</v>
      </c>
      <c r="G526" s="3">
        <v>0.1</v>
      </c>
      <c r="H526" s="2">
        <v>270068</v>
      </c>
      <c r="I526" s="2">
        <f>Table1[[#This Row],[sales]]-Table1[[#This Row],[discount_value]]</f>
        <v>2430612</v>
      </c>
      <c r="J526" t="s">
        <v>7</v>
      </c>
      <c r="K526" t="s">
        <v>8</v>
      </c>
    </row>
    <row r="527" spans="1:11" x14ac:dyDescent="0.25">
      <c r="A527">
        <v>11776</v>
      </c>
      <c r="B527" t="s">
        <v>804</v>
      </c>
      <c r="C527" t="s">
        <v>119</v>
      </c>
      <c r="D527" s="1">
        <v>40963</v>
      </c>
      <c r="E527">
        <v>40</v>
      </c>
      <c r="F527" s="2">
        <v>114480</v>
      </c>
      <c r="G527" s="3">
        <v>0.04</v>
      </c>
      <c r="H527" s="2">
        <v>4579</v>
      </c>
      <c r="I527" s="2">
        <f>Table1[[#This Row],[sales]]-Table1[[#This Row],[discount_value]]</f>
        <v>109901</v>
      </c>
      <c r="J527" t="s">
        <v>7</v>
      </c>
      <c r="K527" t="s">
        <v>81</v>
      </c>
    </row>
    <row r="528" spans="1:11" x14ac:dyDescent="0.25">
      <c r="A528">
        <v>11782</v>
      </c>
      <c r="B528" t="s">
        <v>804</v>
      </c>
      <c r="C528" t="s">
        <v>124</v>
      </c>
      <c r="D528" s="1">
        <v>41118</v>
      </c>
      <c r="E528">
        <v>46</v>
      </c>
      <c r="F528" s="2">
        <v>494420</v>
      </c>
      <c r="G528" s="3">
        <v>0.02</v>
      </c>
      <c r="H528" s="2">
        <v>9888</v>
      </c>
      <c r="I528" s="2">
        <f>Table1[[#This Row],[sales]]-Table1[[#This Row],[discount_value]]</f>
        <v>484532</v>
      </c>
      <c r="J528" t="s">
        <v>7</v>
      </c>
      <c r="K528" t="s">
        <v>19</v>
      </c>
    </row>
    <row r="529" spans="1:11" x14ac:dyDescent="0.25">
      <c r="A529">
        <v>12199</v>
      </c>
      <c r="B529" t="s">
        <v>804</v>
      </c>
      <c r="C529" t="s">
        <v>117</v>
      </c>
      <c r="D529" s="1">
        <v>40891</v>
      </c>
      <c r="E529">
        <v>2</v>
      </c>
      <c r="F529" s="2">
        <v>38000</v>
      </c>
      <c r="G529" s="3">
        <v>0.01</v>
      </c>
      <c r="H529" s="2">
        <v>380</v>
      </c>
      <c r="I529" s="2">
        <f>Table1[[#This Row],[sales]]-Table1[[#This Row],[discount_value]]</f>
        <v>37620</v>
      </c>
      <c r="J529" t="s">
        <v>7</v>
      </c>
      <c r="K529" t="s">
        <v>16</v>
      </c>
    </row>
    <row r="530" spans="1:11" x14ac:dyDescent="0.25">
      <c r="A530">
        <v>14275</v>
      </c>
      <c r="B530" t="s">
        <v>804</v>
      </c>
      <c r="C530" t="s">
        <v>122</v>
      </c>
      <c r="D530" s="1">
        <v>40342</v>
      </c>
      <c r="E530">
        <v>20</v>
      </c>
      <c r="F530" s="2">
        <v>84440</v>
      </c>
      <c r="G530" s="3">
        <v>0.04</v>
      </c>
      <c r="H530" s="2">
        <v>3378</v>
      </c>
      <c r="I530" s="2">
        <f>Table1[[#This Row],[sales]]-Table1[[#This Row],[discount_value]]</f>
        <v>81062</v>
      </c>
      <c r="J530" t="s">
        <v>7</v>
      </c>
      <c r="K530" t="s">
        <v>16</v>
      </c>
    </row>
    <row r="531" spans="1:11" x14ac:dyDescent="0.25">
      <c r="A531">
        <v>14535</v>
      </c>
      <c r="B531" t="s">
        <v>804</v>
      </c>
      <c r="C531" t="s">
        <v>122</v>
      </c>
      <c r="D531" s="1">
        <v>40452</v>
      </c>
      <c r="E531">
        <v>22</v>
      </c>
      <c r="F531" s="2">
        <v>491920</v>
      </c>
      <c r="G531" s="3">
        <v>0.03</v>
      </c>
      <c r="H531" s="2">
        <v>14758</v>
      </c>
      <c r="I531" s="2">
        <f>Table1[[#This Row],[sales]]-Table1[[#This Row],[discount_value]]</f>
        <v>477162</v>
      </c>
      <c r="J531" t="s">
        <v>7</v>
      </c>
      <c r="K531" t="s">
        <v>8</v>
      </c>
    </row>
    <row r="532" spans="1:11" x14ac:dyDescent="0.25">
      <c r="A532">
        <v>15329</v>
      </c>
      <c r="B532" t="s">
        <v>804</v>
      </c>
      <c r="C532" t="s">
        <v>118</v>
      </c>
      <c r="D532" s="1">
        <v>41026</v>
      </c>
      <c r="E532">
        <v>34</v>
      </c>
      <c r="F532" s="2">
        <v>2029740</v>
      </c>
      <c r="G532" s="3">
        <v>0.04</v>
      </c>
      <c r="H532" s="2">
        <v>81190</v>
      </c>
      <c r="I532" s="2">
        <f>Table1[[#This Row],[sales]]-Table1[[#This Row],[discount_value]]</f>
        <v>1948550</v>
      </c>
      <c r="J532" t="s">
        <v>12</v>
      </c>
      <c r="K532" t="s">
        <v>37</v>
      </c>
    </row>
    <row r="533" spans="1:11" x14ac:dyDescent="0.25">
      <c r="A533">
        <v>15621</v>
      </c>
      <c r="B533" t="s">
        <v>804</v>
      </c>
      <c r="C533" t="s">
        <v>122</v>
      </c>
      <c r="D533" s="1">
        <v>40810</v>
      </c>
      <c r="E533">
        <v>18</v>
      </c>
      <c r="F533" s="2">
        <v>71020</v>
      </c>
      <c r="G533" s="3">
        <v>0.02</v>
      </c>
      <c r="H533" s="2">
        <v>1420</v>
      </c>
      <c r="I533" s="2">
        <f>Table1[[#This Row],[sales]]-Table1[[#This Row],[discount_value]]</f>
        <v>69600</v>
      </c>
      <c r="J533" t="s">
        <v>7</v>
      </c>
      <c r="K533" t="s">
        <v>33</v>
      </c>
    </row>
    <row r="534" spans="1:11" x14ac:dyDescent="0.25">
      <c r="A534">
        <v>17826</v>
      </c>
      <c r="B534" t="s">
        <v>804</v>
      </c>
      <c r="C534" t="s">
        <v>125</v>
      </c>
      <c r="D534" s="1">
        <v>41090</v>
      </c>
      <c r="E534">
        <v>18</v>
      </c>
      <c r="F534" s="2">
        <v>157860</v>
      </c>
      <c r="G534" s="3">
        <v>0.04</v>
      </c>
      <c r="H534" s="2">
        <v>6314</v>
      </c>
      <c r="I534" s="2">
        <f>Table1[[#This Row],[sales]]-Table1[[#This Row],[discount_value]]</f>
        <v>151546</v>
      </c>
      <c r="J534" t="s">
        <v>7</v>
      </c>
      <c r="K534" t="s">
        <v>16</v>
      </c>
    </row>
    <row r="535" spans="1:11" x14ac:dyDescent="0.25">
      <c r="A535">
        <v>17926</v>
      </c>
      <c r="B535" t="s">
        <v>804</v>
      </c>
      <c r="C535" t="s">
        <v>123</v>
      </c>
      <c r="D535" s="1">
        <v>40857</v>
      </c>
      <c r="E535">
        <v>37</v>
      </c>
      <c r="F535" s="2">
        <v>1216660</v>
      </c>
      <c r="G535" s="3">
        <v>0.02</v>
      </c>
      <c r="H535" s="2">
        <v>24333</v>
      </c>
      <c r="I535" s="2">
        <f>Table1[[#This Row],[sales]]-Table1[[#This Row],[discount_value]]</f>
        <v>1192327</v>
      </c>
      <c r="J535" t="s">
        <v>7</v>
      </c>
      <c r="K535" t="s">
        <v>8</v>
      </c>
    </row>
    <row r="536" spans="1:11" x14ac:dyDescent="0.25">
      <c r="A536">
        <v>18247</v>
      </c>
      <c r="B536" t="s">
        <v>804</v>
      </c>
      <c r="C536" t="s">
        <v>118</v>
      </c>
      <c r="D536" s="1">
        <v>40122</v>
      </c>
      <c r="E536">
        <v>20</v>
      </c>
      <c r="F536" s="2">
        <v>311600</v>
      </c>
      <c r="G536" s="3">
        <v>0</v>
      </c>
      <c r="H536" s="2">
        <v>0</v>
      </c>
      <c r="I536" s="2">
        <f>Table1[[#This Row],[sales]]-Table1[[#This Row],[discount_value]]</f>
        <v>311600</v>
      </c>
      <c r="J536" t="s">
        <v>23</v>
      </c>
      <c r="K536" t="s">
        <v>24</v>
      </c>
    </row>
    <row r="537" spans="1:11" x14ac:dyDescent="0.25">
      <c r="A537">
        <v>18471</v>
      </c>
      <c r="B537" t="s">
        <v>804</v>
      </c>
      <c r="C537" t="s">
        <v>117</v>
      </c>
      <c r="D537" s="1">
        <v>39863</v>
      </c>
      <c r="E537">
        <v>37</v>
      </c>
      <c r="F537" s="2">
        <v>453300</v>
      </c>
      <c r="G537" s="3">
        <v>0</v>
      </c>
      <c r="H537" s="2">
        <v>0</v>
      </c>
      <c r="I537" s="2">
        <f>Table1[[#This Row],[sales]]-Table1[[#This Row],[discount_value]]</f>
        <v>453300</v>
      </c>
      <c r="J537" t="s">
        <v>7</v>
      </c>
      <c r="K537" t="s">
        <v>33</v>
      </c>
    </row>
    <row r="538" spans="1:11" x14ac:dyDescent="0.25">
      <c r="A538">
        <v>19813</v>
      </c>
      <c r="B538" t="s">
        <v>804</v>
      </c>
      <c r="C538" t="s">
        <v>120</v>
      </c>
      <c r="D538" s="1">
        <v>40239</v>
      </c>
      <c r="E538">
        <v>29</v>
      </c>
      <c r="F538" s="2">
        <v>2197012</v>
      </c>
      <c r="G538" s="3">
        <v>0.05</v>
      </c>
      <c r="H538" s="2">
        <v>109851</v>
      </c>
      <c r="I538" s="2">
        <f>Table1[[#This Row],[sales]]-Table1[[#This Row],[discount_value]]</f>
        <v>2087161</v>
      </c>
      <c r="J538" t="s">
        <v>12</v>
      </c>
      <c r="K538" t="s">
        <v>13</v>
      </c>
    </row>
    <row r="539" spans="1:11" x14ac:dyDescent="0.25">
      <c r="A539">
        <v>20322</v>
      </c>
      <c r="B539" t="s">
        <v>804</v>
      </c>
      <c r="C539" t="s">
        <v>126</v>
      </c>
      <c r="D539" s="1">
        <v>39992</v>
      </c>
      <c r="E539">
        <v>46</v>
      </c>
      <c r="F539" s="2">
        <v>320540</v>
      </c>
      <c r="G539" s="3">
        <v>0.06</v>
      </c>
      <c r="H539" s="2">
        <v>19232</v>
      </c>
      <c r="I539" s="2">
        <f>Table1[[#This Row],[sales]]-Table1[[#This Row],[discount_value]]</f>
        <v>301308</v>
      </c>
      <c r="J539" t="s">
        <v>7</v>
      </c>
      <c r="K539" t="s">
        <v>16</v>
      </c>
    </row>
    <row r="540" spans="1:11" x14ac:dyDescent="0.25">
      <c r="A540">
        <v>20422</v>
      </c>
      <c r="B540" t="s">
        <v>804</v>
      </c>
      <c r="C540" t="s">
        <v>122</v>
      </c>
      <c r="D540" s="1">
        <v>39839</v>
      </c>
      <c r="E540">
        <v>30</v>
      </c>
      <c r="F540" s="2">
        <v>894660</v>
      </c>
      <c r="G540" s="3">
        <v>0.03</v>
      </c>
      <c r="H540" s="2">
        <v>26840</v>
      </c>
      <c r="I540" s="2">
        <f>Table1[[#This Row],[sales]]-Table1[[#This Row],[discount_value]]</f>
        <v>867820</v>
      </c>
      <c r="J540" t="s">
        <v>23</v>
      </c>
      <c r="K540" t="s">
        <v>24</v>
      </c>
    </row>
    <row r="541" spans="1:11" x14ac:dyDescent="0.25">
      <c r="A541">
        <v>20448</v>
      </c>
      <c r="B541" t="s">
        <v>804</v>
      </c>
      <c r="C541" t="s">
        <v>127</v>
      </c>
      <c r="D541" s="1">
        <v>40757</v>
      </c>
      <c r="E541">
        <v>23</v>
      </c>
      <c r="F541" s="2">
        <v>209640</v>
      </c>
      <c r="G541" s="3">
        <v>0.02</v>
      </c>
      <c r="H541" s="2">
        <v>4193</v>
      </c>
      <c r="I541" s="2">
        <f>Table1[[#This Row],[sales]]-Table1[[#This Row],[discount_value]]</f>
        <v>205447</v>
      </c>
      <c r="J541" t="s">
        <v>7</v>
      </c>
      <c r="K541" t="s">
        <v>26</v>
      </c>
    </row>
    <row r="542" spans="1:11" x14ac:dyDescent="0.25">
      <c r="A542">
        <v>21892</v>
      </c>
      <c r="B542" t="s">
        <v>804</v>
      </c>
      <c r="C542" t="s">
        <v>117</v>
      </c>
      <c r="D542" s="1">
        <v>40363</v>
      </c>
      <c r="E542">
        <v>6</v>
      </c>
      <c r="F542" s="2">
        <v>69760</v>
      </c>
      <c r="G542" s="3">
        <v>0.06</v>
      </c>
      <c r="H542" s="2">
        <v>4186</v>
      </c>
      <c r="I542" s="2">
        <f>Table1[[#This Row],[sales]]-Table1[[#This Row],[discount_value]]</f>
        <v>65574</v>
      </c>
      <c r="J542" t="s">
        <v>7</v>
      </c>
      <c r="K542" t="s">
        <v>16</v>
      </c>
    </row>
    <row r="543" spans="1:11" x14ac:dyDescent="0.25">
      <c r="A543">
        <v>22980</v>
      </c>
      <c r="B543" t="s">
        <v>804</v>
      </c>
      <c r="C543" t="s">
        <v>118</v>
      </c>
      <c r="D543" s="1">
        <v>41183</v>
      </c>
      <c r="E543">
        <v>17</v>
      </c>
      <c r="F543" s="2">
        <v>448180</v>
      </c>
      <c r="G543" s="3">
        <v>0</v>
      </c>
      <c r="H543" s="2">
        <v>0</v>
      </c>
      <c r="I543" s="2">
        <f>Table1[[#This Row],[sales]]-Table1[[#This Row],[discount_value]]</f>
        <v>448180</v>
      </c>
      <c r="J543" t="s">
        <v>7</v>
      </c>
      <c r="K543" t="s">
        <v>8</v>
      </c>
    </row>
    <row r="544" spans="1:11" x14ac:dyDescent="0.25">
      <c r="A544">
        <v>23907</v>
      </c>
      <c r="B544" t="s">
        <v>804</v>
      </c>
      <c r="C544" t="s">
        <v>114</v>
      </c>
      <c r="D544" s="1">
        <v>40738</v>
      </c>
      <c r="E544">
        <v>7</v>
      </c>
      <c r="F544" s="2">
        <v>768400</v>
      </c>
      <c r="G544" s="3">
        <v>0.05</v>
      </c>
      <c r="H544" s="2">
        <v>38420</v>
      </c>
      <c r="I544" s="2">
        <f>Table1[[#This Row],[sales]]-Table1[[#This Row],[discount_value]]</f>
        <v>729980</v>
      </c>
      <c r="J544" t="s">
        <v>12</v>
      </c>
      <c r="K544" t="s">
        <v>13</v>
      </c>
    </row>
    <row r="545" spans="1:11" x14ac:dyDescent="0.25">
      <c r="A545">
        <v>24064</v>
      </c>
      <c r="B545" t="s">
        <v>804</v>
      </c>
      <c r="C545" t="s">
        <v>115</v>
      </c>
      <c r="D545" s="1">
        <v>40384</v>
      </c>
      <c r="E545">
        <v>23</v>
      </c>
      <c r="F545" s="2">
        <v>12733040</v>
      </c>
      <c r="G545" s="3">
        <v>7.0000000000000007E-2</v>
      </c>
      <c r="H545" s="2">
        <v>891313</v>
      </c>
      <c r="I545" s="2">
        <f>Table1[[#This Row],[sales]]-Table1[[#This Row],[discount_value]]</f>
        <v>11841727</v>
      </c>
      <c r="J545" t="s">
        <v>12</v>
      </c>
      <c r="K545" t="s">
        <v>68</v>
      </c>
    </row>
    <row r="546" spans="1:11" x14ac:dyDescent="0.25">
      <c r="A546">
        <v>24132</v>
      </c>
      <c r="B546" t="s">
        <v>804</v>
      </c>
      <c r="C546" t="s">
        <v>117</v>
      </c>
      <c r="D546" s="1">
        <v>40000</v>
      </c>
      <c r="E546">
        <v>4</v>
      </c>
      <c r="F546" s="2">
        <v>62020</v>
      </c>
      <c r="G546" s="3">
        <v>0.03</v>
      </c>
      <c r="H546" s="2">
        <v>1861</v>
      </c>
      <c r="I546" s="2">
        <f>Table1[[#This Row],[sales]]-Table1[[#This Row],[discount_value]]</f>
        <v>60159</v>
      </c>
      <c r="J546" t="s">
        <v>7</v>
      </c>
      <c r="K546" t="s">
        <v>16</v>
      </c>
    </row>
    <row r="547" spans="1:11" x14ac:dyDescent="0.25">
      <c r="A547">
        <v>24576</v>
      </c>
      <c r="B547" t="s">
        <v>804</v>
      </c>
      <c r="C547" t="s">
        <v>127</v>
      </c>
      <c r="D547" s="1">
        <v>41254</v>
      </c>
      <c r="E547">
        <v>29</v>
      </c>
      <c r="F547" s="2">
        <v>1062126</v>
      </c>
      <c r="G547" s="3">
        <v>0.03</v>
      </c>
      <c r="H547" s="2">
        <v>31864</v>
      </c>
      <c r="I547" s="2">
        <f>Table1[[#This Row],[sales]]-Table1[[#This Row],[discount_value]]</f>
        <v>1030262</v>
      </c>
      <c r="J547" t="s">
        <v>12</v>
      </c>
      <c r="K547" t="s">
        <v>13</v>
      </c>
    </row>
    <row r="548" spans="1:11" x14ac:dyDescent="0.25">
      <c r="A548">
        <v>25248</v>
      </c>
      <c r="B548" t="s">
        <v>804</v>
      </c>
      <c r="C548" t="s">
        <v>119</v>
      </c>
      <c r="D548" s="1">
        <v>40878</v>
      </c>
      <c r="E548">
        <v>33</v>
      </c>
      <c r="F548" s="2">
        <v>542280</v>
      </c>
      <c r="G548" s="3">
        <v>0.05</v>
      </c>
      <c r="H548" s="2">
        <v>27114</v>
      </c>
      <c r="I548" s="2">
        <f>Table1[[#This Row],[sales]]-Table1[[#This Row],[discount_value]]</f>
        <v>515166</v>
      </c>
      <c r="J548" t="s">
        <v>12</v>
      </c>
      <c r="K548" t="s">
        <v>37</v>
      </c>
    </row>
    <row r="549" spans="1:11" x14ac:dyDescent="0.25">
      <c r="A549">
        <v>25475</v>
      </c>
      <c r="B549" t="s">
        <v>804</v>
      </c>
      <c r="C549" t="s">
        <v>120</v>
      </c>
      <c r="D549" s="1">
        <v>39907</v>
      </c>
      <c r="E549">
        <v>49</v>
      </c>
      <c r="F549" s="2">
        <v>611920</v>
      </c>
      <c r="G549" s="3">
        <v>0.06</v>
      </c>
      <c r="H549" s="2">
        <v>36715</v>
      </c>
      <c r="I549" s="2">
        <f>Table1[[#This Row],[sales]]-Table1[[#This Row],[discount_value]]</f>
        <v>575205</v>
      </c>
      <c r="J549" t="s">
        <v>7</v>
      </c>
      <c r="K549" t="s">
        <v>19</v>
      </c>
    </row>
    <row r="550" spans="1:11" x14ac:dyDescent="0.25">
      <c r="A550">
        <v>26978</v>
      </c>
      <c r="B550" t="s">
        <v>804</v>
      </c>
      <c r="C550" t="s">
        <v>126</v>
      </c>
      <c r="D550" s="1">
        <v>40354</v>
      </c>
      <c r="E550">
        <v>2</v>
      </c>
      <c r="F550" s="2">
        <v>97680</v>
      </c>
      <c r="G550" s="3">
        <v>0.01</v>
      </c>
      <c r="H550" s="2">
        <v>977</v>
      </c>
      <c r="I550" s="2">
        <f>Table1[[#This Row],[sales]]-Table1[[#This Row],[discount_value]]</f>
        <v>96703</v>
      </c>
      <c r="J550" t="s">
        <v>7</v>
      </c>
      <c r="K550" t="s">
        <v>19</v>
      </c>
    </row>
    <row r="551" spans="1:11" x14ac:dyDescent="0.25">
      <c r="A551">
        <v>27105</v>
      </c>
      <c r="B551" t="s">
        <v>804</v>
      </c>
      <c r="C551" t="s">
        <v>115</v>
      </c>
      <c r="D551" s="1">
        <v>40590</v>
      </c>
      <c r="E551">
        <v>37</v>
      </c>
      <c r="F551" s="2">
        <v>447480</v>
      </c>
      <c r="G551" s="3">
        <v>0.01</v>
      </c>
      <c r="H551" s="2">
        <v>4475</v>
      </c>
      <c r="I551" s="2">
        <f>Table1[[#This Row],[sales]]-Table1[[#This Row],[discount_value]]</f>
        <v>443005</v>
      </c>
      <c r="J551" t="s">
        <v>7</v>
      </c>
      <c r="K551" t="s">
        <v>26</v>
      </c>
    </row>
    <row r="552" spans="1:11" x14ac:dyDescent="0.25">
      <c r="A552">
        <v>28068</v>
      </c>
      <c r="B552" t="s">
        <v>804</v>
      </c>
      <c r="C552" t="s">
        <v>114</v>
      </c>
      <c r="D552" s="1">
        <v>40416</v>
      </c>
      <c r="E552">
        <v>23</v>
      </c>
      <c r="F552" s="2">
        <v>1263980</v>
      </c>
      <c r="G552" s="3">
        <v>0.08</v>
      </c>
      <c r="H552" s="2">
        <v>101118</v>
      </c>
      <c r="I552" s="2">
        <f>Table1[[#This Row],[sales]]-Table1[[#This Row],[discount_value]]</f>
        <v>1162862</v>
      </c>
      <c r="J552" t="s">
        <v>12</v>
      </c>
      <c r="K552" t="s">
        <v>37</v>
      </c>
    </row>
    <row r="553" spans="1:11" x14ac:dyDescent="0.25">
      <c r="A553">
        <v>28802</v>
      </c>
      <c r="B553" t="s">
        <v>804</v>
      </c>
      <c r="C553" t="s">
        <v>115</v>
      </c>
      <c r="D553" s="1">
        <v>40486</v>
      </c>
      <c r="E553">
        <v>23</v>
      </c>
      <c r="F553" s="2">
        <v>827600</v>
      </c>
      <c r="G553" s="3">
        <v>0.08</v>
      </c>
      <c r="H553" s="2">
        <v>66208</v>
      </c>
      <c r="I553" s="2">
        <f>Table1[[#This Row],[sales]]-Table1[[#This Row],[discount_value]]</f>
        <v>761392</v>
      </c>
      <c r="J553" t="s">
        <v>23</v>
      </c>
      <c r="K553" t="s">
        <v>24</v>
      </c>
    </row>
    <row r="554" spans="1:11" x14ac:dyDescent="0.25">
      <c r="A554">
        <v>28839</v>
      </c>
      <c r="B554" t="s">
        <v>804</v>
      </c>
      <c r="C554" t="s">
        <v>66</v>
      </c>
      <c r="D554" s="1">
        <v>39931</v>
      </c>
      <c r="E554">
        <v>30</v>
      </c>
      <c r="F554" s="2">
        <v>205900</v>
      </c>
      <c r="G554" s="3">
        <v>0.06</v>
      </c>
      <c r="H554" s="2">
        <v>12354</v>
      </c>
      <c r="I554" s="2">
        <f>Table1[[#This Row],[sales]]-Table1[[#This Row],[discount_value]]</f>
        <v>193546</v>
      </c>
      <c r="J554" t="s">
        <v>7</v>
      </c>
      <c r="K554" t="s">
        <v>33</v>
      </c>
    </row>
    <row r="555" spans="1:11" x14ac:dyDescent="0.25">
      <c r="A555">
        <v>29252</v>
      </c>
      <c r="B555" t="s">
        <v>804</v>
      </c>
      <c r="C555" t="s">
        <v>66</v>
      </c>
      <c r="D555" s="1">
        <v>40031</v>
      </c>
      <c r="E555">
        <v>9</v>
      </c>
      <c r="F555" s="2">
        <v>131620</v>
      </c>
      <c r="G555" s="3">
        <v>0.01</v>
      </c>
      <c r="H555" s="2">
        <v>1316</v>
      </c>
      <c r="I555" s="2">
        <f>Table1[[#This Row],[sales]]-Table1[[#This Row],[discount_value]]</f>
        <v>130304</v>
      </c>
      <c r="J555" t="s">
        <v>7</v>
      </c>
      <c r="K555" t="s">
        <v>19</v>
      </c>
    </row>
    <row r="556" spans="1:11" x14ac:dyDescent="0.25">
      <c r="A556">
        <v>31941</v>
      </c>
      <c r="B556" t="s">
        <v>804</v>
      </c>
      <c r="C556" t="s">
        <v>121</v>
      </c>
      <c r="D556" s="1">
        <v>39890</v>
      </c>
      <c r="E556">
        <v>32</v>
      </c>
      <c r="F556" s="2">
        <v>5128900</v>
      </c>
      <c r="G556" s="3">
        <v>0.01</v>
      </c>
      <c r="H556" s="2">
        <v>51289</v>
      </c>
      <c r="I556" s="2">
        <f>Table1[[#This Row],[sales]]-Table1[[#This Row],[discount_value]]</f>
        <v>5077611</v>
      </c>
      <c r="J556" t="s">
        <v>7</v>
      </c>
      <c r="K556" t="s">
        <v>10</v>
      </c>
    </row>
    <row r="557" spans="1:11" x14ac:dyDescent="0.25">
      <c r="A557">
        <v>32418</v>
      </c>
      <c r="B557" t="s">
        <v>804</v>
      </c>
      <c r="C557" t="s">
        <v>124</v>
      </c>
      <c r="D557" s="1">
        <v>39818</v>
      </c>
      <c r="E557">
        <v>5</v>
      </c>
      <c r="F557" s="2">
        <v>2488380</v>
      </c>
      <c r="G557" s="3">
        <v>0.08</v>
      </c>
      <c r="H557" s="2">
        <v>199070</v>
      </c>
      <c r="I557" s="2">
        <f>Table1[[#This Row],[sales]]-Table1[[#This Row],[discount_value]]</f>
        <v>2289310</v>
      </c>
      <c r="J557" t="s">
        <v>23</v>
      </c>
      <c r="K557" t="s">
        <v>41</v>
      </c>
    </row>
    <row r="558" spans="1:11" x14ac:dyDescent="0.25">
      <c r="A558">
        <v>34241</v>
      </c>
      <c r="B558" t="s">
        <v>804</v>
      </c>
      <c r="C558" t="s">
        <v>115</v>
      </c>
      <c r="D558" s="1">
        <v>41190</v>
      </c>
      <c r="E558">
        <v>4</v>
      </c>
      <c r="F558" s="2">
        <v>415100</v>
      </c>
      <c r="G558" s="3">
        <v>0.08</v>
      </c>
      <c r="H558" s="2">
        <v>33208</v>
      </c>
      <c r="I558" s="2">
        <f>Table1[[#This Row],[sales]]-Table1[[#This Row],[discount_value]]</f>
        <v>381892</v>
      </c>
      <c r="J558" t="s">
        <v>7</v>
      </c>
      <c r="K558" t="s">
        <v>26</v>
      </c>
    </row>
    <row r="559" spans="1:11" x14ac:dyDescent="0.25">
      <c r="A559">
        <v>34816</v>
      </c>
      <c r="B559" t="s">
        <v>804</v>
      </c>
      <c r="C559" t="s">
        <v>123</v>
      </c>
      <c r="D559" s="1">
        <v>40487</v>
      </c>
      <c r="E559">
        <v>29</v>
      </c>
      <c r="F559" s="2">
        <v>2316900</v>
      </c>
      <c r="G559" s="3">
        <v>0.1</v>
      </c>
      <c r="H559" s="2">
        <v>231690</v>
      </c>
      <c r="I559" s="2">
        <f>Table1[[#This Row],[sales]]-Table1[[#This Row],[discount_value]]</f>
        <v>2085210</v>
      </c>
      <c r="J559" t="s">
        <v>7</v>
      </c>
      <c r="K559" t="s">
        <v>10</v>
      </c>
    </row>
    <row r="560" spans="1:11" x14ac:dyDescent="0.25">
      <c r="A560">
        <v>35011</v>
      </c>
      <c r="B560" t="s">
        <v>804</v>
      </c>
      <c r="C560" t="s">
        <v>127</v>
      </c>
      <c r="D560" s="1">
        <v>41253</v>
      </c>
      <c r="E560">
        <v>14</v>
      </c>
      <c r="F560" s="2">
        <v>308900</v>
      </c>
      <c r="G560" s="3">
        <v>0.09</v>
      </c>
      <c r="H560" s="2">
        <v>27801</v>
      </c>
      <c r="I560" s="2">
        <f>Table1[[#This Row],[sales]]-Table1[[#This Row],[discount_value]]</f>
        <v>281099</v>
      </c>
      <c r="J560" t="s">
        <v>7</v>
      </c>
      <c r="K560" t="s">
        <v>56</v>
      </c>
    </row>
    <row r="561" spans="1:11" x14ac:dyDescent="0.25">
      <c r="A561">
        <v>36068</v>
      </c>
      <c r="B561" t="s">
        <v>804</v>
      </c>
      <c r="C561" t="s">
        <v>66</v>
      </c>
      <c r="D561" s="1">
        <v>39849</v>
      </c>
      <c r="E561">
        <v>23</v>
      </c>
      <c r="F561" s="2">
        <v>12266360</v>
      </c>
      <c r="G561" s="3">
        <v>0.06</v>
      </c>
      <c r="H561" s="2">
        <v>735982</v>
      </c>
      <c r="I561" s="2">
        <f>Table1[[#This Row],[sales]]-Table1[[#This Row],[discount_value]]</f>
        <v>11530378</v>
      </c>
      <c r="J561" t="s">
        <v>7</v>
      </c>
      <c r="K561" t="s">
        <v>10</v>
      </c>
    </row>
    <row r="562" spans="1:11" x14ac:dyDescent="0.25">
      <c r="A562">
        <v>36930</v>
      </c>
      <c r="B562" t="s">
        <v>804</v>
      </c>
      <c r="C562" t="s">
        <v>125</v>
      </c>
      <c r="D562" s="1">
        <v>40814</v>
      </c>
      <c r="E562">
        <v>34</v>
      </c>
      <c r="F562" s="2">
        <v>5264951</v>
      </c>
      <c r="G562" s="3">
        <v>0.01</v>
      </c>
      <c r="H562" s="2">
        <v>52650</v>
      </c>
      <c r="I562" s="2">
        <f>Table1[[#This Row],[sales]]-Table1[[#This Row],[discount_value]]</f>
        <v>5212301</v>
      </c>
      <c r="J562" t="s">
        <v>12</v>
      </c>
      <c r="K562" t="s">
        <v>13</v>
      </c>
    </row>
    <row r="563" spans="1:11" x14ac:dyDescent="0.25">
      <c r="A563">
        <v>37315</v>
      </c>
      <c r="B563" t="s">
        <v>804</v>
      </c>
      <c r="C563" t="s">
        <v>127</v>
      </c>
      <c r="D563" s="1">
        <v>41065</v>
      </c>
      <c r="E563">
        <v>43</v>
      </c>
      <c r="F563" s="2">
        <v>341620</v>
      </c>
      <c r="G563" s="3">
        <v>0.1</v>
      </c>
      <c r="H563" s="2">
        <v>34162</v>
      </c>
      <c r="I563" s="2">
        <f>Table1[[#This Row],[sales]]-Table1[[#This Row],[discount_value]]</f>
        <v>307458</v>
      </c>
      <c r="J563" t="s">
        <v>7</v>
      </c>
      <c r="K563" t="s">
        <v>19</v>
      </c>
    </row>
    <row r="564" spans="1:11" x14ac:dyDescent="0.25">
      <c r="A564">
        <v>37925</v>
      </c>
      <c r="B564" t="s">
        <v>804</v>
      </c>
      <c r="C564" t="s">
        <v>127</v>
      </c>
      <c r="D564" s="1">
        <v>40447</v>
      </c>
      <c r="E564">
        <v>46</v>
      </c>
      <c r="F564" s="2">
        <v>7560320</v>
      </c>
      <c r="G564" s="3">
        <v>0.1</v>
      </c>
      <c r="H564" s="2">
        <v>756032</v>
      </c>
      <c r="I564" s="2">
        <f>Table1[[#This Row],[sales]]-Table1[[#This Row],[discount_value]]</f>
        <v>6804288</v>
      </c>
      <c r="J564" t="s">
        <v>12</v>
      </c>
      <c r="K564" t="s">
        <v>68</v>
      </c>
    </row>
    <row r="565" spans="1:11" x14ac:dyDescent="0.25">
      <c r="A565">
        <v>38021</v>
      </c>
      <c r="B565" t="s">
        <v>804</v>
      </c>
      <c r="C565" t="s">
        <v>118</v>
      </c>
      <c r="D565" s="1">
        <v>39834</v>
      </c>
      <c r="E565">
        <v>46</v>
      </c>
      <c r="F565" s="2">
        <v>2964020</v>
      </c>
      <c r="G565" s="3">
        <v>0.02</v>
      </c>
      <c r="H565" s="2">
        <v>59280</v>
      </c>
      <c r="I565" s="2">
        <f>Table1[[#This Row],[sales]]-Table1[[#This Row],[discount_value]]</f>
        <v>2904740</v>
      </c>
      <c r="J565" t="s">
        <v>7</v>
      </c>
      <c r="K565" t="s">
        <v>16</v>
      </c>
    </row>
    <row r="566" spans="1:11" x14ac:dyDescent="0.25">
      <c r="A566">
        <v>38336</v>
      </c>
      <c r="B566" t="s">
        <v>804</v>
      </c>
      <c r="C566" t="s">
        <v>114</v>
      </c>
      <c r="D566" s="1">
        <v>41187</v>
      </c>
      <c r="E566">
        <v>14</v>
      </c>
      <c r="F566" s="2">
        <v>183500</v>
      </c>
      <c r="G566" s="3">
        <v>7.0000000000000007E-2</v>
      </c>
      <c r="H566" s="2">
        <v>12845</v>
      </c>
      <c r="I566" s="2">
        <f>Table1[[#This Row],[sales]]-Table1[[#This Row],[discount_value]]</f>
        <v>170655</v>
      </c>
      <c r="J566" t="s">
        <v>7</v>
      </c>
      <c r="K566" t="s">
        <v>16</v>
      </c>
    </row>
    <row r="567" spans="1:11" x14ac:dyDescent="0.25">
      <c r="A567">
        <v>38565</v>
      </c>
      <c r="B567" t="s">
        <v>804</v>
      </c>
      <c r="C567" t="s">
        <v>117</v>
      </c>
      <c r="D567" s="1">
        <v>39897</v>
      </c>
      <c r="E567">
        <v>20</v>
      </c>
      <c r="F567" s="2">
        <v>468180</v>
      </c>
      <c r="G567" s="3">
        <v>0.01</v>
      </c>
      <c r="H567" s="2">
        <v>4682</v>
      </c>
      <c r="I567" s="2">
        <f>Table1[[#This Row],[sales]]-Table1[[#This Row],[discount_value]]</f>
        <v>463498</v>
      </c>
      <c r="J567" t="s">
        <v>23</v>
      </c>
      <c r="K567" t="s">
        <v>24</v>
      </c>
    </row>
    <row r="568" spans="1:11" x14ac:dyDescent="0.25">
      <c r="A568">
        <v>39783</v>
      </c>
      <c r="B568" t="s">
        <v>804</v>
      </c>
      <c r="C568" t="s">
        <v>123</v>
      </c>
      <c r="D568" s="1">
        <v>41172</v>
      </c>
      <c r="E568">
        <v>19</v>
      </c>
      <c r="F568" s="2">
        <v>164860</v>
      </c>
      <c r="G568" s="3">
        <v>0.04</v>
      </c>
      <c r="H568" s="2">
        <v>6594</v>
      </c>
      <c r="I568" s="2">
        <f>Table1[[#This Row],[sales]]-Table1[[#This Row],[discount_value]]</f>
        <v>158266</v>
      </c>
      <c r="J568" t="s">
        <v>7</v>
      </c>
      <c r="K568" t="s">
        <v>10</v>
      </c>
    </row>
    <row r="569" spans="1:11" x14ac:dyDescent="0.25">
      <c r="A569">
        <v>42500</v>
      </c>
      <c r="B569" t="s">
        <v>804</v>
      </c>
      <c r="C569" t="s">
        <v>125</v>
      </c>
      <c r="D569" s="1">
        <v>40214</v>
      </c>
      <c r="E569">
        <v>39</v>
      </c>
      <c r="F569" s="2">
        <v>3672120</v>
      </c>
      <c r="G569" s="3">
        <v>0.04</v>
      </c>
      <c r="H569" s="2">
        <v>146885</v>
      </c>
      <c r="I569" s="2">
        <f>Table1[[#This Row],[sales]]-Table1[[#This Row],[discount_value]]</f>
        <v>3525235</v>
      </c>
      <c r="J569" t="s">
        <v>7</v>
      </c>
      <c r="K569" t="s">
        <v>10</v>
      </c>
    </row>
    <row r="570" spans="1:11" x14ac:dyDescent="0.25">
      <c r="A570">
        <v>44162</v>
      </c>
      <c r="B570" t="s">
        <v>804</v>
      </c>
      <c r="C570" t="s">
        <v>114</v>
      </c>
      <c r="D570" s="1">
        <v>40256</v>
      </c>
      <c r="E570">
        <v>46</v>
      </c>
      <c r="F570" s="2">
        <v>1015280</v>
      </c>
      <c r="G570" s="3">
        <v>0.04</v>
      </c>
      <c r="H570" s="2">
        <v>40611</v>
      </c>
      <c r="I570" s="2">
        <f>Table1[[#This Row],[sales]]-Table1[[#This Row],[discount_value]]</f>
        <v>974669</v>
      </c>
      <c r="J570" t="s">
        <v>7</v>
      </c>
      <c r="K570" t="s">
        <v>56</v>
      </c>
    </row>
    <row r="571" spans="1:11" x14ac:dyDescent="0.25">
      <c r="A571">
        <v>44256</v>
      </c>
      <c r="B571" t="s">
        <v>804</v>
      </c>
      <c r="C571" t="s">
        <v>123</v>
      </c>
      <c r="D571" s="1">
        <v>40866</v>
      </c>
      <c r="E571">
        <v>39</v>
      </c>
      <c r="F571" s="2">
        <v>602720</v>
      </c>
      <c r="G571" s="3">
        <v>0.09</v>
      </c>
      <c r="H571" s="2">
        <v>54245</v>
      </c>
      <c r="I571" s="2">
        <f>Table1[[#This Row],[sales]]-Table1[[#This Row],[discount_value]]</f>
        <v>548475</v>
      </c>
      <c r="J571" t="s">
        <v>7</v>
      </c>
      <c r="K571" t="s">
        <v>19</v>
      </c>
    </row>
    <row r="572" spans="1:11" x14ac:dyDescent="0.25">
      <c r="A572">
        <v>44320</v>
      </c>
      <c r="B572" t="s">
        <v>804</v>
      </c>
      <c r="C572" t="s">
        <v>123</v>
      </c>
      <c r="D572" s="1">
        <v>39932</v>
      </c>
      <c r="E572">
        <v>49</v>
      </c>
      <c r="F572" s="2">
        <v>14004160</v>
      </c>
      <c r="G572" s="3">
        <v>0.1</v>
      </c>
      <c r="H572" s="2">
        <v>1400416</v>
      </c>
      <c r="I572" s="2">
        <f>Table1[[#This Row],[sales]]-Table1[[#This Row],[discount_value]]</f>
        <v>12603744</v>
      </c>
      <c r="J572" t="s">
        <v>23</v>
      </c>
      <c r="K572" t="s">
        <v>64</v>
      </c>
    </row>
    <row r="573" spans="1:11" x14ac:dyDescent="0.25">
      <c r="A573">
        <v>45377</v>
      </c>
      <c r="B573" t="s">
        <v>804</v>
      </c>
      <c r="C573" t="s">
        <v>121</v>
      </c>
      <c r="D573" s="1">
        <v>40636</v>
      </c>
      <c r="E573">
        <v>47</v>
      </c>
      <c r="F573" s="2">
        <v>182860</v>
      </c>
      <c r="G573" s="3">
        <v>0.08</v>
      </c>
      <c r="H573" s="2">
        <v>14629</v>
      </c>
      <c r="I573" s="2">
        <f>Table1[[#This Row],[sales]]-Table1[[#This Row],[discount_value]]</f>
        <v>168231</v>
      </c>
      <c r="J573" t="s">
        <v>7</v>
      </c>
      <c r="K573" t="s">
        <v>16</v>
      </c>
    </row>
    <row r="574" spans="1:11" x14ac:dyDescent="0.25">
      <c r="A574">
        <v>47367</v>
      </c>
      <c r="B574" t="s">
        <v>804</v>
      </c>
      <c r="C574" t="s">
        <v>118</v>
      </c>
      <c r="D574" s="1">
        <v>40649</v>
      </c>
      <c r="E574">
        <v>7</v>
      </c>
      <c r="F574" s="2">
        <v>55980</v>
      </c>
      <c r="G574" s="3">
        <v>0.06</v>
      </c>
      <c r="H574" s="2">
        <v>3359</v>
      </c>
      <c r="I574" s="2">
        <f>Table1[[#This Row],[sales]]-Table1[[#This Row],[discount_value]]</f>
        <v>52621</v>
      </c>
      <c r="J574" t="s">
        <v>7</v>
      </c>
      <c r="K574" t="s">
        <v>16</v>
      </c>
    </row>
    <row r="575" spans="1:11" x14ac:dyDescent="0.25">
      <c r="A575">
        <v>47750</v>
      </c>
      <c r="B575" t="s">
        <v>804</v>
      </c>
      <c r="C575" t="s">
        <v>123</v>
      </c>
      <c r="D575" s="1">
        <v>40344</v>
      </c>
      <c r="E575">
        <v>37</v>
      </c>
      <c r="F575" s="2">
        <v>204920</v>
      </c>
      <c r="G575" s="3">
        <v>0.08</v>
      </c>
      <c r="H575" s="2">
        <v>16394</v>
      </c>
      <c r="I575" s="2">
        <f>Table1[[#This Row],[sales]]-Table1[[#This Row],[discount_value]]</f>
        <v>188526</v>
      </c>
      <c r="J575" t="s">
        <v>7</v>
      </c>
      <c r="K575" t="s">
        <v>30</v>
      </c>
    </row>
    <row r="576" spans="1:11" x14ac:dyDescent="0.25">
      <c r="A576">
        <v>48388</v>
      </c>
      <c r="B576" t="s">
        <v>804</v>
      </c>
      <c r="C576" t="s">
        <v>124</v>
      </c>
      <c r="D576" s="1">
        <v>40034</v>
      </c>
      <c r="E576">
        <v>3</v>
      </c>
      <c r="F576" s="2">
        <v>43280</v>
      </c>
      <c r="G576" s="3">
        <v>0.08</v>
      </c>
      <c r="H576" s="2">
        <v>3462</v>
      </c>
      <c r="I576" s="2">
        <f>Table1[[#This Row],[sales]]-Table1[[#This Row],[discount_value]]</f>
        <v>39818</v>
      </c>
      <c r="J576" t="s">
        <v>7</v>
      </c>
      <c r="K576" t="s">
        <v>16</v>
      </c>
    </row>
    <row r="577" spans="1:11" x14ac:dyDescent="0.25">
      <c r="A577">
        <v>49059</v>
      </c>
      <c r="B577" t="s">
        <v>804</v>
      </c>
      <c r="C577" t="s">
        <v>128</v>
      </c>
      <c r="D577" s="1">
        <v>40076</v>
      </c>
      <c r="E577">
        <v>48</v>
      </c>
      <c r="F577" s="2">
        <v>256000</v>
      </c>
      <c r="G577" s="3">
        <v>0.09</v>
      </c>
      <c r="H577" s="2">
        <v>23040</v>
      </c>
      <c r="I577" s="2">
        <f>Table1[[#This Row],[sales]]-Table1[[#This Row],[discount_value]]</f>
        <v>232960</v>
      </c>
      <c r="J577" t="s">
        <v>7</v>
      </c>
      <c r="K577" t="s">
        <v>30</v>
      </c>
    </row>
    <row r="578" spans="1:11" x14ac:dyDescent="0.25">
      <c r="A578">
        <v>49510</v>
      </c>
      <c r="B578" t="s">
        <v>805</v>
      </c>
      <c r="C578" t="s">
        <v>127</v>
      </c>
      <c r="D578" s="1">
        <v>40988</v>
      </c>
      <c r="E578">
        <v>16</v>
      </c>
      <c r="F578" s="2">
        <v>88200</v>
      </c>
      <c r="G578" s="3">
        <v>0.04</v>
      </c>
      <c r="H578" s="2">
        <v>3528</v>
      </c>
      <c r="I578" s="2">
        <f>Table1[[#This Row],[sales]]-Table1[[#This Row],[discount_value]]</f>
        <v>84672</v>
      </c>
      <c r="J578" t="s">
        <v>7</v>
      </c>
      <c r="K578" t="s">
        <v>33</v>
      </c>
    </row>
    <row r="579" spans="1:11" x14ac:dyDescent="0.25">
      <c r="A579">
        <v>49634</v>
      </c>
      <c r="B579" t="s">
        <v>804</v>
      </c>
      <c r="C579" t="s">
        <v>123</v>
      </c>
      <c r="D579" s="1">
        <v>40991</v>
      </c>
      <c r="E579">
        <v>45</v>
      </c>
      <c r="F579" s="2">
        <v>264620</v>
      </c>
      <c r="G579" s="3">
        <v>0.02</v>
      </c>
      <c r="H579" s="2">
        <v>5292</v>
      </c>
      <c r="I579" s="2">
        <f>Table1[[#This Row],[sales]]-Table1[[#This Row],[discount_value]]</f>
        <v>259328</v>
      </c>
      <c r="J579" t="s">
        <v>7</v>
      </c>
      <c r="K579" t="s">
        <v>16</v>
      </c>
    </row>
    <row r="580" spans="1:11" x14ac:dyDescent="0.25">
      <c r="A580">
        <v>50210</v>
      </c>
      <c r="B580" t="s">
        <v>804</v>
      </c>
      <c r="C580" t="s">
        <v>125</v>
      </c>
      <c r="D580" s="1">
        <v>40378</v>
      </c>
      <c r="E580">
        <v>47</v>
      </c>
      <c r="F580" s="2">
        <v>357020</v>
      </c>
      <c r="G580" s="3">
        <v>0</v>
      </c>
      <c r="H580" s="2">
        <v>0</v>
      </c>
      <c r="I580" s="2">
        <f>Table1[[#This Row],[sales]]-Table1[[#This Row],[discount_value]]</f>
        <v>357020</v>
      </c>
      <c r="J580" t="s">
        <v>7</v>
      </c>
      <c r="K580" t="s">
        <v>30</v>
      </c>
    </row>
    <row r="581" spans="1:11" x14ac:dyDescent="0.25">
      <c r="A581">
        <v>50503</v>
      </c>
      <c r="B581" t="s">
        <v>804</v>
      </c>
      <c r="C581" t="s">
        <v>115</v>
      </c>
      <c r="D581" s="1">
        <v>41234</v>
      </c>
      <c r="E581">
        <v>28</v>
      </c>
      <c r="F581" s="2">
        <v>3077731</v>
      </c>
      <c r="G581" s="3">
        <v>0.05</v>
      </c>
      <c r="H581" s="2">
        <v>153887</v>
      </c>
      <c r="I581" s="2">
        <f>Table1[[#This Row],[sales]]-Table1[[#This Row],[discount_value]]</f>
        <v>2923844</v>
      </c>
      <c r="J581" t="s">
        <v>12</v>
      </c>
      <c r="K581" t="s">
        <v>13</v>
      </c>
    </row>
    <row r="582" spans="1:11" x14ac:dyDescent="0.25">
      <c r="A582">
        <v>50816</v>
      </c>
      <c r="B582" t="s">
        <v>804</v>
      </c>
      <c r="C582" t="s">
        <v>66</v>
      </c>
      <c r="D582" s="1">
        <v>39899</v>
      </c>
      <c r="E582">
        <v>25</v>
      </c>
      <c r="F582" s="2">
        <v>572140</v>
      </c>
      <c r="G582" s="3">
        <v>7.0000000000000007E-2</v>
      </c>
      <c r="H582" s="2">
        <v>40050</v>
      </c>
      <c r="I582" s="2">
        <f>Table1[[#This Row],[sales]]-Table1[[#This Row],[discount_value]]</f>
        <v>532090</v>
      </c>
      <c r="J582" t="s">
        <v>7</v>
      </c>
      <c r="K582" t="s">
        <v>10</v>
      </c>
    </row>
    <row r="583" spans="1:11" x14ac:dyDescent="0.25">
      <c r="A583">
        <v>51073</v>
      </c>
      <c r="B583" t="s">
        <v>804</v>
      </c>
      <c r="C583" t="s">
        <v>127</v>
      </c>
      <c r="D583" s="1">
        <v>40312</v>
      </c>
      <c r="E583">
        <v>17</v>
      </c>
      <c r="F583" s="2">
        <v>4950160</v>
      </c>
      <c r="G583" s="3">
        <v>0</v>
      </c>
      <c r="H583" s="2">
        <v>0</v>
      </c>
      <c r="I583" s="2">
        <f>Table1[[#This Row],[sales]]-Table1[[#This Row],[discount_value]]</f>
        <v>4950160</v>
      </c>
      <c r="J583" t="s">
        <v>23</v>
      </c>
      <c r="K583" t="s">
        <v>24</v>
      </c>
    </row>
    <row r="584" spans="1:11" x14ac:dyDescent="0.25">
      <c r="A584">
        <v>51584</v>
      </c>
      <c r="B584" t="s">
        <v>804</v>
      </c>
      <c r="C584" t="s">
        <v>118</v>
      </c>
      <c r="D584" s="1">
        <v>40468</v>
      </c>
      <c r="E584">
        <v>48</v>
      </c>
      <c r="F584" s="2">
        <v>11240400</v>
      </c>
      <c r="G584" s="3">
        <v>0.01</v>
      </c>
      <c r="H584" s="2">
        <v>112404</v>
      </c>
      <c r="I584" s="2">
        <f>Table1[[#This Row],[sales]]-Table1[[#This Row],[discount_value]]</f>
        <v>11127996</v>
      </c>
      <c r="J584" t="s">
        <v>23</v>
      </c>
      <c r="K584" t="s">
        <v>41</v>
      </c>
    </row>
    <row r="585" spans="1:11" x14ac:dyDescent="0.25">
      <c r="A585">
        <v>51879</v>
      </c>
      <c r="B585" t="s">
        <v>805</v>
      </c>
      <c r="C585" t="s">
        <v>17</v>
      </c>
      <c r="D585" s="1">
        <v>40414</v>
      </c>
      <c r="E585">
        <v>26</v>
      </c>
      <c r="F585" s="2">
        <v>2764620</v>
      </c>
      <c r="G585" s="3">
        <v>0.03</v>
      </c>
      <c r="H585" s="2">
        <v>82939</v>
      </c>
      <c r="I585" s="2">
        <f>Table1[[#This Row],[sales]]-Table1[[#This Row],[discount_value]]</f>
        <v>2681681</v>
      </c>
      <c r="J585" t="s">
        <v>23</v>
      </c>
      <c r="K585" t="s">
        <v>24</v>
      </c>
    </row>
    <row r="586" spans="1:11" x14ac:dyDescent="0.25">
      <c r="A586">
        <v>52288</v>
      </c>
      <c r="B586" t="s">
        <v>805</v>
      </c>
      <c r="C586" t="s">
        <v>121</v>
      </c>
      <c r="D586" s="1">
        <v>40765</v>
      </c>
      <c r="E586">
        <v>19</v>
      </c>
      <c r="F586" s="2">
        <v>2820880</v>
      </c>
      <c r="G586" s="3">
        <v>7.0000000000000007E-2</v>
      </c>
      <c r="H586" s="2">
        <v>197462</v>
      </c>
      <c r="I586" s="2">
        <f>Table1[[#This Row],[sales]]-Table1[[#This Row],[discount_value]]</f>
        <v>2623418</v>
      </c>
      <c r="J586" t="s">
        <v>23</v>
      </c>
      <c r="K586" t="s">
        <v>24</v>
      </c>
    </row>
    <row r="587" spans="1:11" x14ac:dyDescent="0.25">
      <c r="A587">
        <v>53190</v>
      </c>
      <c r="B587" t="s">
        <v>804</v>
      </c>
      <c r="C587" t="s">
        <v>125</v>
      </c>
      <c r="D587" s="1">
        <v>40080</v>
      </c>
      <c r="E587">
        <v>10</v>
      </c>
      <c r="F587" s="2">
        <v>536360</v>
      </c>
      <c r="G587" s="3">
        <v>0.06</v>
      </c>
      <c r="H587" s="2">
        <v>32182</v>
      </c>
      <c r="I587" s="2">
        <f>Table1[[#This Row],[sales]]-Table1[[#This Row],[discount_value]]</f>
        <v>504178</v>
      </c>
      <c r="J587" t="s">
        <v>7</v>
      </c>
      <c r="K587" t="s">
        <v>16</v>
      </c>
    </row>
    <row r="588" spans="1:11" x14ac:dyDescent="0.25">
      <c r="A588">
        <v>53536</v>
      </c>
      <c r="B588" t="s">
        <v>805</v>
      </c>
      <c r="C588" t="s">
        <v>115</v>
      </c>
      <c r="D588" s="1">
        <v>41212</v>
      </c>
      <c r="E588">
        <v>35</v>
      </c>
      <c r="F588" s="2">
        <v>1477380</v>
      </c>
      <c r="G588" s="3">
        <v>0.1</v>
      </c>
      <c r="H588" s="2">
        <v>147738</v>
      </c>
      <c r="I588" s="2">
        <f>Table1[[#This Row],[sales]]-Table1[[#This Row],[discount_value]]</f>
        <v>1329642</v>
      </c>
      <c r="J588" t="s">
        <v>23</v>
      </c>
      <c r="K588" t="s">
        <v>24</v>
      </c>
    </row>
    <row r="589" spans="1:11" x14ac:dyDescent="0.25">
      <c r="A589">
        <v>53572</v>
      </c>
      <c r="B589" t="s">
        <v>804</v>
      </c>
      <c r="C589" t="s">
        <v>124</v>
      </c>
      <c r="D589" s="1">
        <v>40305</v>
      </c>
      <c r="E589">
        <v>17</v>
      </c>
      <c r="F589" s="2">
        <v>368180</v>
      </c>
      <c r="G589" s="3">
        <v>7.0000000000000007E-2</v>
      </c>
      <c r="H589" s="2">
        <v>25773</v>
      </c>
      <c r="I589" s="2">
        <f>Table1[[#This Row],[sales]]-Table1[[#This Row],[discount_value]]</f>
        <v>342407</v>
      </c>
      <c r="J589" t="s">
        <v>7</v>
      </c>
      <c r="K589" t="s">
        <v>26</v>
      </c>
    </row>
    <row r="590" spans="1:11" x14ac:dyDescent="0.25">
      <c r="A590">
        <v>53825</v>
      </c>
      <c r="B590" t="s">
        <v>804</v>
      </c>
      <c r="C590" t="s">
        <v>99</v>
      </c>
      <c r="D590" s="1">
        <v>40642</v>
      </c>
      <c r="E590">
        <v>36</v>
      </c>
      <c r="F590" s="2">
        <v>3292100</v>
      </c>
      <c r="G590" s="3">
        <v>0.08</v>
      </c>
      <c r="H590" s="2">
        <v>263368</v>
      </c>
      <c r="I590" s="2">
        <f>Table1[[#This Row],[sales]]-Table1[[#This Row],[discount_value]]</f>
        <v>3028732</v>
      </c>
      <c r="J590" t="s">
        <v>7</v>
      </c>
      <c r="K590" t="s">
        <v>19</v>
      </c>
    </row>
    <row r="591" spans="1:11" x14ac:dyDescent="0.25">
      <c r="A591">
        <v>53863</v>
      </c>
      <c r="B591" t="s">
        <v>804</v>
      </c>
      <c r="C591" t="s">
        <v>128</v>
      </c>
      <c r="D591" s="1">
        <v>40332</v>
      </c>
      <c r="E591">
        <v>46</v>
      </c>
      <c r="F591" s="2">
        <v>15614900</v>
      </c>
      <c r="G591" s="3">
        <v>0.02</v>
      </c>
      <c r="H591" s="2">
        <v>312298</v>
      </c>
      <c r="I591" s="2">
        <f>Table1[[#This Row],[sales]]-Table1[[#This Row],[discount_value]]</f>
        <v>15302602</v>
      </c>
      <c r="J591" t="s">
        <v>7</v>
      </c>
      <c r="K591" t="s">
        <v>8</v>
      </c>
    </row>
    <row r="592" spans="1:11" x14ac:dyDescent="0.25">
      <c r="A592">
        <v>54119</v>
      </c>
      <c r="B592" t="s">
        <v>805</v>
      </c>
      <c r="C592" t="s">
        <v>17</v>
      </c>
      <c r="D592" s="1">
        <v>40320</v>
      </c>
      <c r="E592">
        <v>45</v>
      </c>
      <c r="F592" s="2">
        <v>522000</v>
      </c>
      <c r="G592" s="3">
        <v>0.04</v>
      </c>
      <c r="H592" s="2">
        <v>20880</v>
      </c>
      <c r="I592" s="2">
        <f>Table1[[#This Row],[sales]]-Table1[[#This Row],[discount_value]]</f>
        <v>501120</v>
      </c>
      <c r="J592" t="s">
        <v>7</v>
      </c>
      <c r="K592" t="s">
        <v>81</v>
      </c>
    </row>
    <row r="593" spans="1:11" x14ac:dyDescent="0.25">
      <c r="A593">
        <v>56224</v>
      </c>
      <c r="B593" t="s">
        <v>804</v>
      </c>
      <c r="C593" t="s">
        <v>125</v>
      </c>
      <c r="D593" s="1">
        <v>41207</v>
      </c>
      <c r="E593">
        <v>35</v>
      </c>
      <c r="F593" s="2">
        <v>288120</v>
      </c>
      <c r="G593" s="3">
        <v>0.01</v>
      </c>
      <c r="H593" s="2">
        <v>2881</v>
      </c>
      <c r="I593" s="2">
        <f>Table1[[#This Row],[sales]]-Table1[[#This Row],[discount_value]]</f>
        <v>285239</v>
      </c>
      <c r="J593" t="s">
        <v>7</v>
      </c>
      <c r="K593" t="s">
        <v>16</v>
      </c>
    </row>
    <row r="594" spans="1:11" x14ac:dyDescent="0.25">
      <c r="A594">
        <v>56293</v>
      </c>
      <c r="B594" t="s">
        <v>804</v>
      </c>
      <c r="C594" t="s">
        <v>125</v>
      </c>
      <c r="D594" s="1">
        <v>40183</v>
      </c>
      <c r="E594">
        <v>34</v>
      </c>
      <c r="F594" s="2">
        <v>1405580</v>
      </c>
      <c r="G594" s="3">
        <v>0.04</v>
      </c>
      <c r="H594" s="2">
        <v>56223</v>
      </c>
      <c r="I594" s="2">
        <f>Table1[[#This Row],[sales]]-Table1[[#This Row],[discount_value]]</f>
        <v>1349357</v>
      </c>
      <c r="J594" t="s">
        <v>23</v>
      </c>
      <c r="K594" t="s">
        <v>24</v>
      </c>
    </row>
    <row r="595" spans="1:11" x14ac:dyDescent="0.25">
      <c r="A595">
        <v>57959</v>
      </c>
      <c r="B595" t="s">
        <v>804</v>
      </c>
      <c r="C595" t="s">
        <v>123</v>
      </c>
      <c r="D595" s="1">
        <v>40907</v>
      </c>
      <c r="E595">
        <v>40</v>
      </c>
      <c r="F595" s="2">
        <v>479720</v>
      </c>
      <c r="G595" s="3">
        <v>0.04</v>
      </c>
      <c r="H595" s="2">
        <v>19189</v>
      </c>
      <c r="I595" s="2">
        <f>Table1[[#This Row],[sales]]-Table1[[#This Row],[discount_value]]</f>
        <v>460531</v>
      </c>
      <c r="J595" t="s">
        <v>7</v>
      </c>
      <c r="K595" t="s">
        <v>81</v>
      </c>
    </row>
    <row r="596" spans="1:11" x14ac:dyDescent="0.25">
      <c r="A596">
        <v>58500</v>
      </c>
      <c r="B596" t="s">
        <v>805</v>
      </c>
      <c r="C596" t="s">
        <v>128</v>
      </c>
      <c r="D596" s="1">
        <v>40588</v>
      </c>
      <c r="E596">
        <v>17</v>
      </c>
      <c r="F596" s="2">
        <v>3058028</v>
      </c>
      <c r="G596" s="3">
        <v>7.0000000000000007E-2</v>
      </c>
      <c r="H596" s="2">
        <v>214062</v>
      </c>
      <c r="I596" s="2">
        <f>Table1[[#This Row],[sales]]-Table1[[#This Row],[discount_value]]</f>
        <v>2843966</v>
      </c>
      <c r="J596" t="s">
        <v>12</v>
      </c>
      <c r="K596" t="s">
        <v>13</v>
      </c>
    </row>
    <row r="597" spans="1:11" x14ac:dyDescent="0.25">
      <c r="A597">
        <v>59584</v>
      </c>
      <c r="B597" t="s">
        <v>804</v>
      </c>
      <c r="C597" t="s">
        <v>99</v>
      </c>
      <c r="D597" s="1">
        <v>40326</v>
      </c>
      <c r="E597">
        <v>3</v>
      </c>
      <c r="F597" s="2">
        <v>673680</v>
      </c>
      <c r="G597" s="3">
        <v>0.08</v>
      </c>
      <c r="H597" s="2">
        <v>53894</v>
      </c>
      <c r="I597" s="2">
        <f>Table1[[#This Row],[sales]]-Table1[[#This Row],[discount_value]]</f>
        <v>619786</v>
      </c>
      <c r="J597" t="s">
        <v>23</v>
      </c>
      <c r="K597" t="s">
        <v>28</v>
      </c>
    </row>
    <row r="598" spans="1:11" x14ac:dyDescent="0.25">
      <c r="A598">
        <v>261</v>
      </c>
      <c r="B598" t="s">
        <v>804</v>
      </c>
      <c r="C598" t="s">
        <v>129</v>
      </c>
      <c r="D598" s="1">
        <v>40357</v>
      </c>
      <c r="E598">
        <v>47</v>
      </c>
      <c r="F598" s="2">
        <v>11355218</v>
      </c>
      <c r="G598" s="3">
        <v>0.04</v>
      </c>
      <c r="H598" s="2">
        <v>454209</v>
      </c>
      <c r="I598" s="2">
        <f>Table1[[#This Row],[sales]]-Table1[[#This Row],[discount_value]]</f>
        <v>10901009</v>
      </c>
      <c r="J598" t="s">
        <v>12</v>
      </c>
      <c r="K598" t="s">
        <v>13</v>
      </c>
    </row>
    <row r="599" spans="1:11" x14ac:dyDescent="0.25">
      <c r="A599">
        <v>928</v>
      </c>
      <c r="B599" t="s">
        <v>805</v>
      </c>
      <c r="C599" t="s">
        <v>130</v>
      </c>
      <c r="D599" s="1">
        <v>40603</v>
      </c>
      <c r="E599">
        <v>21</v>
      </c>
      <c r="F599" s="2">
        <v>2445360</v>
      </c>
      <c r="G599" s="3">
        <v>0.06</v>
      </c>
      <c r="H599" s="2">
        <v>146722</v>
      </c>
      <c r="I599" s="2">
        <f>Table1[[#This Row],[sales]]-Table1[[#This Row],[discount_value]]</f>
        <v>2298638</v>
      </c>
      <c r="J599" t="s">
        <v>7</v>
      </c>
      <c r="K599" t="s">
        <v>10</v>
      </c>
    </row>
    <row r="600" spans="1:11" x14ac:dyDescent="0.25">
      <c r="A600">
        <v>1282</v>
      </c>
      <c r="B600" t="s">
        <v>804</v>
      </c>
      <c r="C600" t="s">
        <v>131</v>
      </c>
      <c r="D600" s="1">
        <v>40966</v>
      </c>
      <c r="E600">
        <v>26</v>
      </c>
      <c r="F600" s="2">
        <v>1784760</v>
      </c>
      <c r="G600" s="3">
        <v>0</v>
      </c>
      <c r="H600" s="2">
        <v>0</v>
      </c>
      <c r="I600" s="2">
        <f>Table1[[#This Row],[sales]]-Table1[[#This Row],[discount_value]]</f>
        <v>1784760</v>
      </c>
      <c r="J600" t="s">
        <v>12</v>
      </c>
      <c r="K600" t="s">
        <v>37</v>
      </c>
    </row>
    <row r="601" spans="1:11" x14ac:dyDescent="0.25">
      <c r="A601">
        <v>1856</v>
      </c>
      <c r="B601" t="s">
        <v>804</v>
      </c>
      <c r="C601" t="s">
        <v>132</v>
      </c>
      <c r="D601" s="1">
        <v>40987</v>
      </c>
      <c r="E601">
        <v>24</v>
      </c>
      <c r="F601" s="2">
        <v>2898600</v>
      </c>
      <c r="G601" s="3">
        <v>0.08</v>
      </c>
      <c r="H601" s="2">
        <v>231888</v>
      </c>
      <c r="I601" s="2">
        <f>Table1[[#This Row],[sales]]-Table1[[#This Row],[discount_value]]</f>
        <v>2666712</v>
      </c>
      <c r="J601" t="s">
        <v>7</v>
      </c>
      <c r="K601" t="s">
        <v>10</v>
      </c>
    </row>
    <row r="602" spans="1:11" x14ac:dyDescent="0.25">
      <c r="A602">
        <v>1925</v>
      </c>
      <c r="B602" t="s">
        <v>804</v>
      </c>
      <c r="C602" t="s">
        <v>113</v>
      </c>
      <c r="D602" s="1">
        <v>40972</v>
      </c>
      <c r="E602">
        <v>7</v>
      </c>
      <c r="F602" s="2">
        <v>3748740</v>
      </c>
      <c r="G602" s="3">
        <v>0.08</v>
      </c>
      <c r="H602" s="2">
        <v>299899</v>
      </c>
      <c r="I602" s="2">
        <f>Table1[[#This Row],[sales]]-Table1[[#This Row],[discount_value]]</f>
        <v>3448841</v>
      </c>
      <c r="J602" t="s">
        <v>23</v>
      </c>
      <c r="K602" t="s">
        <v>41</v>
      </c>
    </row>
    <row r="603" spans="1:11" x14ac:dyDescent="0.25">
      <c r="A603">
        <v>2848</v>
      </c>
      <c r="B603" t="s">
        <v>804</v>
      </c>
      <c r="C603" t="s">
        <v>131</v>
      </c>
      <c r="D603" s="1">
        <v>40977</v>
      </c>
      <c r="E603">
        <v>35</v>
      </c>
      <c r="F603" s="2">
        <v>2952780</v>
      </c>
      <c r="G603" s="3">
        <v>0.06</v>
      </c>
      <c r="H603" s="2">
        <v>177167</v>
      </c>
      <c r="I603" s="2">
        <f>Table1[[#This Row],[sales]]-Table1[[#This Row],[discount_value]]</f>
        <v>2775613</v>
      </c>
      <c r="J603" t="s">
        <v>23</v>
      </c>
      <c r="K603" t="s">
        <v>24</v>
      </c>
    </row>
    <row r="604" spans="1:11" x14ac:dyDescent="0.25">
      <c r="A604">
        <v>5504</v>
      </c>
      <c r="B604" t="s">
        <v>804</v>
      </c>
      <c r="C604" t="s">
        <v>133</v>
      </c>
      <c r="D604" s="1">
        <v>40183</v>
      </c>
      <c r="E604">
        <v>6</v>
      </c>
      <c r="F604" s="2">
        <v>99100</v>
      </c>
      <c r="G604" s="3">
        <v>0.06</v>
      </c>
      <c r="H604" s="2">
        <v>5946</v>
      </c>
      <c r="I604" s="2">
        <f>Table1[[#This Row],[sales]]-Table1[[#This Row],[discount_value]]</f>
        <v>93154</v>
      </c>
      <c r="J604" t="s">
        <v>7</v>
      </c>
      <c r="K604" t="s">
        <v>19</v>
      </c>
    </row>
    <row r="605" spans="1:11" x14ac:dyDescent="0.25">
      <c r="A605">
        <v>8390</v>
      </c>
      <c r="B605" t="s">
        <v>804</v>
      </c>
      <c r="C605" t="s">
        <v>131</v>
      </c>
      <c r="D605" s="1">
        <v>41020</v>
      </c>
      <c r="E605">
        <v>24</v>
      </c>
      <c r="F605" s="2">
        <v>1430800</v>
      </c>
      <c r="G605" s="3">
        <v>0.08</v>
      </c>
      <c r="H605" s="2">
        <v>114464</v>
      </c>
      <c r="I605" s="2">
        <f>Table1[[#This Row],[sales]]-Table1[[#This Row],[discount_value]]</f>
        <v>1316336</v>
      </c>
      <c r="J605" t="s">
        <v>12</v>
      </c>
      <c r="K605" t="s">
        <v>37</v>
      </c>
    </row>
    <row r="606" spans="1:11" x14ac:dyDescent="0.25">
      <c r="A606">
        <v>8545</v>
      </c>
      <c r="B606" t="s">
        <v>804</v>
      </c>
      <c r="C606" t="s">
        <v>134</v>
      </c>
      <c r="D606" s="1">
        <v>39981</v>
      </c>
      <c r="E606">
        <v>25</v>
      </c>
      <c r="F606" s="2">
        <v>227500</v>
      </c>
      <c r="G606" s="3">
        <v>0</v>
      </c>
      <c r="H606" s="2">
        <v>0</v>
      </c>
      <c r="I606" s="2">
        <f>Table1[[#This Row],[sales]]-Table1[[#This Row],[discount_value]]</f>
        <v>227500</v>
      </c>
      <c r="J606" t="s">
        <v>7</v>
      </c>
      <c r="K606" t="s">
        <v>16</v>
      </c>
    </row>
    <row r="607" spans="1:11" x14ac:dyDescent="0.25">
      <c r="A607">
        <v>9573</v>
      </c>
      <c r="B607" t="s">
        <v>804</v>
      </c>
      <c r="C607" t="s">
        <v>131</v>
      </c>
      <c r="D607" s="1">
        <v>41073</v>
      </c>
      <c r="E607">
        <v>41</v>
      </c>
      <c r="F607" s="2">
        <v>266460</v>
      </c>
      <c r="G607" s="3">
        <v>0</v>
      </c>
      <c r="H607" s="2">
        <v>0</v>
      </c>
      <c r="I607" s="2">
        <f>Table1[[#This Row],[sales]]-Table1[[#This Row],[discount_value]]</f>
        <v>266460</v>
      </c>
      <c r="J607" t="s">
        <v>7</v>
      </c>
      <c r="K607" t="s">
        <v>56</v>
      </c>
    </row>
    <row r="608" spans="1:11" x14ac:dyDescent="0.25">
      <c r="A608">
        <v>9892</v>
      </c>
      <c r="B608" t="s">
        <v>804</v>
      </c>
      <c r="C608" t="s">
        <v>135</v>
      </c>
      <c r="D608" s="1">
        <v>41106</v>
      </c>
      <c r="E608">
        <v>50</v>
      </c>
      <c r="F608" s="2">
        <v>2813280</v>
      </c>
      <c r="G608" s="3">
        <v>0.02</v>
      </c>
      <c r="H608" s="2">
        <v>56266</v>
      </c>
      <c r="I608" s="2">
        <f>Table1[[#This Row],[sales]]-Table1[[#This Row],[discount_value]]</f>
        <v>2757014</v>
      </c>
      <c r="J608" t="s">
        <v>7</v>
      </c>
      <c r="K608" t="s">
        <v>26</v>
      </c>
    </row>
    <row r="609" spans="1:11" x14ac:dyDescent="0.25">
      <c r="A609">
        <v>10048</v>
      </c>
      <c r="B609" t="s">
        <v>804</v>
      </c>
      <c r="C609" t="s">
        <v>129</v>
      </c>
      <c r="D609" s="1">
        <v>39948</v>
      </c>
      <c r="E609">
        <v>46</v>
      </c>
      <c r="F609" s="2">
        <v>6394900</v>
      </c>
      <c r="G609" s="3">
        <v>0.08</v>
      </c>
      <c r="H609" s="2">
        <v>511592</v>
      </c>
      <c r="I609" s="2">
        <f>Table1[[#This Row],[sales]]-Table1[[#This Row],[discount_value]]</f>
        <v>5883308</v>
      </c>
      <c r="J609" t="s">
        <v>12</v>
      </c>
      <c r="K609" t="s">
        <v>37</v>
      </c>
    </row>
    <row r="610" spans="1:11" x14ac:dyDescent="0.25">
      <c r="A610">
        <v>10144</v>
      </c>
      <c r="B610" t="s">
        <v>804</v>
      </c>
      <c r="C610" t="s">
        <v>129</v>
      </c>
      <c r="D610" s="1">
        <v>40545</v>
      </c>
      <c r="E610">
        <v>16</v>
      </c>
      <c r="F610" s="2">
        <v>10807500</v>
      </c>
      <c r="G610" s="3">
        <v>0.08</v>
      </c>
      <c r="H610" s="2">
        <v>864600</v>
      </c>
      <c r="I610" s="2">
        <f>Table1[[#This Row],[sales]]-Table1[[#This Row],[discount_value]]</f>
        <v>9942900</v>
      </c>
      <c r="J610" t="s">
        <v>23</v>
      </c>
      <c r="K610" t="s">
        <v>41</v>
      </c>
    </row>
    <row r="611" spans="1:11" x14ac:dyDescent="0.25">
      <c r="A611">
        <v>10432</v>
      </c>
      <c r="B611" t="s">
        <v>804</v>
      </c>
      <c r="C611" t="s">
        <v>129</v>
      </c>
      <c r="D611" s="1">
        <v>40913</v>
      </c>
      <c r="E611">
        <v>13</v>
      </c>
      <c r="F611" s="2">
        <v>4646720</v>
      </c>
      <c r="G611" s="3">
        <v>0.08</v>
      </c>
      <c r="H611" s="2">
        <v>371738</v>
      </c>
      <c r="I611" s="2">
        <f>Table1[[#This Row],[sales]]-Table1[[#This Row],[discount_value]]</f>
        <v>4274982</v>
      </c>
      <c r="J611" t="s">
        <v>12</v>
      </c>
      <c r="K611" t="s">
        <v>37</v>
      </c>
    </row>
    <row r="612" spans="1:11" x14ac:dyDescent="0.25">
      <c r="A612">
        <v>10661</v>
      </c>
      <c r="B612" t="s">
        <v>804</v>
      </c>
      <c r="C612" t="s">
        <v>136</v>
      </c>
      <c r="D612" s="1">
        <v>39836</v>
      </c>
      <c r="E612">
        <v>18</v>
      </c>
      <c r="F612" s="2">
        <v>272820</v>
      </c>
      <c r="G612" s="3">
        <v>0</v>
      </c>
      <c r="H612" s="2">
        <v>0</v>
      </c>
      <c r="I612" s="2">
        <f>Table1[[#This Row],[sales]]-Table1[[#This Row],[discount_value]]</f>
        <v>272820</v>
      </c>
      <c r="J612" t="s">
        <v>7</v>
      </c>
      <c r="K612" t="s">
        <v>56</v>
      </c>
    </row>
    <row r="613" spans="1:11" x14ac:dyDescent="0.25">
      <c r="A613">
        <v>12806</v>
      </c>
      <c r="B613" t="s">
        <v>805</v>
      </c>
      <c r="C613" t="s">
        <v>129</v>
      </c>
      <c r="D613" s="1">
        <v>40901</v>
      </c>
      <c r="E613">
        <v>20</v>
      </c>
      <c r="F613" s="2">
        <v>1522460</v>
      </c>
      <c r="G613" s="3">
        <v>0</v>
      </c>
      <c r="H613" s="2">
        <v>0</v>
      </c>
      <c r="I613" s="2">
        <f>Table1[[#This Row],[sales]]-Table1[[#This Row],[discount_value]]</f>
        <v>1522460</v>
      </c>
      <c r="J613" t="s">
        <v>7</v>
      </c>
      <c r="K613" t="s">
        <v>26</v>
      </c>
    </row>
    <row r="614" spans="1:11" x14ac:dyDescent="0.25">
      <c r="A614">
        <v>13158</v>
      </c>
      <c r="B614" t="s">
        <v>805</v>
      </c>
      <c r="C614" t="s">
        <v>135</v>
      </c>
      <c r="D614" s="1">
        <v>41233</v>
      </c>
      <c r="E614">
        <v>26</v>
      </c>
      <c r="F614" s="2">
        <v>374320</v>
      </c>
      <c r="G614" s="3">
        <v>0.01</v>
      </c>
      <c r="H614" s="2">
        <v>3743</v>
      </c>
      <c r="I614" s="2">
        <f>Table1[[#This Row],[sales]]-Table1[[#This Row],[discount_value]]</f>
        <v>370577</v>
      </c>
      <c r="J614" t="s">
        <v>7</v>
      </c>
      <c r="K614" t="s">
        <v>16</v>
      </c>
    </row>
    <row r="615" spans="1:11" x14ac:dyDescent="0.25">
      <c r="A615">
        <v>13507</v>
      </c>
      <c r="B615" t="s">
        <v>804</v>
      </c>
      <c r="C615" t="s">
        <v>133</v>
      </c>
      <c r="D615" s="1">
        <v>41272</v>
      </c>
      <c r="E615">
        <v>27</v>
      </c>
      <c r="F615" s="2">
        <v>352200</v>
      </c>
      <c r="G615" s="3">
        <v>0.09</v>
      </c>
      <c r="H615" s="2">
        <v>31698</v>
      </c>
      <c r="I615" s="2">
        <f>Table1[[#This Row],[sales]]-Table1[[#This Row],[discount_value]]</f>
        <v>320502</v>
      </c>
      <c r="J615" t="s">
        <v>7</v>
      </c>
      <c r="K615" t="s">
        <v>19</v>
      </c>
    </row>
    <row r="616" spans="1:11" x14ac:dyDescent="0.25">
      <c r="A616">
        <v>14375</v>
      </c>
      <c r="B616" t="s">
        <v>804</v>
      </c>
      <c r="C616" t="s">
        <v>137</v>
      </c>
      <c r="D616" s="1">
        <v>40209</v>
      </c>
      <c r="E616">
        <v>7</v>
      </c>
      <c r="F616" s="2">
        <v>88100</v>
      </c>
      <c r="G616" s="3">
        <v>7.0000000000000007E-2</v>
      </c>
      <c r="H616" s="2">
        <v>6167</v>
      </c>
      <c r="I616" s="2">
        <f>Table1[[#This Row],[sales]]-Table1[[#This Row],[discount_value]]</f>
        <v>81933</v>
      </c>
      <c r="J616" t="s">
        <v>7</v>
      </c>
      <c r="K616" t="s">
        <v>19</v>
      </c>
    </row>
    <row r="617" spans="1:11" x14ac:dyDescent="0.25">
      <c r="A617">
        <v>14627</v>
      </c>
      <c r="B617" t="s">
        <v>804</v>
      </c>
      <c r="C617" t="s">
        <v>129</v>
      </c>
      <c r="D617" s="1">
        <v>39848</v>
      </c>
      <c r="E617">
        <v>47</v>
      </c>
      <c r="F617" s="2">
        <v>1342060</v>
      </c>
      <c r="G617" s="3">
        <v>7.0000000000000007E-2</v>
      </c>
      <c r="H617" s="2">
        <v>93944</v>
      </c>
      <c r="I617" s="2">
        <f>Table1[[#This Row],[sales]]-Table1[[#This Row],[discount_value]]</f>
        <v>1248116</v>
      </c>
      <c r="J617" t="s">
        <v>7</v>
      </c>
      <c r="K617" t="s">
        <v>16</v>
      </c>
    </row>
    <row r="618" spans="1:11" x14ac:dyDescent="0.25">
      <c r="A618">
        <v>14852</v>
      </c>
      <c r="B618" t="s">
        <v>804</v>
      </c>
      <c r="C618" t="s">
        <v>138</v>
      </c>
      <c r="D618" s="1">
        <v>40901</v>
      </c>
      <c r="E618">
        <v>9</v>
      </c>
      <c r="F618" s="2">
        <v>7600800</v>
      </c>
      <c r="G618" s="3">
        <v>0.03</v>
      </c>
      <c r="H618" s="2">
        <v>228024</v>
      </c>
      <c r="I618" s="2">
        <f>Table1[[#This Row],[sales]]-Table1[[#This Row],[discount_value]]</f>
        <v>7372776</v>
      </c>
      <c r="J618" t="s">
        <v>7</v>
      </c>
      <c r="K618" t="s">
        <v>16</v>
      </c>
    </row>
    <row r="619" spans="1:11" x14ac:dyDescent="0.25">
      <c r="A619">
        <v>16230</v>
      </c>
      <c r="B619" t="s">
        <v>804</v>
      </c>
      <c r="C619" t="s">
        <v>129</v>
      </c>
      <c r="D619" s="1">
        <v>40236</v>
      </c>
      <c r="E619">
        <v>2</v>
      </c>
      <c r="F619" s="2">
        <v>26600</v>
      </c>
      <c r="G619" s="3">
        <v>0.09</v>
      </c>
      <c r="H619" s="2">
        <v>2394</v>
      </c>
      <c r="I619" s="2">
        <f>Table1[[#This Row],[sales]]-Table1[[#This Row],[discount_value]]</f>
        <v>24206</v>
      </c>
      <c r="J619" t="s">
        <v>7</v>
      </c>
      <c r="K619" t="s">
        <v>30</v>
      </c>
    </row>
    <row r="620" spans="1:11" x14ac:dyDescent="0.25">
      <c r="A620">
        <v>19074</v>
      </c>
      <c r="B620" t="s">
        <v>804</v>
      </c>
      <c r="C620" t="s">
        <v>129</v>
      </c>
      <c r="D620" s="1">
        <v>41085</v>
      </c>
      <c r="E620">
        <v>17</v>
      </c>
      <c r="F620" s="2">
        <v>7633180</v>
      </c>
      <c r="G620" s="3">
        <v>0.01</v>
      </c>
      <c r="H620" s="2">
        <v>76332</v>
      </c>
      <c r="I620" s="2">
        <f>Table1[[#This Row],[sales]]-Table1[[#This Row],[discount_value]]</f>
        <v>7556848</v>
      </c>
      <c r="J620" t="s">
        <v>7</v>
      </c>
      <c r="K620" t="s">
        <v>10</v>
      </c>
    </row>
    <row r="621" spans="1:11" x14ac:dyDescent="0.25">
      <c r="A621">
        <v>20194</v>
      </c>
      <c r="B621" t="s">
        <v>804</v>
      </c>
      <c r="C621" t="s">
        <v>139</v>
      </c>
      <c r="D621" s="1">
        <v>40981</v>
      </c>
      <c r="E621">
        <v>10</v>
      </c>
      <c r="F621" s="2">
        <v>388580</v>
      </c>
      <c r="G621" s="3">
        <v>0.1</v>
      </c>
      <c r="H621" s="2">
        <v>38858</v>
      </c>
      <c r="I621" s="2">
        <f>Table1[[#This Row],[sales]]-Table1[[#This Row],[discount_value]]</f>
        <v>349722</v>
      </c>
      <c r="J621" t="s">
        <v>23</v>
      </c>
      <c r="K621" t="s">
        <v>24</v>
      </c>
    </row>
    <row r="622" spans="1:11" x14ac:dyDescent="0.25">
      <c r="A622">
        <v>21024</v>
      </c>
      <c r="B622" t="s">
        <v>804</v>
      </c>
      <c r="C622" t="s">
        <v>140</v>
      </c>
      <c r="D622" s="1">
        <v>40540</v>
      </c>
      <c r="E622">
        <v>34</v>
      </c>
      <c r="F622" s="2">
        <v>390980</v>
      </c>
      <c r="G622" s="3">
        <v>0.05</v>
      </c>
      <c r="H622" s="2">
        <v>19549</v>
      </c>
      <c r="I622" s="2">
        <f>Table1[[#This Row],[sales]]-Table1[[#This Row],[discount_value]]</f>
        <v>371431</v>
      </c>
      <c r="J622" t="s">
        <v>7</v>
      </c>
      <c r="K622" t="s">
        <v>33</v>
      </c>
    </row>
    <row r="623" spans="1:11" x14ac:dyDescent="0.25">
      <c r="A623">
        <v>21509</v>
      </c>
      <c r="B623" t="s">
        <v>804</v>
      </c>
      <c r="C623" t="s">
        <v>139</v>
      </c>
      <c r="D623" s="1">
        <v>41093</v>
      </c>
      <c r="E623">
        <v>13</v>
      </c>
      <c r="F623" s="2">
        <v>95860</v>
      </c>
      <c r="G623" s="3">
        <v>0.04</v>
      </c>
      <c r="H623" s="2">
        <v>3834</v>
      </c>
      <c r="I623" s="2">
        <f>Table1[[#This Row],[sales]]-Table1[[#This Row],[discount_value]]</f>
        <v>92026</v>
      </c>
      <c r="J623" t="s">
        <v>7</v>
      </c>
      <c r="K623" t="s">
        <v>30</v>
      </c>
    </row>
    <row r="624" spans="1:11" x14ac:dyDescent="0.25">
      <c r="A624">
        <v>21856</v>
      </c>
      <c r="B624" t="s">
        <v>804</v>
      </c>
      <c r="C624" t="s">
        <v>129</v>
      </c>
      <c r="D624" s="1">
        <v>41004</v>
      </c>
      <c r="E624">
        <v>47</v>
      </c>
      <c r="F624" s="2">
        <v>337100</v>
      </c>
      <c r="G624" s="3">
        <v>0.05</v>
      </c>
      <c r="H624" s="2">
        <v>16855</v>
      </c>
      <c r="I624" s="2">
        <f>Table1[[#This Row],[sales]]-Table1[[#This Row],[discount_value]]</f>
        <v>320245</v>
      </c>
      <c r="J624" t="s">
        <v>7</v>
      </c>
      <c r="K624" t="s">
        <v>30</v>
      </c>
    </row>
    <row r="625" spans="1:11" x14ac:dyDescent="0.25">
      <c r="A625">
        <v>22119</v>
      </c>
      <c r="B625" t="s">
        <v>804</v>
      </c>
      <c r="C625" t="s">
        <v>140</v>
      </c>
      <c r="D625" s="1">
        <v>40018</v>
      </c>
      <c r="E625">
        <v>20</v>
      </c>
      <c r="F625" s="2">
        <v>1878780</v>
      </c>
      <c r="G625" s="3">
        <v>7.0000000000000007E-2</v>
      </c>
      <c r="H625" s="2">
        <v>131515</v>
      </c>
      <c r="I625" s="2">
        <f>Table1[[#This Row],[sales]]-Table1[[#This Row],[discount_value]]</f>
        <v>1747265</v>
      </c>
      <c r="J625" t="s">
        <v>7</v>
      </c>
      <c r="K625" t="s">
        <v>10</v>
      </c>
    </row>
    <row r="626" spans="1:11" x14ac:dyDescent="0.25">
      <c r="A626">
        <v>22534</v>
      </c>
      <c r="B626" t="s">
        <v>804</v>
      </c>
      <c r="C626" t="s">
        <v>135</v>
      </c>
      <c r="D626" s="1">
        <v>40742</v>
      </c>
      <c r="E626">
        <v>3</v>
      </c>
      <c r="F626" s="2">
        <v>558660</v>
      </c>
      <c r="G626" s="3">
        <v>0</v>
      </c>
      <c r="H626" s="2">
        <v>0</v>
      </c>
      <c r="I626" s="2">
        <f>Table1[[#This Row],[sales]]-Table1[[#This Row],[discount_value]]</f>
        <v>558660</v>
      </c>
      <c r="J626" t="s">
        <v>7</v>
      </c>
      <c r="K626" t="s">
        <v>26</v>
      </c>
    </row>
    <row r="627" spans="1:11" x14ac:dyDescent="0.25">
      <c r="A627">
        <v>22629</v>
      </c>
      <c r="B627" t="s">
        <v>804</v>
      </c>
      <c r="C627" t="s">
        <v>129</v>
      </c>
      <c r="D627" s="1">
        <v>40283</v>
      </c>
      <c r="E627">
        <v>5</v>
      </c>
      <c r="F627" s="2">
        <v>731860</v>
      </c>
      <c r="G627" s="3">
        <v>0.05</v>
      </c>
      <c r="H627" s="2">
        <v>36593</v>
      </c>
      <c r="I627" s="2">
        <f>Table1[[#This Row],[sales]]-Table1[[#This Row],[discount_value]]</f>
        <v>695267</v>
      </c>
      <c r="J627" t="s">
        <v>12</v>
      </c>
      <c r="K627" t="s">
        <v>37</v>
      </c>
    </row>
    <row r="628" spans="1:11" x14ac:dyDescent="0.25">
      <c r="A628">
        <v>23011</v>
      </c>
      <c r="B628" t="s">
        <v>804</v>
      </c>
      <c r="C628" t="s">
        <v>135</v>
      </c>
      <c r="D628" s="1">
        <v>40344</v>
      </c>
      <c r="E628">
        <v>1</v>
      </c>
      <c r="F628" s="2">
        <v>24400</v>
      </c>
      <c r="G628" s="3">
        <v>0.01</v>
      </c>
      <c r="H628" s="2">
        <v>244</v>
      </c>
      <c r="I628" s="2">
        <f>Table1[[#This Row],[sales]]-Table1[[#This Row],[discount_value]]</f>
        <v>24156</v>
      </c>
      <c r="J628" t="s">
        <v>12</v>
      </c>
      <c r="K628" t="s">
        <v>37</v>
      </c>
    </row>
    <row r="629" spans="1:11" x14ac:dyDescent="0.25">
      <c r="A629">
        <v>24070</v>
      </c>
      <c r="B629" t="s">
        <v>804</v>
      </c>
      <c r="C629" t="s">
        <v>129</v>
      </c>
      <c r="D629" s="1">
        <v>40617</v>
      </c>
      <c r="E629">
        <v>36</v>
      </c>
      <c r="F629" s="2">
        <v>340840</v>
      </c>
      <c r="G629" s="3">
        <v>0.1</v>
      </c>
      <c r="H629" s="2">
        <v>34084</v>
      </c>
      <c r="I629" s="2">
        <f>Table1[[#This Row],[sales]]-Table1[[#This Row],[discount_value]]</f>
        <v>306756</v>
      </c>
      <c r="J629" t="s">
        <v>7</v>
      </c>
      <c r="K629" t="s">
        <v>16</v>
      </c>
    </row>
    <row r="630" spans="1:11" x14ac:dyDescent="0.25">
      <c r="A630">
        <v>24737</v>
      </c>
      <c r="B630" t="s">
        <v>804</v>
      </c>
      <c r="C630" t="s">
        <v>129</v>
      </c>
      <c r="D630" s="1">
        <v>40153</v>
      </c>
      <c r="E630">
        <v>3</v>
      </c>
      <c r="F630" s="2">
        <v>1099840</v>
      </c>
      <c r="G630" s="3">
        <v>0.09</v>
      </c>
      <c r="H630" s="2">
        <v>98986</v>
      </c>
      <c r="I630" s="2">
        <f>Table1[[#This Row],[sales]]-Table1[[#This Row],[discount_value]]</f>
        <v>1000854</v>
      </c>
      <c r="J630" t="s">
        <v>23</v>
      </c>
      <c r="K630" t="s">
        <v>41</v>
      </c>
    </row>
    <row r="631" spans="1:11" x14ac:dyDescent="0.25">
      <c r="A631">
        <v>26373</v>
      </c>
      <c r="B631" t="s">
        <v>804</v>
      </c>
      <c r="C631" t="s">
        <v>133</v>
      </c>
      <c r="D631" s="1">
        <v>40381</v>
      </c>
      <c r="E631">
        <v>7</v>
      </c>
      <c r="F631" s="2">
        <v>570160</v>
      </c>
      <c r="G631" s="3">
        <v>0.08</v>
      </c>
      <c r="H631" s="2">
        <v>45613</v>
      </c>
      <c r="I631" s="2">
        <f>Table1[[#This Row],[sales]]-Table1[[#This Row],[discount_value]]</f>
        <v>524547</v>
      </c>
      <c r="J631" t="s">
        <v>7</v>
      </c>
      <c r="K631" t="s">
        <v>10</v>
      </c>
    </row>
    <row r="632" spans="1:11" x14ac:dyDescent="0.25">
      <c r="A632">
        <v>27174</v>
      </c>
      <c r="B632" t="s">
        <v>804</v>
      </c>
      <c r="C632" t="s">
        <v>132</v>
      </c>
      <c r="D632" s="1">
        <v>40824</v>
      </c>
      <c r="E632">
        <v>17</v>
      </c>
      <c r="F632" s="2">
        <v>955009</v>
      </c>
      <c r="G632" s="3">
        <v>0.09</v>
      </c>
      <c r="H632" s="2">
        <v>85951</v>
      </c>
      <c r="I632" s="2">
        <f>Table1[[#This Row],[sales]]-Table1[[#This Row],[discount_value]]</f>
        <v>869058</v>
      </c>
      <c r="J632" t="s">
        <v>12</v>
      </c>
      <c r="K632" t="s">
        <v>13</v>
      </c>
    </row>
    <row r="633" spans="1:11" x14ac:dyDescent="0.25">
      <c r="A633">
        <v>27876</v>
      </c>
      <c r="B633" t="s">
        <v>804</v>
      </c>
      <c r="C633" t="s">
        <v>141</v>
      </c>
      <c r="D633" s="1">
        <v>40428</v>
      </c>
      <c r="E633">
        <v>44</v>
      </c>
      <c r="F633" s="2">
        <v>1555260</v>
      </c>
      <c r="G633" s="3">
        <v>0.03</v>
      </c>
      <c r="H633" s="2">
        <v>46658</v>
      </c>
      <c r="I633" s="2">
        <f>Table1[[#This Row],[sales]]-Table1[[#This Row],[discount_value]]</f>
        <v>1508602</v>
      </c>
      <c r="J633" t="s">
        <v>7</v>
      </c>
      <c r="K633" t="s">
        <v>33</v>
      </c>
    </row>
    <row r="634" spans="1:11" x14ac:dyDescent="0.25">
      <c r="A634">
        <v>28582</v>
      </c>
      <c r="B634" t="s">
        <v>804</v>
      </c>
      <c r="C634" t="s">
        <v>132</v>
      </c>
      <c r="D634" s="1">
        <v>40930</v>
      </c>
      <c r="E634">
        <v>40</v>
      </c>
      <c r="F634" s="2">
        <v>3000340</v>
      </c>
      <c r="G634" s="3">
        <v>0.06</v>
      </c>
      <c r="H634" s="2">
        <v>180020</v>
      </c>
      <c r="I634" s="2">
        <f>Table1[[#This Row],[sales]]-Table1[[#This Row],[discount_value]]</f>
        <v>2820320</v>
      </c>
      <c r="J634" t="s">
        <v>12</v>
      </c>
      <c r="K634" t="s">
        <v>37</v>
      </c>
    </row>
    <row r="635" spans="1:11" x14ac:dyDescent="0.25">
      <c r="A635">
        <v>28868</v>
      </c>
      <c r="B635" t="s">
        <v>804</v>
      </c>
      <c r="C635" t="s">
        <v>133</v>
      </c>
      <c r="D635" s="1">
        <v>41004</v>
      </c>
      <c r="E635">
        <v>30</v>
      </c>
      <c r="F635" s="2">
        <v>408980</v>
      </c>
      <c r="G635" s="3">
        <v>0.05</v>
      </c>
      <c r="H635" s="2">
        <v>20449</v>
      </c>
      <c r="I635" s="2">
        <f>Table1[[#This Row],[sales]]-Table1[[#This Row],[discount_value]]</f>
        <v>388531</v>
      </c>
      <c r="J635" t="s">
        <v>7</v>
      </c>
      <c r="K635" t="s">
        <v>19</v>
      </c>
    </row>
    <row r="636" spans="1:11" x14ac:dyDescent="0.25">
      <c r="A636">
        <v>29857</v>
      </c>
      <c r="B636" t="s">
        <v>804</v>
      </c>
      <c r="C636" t="s">
        <v>138</v>
      </c>
      <c r="D636" s="1">
        <v>40159</v>
      </c>
      <c r="E636">
        <v>41</v>
      </c>
      <c r="F636" s="2">
        <v>11145840</v>
      </c>
      <c r="G636" s="3">
        <v>7.0000000000000007E-2</v>
      </c>
      <c r="H636" s="2">
        <v>780209</v>
      </c>
      <c r="I636" s="2">
        <f>Table1[[#This Row],[sales]]-Table1[[#This Row],[discount_value]]</f>
        <v>10365631</v>
      </c>
      <c r="J636" t="s">
        <v>23</v>
      </c>
      <c r="K636" t="s">
        <v>28</v>
      </c>
    </row>
    <row r="637" spans="1:11" x14ac:dyDescent="0.25">
      <c r="A637">
        <v>29921</v>
      </c>
      <c r="B637" t="s">
        <v>804</v>
      </c>
      <c r="C637" t="s">
        <v>129</v>
      </c>
      <c r="D637" s="1">
        <v>40991</v>
      </c>
      <c r="E637">
        <v>33</v>
      </c>
      <c r="F637" s="2">
        <v>7955940</v>
      </c>
      <c r="G637" s="3">
        <v>0.06</v>
      </c>
      <c r="H637" s="2">
        <v>477356</v>
      </c>
      <c r="I637" s="2">
        <f>Table1[[#This Row],[sales]]-Table1[[#This Row],[discount_value]]</f>
        <v>7478584</v>
      </c>
      <c r="J637" t="s">
        <v>7</v>
      </c>
      <c r="K637" t="s">
        <v>16</v>
      </c>
    </row>
    <row r="638" spans="1:11" x14ac:dyDescent="0.25">
      <c r="A638">
        <v>30659</v>
      </c>
      <c r="B638" t="s">
        <v>804</v>
      </c>
      <c r="C638" t="s">
        <v>135</v>
      </c>
      <c r="D638" s="1">
        <v>40799</v>
      </c>
      <c r="E638">
        <v>45</v>
      </c>
      <c r="F638" s="2">
        <v>6233543</v>
      </c>
      <c r="G638" s="3">
        <v>0.08</v>
      </c>
      <c r="H638" s="2">
        <v>498683</v>
      </c>
      <c r="I638" s="2">
        <f>Table1[[#This Row],[sales]]-Table1[[#This Row],[discount_value]]</f>
        <v>5734860</v>
      </c>
      <c r="J638" t="s">
        <v>12</v>
      </c>
      <c r="K638" t="s">
        <v>13</v>
      </c>
    </row>
    <row r="639" spans="1:11" x14ac:dyDescent="0.25">
      <c r="A639">
        <v>30660</v>
      </c>
      <c r="B639" t="s">
        <v>804</v>
      </c>
      <c r="C639" t="s">
        <v>133</v>
      </c>
      <c r="D639" s="1">
        <v>41157</v>
      </c>
      <c r="E639">
        <v>16</v>
      </c>
      <c r="F639" s="2">
        <v>1972544</v>
      </c>
      <c r="G639" s="3">
        <v>0.02</v>
      </c>
      <c r="H639" s="2">
        <v>39451</v>
      </c>
      <c r="I639" s="2">
        <f>Table1[[#This Row],[sales]]-Table1[[#This Row],[discount_value]]</f>
        <v>1933093</v>
      </c>
      <c r="J639" t="s">
        <v>23</v>
      </c>
      <c r="K639" t="s">
        <v>64</v>
      </c>
    </row>
    <row r="640" spans="1:11" x14ac:dyDescent="0.25">
      <c r="A640">
        <v>30883</v>
      </c>
      <c r="B640" t="s">
        <v>804</v>
      </c>
      <c r="C640" t="s">
        <v>132</v>
      </c>
      <c r="D640" s="1">
        <v>40411</v>
      </c>
      <c r="E640">
        <v>30</v>
      </c>
      <c r="F640" s="2">
        <v>402740</v>
      </c>
      <c r="G640" s="3">
        <v>0.1</v>
      </c>
      <c r="H640" s="2">
        <v>40274</v>
      </c>
      <c r="I640" s="2">
        <f>Table1[[#This Row],[sales]]-Table1[[#This Row],[discount_value]]</f>
        <v>362466</v>
      </c>
      <c r="J640" t="s">
        <v>7</v>
      </c>
      <c r="K640" t="s">
        <v>19</v>
      </c>
    </row>
    <row r="641" spans="1:11" x14ac:dyDescent="0.25">
      <c r="A641">
        <v>32871</v>
      </c>
      <c r="B641" t="s">
        <v>804</v>
      </c>
      <c r="C641" t="s">
        <v>142</v>
      </c>
      <c r="D641" s="1">
        <v>41208</v>
      </c>
      <c r="E641">
        <v>42</v>
      </c>
      <c r="F641" s="2">
        <v>1879540</v>
      </c>
      <c r="G641" s="3">
        <v>0</v>
      </c>
      <c r="H641" s="2">
        <v>0</v>
      </c>
      <c r="I641" s="2">
        <f>Table1[[#This Row],[sales]]-Table1[[#This Row],[discount_value]]</f>
        <v>1879540</v>
      </c>
      <c r="J641" t="s">
        <v>12</v>
      </c>
      <c r="K641" t="s">
        <v>37</v>
      </c>
    </row>
    <row r="642" spans="1:11" x14ac:dyDescent="0.25">
      <c r="A642">
        <v>33600</v>
      </c>
      <c r="B642" t="s">
        <v>804</v>
      </c>
      <c r="C642" t="s">
        <v>129</v>
      </c>
      <c r="D642" s="1">
        <v>40457</v>
      </c>
      <c r="E642">
        <v>42</v>
      </c>
      <c r="F642" s="2">
        <v>374560</v>
      </c>
      <c r="G642" s="3">
        <v>0.06</v>
      </c>
      <c r="H642" s="2">
        <v>22474</v>
      </c>
      <c r="I642" s="2">
        <f>Table1[[#This Row],[sales]]-Table1[[#This Row],[discount_value]]</f>
        <v>352086</v>
      </c>
      <c r="J642" t="s">
        <v>7</v>
      </c>
      <c r="K642" t="s">
        <v>19</v>
      </c>
    </row>
    <row r="643" spans="1:11" x14ac:dyDescent="0.25">
      <c r="A643">
        <v>33632</v>
      </c>
      <c r="B643" t="s">
        <v>804</v>
      </c>
      <c r="C643" t="s">
        <v>132</v>
      </c>
      <c r="D643" s="1">
        <v>40250</v>
      </c>
      <c r="E643">
        <v>8</v>
      </c>
      <c r="F643" s="2">
        <v>1527297</v>
      </c>
      <c r="G643" s="3">
        <v>0.06</v>
      </c>
      <c r="H643" s="2">
        <v>91638</v>
      </c>
      <c r="I643" s="2">
        <f>Table1[[#This Row],[sales]]-Table1[[#This Row],[discount_value]]</f>
        <v>1435659</v>
      </c>
      <c r="J643" t="s">
        <v>12</v>
      </c>
      <c r="K643" t="s">
        <v>13</v>
      </c>
    </row>
    <row r="644" spans="1:11" x14ac:dyDescent="0.25">
      <c r="A644">
        <v>33665</v>
      </c>
      <c r="B644" t="s">
        <v>804</v>
      </c>
      <c r="C644" t="s">
        <v>143</v>
      </c>
      <c r="D644" s="1">
        <v>40688</v>
      </c>
      <c r="E644">
        <v>45</v>
      </c>
      <c r="F644" s="2">
        <v>24915260</v>
      </c>
      <c r="G644" s="3">
        <v>0.08</v>
      </c>
      <c r="H644" s="2">
        <v>1993221</v>
      </c>
      <c r="I644" s="2">
        <f>Table1[[#This Row],[sales]]-Table1[[#This Row],[discount_value]]</f>
        <v>22922039</v>
      </c>
      <c r="J644" t="s">
        <v>23</v>
      </c>
      <c r="K644" t="s">
        <v>41</v>
      </c>
    </row>
    <row r="645" spans="1:11" x14ac:dyDescent="0.25">
      <c r="A645">
        <v>34434</v>
      </c>
      <c r="B645" t="s">
        <v>804</v>
      </c>
      <c r="C645" t="s">
        <v>134</v>
      </c>
      <c r="D645" s="1">
        <v>40672</v>
      </c>
      <c r="E645">
        <v>16</v>
      </c>
      <c r="F645" s="2">
        <v>64700</v>
      </c>
      <c r="G645" s="3">
        <v>0.08</v>
      </c>
      <c r="H645" s="2">
        <v>5176</v>
      </c>
      <c r="I645" s="2">
        <f>Table1[[#This Row],[sales]]-Table1[[#This Row],[discount_value]]</f>
        <v>59524</v>
      </c>
      <c r="J645" t="s">
        <v>7</v>
      </c>
      <c r="K645" t="s">
        <v>16</v>
      </c>
    </row>
    <row r="646" spans="1:11" x14ac:dyDescent="0.25">
      <c r="A646">
        <v>34753</v>
      </c>
      <c r="B646" t="s">
        <v>804</v>
      </c>
      <c r="C646" t="s">
        <v>134</v>
      </c>
      <c r="D646" s="1">
        <v>40196</v>
      </c>
      <c r="E646">
        <v>7</v>
      </c>
      <c r="F646" s="2">
        <v>234124</v>
      </c>
      <c r="G646" s="3">
        <v>0.09</v>
      </c>
      <c r="H646" s="2">
        <v>21071</v>
      </c>
      <c r="I646" s="2">
        <f>Table1[[#This Row],[sales]]-Table1[[#This Row],[discount_value]]</f>
        <v>213053</v>
      </c>
      <c r="J646" t="s">
        <v>12</v>
      </c>
      <c r="K646" t="s">
        <v>13</v>
      </c>
    </row>
    <row r="647" spans="1:11" x14ac:dyDescent="0.25">
      <c r="A647">
        <v>35364</v>
      </c>
      <c r="B647" t="s">
        <v>804</v>
      </c>
      <c r="C647" t="s">
        <v>143</v>
      </c>
      <c r="D647" s="1">
        <v>40159</v>
      </c>
      <c r="E647">
        <v>16</v>
      </c>
      <c r="F647" s="2">
        <v>144160</v>
      </c>
      <c r="G647" s="3">
        <v>0.04</v>
      </c>
      <c r="H647" s="2">
        <v>5766</v>
      </c>
      <c r="I647" s="2">
        <f>Table1[[#This Row],[sales]]-Table1[[#This Row],[discount_value]]</f>
        <v>138394</v>
      </c>
      <c r="J647" t="s">
        <v>7</v>
      </c>
      <c r="K647" t="s">
        <v>19</v>
      </c>
    </row>
    <row r="648" spans="1:11" x14ac:dyDescent="0.25">
      <c r="A648">
        <v>35812</v>
      </c>
      <c r="B648" t="s">
        <v>804</v>
      </c>
      <c r="C648" t="s">
        <v>134</v>
      </c>
      <c r="D648" s="1">
        <v>40200</v>
      </c>
      <c r="E648">
        <v>24</v>
      </c>
      <c r="F648" s="2">
        <v>5445700</v>
      </c>
      <c r="G648" s="3">
        <v>0.08</v>
      </c>
      <c r="H648" s="2">
        <v>435656</v>
      </c>
      <c r="I648" s="2">
        <f>Table1[[#This Row],[sales]]-Table1[[#This Row],[discount_value]]</f>
        <v>5010044</v>
      </c>
      <c r="J648" t="s">
        <v>23</v>
      </c>
      <c r="K648" t="s">
        <v>41</v>
      </c>
    </row>
    <row r="649" spans="1:11" x14ac:dyDescent="0.25">
      <c r="A649">
        <v>37063</v>
      </c>
      <c r="B649" t="s">
        <v>804</v>
      </c>
      <c r="C649" t="s">
        <v>132</v>
      </c>
      <c r="D649" s="1">
        <v>41252</v>
      </c>
      <c r="E649">
        <v>50</v>
      </c>
      <c r="F649" s="2">
        <v>1838000</v>
      </c>
      <c r="G649" s="3">
        <v>0</v>
      </c>
      <c r="H649" s="2">
        <v>0</v>
      </c>
      <c r="I649" s="2">
        <f>Table1[[#This Row],[sales]]-Table1[[#This Row],[discount_value]]</f>
        <v>1838000</v>
      </c>
      <c r="J649" t="s">
        <v>23</v>
      </c>
      <c r="K649" t="s">
        <v>24</v>
      </c>
    </row>
    <row r="650" spans="1:11" x14ac:dyDescent="0.25">
      <c r="A650">
        <v>37281</v>
      </c>
      <c r="B650" t="s">
        <v>804</v>
      </c>
      <c r="C650" t="s">
        <v>84</v>
      </c>
      <c r="D650" s="1">
        <v>40053</v>
      </c>
      <c r="E650">
        <v>25</v>
      </c>
      <c r="F650" s="2">
        <v>906491</v>
      </c>
      <c r="G650" s="3">
        <v>0.05</v>
      </c>
      <c r="H650" s="2">
        <v>45325</v>
      </c>
      <c r="I650" s="2">
        <f>Table1[[#This Row],[sales]]-Table1[[#This Row],[discount_value]]</f>
        <v>861166</v>
      </c>
      <c r="J650" t="s">
        <v>12</v>
      </c>
      <c r="K650" t="s">
        <v>13</v>
      </c>
    </row>
    <row r="651" spans="1:11" x14ac:dyDescent="0.25">
      <c r="A651">
        <v>37798</v>
      </c>
      <c r="B651" t="s">
        <v>804</v>
      </c>
      <c r="C651" t="s">
        <v>138</v>
      </c>
      <c r="D651" s="1">
        <v>41217</v>
      </c>
      <c r="E651">
        <v>23</v>
      </c>
      <c r="F651" s="2">
        <v>12553660</v>
      </c>
      <c r="G651" s="3">
        <v>0.09</v>
      </c>
      <c r="H651" s="2">
        <v>1129829</v>
      </c>
      <c r="I651" s="2">
        <f>Table1[[#This Row],[sales]]-Table1[[#This Row],[discount_value]]</f>
        <v>11423831</v>
      </c>
      <c r="J651" t="s">
        <v>23</v>
      </c>
      <c r="K651" t="s">
        <v>41</v>
      </c>
    </row>
    <row r="652" spans="1:11" x14ac:dyDescent="0.25">
      <c r="A652">
        <v>38017</v>
      </c>
      <c r="B652" t="s">
        <v>804</v>
      </c>
      <c r="C652" t="s">
        <v>126</v>
      </c>
      <c r="D652" s="1">
        <v>40379</v>
      </c>
      <c r="E652">
        <v>26</v>
      </c>
      <c r="F652" s="2">
        <v>245020</v>
      </c>
      <c r="G652" s="3">
        <v>0.06</v>
      </c>
      <c r="H652" s="2">
        <v>14701</v>
      </c>
      <c r="I652" s="2">
        <f>Table1[[#This Row],[sales]]-Table1[[#This Row],[discount_value]]</f>
        <v>230319</v>
      </c>
      <c r="J652" t="s">
        <v>7</v>
      </c>
      <c r="K652" t="s">
        <v>19</v>
      </c>
    </row>
    <row r="653" spans="1:11" x14ac:dyDescent="0.25">
      <c r="A653">
        <v>38272</v>
      </c>
      <c r="B653" t="s">
        <v>805</v>
      </c>
      <c r="C653" t="s">
        <v>141</v>
      </c>
      <c r="D653" s="1">
        <v>40862</v>
      </c>
      <c r="E653">
        <v>39</v>
      </c>
      <c r="F653" s="2">
        <v>142080</v>
      </c>
      <c r="G653" s="3">
        <v>7.0000000000000007E-2</v>
      </c>
      <c r="H653" s="2">
        <v>9946</v>
      </c>
      <c r="I653" s="2">
        <f>Table1[[#This Row],[sales]]-Table1[[#This Row],[discount_value]]</f>
        <v>132134</v>
      </c>
      <c r="J653" t="s">
        <v>7</v>
      </c>
      <c r="K653" t="s">
        <v>16</v>
      </c>
    </row>
    <row r="654" spans="1:11" x14ac:dyDescent="0.25">
      <c r="A654">
        <v>39301</v>
      </c>
      <c r="B654" t="s">
        <v>804</v>
      </c>
      <c r="C654" t="s">
        <v>135</v>
      </c>
      <c r="D654" s="1">
        <v>39894</v>
      </c>
      <c r="E654">
        <v>16</v>
      </c>
      <c r="F654" s="2">
        <v>4465320</v>
      </c>
      <c r="G654" s="3">
        <v>0.1</v>
      </c>
      <c r="H654" s="2">
        <v>446532</v>
      </c>
      <c r="I654" s="2">
        <f>Table1[[#This Row],[sales]]-Table1[[#This Row],[discount_value]]</f>
        <v>4018788</v>
      </c>
      <c r="J654" t="s">
        <v>12</v>
      </c>
      <c r="K654" t="s">
        <v>37</v>
      </c>
    </row>
    <row r="655" spans="1:11" x14ac:dyDescent="0.25">
      <c r="A655">
        <v>39367</v>
      </c>
      <c r="B655" t="s">
        <v>804</v>
      </c>
      <c r="C655" t="s">
        <v>139</v>
      </c>
      <c r="D655" s="1">
        <v>40031</v>
      </c>
      <c r="E655">
        <v>45</v>
      </c>
      <c r="F655" s="2">
        <v>355760</v>
      </c>
      <c r="G655" s="3">
        <v>7.0000000000000007E-2</v>
      </c>
      <c r="H655" s="2">
        <v>24903</v>
      </c>
      <c r="I655" s="2">
        <f>Table1[[#This Row],[sales]]-Table1[[#This Row],[discount_value]]</f>
        <v>330857</v>
      </c>
      <c r="J655" t="s">
        <v>7</v>
      </c>
      <c r="K655" t="s">
        <v>16</v>
      </c>
    </row>
    <row r="656" spans="1:11" x14ac:dyDescent="0.25">
      <c r="A656">
        <v>39655</v>
      </c>
      <c r="B656" t="s">
        <v>804</v>
      </c>
      <c r="C656" t="s">
        <v>84</v>
      </c>
      <c r="D656" s="1">
        <v>40991</v>
      </c>
      <c r="E656">
        <v>35</v>
      </c>
      <c r="F656" s="2">
        <v>506300</v>
      </c>
      <c r="G656" s="3">
        <v>0.03</v>
      </c>
      <c r="H656" s="2">
        <v>15189</v>
      </c>
      <c r="I656" s="2">
        <f>Table1[[#This Row],[sales]]-Table1[[#This Row],[discount_value]]</f>
        <v>491111</v>
      </c>
      <c r="J656" t="s">
        <v>12</v>
      </c>
      <c r="K656" t="s">
        <v>37</v>
      </c>
    </row>
    <row r="657" spans="1:11" x14ac:dyDescent="0.25">
      <c r="A657">
        <v>40803</v>
      </c>
      <c r="B657" t="s">
        <v>804</v>
      </c>
      <c r="C657" t="s">
        <v>142</v>
      </c>
      <c r="D657" s="1">
        <v>40646</v>
      </c>
      <c r="E657">
        <v>22</v>
      </c>
      <c r="F657" s="2">
        <v>166040</v>
      </c>
      <c r="G657" s="3">
        <v>0.08</v>
      </c>
      <c r="H657" s="2">
        <v>13283</v>
      </c>
      <c r="I657" s="2">
        <f>Table1[[#This Row],[sales]]-Table1[[#This Row],[discount_value]]</f>
        <v>152757</v>
      </c>
      <c r="J657" t="s">
        <v>7</v>
      </c>
      <c r="K657" t="s">
        <v>16</v>
      </c>
    </row>
    <row r="658" spans="1:11" x14ac:dyDescent="0.25">
      <c r="A658">
        <v>40806</v>
      </c>
      <c r="B658" t="s">
        <v>805</v>
      </c>
      <c r="C658" t="s">
        <v>134</v>
      </c>
      <c r="D658" s="1">
        <v>40792</v>
      </c>
      <c r="E658">
        <v>8</v>
      </c>
      <c r="F658" s="2">
        <v>106280</v>
      </c>
      <c r="G658" s="3">
        <v>0</v>
      </c>
      <c r="H658" s="2">
        <v>0</v>
      </c>
      <c r="I658" s="2">
        <f>Table1[[#This Row],[sales]]-Table1[[#This Row],[discount_value]]</f>
        <v>106280</v>
      </c>
      <c r="J658" t="s">
        <v>7</v>
      </c>
      <c r="K658" t="s">
        <v>16</v>
      </c>
    </row>
    <row r="659" spans="1:11" x14ac:dyDescent="0.25">
      <c r="A659">
        <v>43523</v>
      </c>
      <c r="B659" t="s">
        <v>804</v>
      </c>
      <c r="C659" t="s">
        <v>133</v>
      </c>
      <c r="D659" s="1">
        <v>41052</v>
      </c>
      <c r="E659">
        <v>50</v>
      </c>
      <c r="F659" s="2">
        <v>590740</v>
      </c>
      <c r="G659" s="3">
        <v>0.04</v>
      </c>
      <c r="H659" s="2">
        <v>23630</v>
      </c>
      <c r="I659" s="2">
        <f>Table1[[#This Row],[sales]]-Table1[[#This Row],[discount_value]]</f>
        <v>567110</v>
      </c>
      <c r="J659" t="s">
        <v>7</v>
      </c>
      <c r="K659" t="s">
        <v>19</v>
      </c>
    </row>
    <row r="660" spans="1:11" x14ac:dyDescent="0.25">
      <c r="A660">
        <v>44199</v>
      </c>
      <c r="B660" t="s">
        <v>804</v>
      </c>
      <c r="C660" t="s">
        <v>126</v>
      </c>
      <c r="D660" s="1">
        <v>40972</v>
      </c>
      <c r="E660">
        <v>12</v>
      </c>
      <c r="F660" s="2">
        <v>101380</v>
      </c>
      <c r="G660" s="3">
        <v>0.04</v>
      </c>
      <c r="H660" s="2">
        <v>4055</v>
      </c>
      <c r="I660" s="2">
        <f>Table1[[#This Row],[sales]]-Table1[[#This Row],[discount_value]]</f>
        <v>97325</v>
      </c>
      <c r="J660" t="s">
        <v>7</v>
      </c>
      <c r="K660" t="s">
        <v>81</v>
      </c>
    </row>
    <row r="661" spans="1:11" x14ac:dyDescent="0.25">
      <c r="A661">
        <v>44231</v>
      </c>
      <c r="B661" t="s">
        <v>804</v>
      </c>
      <c r="C661" t="s">
        <v>132</v>
      </c>
      <c r="D661" s="1">
        <v>40120</v>
      </c>
      <c r="E661">
        <v>11</v>
      </c>
      <c r="F661" s="2">
        <v>3731880</v>
      </c>
      <c r="G661" s="3">
        <v>0.04</v>
      </c>
      <c r="H661" s="2">
        <v>149275</v>
      </c>
      <c r="I661" s="2">
        <f>Table1[[#This Row],[sales]]-Table1[[#This Row],[discount_value]]</f>
        <v>3582605</v>
      </c>
      <c r="J661" t="s">
        <v>23</v>
      </c>
      <c r="K661" t="s">
        <v>41</v>
      </c>
    </row>
    <row r="662" spans="1:11" x14ac:dyDescent="0.25">
      <c r="A662">
        <v>45573</v>
      </c>
      <c r="B662" t="s">
        <v>804</v>
      </c>
      <c r="C662" t="s">
        <v>129</v>
      </c>
      <c r="D662" s="1">
        <v>40037</v>
      </c>
      <c r="E662">
        <v>5</v>
      </c>
      <c r="F662" s="2">
        <v>1255280</v>
      </c>
      <c r="G662" s="3">
        <v>0.05</v>
      </c>
      <c r="H662" s="2">
        <v>62764</v>
      </c>
      <c r="I662" s="2">
        <f>Table1[[#This Row],[sales]]-Table1[[#This Row],[discount_value]]</f>
        <v>1192516</v>
      </c>
      <c r="J662" t="s">
        <v>23</v>
      </c>
      <c r="K662" t="s">
        <v>41</v>
      </c>
    </row>
    <row r="663" spans="1:11" x14ac:dyDescent="0.25">
      <c r="A663">
        <v>45763</v>
      </c>
      <c r="B663" t="s">
        <v>804</v>
      </c>
      <c r="C663" t="s">
        <v>143</v>
      </c>
      <c r="D663" s="1">
        <v>40366</v>
      </c>
      <c r="E663">
        <v>25</v>
      </c>
      <c r="F663" s="2">
        <v>134900</v>
      </c>
      <c r="G663" s="3">
        <v>0.05</v>
      </c>
      <c r="H663" s="2">
        <v>6745</v>
      </c>
      <c r="I663" s="2">
        <f>Table1[[#This Row],[sales]]-Table1[[#This Row],[discount_value]]</f>
        <v>128155</v>
      </c>
      <c r="J663" t="s">
        <v>7</v>
      </c>
      <c r="K663" t="s">
        <v>30</v>
      </c>
    </row>
    <row r="664" spans="1:11" x14ac:dyDescent="0.25">
      <c r="A664">
        <v>48165</v>
      </c>
      <c r="B664" t="s">
        <v>804</v>
      </c>
      <c r="C664" t="s">
        <v>139</v>
      </c>
      <c r="D664" s="1">
        <v>40487</v>
      </c>
      <c r="E664">
        <v>28</v>
      </c>
      <c r="F664" s="2">
        <v>399880</v>
      </c>
      <c r="G664" s="3">
        <v>0.01</v>
      </c>
      <c r="H664" s="2">
        <v>3999</v>
      </c>
      <c r="I664" s="2">
        <f>Table1[[#This Row],[sales]]-Table1[[#This Row],[discount_value]]</f>
        <v>395881</v>
      </c>
      <c r="J664" t="s">
        <v>7</v>
      </c>
      <c r="K664" t="s">
        <v>19</v>
      </c>
    </row>
    <row r="665" spans="1:11" x14ac:dyDescent="0.25">
      <c r="A665">
        <v>48197</v>
      </c>
      <c r="B665" t="s">
        <v>804</v>
      </c>
      <c r="C665" t="s">
        <v>130</v>
      </c>
      <c r="D665" s="1">
        <v>41034</v>
      </c>
      <c r="E665">
        <v>32</v>
      </c>
      <c r="F665" s="2">
        <v>2564980</v>
      </c>
      <c r="G665" s="3">
        <v>7.0000000000000007E-2</v>
      </c>
      <c r="H665" s="2">
        <v>179549</v>
      </c>
      <c r="I665" s="2">
        <f>Table1[[#This Row],[sales]]-Table1[[#This Row],[discount_value]]</f>
        <v>2385431</v>
      </c>
      <c r="J665" t="s">
        <v>23</v>
      </c>
      <c r="K665" t="s">
        <v>24</v>
      </c>
    </row>
    <row r="666" spans="1:11" x14ac:dyDescent="0.25">
      <c r="A666">
        <v>48484</v>
      </c>
      <c r="B666" t="s">
        <v>804</v>
      </c>
      <c r="C666" t="s">
        <v>134</v>
      </c>
      <c r="D666" s="1">
        <v>40352</v>
      </c>
      <c r="E666">
        <v>22</v>
      </c>
      <c r="F666" s="2">
        <v>692840</v>
      </c>
      <c r="G666" s="3">
        <v>0.05</v>
      </c>
      <c r="H666" s="2">
        <v>34642</v>
      </c>
      <c r="I666" s="2">
        <f>Table1[[#This Row],[sales]]-Table1[[#This Row],[discount_value]]</f>
        <v>658198</v>
      </c>
      <c r="J666" t="s">
        <v>12</v>
      </c>
      <c r="K666" t="s">
        <v>37</v>
      </c>
    </row>
    <row r="667" spans="1:11" x14ac:dyDescent="0.25">
      <c r="A667">
        <v>49153</v>
      </c>
      <c r="B667" t="s">
        <v>804</v>
      </c>
      <c r="C667" t="s">
        <v>134</v>
      </c>
      <c r="D667" s="1">
        <v>41118</v>
      </c>
      <c r="E667">
        <v>31</v>
      </c>
      <c r="F667" s="2">
        <v>4491560</v>
      </c>
      <c r="G667" s="3">
        <v>0.05</v>
      </c>
      <c r="H667" s="2">
        <v>224578</v>
      </c>
      <c r="I667" s="2">
        <f>Table1[[#This Row],[sales]]-Table1[[#This Row],[discount_value]]</f>
        <v>4266982</v>
      </c>
      <c r="J667" t="s">
        <v>23</v>
      </c>
      <c r="K667" t="s">
        <v>41</v>
      </c>
    </row>
    <row r="668" spans="1:11" x14ac:dyDescent="0.25">
      <c r="A668">
        <v>49412</v>
      </c>
      <c r="B668" t="s">
        <v>805</v>
      </c>
      <c r="C668" t="s">
        <v>139</v>
      </c>
      <c r="D668" s="1">
        <v>39879</v>
      </c>
      <c r="E668">
        <v>20</v>
      </c>
      <c r="F668" s="2">
        <v>18836280</v>
      </c>
      <c r="G668" s="3">
        <v>0.09</v>
      </c>
      <c r="H668" s="2">
        <v>1695265</v>
      </c>
      <c r="I668" s="2">
        <f>Table1[[#This Row],[sales]]-Table1[[#This Row],[discount_value]]</f>
        <v>17141015</v>
      </c>
      <c r="J668" t="s">
        <v>12</v>
      </c>
      <c r="K668" t="s">
        <v>68</v>
      </c>
    </row>
    <row r="669" spans="1:11" x14ac:dyDescent="0.25">
      <c r="A669">
        <v>49761</v>
      </c>
      <c r="B669" t="s">
        <v>804</v>
      </c>
      <c r="C669" t="s">
        <v>143</v>
      </c>
      <c r="D669" s="1">
        <v>40567</v>
      </c>
      <c r="E669">
        <v>45</v>
      </c>
      <c r="F669" s="2">
        <v>2181200</v>
      </c>
      <c r="G669" s="3">
        <v>7.0000000000000007E-2</v>
      </c>
      <c r="H669" s="2">
        <v>152684</v>
      </c>
      <c r="I669" s="2">
        <f>Table1[[#This Row],[sales]]-Table1[[#This Row],[discount_value]]</f>
        <v>2028516</v>
      </c>
      <c r="J669" t="s">
        <v>12</v>
      </c>
      <c r="K669" t="s">
        <v>68</v>
      </c>
    </row>
    <row r="670" spans="1:11" x14ac:dyDescent="0.25">
      <c r="A670">
        <v>50310</v>
      </c>
      <c r="B670" t="s">
        <v>804</v>
      </c>
      <c r="C670" t="s">
        <v>141</v>
      </c>
      <c r="D670" s="1">
        <v>40040</v>
      </c>
      <c r="E670">
        <v>42</v>
      </c>
      <c r="F670" s="2">
        <v>3622600</v>
      </c>
      <c r="G670" s="3">
        <v>7.0000000000000007E-2</v>
      </c>
      <c r="H670" s="2">
        <v>253582</v>
      </c>
      <c r="I670" s="2">
        <f>Table1[[#This Row],[sales]]-Table1[[#This Row],[discount_value]]</f>
        <v>3369018</v>
      </c>
      <c r="J670" t="s">
        <v>7</v>
      </c>
      <c r="K670" t="s">
        <v>10</v>
      </c>
    </row>
    <row r="671" spans="1:11" x14ac:dyDescent="0.25">
      <c r="A671">
        <v>51072</v>
      </c>
      <c r="B671" t="s">
        <v>804</v>
      </c>
      <c r="C671" t="s">
        <v>133</v>
      </c>
      <c r="D671" s="1">
        <v>40088</v>
      </c>
      <c r="E671">
        <v>43</v>
      </c>
      <c r="F671" s="2">
        <v>14072220</v>
      </c>
      <c r="G671" s="3">
        <v>0</v>
      </c>
      <c r="H671" s="2">
        <v>0</v>
      </c>
      <c r="I671" s="2">
        <f>Table1[[#This Row],[sales]]-Table1[[#This Row],[discount_value]]</f>
        <v>14072220</v>
      </c>
      <c r="J671" t="s">
        <v>7</v>
      </c>
      <c r="K671" t="s">
        <v>8</v>
      </c>
    </row>
    <row r="672" spans="1:11" x14ac:dyDescent="0.25">
      <c r="A672">
        <v>51648</v>
      </c>
      <c r="B672" t="s">
        <v>804</v>
      </c>
      <c r="C672" t="s">
        <v>84</v>
      </c>
      <c r="D672" s="1">
        <v>40909</v>
      </c>
      <c r="E672">
        <v>45</v>
      </c>
      <c r="F672" s="2">
        <v>4709600</v>
      </c>
      <c r="G672" s="3">
        <v>0.03</v>
      </c>
      <c r="H672" s="2">
        <v>141288</v>
      </c>
      <c r="I672" s="2">
        <f>Table1[[#This Row],[sales]]-Table1[[#This Row],[discount_value]]</f>
        <v>4568312</v>
      </c>
      <c r="J672" t="s">
        <v>12</v>
      </c>
      <c r="K672" t="s">
        <v>37</v>
      </c>
    </row>
    <row r="673" spans="1:11" x14ac:dyDescent="0.25">
      <c r="A673">
        <v>52035</v>
      </c>
      <c r="B673" t="s">
        <v>805</v>
      </c>
      <c r="C673" t="s">
        <v>84</v>
      </c>
      <c r="D673" s="1">
        <v>40144</v>
      </c>
      <c r="E673">
        <v>29</v>
      </c>
      <c r="F673" s="2">
        <v>41744320</v>
      </c>
      <c r="G673" s="3">
        <v>0.03</v>
      </c>
      <c r="H673" s="2">
        <v>1252330</v>
      </c>
      <c r="I673" s="2">
        <f>Table1[[#This Row],[sales]]-Table1[[#This Row],[discount_value]]</f>
        <v>40491990</v>
      </c>
      <c r="J673" t="s">
        <v>12</v>
      </c>
      <c r="K673" t="s">
        <v>35</v>
      </c>
    </row>
    <row r="674" spans="1:11" x14ac:dyDescent="0.25">
      <c r="A674">
        <v>52326</v>
      </c>
      <c r="B674" t="s">
        <v>804</v>
      </c>
      <c r="C674" t="s">
        <v>139</v>
      </c>
      <c r="D674" s="1">
        <v>40394</v>
      </c>
      <c r="E674">
        <v>41</v>
      </c>
      <c r="F674" s="2">
        <v>304560</v>
      </c>
      <c r="G674" s="3">
        <v>0.06</v>
      </c>
      <c r="H674" s="2">
        <v>18274</v>
      </c>
      <c r="I674" s="2">
        <f>Table1[[#This Row],[sales]]-Table1[[#This Row],[discount_value]]</f>
        <v>286286</v>
      </c>
      <c r="J674" t="s">
        <v>7</v>
      </c>
      <c r="K674" t="s">
        <v>16</v>
      </c>
    </row>
    <row r="675" spans="1:11" x14ac:dyDescent="0.25">
      <c r="A675">
        <v>52737</v>
      </c>
      <c r="B675" t="s">
        <v>804</v>
      </c>
      <c r="C675" t="s">
        <v>132</v>
      </c>
      <c r="D675" s="1">
        <v>40490</v>
      </c>
      <c r="E675">
        <v>14</v>
      </c>
      <c r="F675" s="2">
        <v>251080</v>
      </c>
      <c r="G675" s="3">
        <v>0.03</v>
      </c>
      <c r="H675" s="2">
        <v>7532</v>
      </c>
      <c r="I675" s="2">
        <f>Table1[[#This Row],[sales]]-Table1[[#This Row],[discount_value]]</f>
        <v>243548</v>
      </c>
      <c r="J675" t="s">
        <v>7</v>
      </c>
      <c r="K675" t="s">
        <v>16</v>
      </c>
    </row>
    <row r="676" spans="1:11" x14ac:dyDescent="0.25">
      <c r="A676">
        <v>53216</v>
      </c>
      <c r="B676" t="s">
        <v>804</v>
      </c>
      <c r="C676" t="s">
        <v>84</v>
      </c>
      <c r="D676" s="1">
        <v>41247</v>
      </c>
      <c r="E676">
        <v>36</v>
      </c>
      <c r="F676" s="2">
        <v>456020</v>
      </c>
      <c r="G676" s="3">
        <v>0.06</v>
      </c>
      <c r="H676" s="2">
        <v>27361</v>
      </c>
      <c r="I676" s="2">
        <f>Table1[[#This Row],[sales]]-Table1[[#This Row],[discount_value]]</f>
        <v>428659</v>
      </c>
      <c r="J676" t="s">
        <v>7</v>
      </c>
      <c r="K676" t="s">
        <v>19</v>
      </c>
    </row>
    <row r="677" spans="1:11" x14ac:dyDescent="0.25">
      <c r="A677">
        <v>54081</v>
      </c>
      <c r="B677" t="s">
        <v>804</v>
      </c>
      <c r="C677" t="s">
        <v>126</v>
      </c>
      <c r="D677" s="1">
        <v>40612</v>
      </c>
      <c r="E677">
        <v>2</v>
      </c>
      <c r="F677" s="2">
        <v>115000</v>
      </c>
      <c r="G677" s="3">
        <v>0.02</v>
      </c>
      <c r="H677" s="2">
        <v>2300</v>
      </c>
      <c r="I677" s="2">
        <f>Table1[[#This Row],[sales]]-Table1[[#This Row],[discount_value]]</f>
        <v>112700</v>
      </c>
      <c r="J677" t="s">
        <v>12</v>
      </c>
      <c r="K677" t="s">
        <v>37</v>
      </c>
    </row>
    <row r="678" spans="1:11" x14ac:dyDescent="0.25">
      <c r="A678">
        <v>54560</v>
      </c>
      <c r="B678" t="s">
        <v>804</v>
      </c>
      <c r="C678" t="s">
        <v>134</v>
      </c>
      <c r="D678" s="1">
        <v>40010</v>
      </c>
      <c r="E678">
        <v>22</v>
      </c>
      <c r="F678" s="2">
        <v>1208760</v>
      </c>
      <c r="G678" s="3">
        <v>0.09</v>
      </c>
      <c r="H678" s="2">
        <v>108788</v>
      </c>
      <c r="I678" s="2">
        <f>Table1[[#This Row],[sales]]-Table1[[#This Row],[discount_value]]</f>
        <v>1099972</v>
      </c>
      <c r="J678" t="s">
        <v>12</v>
      </c>
      <c r="K678" t="s">
        <v>37</v>
      </c>
    </row>
    <row r="679" spans="1:11" x14ac:dyDescent="0.25">
      <c r="A679">
        <v>54947</v>
      </c>
      <c r="B679" t="s">
        <v>804</v>
      </c>
      <c r="C679" t="s">
        <v>144</v>
      </c>
      <c r="D679" s="1">
        <v>39866</v>
      </c>
      <c r="E679">
        <v>27</v>
      </c>
      <c r="F679" s="2">
        <v>264720</v>
      </c>
      <c r="G679" s="3">
        <v>0.05</v>
      </c>
      <c r="H679" s="2">
        <v>13236</v>
      </c>
      <c r="I679" s="2">
        <f>Table1[[#This Row],[sales]]-Table1[[#This Row],[discount_value]]</f>
        <v>251484</v>
      </c>
      <c r="J679" t="s">
        <v>12</v>
      </c>
      <c r="K679" t="s">
        <v>37</v>
      </c>
    </row>
    <row r="680" spans="1:11" x14ac:dyDescent="0.25">
      <c r="A680">
        <v>55170</v>
      </c>
      <c r="B680" t="s">
        <v>804</v>
      </c>
      <c r="C680" t="s">
        <v>139</v>
      </c>
      <c r="D680" s="1">
        <v>41173</v>
      </c>
      <c r="E680">
        <v>22</v>
      </c>
      <c r="F680" s="2">
        <v>1970580</v>
      </c>
      <c r="G680" s="3">
        <v>0.04</v>
      </c>
      <c r="H680" s="2">
        <v>78823</v>
      </c>
      <c r="I680" s="2">
        <f>Table1[[#This Row],[sales]]-Table1[[#This Row],[discount_value]]</f>
        <v>1891757</v>
      </c>
      <c r="J680" t="s">
        <v>7</v>
      </c>
      <c r="K680" t="s">
        <v>33</v>
      </c>
    </row>
    <row r="681" spans="1:11" x14ac:dyDescent="0.25">
      <c r="A681">
        <v>55777</v>
      </c>
      <c r="B681" t="s">
        <v>804</v>
      </c>
      <c r="C681" t="s">
        <v>84</v>
      </c>
      <c r="D681" s="1">
        <v>41223</v>
      </c>
      <c r="E681">
        <v>6</v>
      </c>
      <c r="F681" s="2">
        <v>647060</v>
      </c>
      <c r="G681" s="3">
        <v>0.06</v>
      </c>
      <c r="H681" s="2">
        <v>38824</v>
      </c>
      <c r="I681" s="2">
        <f>Table1[[#This Row],[sales]]-Table1[[#This Row],[discount_value]]</f>
        <v>608236</v>
      </c>
      <c r="J681" t="s">
        <v>23</v>
      </c>
      <c r="K681" t="s">
        <v>24</v>
      </c>
    </row>
    <row r="682" spans="1:11" x14ac:dyDescent="0.25">
      <c r="A682">
        <v>56001</v>
      </c>
      <c r="B682" t="s">
        <v>804</v>
      </c>
      <c r="C682" t="s">
        <v>132</v>
      </c>
      <c r="D682" s="1">
        <v>40280</v>
      </c>
      <c r="E682">
        <v>17</v>
      </c>
      <c r="F682" s="2">
        <v>236720</v>
      </c>
      <c r="G682" s="3">
        <v>0.08</v>
      </c>
      <c r="H682" s="2">
        <v>18938</v>
      </c>
      <c r="I682" s="2">
        <f>Table1[[#This Row],[sales]]-Table1[[#This Row],[discount_value]]</f>
        <v>217782</v>
      </c>
      <c r="J682" t="s">
        <v>7</v>
      </c>
      <c r="K682" t="s">
        <v>19</v>
      </c>
    </row>
    <row r="683" spans="1:11" x14ac:dyDescent="0.25">
      <c r="A683">
        <v>56640</v>
      </c>
      <c r="B683" t="s">
        <v>804</v>
      </c>
      <c r="C683" t="s">
        <v>130</v>
      </c>
      <c r="D683" s="1">
        <v>40780</v>
      </c>
      <c r="E683">
        <v>2</v>
      </c>
      <c r="F683" s="2">
        <v>58620</v>
      </c>
      <c r="G683" s="3">
        <v>0</v>
      </c>
      <c r="H683" s="2">
        <v>0</v>
      </c>
      <c r="I683" s="2">
        <f>Table1[[#This Row],[sales]]-Table1[[#This Row],[discount_value]]</f>
        <v>58620</v>
      </c>
      <c r="J683" t="s">
        <v>7</v>
      </c>
      <c r="K683" t="s">
        <v>19</v>
      </c>
    </row>
    <row r="684" spans="1:11" x14ac:dyDescent="0.25">
      <c r="A684">
        <v>59393</v>
      </c>
      <c r="B684" t="s">
        <v>804</v>
      </c>
      <c r="C684" t="s">
        <v>126</v>
      </c>
      <c r="D684" s="1">
        <v>40502</v>
      </c>
      <c r="E684">
        <v>34</v>
      </c>
      <c r="F684" s="2">
        <v>797520</v>
      </c>
      <c r="G684" s="3">
        <v>7.0000000000000007E-2</v>
      </c>
      <c r="H684" s="2">
        <v>55826</v>
      </c>
      <c r="I684" s="2">
        <f>Table1[[#This Row],[sales]]-Table1[[#This Row],[discount_value]]</f>
        <v>741694</v>
      </c>
      <c r="J684" t="s">
        <v>7</v>
      </c>
      <c r="K684" t="s">
        <v>26</v>
      </c>
    </row>
    <row r="685" spans="1:11" x14ac:dyDescent="0.25">
      <c r="A685">
        <v>59712</v>
      </c>
      <c r="B685" t="s">
        <v>804</v>
      </c>
      <c r="C685" t="s">
        <v>129</v>
      </c>
      <c r="D685" s="1">
        <v>40344</v>
      </c>
      <c r="E685">
        <v>25</v>
      </c>
      <c r="F685" s="2">
        <v>135160</v>
      </c>
      <c r="G685" s="3">
        <v>0.09</v>
      </c>
      <c r="H685" s="2">
        <v>12164</v>
      </c>
      <c r="I685" s="2">
        <f>Table1[[#This Row],[sales]]-Table1[[#This Row],[discount_value]]</f>
        <v>122996</v>
      </c>
      <c r="J685" t="s">
        <v>7</v>
      </c>
      <c r="K685" t="s">
        <v>81</v>
      </c>
    </row>
    <row r="686" spans="1:11" x14ac:dyDescent="0.25">
      <c r="A686">
        <v>59905</v>
      </c>
      <c r="B686" t="s">
        <v>804</v>
      </c>
      <c r="C686" t="s">
        <v>145</v>
      </c>
      <c r="D686" s="1">
        <v>41013</v>
      </c>
      <c r="E686">
        <v>19</v>
      </c>
      <c r="F686" s="2">
        <v>318480</v>
      </c>
      <c r="G686" s="3">
        <v>0.09</v>
      </c>
      <c r="H686" s="2">
        <v>28663</v>
      </c>
      <c r="I686" s="2">
        <f>Table1[[#This Row],[sales]]-Table1[[#This Row],[discount_value]]</f>
        <v>289817</v>
      </c>
      <c r="J686" t="s">
        <v>12</v>
      </c>
      <c r="K686" t="s">
        <v>37</v>
      </c>
    </row>
    <row r="687" spans="1:11" x14ac:dyDescent="0.25">
      <c r="A687">
        <v>322</v>
      </c>
      <c r="B687" t="s">
        <v>804</v>
      </c>
      <c r="C687" t="s">
        <v>146</v>
      </c>
      <c r="D687" s="1">
        <v>40986</v>
      </c>
      <c r="E687">
        <v>20</v>
      </c>
      <c r="F687" s="2">
        <v>5269711</v>
      </c>
      <c r="G687" s="3">
        <v>0.08</v>
      </c>
      <c r="H687" s="2">
        <v>421577</v>
      </c>
      <c r="I687" s="2">
        <f>Table1[[#This Row],[sales]]-Table1[[#This Row],[discount_value]]</f>
        <v>4848134</v>
      </c>
      <c r="J687" t="s">
        <v>12</v>
      </c>
      <c r="K687" t="s">
        <v>13</v>
      </c>
    </row>
    <row r="688" spans="1:11" x14ac:dyDescent="0.25">
      <c r="A688">
        <v>962</v>
      </c>
      <c r="B688" t="s">
        <v>804</v>
      </c>
      <c r="C688" t="s">
        <v>147</v>
      </c>
      <c r="D688" s="1">
        <v>39938</v>
      </c>
      <c r="E688">
        <v>33</v>
      </c>
      <c r="F688" s="2">
        <v>8128100</v>
      </c>
      <c r="G688" s="3">
        <v>0.06</v>
      </c>
      <c r="H688" s="2">
        <v>487686</v>
      </c>
      <c r="I688" s="2">
        <f>Table1[[#This Row],[sales]]-Table1[[#This Row],[discount_value]]</f>
        <v>7640414</v>
      </c>
      <c r="J688" t="s">
        <v>7</v>
      </c>
      <c r="K688" t="s">
        <v>16</v>
      </c>
    </row>
    <row r="689" spans="1:11" x14ac:dyDescent="0.25">
      <c r="A689">
        <v>1221</v>
      </c>
      <c r="B689" t="s">
        <v>804</v>
      </c>
      <c r="C689" t="s">
        <v>148</v>
      </c>
      <c r="D689" s="1">
        <v>41017</v>
      </c>
      <c r="E689">
        <v>1</v>
      </c>
      <c r="F689" s="2">
        <v>29360</v>
      </c>
      <c r="G689" s="3">
        <v>0.06</v>
      </c>
      <c r="H689" s="2">
        <v>1762</v>
      </c>
      <c r="I689" s="2">
        <f>Table1[[#This Row],[sales]]-Table1[[#This Row],[discount_value]]</f>
        <v>27598</v>
      </c>
      <c r="J689" t="s">
        <v>7</v>
      </c>
      <c r="K689" t="s">
        <v>16</v>
      </c>
    </row>
    <row r="690" spans="1:11" x14ac:dyDescent="0.25">
      <c r="A690">
        <v>1445</v>
      </c>
      <c r="B690" t="s">
        <v>804</v>
      </c>
      <c r="C690" t="s">
        <v>149</v>
      </c>
      <c r="D690" s="1">
        <v>40552</v>
      </c>
      <c r="E690">
        <v>3</v>
      </c>
      <c r="F690" s="2">
        <v>2652180</v>
      </c>
      <c r="G690" s="3">
        <v>0</v>
      </c>
      <c r="H690" s="2">
        <v>0</v>
      </c>
      <c r="I690" s="2">
        <f>Table1[[#This Row],[sales]]-Table1[[#This Row],[discount_value]]</f>
        <v>2652180</v>
      </c>
      <c r="J690" t="s">
        <v>7</v>
      </c>
      <c r="K690" t="s">
        <v>16</v>
      </c>
    </row>
    <row r="691" spans="1:11" x14ac:dyDescent="0.25">
      <c r="A691">
        <v>1799</v>
      </c>
      <c r="B691" t="s">
        <v>804</v>
      </c>
      <c r="C691" t="s">
        <v>150</v>
      </c>
      <c r="D691" s="1">
        <v>39878</v>
      </c>
      <c r="E691">
        <v>10</v>
      </c>
      <c r="F691" s="2">
        <v>2374240</v>
      </c>
      <c r="G691" s="3">
        <v>0.06</v>
      </c>
      <c r="H691" s="2">
        <v>142454</v>
      </c>
      <c r="I691" s="2">
        <f>Table1[[#This Row],[sales]]-Table1[[#This Row],[discount_value]]</f>
        <v>2231786</v>
      </c>
      <c r="J691" t="s">
        <v>23</v>
      </c>
      <c r="K691" t="s">
        <v>41</v>
      </c>
    </row>
    <row r="692" spans="1:11" x14ac:dyDescent="0.25">
      <c r="A692">
        <v>2720</v>
      </c>
      <c r="B692" t="s">
        <v>804</v>
      </c>
      <c r="C692" t="s">
        <v>151</v>
      </c>
      <c r="D692" s="1">
        <v>40336</v>
      </c>
      <c r="E692">
        <v>36</v>
      </c>
      <c r="F692" s="2">
        <v>4102032</v>
      </c>
      <c r="G692" s="3">
        <v>0.02</v>
      </c>
      <c r="H692" s="2">
        <v>82041</v>
      </c>
      <c r="I692" s="2">
        <f>Table1[[#This Row],[sales]]-Table1[[#This Row],[discount_value]]</f>
        <v>4019991</v>
      </c>
      <c r="J692" t="s">
        <v>12</v>
      </c>
      <c r="K692" t="s">
        <v>13</v>
      </c>
    </row>
    <row r="693" spans="1:11" x14ac:dyDescent="0.25">
      <c r="A693">
        <v>3685</v>
      </c>
      <c r="B693" t="s">
        <v>804</v>
      </c>
      <c r="C693" t="s">
        <v>147</v>
      </c>
      <c r="D693" s="1">
        <v>40924</v>
      </c>
      <c r="E693">
        <v>29</v>
      </c>
      <c r="F693" s="2">
        <v>213560</v>
      </c>
      <c r="G693" s="3">
        <v>0</v>
      </c>
      <c r="H693" s="2">
        <v>0</v>
      </c>
      <c r="I693" s="2">
        <f>Table1[[#This Row],[sales]]-Table1[[#This Row],[discount_value]]</f>
        <v>213560</v>
      </c>
      <c r="J693" t="s">
        <v>7</v>
      </c>
      <c r="K693" t="s">
        <v>33</v>
      </c>
    </row>
    <row r="694" spans="1:11" x14ac:dyDescent="0.25">
      <c r="A694">
        <v>3687</v>
      </c>
      <c r="B694" t="s">
        <v>805</v>
      </c>
      <c r="C694" t="s">
        <v>152</v>
      </c>
      <c r="D694" s="1">
        <v>40211</v>
      </c>
      <c r="E694">
        <v>25</v>
      </c>
      <c r="F694" s="2">
        <v>158740</v>
      </c>
      <c r="G694" s="3">
        <v>7.0000000000000007E-2</v>
      </c>
      <c r="H694" s="2">
        <v>11112</v>
      </c>
      <c r="I694" s="2">
        <f>Table1[[#This Row],[sales]]-Table1[[#This Row],[discount_value]]</f>
        <v>147628</v>
      </c>
      <c r="J694" t="s">
        <v>7</v>
      </c>
      <c r="K694" t="s">
        <v>81</v>
      </c>
    </row>
    <row r="695" spans="1:11" x14ac:dyDescent="0.25">
      <c r="A695">
        <v>3907</v>
      </c>
      <c r="B695" t="s">
        <v>804</v>
      </c>
      <c r="C695" t="s">
        <v>151</v>
      </c>
      <c r="D695" s="1">
        <v>41139</v>
      </c>
      <c r="E695">
        <v>36</v>
      </c>
      <c r="F695" s="2">
        <v>436240</v>
      </c>
      <c r="G695" s="3">
        <v>0.02</v>
      </c>
      <c r="H695" s="2">
        <v>8725</v>
      </c>
      <c r="I695" s="2">
        <f>Table1[[#This Row],[sales]]-Table1[[#This Row],[discount_value]]</f>
        <v>427515</v>
      </c>
      <c r="J695" t="s">
        <v>7</v>
      </c>
      <c r="K695" t="s">
        <v>10</v>
      </c>
    </row>
    <row r="696" spans="1:11" x14ac:dyDescent="0.25">
      <c r="A696">
        <v>4067</v>
      </c>
      <c r="B696" t="s">
        <v>804</v>
      </c>
      <c r="C696" t="s">
        <v>149</v>
      </c>
      <c r="D696" s="1">
        <v>41188</v>
      </c>
      <c r="E696">
        <v>16</v>
      </c>
      <c r="F696" s="2">
        <v>236760</v>
      </c>
      <c r="G696" s="3">
        <v>0.04</v>
      </c>
      <c r="H696" s="2">
        <v>9470</v>
      </c>
      <c r="I696" s="2">
        <f>Table1[[#This Row],[sales]]-Table1[[#This Row],[discount_value]]</f>
        <v>227290</v>
      </c>
      <c r="J696" t="s">
        <v>7</v>
      </c>
      <c r="K696" t="s">
        <v>16</v>
      </c>
    </row>
    <row r="697" spans="1:11" x14ac:dyDescent="0.25">
      <c r="A697">
        <v>4257</v>
      </c>
      <c r="B697" t="s">
        <v>804</v>
      </c>
      <c r="C697" t="s">
        <v>153</v>
      </c>
      <c r="D697" s="1">
        <v>40626</v>
      </c>
      <c r="E697">
        <v>45</v>
      </c>
      <c r="F697" s="2">
        <v>507780</v>
      </c>
      <c r="G697" s="3">
        <v>0.01</v>
      </c>
      <c r="H697" s="2">
        <v>5078</v>
      </c>
      <c r="I697" s="2">
        <f>Table1[[#This Row],[sales]]-Table1[[#This Row],[discount_value]]</f>
        <v>502702</v>
      </c>
      <c r="J697" t="s">
        <v>7</v>
      </c>
      <c r="K697" t="s">
        <v>26</v>
      </c>
    </row>
    <row r="698" spans="1:11" x14ac:dyDescent="0.25">
      <c r="A698">
        <v>4261</v>
      </c>
      <c r="B698" t="s">
        <v>805</v>
      </c>
      <c r="C698" t="s">
        <v>148</v>
      </c>
      <c r="D698" s="1">
        <v>41184</v>
      </c>
      <c r="E698">
        <v>22</v>
      </c>
      <c r="F698" s="2">
        <v>3113740</v>
      </c>
      <c r="G698" s="3">
        <v>0.04</v>
      </c>
      <c r="H698" s="2">
        <v>124550</v>
      </c>
      <c r="I698" s="2">
        <f>Table1[[#This Row],[sales]]-Table1[[#This Row],[discount_value]]</f>
        <v>2989190</v>
      </c>
      <c r="J698" t="s">
        <v>7</v>
      </c>
      <c r="K698" t="s">
        <v>10</v>
      </c>
    </row>
    <row r="699" spans="1:11" x14ac:dyDescent="0.25">
      <c r="A699">
        <v>4294</v>
      </c>
      <c r="B699" t="s">
        <v>804</v>
      </c>
      <c r="C699" t="s">
        <v>147</v>
      </c>
      <c r="D699" s="1">
        <v>41135</v>
      </c>
      <c r="E699">
        <v>8</v>
      </c>
      <c r="F699" s="2">
        <v>35440</v>
      </c>
      <c r="G699" s="3">
        <v>0.02</v>
      </c>
      <c r="H699" s="2">
        <v>709</v>
      </c>
      <c r="I699" s="2">
        <f>Table1[[#This Row],[sales]]-Table1[[#This Row],[discount_value]]</f>
        <v>34731</v>
      </c>
      <c r="J699" t="s">
        <v>23</v>
      </c>
      <c r="K699" t="s">
        <v>24</v>
      </c>
    </row>
    <row r="700" spans="1:11" x14ac:dyDescent="0.25">
      <c r="A700">
        <v>4642</v>
      </c>
      <c r="B700" t="s">
        <v>804</v>
      </c>
      <c r="C700" t="s">
        <v>149</v>
      </c>
      <c r="D700" s="1">
        <v>40600</v>
      </c>
      <c r="E700">
        <v>9</v>
      </c>
      <c r="F700" s="2">
        <v>131220</v>
      </c>
      <c r="G700" s="3">
        <v>0.08</v>
      </c>
      <c r="H700" s="2">
        <v>10498</v>
      </c>
      <c r="I700" s="2">
        <f>Table1[[#This Row],[sales]]-Table1[[#This Row],[discount_value]]</f>
        <v>120722</v>
      </c>
      <c r="J700" t="s">
        <v>12</v>
      </c>
      <c r="K700" t="s">
        <v>37</v>
      </c>
    </row>
    <row r="701" spans="1:11" x14ac:dyDescent="0.25">
      <c r="A701">
        <v>4864</v>
      </c>
      <c r="B701" t="s">
        <v>805</v>
      </c>
      <c r="C701" t="s">
        <v>154</v>
      </c>
      <c r="D701" s="1">
        <v>41223</v>
      </c>
      <c r="E701">
        <v>16</v>
      </c>
      <c r="F701" s="2">
        <v>9803980</v>
      </c>
      <c r="G701" s="3">
        <v>0.04</v>
      </c>
      <c r="H701" s="2">
        <v>392159</v>
      </c>
      <c r="I701" s="2">
        <f>Table1[[#This Row],[sales]]-Table1[[#This Row],[discount_value]]</f>
        <v>9411821</v>
      </c>
      <c r="J701" t="s">
        <v>7</v>
      </c>
      <c r="K701" t="s">
        <v>16</v>
      </c>
    </row>
    <row r="702" spans="1:11" x14ac:dyDescent="0.25">
      <c r="A702">
        <v>4996</v>
      </c>
      <c r="B702" t="s">
        <v>804</v>
      </c>
      <c r="C702" t="s">
        <v>155</v>
      </c>
      <c r="D702" s="1">
        <v>41165</v>
      </c>
      <c r="E702">
        <v>30</v>
      </c>
      <c r="F702" s="2">
        <v>8611580</v>
      </c>
      <c r="G702" s="3">
        <v>0</v>
      </c>
      <c r="H702" s="2">
        <v>0</v>
      </c>
      <c r="I702" s="2">
        <f>Table1[[#This Row],[sales]]-Table1[[#This Row],[discount_value]]</f>
        <v>8611580</v>
      </c>
      <c r="J702" t="s">
        <v>7</v>
      </c>
      <c r="K702" t="s">
        <v>8</v>
      </c>
    </row>
    <row r="703" spans="1:11" x14ac:dyDescent="0.25">
      <c r="A703">
        <v>5121</v>
      </c>
      <c r="B703" t="s">
        <v>804</v>
      </c>
      <c r="C703" t="s">
        <v>154</v>
      </c>
      <c r="D703" s="1">
        <v>41039</v>
      </c>
      <c r="E703">
        <v>45</v>
      </c>
      <c r="F703" s="2">
        <v>3983406</v>
      </c>
      <c r="G703" s="3">
        <v>7.0000000000000007E-2</v>
      </c>
      <c r="H703" s="2">
        <v>278838</v>
      </c>
      <c r="I703" s="2">
        <f>Table1[[#This Row],[sales]]-Table1[[#This Row],[discount_value]]</f>
        <v>3704568</v>
      </c>
      <c r="J703" t="s">
        <v>12</v>
      </c>
      <c r="K703" t="s">
        <v>13</v>
      </c>
    </row>
    <row r="704" spans="1:11" x14ac:dyDescent="0.25">
      <c r="A704">
        <v>5346</v>
      </c>
      <c r="B704" t="s">
        <v>804</v>
      </c>
      <c r="C704" t="s">
        <v>156</v>
      </c>
      <c r="D704" s="1">
        <v>40537</v>
      </c>
      <c r="E704">
        <v>34</v>
      </c>
      <c r="F704" s="2">
        <v>5865980</v>
      </c>
      <c r="G704" s="3">
        <v>7.0000000000000007E-2</v>
      </c>
      <c r="H704" s="2">
        <v>410619</v>
      </c>
      <c r="I704" s="2">
        <f>Table1[[#This Row],[sales]]-Table1[[#This Row],[discount_value]]</f>
        <v>5455361</v>
      </c>
      <c r="J704" t="s">
        <v>23</v>
      </c>
      <c r="K704" t="s">
        <v>24</v>
      </c>
    </row>
    <row r="705" spans="1:11" x14ac:dyDescent="0.25">
      <c r="A705">
        <v>5473</v>
      </c>
      <c r="B705" t="s">
        <v>804</v>
      </c>
      <c r="C705" t="s">
        <v>157</v>
      </c>
      <c r="D705" s="1">
        <v>40992</v>
      </c>
      <c r="E705">
        <v>42</v>
      </c>
      <c r="F705" s="2">
        <v>711380</v>
      </c>
      <c r="G705" s="3">
        <v>0.09</v>
      </c>
      <c r="H705" s="2">
        <v>64024</v>
      </c>
      <c r="I705" s="2">
        <f>Table1[[#This Row],[sales]]-Table1[[#This Row],[discount_value]]</f>
        <v>647356</v>
      </c>
      <c r="J705" t="s">
        <v>7</v>
      </c>
      <c r="K705" t="s">
        <v>26</v>
      </c>
    </row>
    <row r="706" spans="1:11" x14ac:dyDescent="0.25">
      <c r="A706">
        <v>5698</v>
      </c>
      <c r="B706" t="s">
        <v>804</v>
      </c>
      <c r="C706" t="s">
        <v>158</v>
      </c>
      <c r="D706" s="1">
        <v>39953</v>
      </c>
      <c r="E706">
        <v>15</v>
      </c>
      <c r="F706" s="2">
        <v>594100</v>
      </c>
      <c r="G706" s="3">
        <v>0.09</v>
      </c>
      <c r="H706" s="2">
        <v>53469</v>
      </c>
      <c r="I706" s="2">
        <f>Table1[[#This Row],[sales]]-Table1[[#This Row],[discount_value]]</f>
        <v>540631</v>
      </c>
      <c r="J706" t="s">
        <v>7</v>
      </c>
      <c r="K706" t="s">
        <v>10</v>
      </c>
    </row>
    <row r="707" spans="1:11" x14ac:dyDescent="0.25">
      <c r="A707">
        <v>6144</v>
      </c>
      <c r="B707" t="s">
        <v>804</v>
      </c>
      <c r="C707" t="s">
        <v>154</v>
      </c>
      <c r="D707" s="1">
        <v>39985</v>
      </c>
      <c r="E707">
        <v>24</v>
      </c>
      <c r="F707" s="2">
        <v>134700</v>
      </c>
      <c r="G707" s="3">
        <v>7.0000000000000007E-2</v>
      </c>
      <c r="H707" s="2">
        <v>9429</v>
      </c>
      <c r="I707" s="2">
        <f>Table1[[#This Row],[sales]]-Table1[[#This Row],[discount_value]]</f>
        <v>125271</v>
      </c>
      <c r="J707" t="s">
        <v>7</v>
      </c>
      <c r="K707" t="s">
        <v>30</v>
      </c>
    </row>
    <row r="708" spans="1:11" x14ac:dyDescent="0.25">
      <c r="A708">
        <v>6374</v>
      </c>
      <c r="B708" t="s">
        <v>804</v>
      </c>
      <c r="C708" t="s">
        <v>159</v>
      </c>
      <c r="D708" s="1">
        <v>40762</v>
      </c>
      <c r="E708">
        <v>29</v>
      </c>
      <c r="F708" s="2">
        <v>1714840</v>
      </c>
      <c r="G708" s="3">
        <v>7.0000000000000007E-2</v>
      </c>
      <c r="H708" s="2">
        <v>120039</v>
      </c>
      <c r="I708" s="2">
        <f>Table1[[#This Row],[sales]]-Table1[[#This Row],[discount_value]]</f>
        <v>1594801</v>
      </c>
      <c r="J708" t="s">
        <v>12</v>
      </c>
      <c r="K708" t="s">
        <v>37</v>
      </c>
    </row>
    <row r="709" spans="1:11" x14ac:dyDescent="0.25">
      <c r="A709">
        <v>7169</v>
      </c>
      <c r="B709" t="s">
        <v>804</v>
      </c>
      <c r="C709" t="s">
        <v>148</v>
      </c>
      <c r="D709" s="1">
        <v>40263</v>
      </c>
      <c r="E709">
        <v>22</v>
      </c>
      <c r="F709" s="2">
        <v>893440</v>
      </c>
      <c r="G709" s="3">
        <v>0.05</v>
      </c>
      <c r="H709" s="2">
        <v>44672</v>
      </c>
      <c r="I709" s="2">
        <f>Table1[[#This Row],[sales]]-Table1[[#This Row],[discount_value]]</f>
        <v>848768</v>
      </c>
      <c r="J709" t="s">
        <v>23</v>
      </c>
      <c r="K709" t="s">
        <v>24</v>
      </c>
    </row>
    <row r="710" spans="1:11" x14ac:dyDescent="0.25">
      <c r="A710">
        <v>7427</v>
      </c>
      <c r="B710" t="s">
        <v>804</v>
      </c>
      <c r="C710" t="s">
        <v>159</v>
      </c>
      <c r="D710" s="1">
        <v>41258</v>
      </c>
      <c r="E710">
        <v>47</v>
      </c>
      <c r="F710" s="2">
        <v>32004580</v>
      </c>
      <c r="G710" s="3">
        <v>0.09</v>
      </c>
      <c r="H710" s="2">
        <v>2880412</v>
      </c>
      <c r="I710" s="2">
        <f>Table1[[#This Row],[sales]]-Table1[[#This Row],[discount_value]]</f>
        <v>29124168</v>
      </c>
      <c r="J710" t="s">
        <v>7</v>
      </c>
      <c r="K710" t="s">
        <v>10</v>
      </c>
    </row>
    <row r="711" spans="1:11" x14ac:dyDescent="0.25">
      <c r="A711">
        <v>8229</v>
      </c>
      <c r="B711" t="s">
        <v>804</v>
      </c>
      <c r="C711" t="s">
        <v>160</v>
      </c>
      <c r="D711" s="1">
        <v>40154</v>
      </c>
      <c r="E711">
        <v>7</v>
      </c>
      <c r="F711" s="2">
        <v>7130540</v>
      </c>
      <c r="G711" s="3">
        <v>0.04</v>
      </c>
      <c r="H711" s="2">
        <v>285222</v>
      </c>
      <c r="I711" s="2">
        <f>Table1[[#This Row],[sales]]-Table1[[#This Row],[discount_value]]</f>
        <v>6845318</v>
      </c>
      <c r="J711" t="s">
        <v>12</v>
      </c>
      <c r="K711" t="s">
        <v>68</v>
      </c>
    </row>
    <row r="712" spans="1:11" x14ac:dyDescent="0.25">
      <c r="A712">
        <v>8290</v>
      </c>
      <c r="B712" t="s">
        <v>804</v>
      </c>
      <c r="C712" t="s">
        <v>160</v>
      </c>
      <c r="D712" s="1">
        <v>40156</v>
      </c>
      <c r="E712">
        <v>32</v>
      </c>
      <c r="F712" s="2">
        <v>418040</v>
      </c>
      <c r="G712" s="3">
        <v>0.04</v>
      </c>
      <c r="H712" s="2">
        <v>16722</v>
      </c>
      <c r="I712" s="2">
        <f>Table1[[#This Row],[sales]]-Table1[[#This Row],[discount_value]]</f>
        <v>401318</v>
      </c>
      <c r="J712" t="s">
        <v>7</v>
      </c>
      <c r="K712" t="s">
        <v>30</v>
      </c>
    </row>
    <row r="713" spans="1:11" x14ac:dyDescent="0.25">
      <c r="A713">
        <v>8515</v>
      </c>
      <c r="B713" t="s">
        <v>804</v>
      </c>
      <c r="C713" t="s">
        <v>150</v>
      </c>
      <c r="D713" s="1">
        <v>40533</v>
      </c>
      <c r="E713">
        <v>33</v>
      </c>
      <c r="F713" s="2">
        <v>1459840</v>
      </c>
      <c r="G713" s="3">
        <v>0</v>
      </c>
      <c r="H713" s="2">
        <v>0</v>
      </c>
      <c r="I713" s="2">
        <f>Table1[[#This Row],[sales]]-Table1[[#This Row],[discount_value]]</f>
        <v>1459840</v>
      </c>
      <c r="J713" t="s">
        <v>12</v>
      </c>
      <c r="K713" t="s">
        <v>37</v>
      </c>
    </row>
    <row r="714" spans="1:11" x14ac:dyDescent="0.25">
      <c r="A714">
        <v>8801</v>
      </c>
      <c r="B714" t="s">
        <v>804</v>
      </c>
      <c r="C714" t="s">
        <v>161</v>
      </c>
      <c r="D714" s="1">
        <v>41131</v>
      </c>
      <c r="E714">
        <v>32</v>
      </c>
      <c r="F714" s="2">
        <v>5186160</v>
      </c>
      <c r="G714" s="3">
        <v>0</v>
      </c>
      <c r="H714" s="2">
        <v>0</v>
      </c>
      <c r="I714" s="2">
        <f>Table1[[#This Row],[sales]]-Table1[[#This Row],[discount_value]]</f>
        <v>5186160</v>
      </c>
      <c r="J714" t="s">
        <v>23</v>
      </c>
      <c r="K714" t="s">
        <v>24</v>
      </c>
    </row>
    <row r="715" spans="1:11" x14ac:dyDescent="0.25">
      <c r="A715">
        <v>8992</v>
      </c>
      <c r="B715" t="s">
        <v>804</v>
      </c>
      <c r="C715" t="s">
        <v>149</v>
      </c>
      <c r="D715" s="1">
        <v>40494</v>
      </c>
      <c r="E715">
        <v>3</v>
      </c>
      <c r="F715" s="2">
        <v>882860</v>
      </c>
      <c r="G715" s="3">
        <v>0.06</v>
      </c>
      <c r="H715" s="2">
        <v>52972</v>
      </c>
      <c r="I715" s="2">
        <f>Table1[[#This Row],[sales]]-Table1[[#This Row],[discount_value]]</f>
        <v>829888</v>
      </c>
      <c r="J715" t="s">
        <v>23</v>
      </c>
      <c r="K715" t="s">
        <v>41</v>
      </c>
    </row>
    <row r="716" spans="1:11" x14ac:dyDescent="0.25">
      <c r="A716">
        <v>9409</v>
      </c>
      <c r="B716" t="s">
        <v>804</v>
      </c>
      <c r="C716" t="s">
        <v>162</v>
      </c>
      <c r="D716" s="1">
        <v>41034</v>
      </c>
      <c r="E716">
        <v>12</v>
      </c>
      <c r="F716" s="2">
        <v>3425320</v>
      </c>
      <c r="G716" s="3">
        <v>0.1</v>
      </c>
      <c r="H716" s="2">
        <v>342532</v>
      </c>
      <c r="I716" s="2">
        <f>Table1[[#This Row],[sales]]-Table1[[#This Row],[discount_value]]</f>
        <v>3082788</v>
      </c>
      <c r="J716" t="s">
        <v>12</v>
      </c>
      <c r="K716" t="s">
        <v>37</v>
      </c>
    </row>
    <row r="717" spans="1:11" x14ac:dyDescent="0.25">
      <c r="A717">
        <v>10306</v>
      </c>
      <c r="B717" t="s">
        <v>804</v>
      </c>
      <c r="C717" t="s">
        <v>148</v>
      </c>
      <c r="D717" s="1">
        <v>40380</v>
      </c>
      <c r="E717">
        <v>20</v>
      </c>
      <c r="F717" s="2">
        <v>620620</v>
      </c>
      <c r="G717" s="3">
        <v>0.02</v>
      </c>
      <c r="H717" s="2">
        <v>12412</v>
      </c>
      <c r="I717" s="2">
        <f>Table1[[#This Row],[sales]]-Table1[[#This Row],[discount_value]]</f>
        <v>608208</v>
      </c>
      <c r="J717" t="s">
        <v>23</v>
      </c>
      <c r="K717" t="s">
        <v>24</v>
      </c>
    </row>
    <row r="718" spans="1:11" x14ac:dyDescent="0.25">
      <c r="A718">
        <v>10470</v>
      </c>
      <c r="B718" t="s">
        <v>804</v>
      </c>
      <c r="C718" t="s">
        <v>156</v>
      </c>
      <c r="D718" s="1">
        <v>41033</v>
      </c>
      <c r="E718">
        <v>35</v>
      </c>
      <c r="F718" s="2">
        <v>493960</v>
      </c>
      <c r="G718" s="3">
        <v>0.1</v>
      </c>
      <c r="H718" s="2">
        <v>49396</v>
      </c>
      <c r="I718" s="2">
        <f>Table1[[#This Row],[sales]]-Table1[[#This Row],[discount_value]]</f>
        <v>444564</v>
      </c>
      <c r="J718" t="s">
        <v>23</v>
      </c>
      <c r="K718" t="s">
        <v>24</v>
      </c>
    </row>
    <row r="719" spans="1:11" x14ac:dyDescent="0.25">
      <c r="A719">
        <v>10819</v>
      </c>
      <c r="B719" t="s">
        <v>804</v>
      </c>
      <c r="C719" t="s">
        <v>147</v>
      </c>
      <c r="D719" s="1">
        <v>40414</v>
      </c>
      <c r="E719">
        <v>35</v>
      </c>
      <c r="F719" s="2">
        <v>466780</v>
      </c>
      <c r="G719" s="3">
        <v>0.06</v>
      </c>
      <c r="H719" s="2">
        <v>28007</v>
      </c>
      <c r="I719" s="2">
        <f>Table1[[#This Row],[sales]]-Table1[[#This Row],[discount_value]]</f>
        <v>438773</v>
      </c>
      <c r="J719" t="s">
        <v>7</v>
      </c>
      <c r="K719" t="s">
        <v>19</v>
      </c>
    </row>
    <row r="720" spans="1:11" x14ac:dyDescent="0.25">
      <c r="A720">
        <v>10916</v>
      </c>
      <c r="B720" t="s">
        <v>804</v>
      </c>
      <c r="C720" t="s">
        <v>150</v>
      </c>
      <c r="D720" s="1">
        <v>40612</v>
      </c>
      <c r="E720">
        <v>23</v>
      </c>
      <c r="F720" s="2">
        <v>270620</v>
      </c>
      <c r="G720" s="3">
        <v>0.06</v>
      </c>
      <c r="H720" s="2">
        <v>16237</v>
      </c>
      <c r="I720" s="2">
        <f>Table1[[#This Row],[sales]]-Table1[[#This Row],[discount_value]]</f>
        <v>254383</v>
      </c>
      <c r="J720" t="s">
        <v>7</v>
      </c>
      <c r="K720" t="s">
        <v>16</v>
      </c>
    </row>
    <row r="721" spans="1:11" x14ac:dyDescent="0.25">
      <c r="A721">
        <v>10944</v>
      </c>
      <c r="B721" t="s">
        <v>804</v>
      </c>
      <c r="C721" t="s">
        <v>147</v>
      </c>
      <c r="D721" s="1">
        <v>40859</v>
      </c>
      <c r="E721">
        <v>9</v>
      </c>
      <c r="F721" s="2">
        <v>363320</v>
      </c>
      <c r="G721" s="3">
        <v>0</v>
      </c>
      <c r="H721" s="2">
        <v>0</v>
      </c>
      <c r="I721" s="2">
        <f>Table1[[#This Row],[sales]]-Table1[[#This Row],[discount_value]]</f>
        <v>363320</v>
      </c>
      <c r="J721" t="s">
        <v>12</v>
      </c>
      <c r="K721" t="s">
        <v>68</v>
      </c>
    </row>
    <row r="722" spans="1:11" x14ac:dyDescent="0.25">
      <c r="A722">
        <v>11301</v>
      </c>
      <c r="B722" t="s">
        <v>804</v>
      </c>
      <c r="C722" t="s">
        <v>163</v>
      </c>
      <c r="D722" s="1">
        <v>40990</v>
      </c>
      <c r="E722">
        <v>29</v>
      </c>
      <c r="F722" s="2">
        <v>2389920</v>
      </c>
      <c r="G722" s="3">
        <v>0.04</v>
      </c>
      <c r="H722" s="2">
        <v>95597</v>
      </c>
      <c r="I722" s="2">
        <f>Table1[[#This Row],[sales]]-Table1[[#This Row],[discount_value]]</f>
        <v>2294323</v>
      </c>
      <c r="J722" t="s">
        <v>12</v>
      </c>
      <c r="K722" t="s">
        <v>37</v>
      </c>
    </row>
    <row r="723" spans="1:11" x14ac:dyDescent="0.25">
      <c r="A723">
        <v>11332</v>
      </c>
      <c r="B723" t="s">
        <v>804</v>
      </c>
      <c r="C723" t="s">
        <v>153</v>
      </c>
      <c r="D723" s="1">
        <v>40133</v>
      </c>
      <c r="E723">
        <v>6</v>
      </c>
      <c r="F723" s="2">
        <v>368662</v>
      </c>
      <c r="G723" s="3">
        <v>7.0000000000000007E-2</v>
      </c>
      <c r="H723" s="2">
        <v>25806</v>
      </c>
      <c r="I723" s="2">
        <f>Table1[[#This Row],[sales]]-Table1[[#This Row],[discount_value]]</f>
        <v>342856</v>
      </c>
      <c r="J723" t="s">
        <v>12</v>
      </c>
      <c r="K723" t="s">
        <v>13</v>
      </c>
    </row>
    <row r="724" spans="1:11" x14ac:dyDescent="0.25">
      <c r="A724">
        <v>11392</v>
      </c>
      <c r="B724" t="s">
        <v>804</v>
      </c>
      <c r="C724" t="s">
        <v>164</v>
      </c>
      <c r="D724" s="1">
        <v>40061</v>
      </c>
      <c r="E724">
        <v>28</v>
      </c>
      <c r="F724" s="2">
        <v>257380</v>
      </c>
      <c r="G724" s="3">
        <v>0.04</v>
      </c>
      <c r="H724" s="2">
        <v>10295</v>
      </c>
      <c r="I724" s="2">
        <f>Table1[[#This Row],[sales]]-Table1[[#This Row],[discount_value]]</f>
        <v>247085</v>
      </c>
      <c r="J724" t="s">
        <v>7</v>
      </c>
      <c r="K724" t="s">
        <v>16</v>
      </c>
    </row>
    <row r="725" spans="1:11" x14ac:dyDescent="0.25">
      <c r="A725">
        <v>11745</v>
      </c>
      <c r="B725" t="s">
        <v>804</v>
      </c>
      <c r="C725" t="s">
        <v>165</v>
      </c>
      <c r="D725" s="1">
        <v>41109</v>
      </c>
      <c r="E725">
        <v>17</v>
      </c>
      <c r="F725" s="2">
        <v>1372540</v>
      </c>
      <c r="G725" s="3">
        <v>0.06</v>
      </c>
      <c r="H725" s="2">
        <v>82352</v>
      </c>
      <c r="I725" s="2">
        <f>Table1[[#This Row],[sales]]-Table1[[#This Row],[discount_value]]</f>
        <v>1290188</v>
      </c>
      <c r="J725" t="s">
        <v>12</v>
      </c>
      <c r="K725" t="s">
        <v>37</v>
      </c>
    </row>
    <row r="726" spans="1:11" x14ac:dyDescent="0.25">
      <c r="A726">
        <v>11875</v>
      </c>
      <c r="B726" t="s">
        <v>804</v>
      </c>
      <c r="C726" t="s">
        <v>157</v>
      </c>
      <c r="D726" s="1">
        <v>41141</v>
      </c>
      <c r="E726">
        <v>19</v>
      </c>
      <c r="F726" s="2">
        <v>485260</v>
      </c>
      <c r="G726" s="3">
        <v>0</v>
      </c>
      <c r="H726" s="2">
        <v>0</v>
      </c>
      <c r="I726" s="2">
        <f>Table1[[#This Row],[sales]]-Table1[[#This Row],[discount_value]]</f>
        <v>485260</v>
      </c>
      <c r="J726" t="s">
        <v>7</v>
      </c>
      <c r="K726" t="s">
        <v>8</v>
      </c>
    </row>
    <row r="727" spans="1:11" x14ac:dyDescent="0.25">
      <c r="A727">
        <v>11907</v>
      </c>
      <c r="B727" t="s">
        <v>804</v>
      </c>
      <c r="C727" t="s">
        <v>165</v>
      </c>
      <c r="D727" s="1">
        <v>40413</v>
      </c>
      <c r="E727">
        <v>45</v>
      </c>
      <c r="F727" s="2">
        <v>9459700</v>
      </c>
      <c r="G727" s="3">
        <v>0.03</v>
      </c>
      <c r="H727" s="2">
        <v>283791</v>
      </c>
      <c r="I727" s="2">
        <f>Table1[[#This Row],[sales]]-Table1[[#This Row],[discount_value]]</f>
        <v>9175909</v>
      </c>
      <c r="J727" t="s">
        <v>12</v>
      </c>
      <c r="K727" t="s">
        <v>68</v>
      </c>
    </row>
    <row r="728" spans="1:11" x14ac:dyDescent="0.25">
      <c r="A728">
        <v>12129</v>
      </c>
      <c r="B728" t="s">
        <v>804</v>
      </c>
      <c r="C728" t="s">
        <v>146</v>
      </c>
      <c r="D728" s="1">
        <v>41268</v>
      </c>
      <c r="E728">
        <v>36</v>
      </c>
      <c r="F728" s="2">
        <v>9704100</v>
      </c>
      <c r="G728" s="3">
        <v>0</v>
      </c>
      <c r="H728" s="2">
        <v>0</v>
      </c>
      <c r="I728" s="2">
        <f>Table1[[#This Row],[sales]]-Table1[[#This Row],[discount_value]]</f>
        <v>9704100</v>
      </c>
      <c r="J728" t="s">
        <v>23</v>
      </c>
      <c r="K728" t="s">
        <v>41</v>
      </c>
    </row>
    <row r="729" spans="1:11" x14ac:dyDescent="0.25">
      <c r="A729">
        <v>12579</v>
      </c>
      <c r="B729" t="s">
        <v>804</v>
      </c>
      <c r="C729" t="s">
        <v>160</v>
      </c>
      <c r="D729" s="1">
        <v>40710</v>
      </c>
      <c r="E729">
        <v>5</v>
      </c>
      <c r="F729" s="2">
        <v>140660</v>
      </c>
      <c r="G729" s="3">
        <v>0.1</v>
      </c>
      <c r="H729" s="2">
        <v>14066</v>
      </c>
      <c r="I729" s="2">
        <f>Table1[[#This Row],[sales]]-Table1[[#This Row],[discount_value]]</f>
        <v>126594</v>
      </c>
      <c r="J729" t="s">
        <v>7</v>
      </c>
      <c r="K729" t="s">
        <v>19</v>
      </c>
    </row>
    <row r="730" spans="1:11" x14ac:dyDescent="0.25">
      <c r="A730">
        <v>12743</v>
      </c>
      <c r="B730" t="s">
        <v>804</v>
      </c>
      <c r="C730" t="s">
        <v>165</v>
      </c>
      <c r="D730" s="1">
        <v>40352</v>
      </c>
      <c r="E730">
        <v>39</v>
      </c>
      <c r="F730" s="2">
        <v>1355036</v>
      </c>
      <c r="G730" s="3">
        <v>0.09</v>
      </c>
      <c r="H730" s="2">
        <v>121953</v>
      </c>
      <c r="I730" s="2">
        <f>Table1[[#This Row],[sales]]-Table1[[#This Row],[discount_value]]</f>
        <v>1233083</v>
      </c>
      <c r="J730" t="s">
        <v>12</v>
      </c>
      <c r="K730" t="s">
        <v>13</v>
      </c>
    </row>
    <row r="731" spans="1:11" x14ac:dyDescent="0.25">
      <c r="A731">
        <v>12902</v>
      </c>
      <c r="B731" t="s">
        <v>804</v>
      </c>
      <c r="C731" t="s">
        <v>166</v>
      </c>
      <c r="D731" s="1">
        <v>40480</v>
      </c>
      <c r="E731">
        <v>9</v>
      </c>
      <c r="F731" s="2">
        <v>604100</v>
      </c>
      <c r="G731" s="3">
        <v>0</v>
      </c>
      <c r="H731" s="2">
        <v>0</v>
      </c>
      <c r="I731" s="2">
        <f>Table1[[#This Row],[sales]]-Table1[[#This Row],[discount_value]]</f>
        <v>604100</v>
      </c>
      <c r="J731" t="s">
        <v>12</v>
      </c>
      <c r="K731" t="s">
        <v>37</v>
      </c>
    </row>
    <row r="732" spans="1:11" x14ac:dyDescent="0.25">
      <c r="A732">
        <v>13380</v>
      </c>
      <c r="B732" t="s">
        <v>804</v>
      </c>
      <c r="C732" t="s">
        <v>155</v>
      </c>
      <c r="D732" s="1">
        <v>40009</v>
      </c>
      <c r="E732">
        <v>24</v>
      </c>
      <c r="F732" s="2">
        <v>132240</v>
      </c>
      <c r="G732" s="3">
        <v>0.09</v>
      </c>
      <c r="H732" s="2">
        <v>11902</v>
      </c>
      <c r="I732" s="2">
        <f>Table1[[#This Row],[sales]]-Table1[[#This Row],[discount_value]]</f>
        <v>120338</v>
      </c>
      <c r="J732" t="s">
        <v>7</v>
      </c>
      <c r="K732" t="s">
        <v>33</v>
      </c>
    </row>
    <row r="733" spans="1:11" x14ac:dyDescent="0.25">
      <c r="A733">
        <v>13606</v>
      </c>
      <c r="B733" t="s">
        <v>804</v>
      </c>
      <c r="C733" t="s">
        <v>147</v>
      </c>
      <c r="D733" s="1">
        <v>39929</v>
      </c>
      <c r="E733">
        <v>34</v>
      </c>
      <c r="F733" s="2">
        <v>219720</v>
      </c>
      <c r="G733" s="3">
        <v>7.0000000000000007E-2</v>
      </c>
      <c r="H733" s="2">
        <v>15380</v>
      </c>
      <c r="I733" s="2">
        <f>Table1[[#This Row],[sales]]-Table1[[#This Row],[discount_value]]</f>
        <v>204340</v>
      </c>
      <c r="J733" t="s">
        <v>7</v>
      </c>
      <c r="K733" t="s">
        <v>33</v>
      </c>
    </row>
    <row r="734" spans="1:11" x14ac:dyDescent="0.25">
      <c r="A734">
        <v>13889</v>
      </c>
      <c r="B734" t="s">
        <v>804</v>
      </c>
      <c r="C734" t="s">
        <v>167</v>
      </c>
      <c r="D734" s="1">
        <v>40790</v>
      </c>
      <c r="E734">
        <v>49</v>
      </c>
      <c r="F734" s="2">
        <v>25958200</v>
      </c>
      <c r="G734" s="3">
        <v>0.03</v>
      </c>
      <c r="H734" s="2">
        <v>778746</v>
      </c>
      <c r="I734" s="2">
        <f>Table1[[#This Row],[sales]]-Table1[[#This Row],[discount_value]]</f>
        <v>25179454</v>
      </c>
      <c r="J734" t="s">
        <v>23</v>
      </c>
      <c r="K734" t="s">
        <v>41</v>
      </c>
    </row>
    <row r="735" spans="1:11" x14ac:dyDescent="0.25">
      <c r="A735">
        <v>13984</v>
      </c>
      <c r="B735" t="s">
        <v>805</v>
      </c>
      <c r="C735" t="s">
        <v>156</v>
      </c>
      <c r="D735" s="1">
        <v>41176</v>
      </c>
      <c r="E735">
        <v>30</v>
      </c>
      <c r="F735" s="2">
        <v>4105640</v>
      </c>
      <c r="G735" s="3">
        <v>0.05</v>
      </c>
      <c r="H735" s="2">
        <v>205282</v>
      </c>
      <c r="I735" s="2">
        <f>Table1[[#This Row],[sales]]-Table1[[#This Row],[discount_value]]</f>
        <v>3900358</v>
      </c>
      <c r="J735" t="s">
        <v>23</v>
      </c>
      <c r="K735" t="s">
        <v>24</v>
      </c>
    </row>
    <row r="736" spans="1:11" x14ac:dyDescent="0.25">
      <c r="A736">
        <v>13986</v>
      </c>
      <c r="B736" t="s">
        <v>805</v>
      </c>
      <c r="C736" t="s">
        <v>158</v>
      </c>
      <c r="D736" s="1">
        <v>40827</v>
      </c>
      <c r="E736">
        <v>46</v>
      </c>
      <c r="F736" s="2">
        <v>3811580</v>
      </c>
      <c r="G736" s="3">
        <v>0.01</v>
      </c>
      <c r="H736" s="2">
        <v>38116</v>
      </c>
      <c r="I736" s="2">
        <f>Table1[[#This Row],[sales]]-Table1[[#This Row],[discount_value]]</f>
        <v>3773464</v>
      </c>
      <c r="J736" t="s">
        <v>12</v>
      </c>
      <c r="K736" t="s">
        <v>37</v>
      </c>
    </row>
    <row r="737" spans="1:11" x14ac:dyDescent="0.25">
      <c r="A737">
        <v>14240</v>
      </c>
      <c r="B737" t="s">
        <v>804</v>
      </c>
      <c r="C737" t="s">
        <v>154</v>
      </c>
      <c r="D737" s="1">
        <v>40956</v>
      </c>
      <c r="E737">
        <v>24</v>
      </c>
      <c r="F737" s="2">
        <v>137760</v>
      </c>
      <c r="G737" s="3">
        <v>0</v>
      </c>
      <c r="H737" s="2">
        <v>0</v>
      </c>
      <c r="I737" s="2">
        <f>Table1[[#This Row],[sales]]-Table1[[#This Row],[discount_value]]</f>
        <v>137760</v>
      </c>
      <c r="J737" t="s">
        <v>7</v>
      </c>
      <c r="K737" t="s">
        <v>16</v>
      </c>
    </row>
    <row r="738" spans="1:11" x14ac:dyDescent="0.25">
      <c r="A738">
        <v>14276</v>
      </c>
      <c r="B738" t="s">
        <v>804</v>
      </c>
      <c r="C738" t="s">
        <v>148</v>
      </c>
      <c r="D738" s="1">
        <v>39982</v>
      </c>
      <c r="E738">
        <v>11</v>
      </c>
      <c r="F738" s="2">
        <v>221580</v>
      </c>
      <c r="G738" s="3">
        <v>0.1</v>
      </c>
      <c r="H738" s="2">
        <v>22158</v>
      </c>
      <c r="I738" s="2">
        <f>Table1[[#This Row],[sales]]-Table1[[#This Row],[discount_value]]</f>
        <v>199422</v>
      </c>
      <c r="J738" t="s">
        <v>7</v>
      </c>
      <c r="K738" t="s">
        <v>33</v>
      </c>
    </row>
    <row r="739" spans="1:11" x14ac:dyDescent="0.25">
      <c r="A739">
        <v>14471</v>
      </c>
      <c r="B739" t="s">
        <v>804</v>
      </c>
      <c r="C739" t="s">
        <v>154</v>
      </c>
      <c r="D739" s="1">
        <v>40689</v>
      </c>
      <c r="E739">
        <v>44</v>
      </c>
      <c r="F739" s="2">
        <v>1647260</v>
      </c>
      <c r="G739" s="3">
        <v>0.03</v>
      </c>
      <c r="H739" s="2">
        <v>49418</v>
      </c>
      <c r="I739" s="2">
        <f>Table1[[#This Row],[sales]]-Table1[[#This Row],[discount_value]]</f>
        <v>1597842</v>
      </c>
      <c r="J739" t="s">
        <v>23</v>
      </c>
      <c r="K739" t="s">
        <v>24</v>
      </c>
    </row>
    <row r="740" spans="1:11" x14ac:dyDescent="0.25">
      <c r="A740">
        <v>14529</v>
      </c>
      <c r="B740" t="s">
        <v>804</v>
      </c>
      <c r="C740" t="s">
        <v>168</v>
      </c>
      <c r="D740" s="1">
        <v>40441</v>
      </c>
      <c r="E740">
        <v>44</v>
      </c>
      <c r="F740" s="2">
        <v>7638840</v>
      </c>
      <c r="G740" s="3">
        <v>0.1</v>
      </c>
      <c r="H740" s="2">
        <v>763884</v>
      </c>
      <c r="I740" s="2">
        <f>Table1[[#This Row],[sales]]-Table1[[#This Row],[discount_value]]</f>
        <v>6874956</v>
      </c>
      <c r="J740" t="s">
        <v>23</v>
      </c>
      <c r="K740" t="s">
        <v>41</v>
      </c>
    </row>
    <row r="741" spans="1:11" x14ac:dyDescent="0.25">
      <c r="A741">
        <v>14948</v>
      </c>
      <c r="B741" t="s">
        <v>804</v>
      </c>
      <c r="C741" t="s">
        <v>157</v>
      </c>
      <c r="D741" s="1">
        <v>40691</v>
      </c>
      <c r="E741">
        <v>6</v>
      </c>
      <c r="F741" s="2">
        <v>1295560</v>
      </c>
      <c r="G741" s="3">
        <v>0</v>
      </c>
      <c r="H741" s="2">
        <v>0</v>
      </c>
      <c r="I741" s="2">
        <f>Table1[[#This Row],[sales]]-Table1[[#This Row],[discount_value]]</f>
        <v>1295560</v>
      </c>
      <c r="J741" t="s">
        <v>23</v>
      </c>
      <c r="K741" t="s">
        <v>28</v>
      </c>
    </row>
    <row r="742" spans="1:11" x14ac:dyDescent="0.25">
      <c r="A742">
        <v>16161</v>
      </c>
      <c r="B742" t="s">
        <v>804</v>
      </c>
      <c r="C742" t="s">
        <v>158</v>
      </c>
      <c r="D742" s="1">
        <v>41118</v>
      </c>
      <c r="E742">
        <v>49</v>
      </c>
      <c r="F742" s="2">
        <v>5385379</v>
      </c>
      <c r="G742" s="3">
        <v>0.03</v>
      </c>
      <c r="H742" s="2">
        <v>161561</v>
      </c>
      <c r="I742" s="2">
        <f>Table1[[#This Row],[sales]]-Table1[[#This Row],[discount_value]]</f>
        <v>5223818</v>
      </c>
      <c r="J742" t="s">
        <v>12</v>
      </c>
      <c r="K742" t="s">
        <v>13</v>
      </c>
    </row>
    <row r="743" spans="1:11" x14ac:dyDescent="0.25">
      <c r="A743">
        <v>16257</v>
      </c>
      <c r="B743" t="s">
        <v>804</v>
      </c>
      <c r="C743" t="s">
        <v>169</v>
      </c>
      <c r="D743" s="1">
        <v>41034</v>
      </c>
      <c r="E743">
        <v>16</v>
      </c>
      <c r="F743" s="2">
        <v>205460</v>
      </c>
      <c r="G743" s="3">
        <v>0.03</v>
      </c>
      <c r="H743" s="2">
        <v>6164</v>
      </c>
      <c r="I743" s="2">
        <f>Table1[[#This Row],[sales]]-Table1[[#This Row],[discount_value]]</f>
        <v>199296</v>
      </c>
      <c r="J743" t="s">
        <v>7</v>
      </c>
      <c r="K743" t="s">
        <v>26</v>
      </c>
    </row>
    <row r="744" spans="1:11" x14ac:dyDescent="0.25">
      <c r="A744">
        <v>16806</v>
      </c>
      <c r="B744" t="s">
        <v>804</v>
      </c>
      <c r="C744" t="s">
        <v>162</v>
      </c>
      <c r="D744" s="1">
        <v>40346</v>
      </c>
      <c r="E744">
        <v>4</v>
      </c>
      <c r="F744" s="2">
        <v>334740</v>
      </c>
      <c r="G744" s="3">
        <v>0.1</v>
      </c>
      <c r="H744" s="2">
        <v>33474</v>
      </c>
      <c r="I744" s="2">
        <f>Table1[[#This Row],[sales]]-Table1[[#This Row],[discount_value]]</f>
        <v>301266</v>
      </c>
      <c r="J744" t="s">
        <v>12</v>
      </c>
      <c r="K744" t="s">
        <v>37</v>
      </c>
    </row>
    <row r="745" spans="1:11" x14ac:dyDescent="0.25">
      <c r="A745">
        <v>17344</v>
      </c>
      <c r="B745" t="s">
        <v>804</v>
      </c>
      <c r="C745" t="s">
        <v>155</v>
      </c>
      <c r="D745" s="1">
        <v>40378</v>
      </c>
      <c r="E745">
        <v>40</v>
      </c>
      <c r="F745" s="2">
        <v>4810915</v>
      </c>
      <c r="G745" s="3">
        <v>0.01</v>
      </c>
      <c r="H745" s="2">
        <v>48109</v>
      </c>
      <c r="I745" s="2">
        <f>Table1[[#This Row],[sales]]-Table1[[#This Row],[discount_value]]</f>
        <v>4762806</v>
      </c>
      <c r="J745" t="s">
        <v>12</v>
      </c>
      <c r="K745" t="s">
        <v>13</v>
      </c>
    </row>
    <row r="746" spans="1:11" x14ac:dyDescent="0.25">
      <c r="A746">
        <v>17382</v>
      </c>
      <c r="B746" t="s">
        <v>804</v>
      </c>
      <c r="C746" t="s">
        <v>168</v>
      </c>
      <c r="D746" s="1">
        <v>40728</v>
      </c>
      <c r="E746">
        <v>20</v>
      </c>
      <c r="F746" s="2">
        <v>4325633</v>
      </c>
      <c r="G746" s="3">
        <v>0.01</v>
      </c>
      <c r="H746" s="2">
        <v>43256</v>
      </c>
      <c r="I746" s="2">
        <f>Table1[[#This Row],[sales]]-Table1[[#This Row],[discount_value]]</f>
        <v>4282377</v>
      </c>
      <c r="J746" t="s">
        <v>12</v>
      </c>
      <c r="K746" t="s">
        <v>13</v>
      </c>
    </row>
    <row r="747" spans="1:11" x14ac:dyDescent="0.25">
      <c r="A747">
        <v>17507</v>
      </c>
      <c r="B747" t="s">
        <v>804</v>
      </c>
      <c r="C747" t="s">
        <v>148</v>
      </c>
      <c r="D747" s="1">
        <v>41072</v>
      </c>
      <c r="E747">
        <v>27</v>
      </c>
      <c r="F747" s="2">
        <v>799520</v>
      </c>
      <c r="G747" s="3">
        <v>0.04</v>
      </c>
      <c r="H747" s="2">
        <v>31981</v>
      </c>
      <c r="I747" s="2">
        <f>Table1[[#This Row],[sales]]-Table1[[#This Row],[discount_value]]</f>
        <v>767539</v>
      </c>
      <c r="J747" t="s">
        <v>7</v>
      </c>
      <c r="K747" t="s">
        <v>10</v>
      </c>
    </row>
    <row r="748" spans="1:11" x14ac:dyDescent="0.25">
      <c r="A748">
        <v>17702</v>
      </c>
      <c r="B748" t="s">
        <v>804</v>
      </c>
      <c r="C748" t="s">
        <v>165</v>
      </c>
      <c r="D748" s="1">
        <v>41012</v>
      </c>
      <c r="E748">
        <v>9</v>
      </c>
      <c r="F748" s="2">
        <v>529260</v>
      </c>
      <c r="G748" s="3">
        <v>0.02</v>
      </c>
      <c r="H748" s="2">
        <v>10585</v>
      </c>
      <c r="I748" s="2">
        <f>Table1[[#This Row],[sales]]-Table1[[#This Row],[discount_value]]</f>
        <v>518675</v>
      </c>
      <c r="J748" t="s">
        <v>12</v>
      </c>
      <c r="K748" t="s">
        <v>37</v>
      </c>
    </row>
    <row r="749" spans="1:11" x14ac:dyDescent="0.25">
      <c r="A749">
        <v>17831</v>
      </c>
      <c r="B749" t="s">
        <v>804</v>
      </c>
      <c r="C749" t="s">
        <v>159</v>
      </c>
      <c r="D749" s="1">
        <v>41207</v>
      </c>
      <c r="E749">
        <v>34</v>
      </c>
      <c r="F749" s="2">
        <v>478600</v>
      </c>
      <c r="G749" s="3">
        <v>0.06</v>
      </c>
      <c r="H749" s="2">
        <v>28716</v>
      </c>
      <c r="I749" s="2">
        <f>Table1[[#This Row],[sales]]-Table1[[#This Row],[discount_value]]</f>
        <v>449884</v>
      </c>
      <c r="J749" t="s">
        <v>23</v>
      </c>
      <c r="K749" t="s">
        <v>24</v>
      </c>
    </row>
    <row r="750" spans="1:11" x14ac:dyDescent="0.25">
      <c r="A750">
        <v>18179</v>
      </c>
      <c r="B750" t="s">
        <v>804</v>
      </c>
      <c r="C750" t="s">
        <v>153</v>
      </c>
      <c r="D750" s="1">
        <v>40026</v>
      </c>
      <c r="E750">
        <v>50</v>
      </c>
      <c r="F750" s="2">
        <v>6151660</v>
      </c>
      <c r="G750" s="3">
        <v>0.03</v>
      </c>
      <c r="H750" s="2">
        <v>184550</v>
      </c>
      <c r="I750" s="2">
        <f>Table1[[#This Row],[sales]]-Table1[[#This Row],[discount_value]]</f>
        <v>5967110</v>
      </c>
      <c r="J750" t="s">
        <v>12</v>
      </c>
      <c r="K750" t="s">
        <v>37</v>
      </c>
    </row>
    <row r="751" spans="1:11" x14ac:dyDescent="0.25">
      <c r="A751">
        <v>19044</v>
      </c>
      <c r="B751" t="s">
        <v>804</v>
      </c>
      <c r="C751" t="s">
        <v>155</v>
      </c>
      <c r="D751" s="1">
        <v>41010</v>
      </c>
      <c r="E751">
        <v>32</v>
      </c>
      <c r="F751" s="2">
        <v>9600880</v>
      </c>
      <c r="G751" s="3">
        <v>0.08</v>
      </c>
      <c r="H751" s="2">
        <v>768070</v>
      </c>
      <c r="I751" s="2">
        <f>Table1[[#This Row],[sales]]-Table1[[#This Row],[discount_value]]</f>
        <v>8832810</v>
      </c>
      <c r="J751" t="s">
        <v>12</v>
      </c>
      <c r="K751" t="s">
        <v>68</v>
      </c>
    </row>
    <row r="752" spans="1:11" x14ac:dyDescent="0.25">
      <c r="A752">
        <v>19462</v>
      </c>
      <c r="B752" t="s">
        <v>804</v>
      </c>
      <c r="C752" t="s">
        <v>165</v>
      </c>
      <c r="D752" s="1">
        <v>40806</v>
      </c>
      <c r="E752">
        <v>2</v>
      </c>
      <c r="F752" s="2">
        <v>413360</v>
      </c>
      <c r="G752" s="3">
        <v>0</v>
      </c>
      <c r="H752" s="2">
        <v>0</v>
      </c>
      <c r="I752" s="2">
        <f>Table1[[#This Row],[sales]]-Table1[[#This Row],[discount_value]]</f>
        <v>413360</v>
      </c>
      <c r="J752" t="s">
        <v>7</v>
      </c>
      <c r="K752" t="s">
        <v>8</v>
      </c>
    </row>
    <row r="753" spans="1:11" x14ac:dyDescent="0.25">
      <c r="A753">
        <v>19936</v>
      </c>
      <c r="B753" t="s">
        <v>804</v>
      </c>
      <c r="C753" t="s">
        <v>146</v>
      </c>
      <c r="D753" s="1">
        <v>41226</v>
      </c>
      <c r="E753">
        <v>19</v>
      </c>
      <c r="F753" s="2">
        <v>73500</v>
      </c>
      <c r="G753" s="3">
        <v>0.06</v>
      </c>
      <c r="H753" s="2">
        <v>4410</v>
      </c>
      <c r="I753" s="2">
        <f>Table1[[#This Row],[sales]]-Table1[[#This Row],[discount_value]]</f>
        <v>69090</v>
      </c>
      <c r="J753" t="s">
        <v>7</v>
      </c>
      <c r="K753" t="s">
        <v>16</v>
      </c>
    </row>
    <row r="754" spans="1:11" x14ac:dyDescent="0.25">
      <c r="A754">
        <v>19972</v>
      </c>
      <c r="B754" t="s">
        <v>804</v>
      </c>
      <c r="C754" t="s">
        <v>153</v>
      </c>
      <c r="D754" s="1">
        <v>41076</v>
      </c>
      <c r="E754">
        <v>6</v>
      </c>
      <c r="F754" s="2">
        <v>195720</v>
      </c>
      <c r="G754" s="3">
        <v>0.04</v>
      </c>
      <c r="H754" s="2">
        <v>7829</v>
      </c>
      <c r="I754" s="2">
        <f>Table1[[#This Row],[sales]]-Table1[[#This Row],[discount_value]]</f>
        <v>187891</v>
      </c>
      <c r="J754" t="s">
        <v>23</v>
      </c>
      <c r="K754" t="s">
        <v>24</v>
      </c>
    </row>
    <row r="755" spans="1:11" x14ac:dyDescent="0.25">
      <c r="A755">
        <v>20038</v>
      </c>
      <c r="B755" t="s">
        <v>804</v>
      </c>
      <c r="C755" t="s">
        <v>123</v>
      </c>
      <c r="D755" s="1">
        <v>40235</v>
      </c>
      <c r="E755">
        <v>42</v>
      </c>
      <c r="F755" s="2">
        <v>346880</v>
      </c>
      <c r="G755" s="3">
        <v>0.05</v>
      </c>
      <c r="H755" s="2">
        <v>17344</v>
      </c>
      <c r="I755" s="2">
        <f>Table1[[#This Row],[sales]]-Table1[[#This Row],[discount_value]]</f>
        <v>329536</v>
      </c>
      <c r="J755" t="s">
        <v>23</v>
      </c>
      <c r="K755" t="s">
        <v>24</v>
      </c>
    </row>
    <row r="756" spans="1:11" x14ac:dyDescent="0.25">
      <c r="A756">
        <v>20389</v>
      </c>
      <c r="B756" t="s">
        <v>805</v>
      </c>
      <c r="C756" t="s">
        <v>153</v>
      </c>
      <c r="D756" s="1">
        <v>40036</v>
      </c>
      <c r="E756">
        <v>31</v>
      </c>
      <c r="F756" s="2">
        <v>14955560</v>
      </c>
      <c r="G756" s="3">
        <v>0.09</v>
      </c>
      <c r="H756" s="2">
        <v>1346000</v>
      </c>
      <c r="I756" s="2">
        <f>Table1[[#This Row],[sales]]-Table1[[#This Row],[discount_value]]</f>
        <v>13609560</v>
      </c>
      <c r="J756" t="s">
        <v>23</v>
      </c>
      <c r="K756" t="s">
        <v>28</v>
      </c>
    </row>
    <row r="757" spans="1:11" x14ac:dyDescent="0.25">
      <c r="A757">
        <v>20676</v>
      </c>
      <c r="B757" t="s">
        <v>804</v>
      </c>
      <c r="C757" t="s">
        <v>149</v>
      </c>
      <c r="D757" s="1">
        <v>41235</v>
      </c>
      <c r="E757">
        <v>22</v>
      </c>
      <c r="F757" s="2">
        <v>87940</v>
      </c>
      <c r="G757" s="3">
        <v>0.04</v>
      </c>
      <c r="H757" s="2">
        <v>3518</v>
      </c>
      <c r="I757" s="2">
        <f>Table1[[#This Row],[sales]]-Table1[[#This Row],[discount_value]]</f>
        <v>84422</v>
      </c>
      <c r="J757" t="s">
        <v>7</v>
      </c>
      <c r="K757" t="s">
        <v>16</v>
      </c>
    </row>
    <row r="758" spans="1:11" x14ac:dyDescent="0.25">
      <c r="A758">
        <v>20807</v>
      </c>
      <c r="B758" t="s">
        <v>804</v>
      </c>
      <c r="C758" t="s">
        <v>170</v>
      </c>
      <c r="D758" s="1">
        <v>41111</v>
      </c>
      <c r="E758">
        <v>39</v>
      </c>
      <c r="F758" s="2">
        <v>12305040</v>
      </c>
      <c r="G758" s="3">
        <v>0.08</v>
      </c>
      <c r="H758" s="2">
        <v>984403</v>
      </c>
      <c r="I758" s="2">
        <f>Table1[[#This Row],[sales]]-Table1[[#This Row],[discount_value]]</f>
        <v>11320637</v>
      </c>
      <c r="J758" t="s">
        <v>23</v>
      </c>
      <c r="K758" t="s">
        <v>41</v>
      </c>
    </row>
    <row r="759" spans="1:11" x14ac:dyDescent="0.25">
      <c r="A759">
        <v>20838</v>
      </c>
      <c r="B759" t="s">
        <v>804</v>
      </c>
      <c r="C759" t="s">
        <v>149</v>
      </c>
      <c r="D759" s="1">
        <v>39913</v>
      </c>
      <c r="E759">
        <v>5</v>
      </c>
      <c r="F759" s="2">
        <v>40340</v>
      </c>
      <c r="G759" s="3">
        <v>0.05</v>
      </c>
      <c r="H759" s="2">
        <v>2017</v>
      </c>
      <c r="I759" s="2">
        <f>Table1[[#This Row],[sales]]-Table1[[#This Row],[discount_value]]</f>
        <v>38323</v>
      </c>
      <c r="J759" t="s">
        <v>7</v>
      </c>
      <c r="K759" t="s">
        <v>33</v>
      </c>
    </row>
    <row r="760" spans="1:11" x14ac:dyDescent="0.25">
      <c r="A760">
        <v>20960</v>
      </c>
      <c r="B760" t="s">
        <v>804</v>
      </c>
      <c r="C760" t="s">
        <v>146</v>
      </c>
      <c r="D760" s="1">
        <v>40865</v>
      </c>
      <c r="E760">
        <v>19</v>
      </c>
      <c r="F760" s="2">
        <v>391920</v>
      </c>
      <c r="G760" s="3">
        <v>0.1</v>
      </c>
      <c r="H760" s="2">
        <v>39192</v>
      </c>
      <c r="I760" s="2">
        <f>Table1[[#This Row],[sales]]-Table1[[#This Row],[discount_value]]</f>
        <v>352728</v>
      </c>
      <c r="J760" t="s">
        <v>12</v>
      </c>
      <c r="K760" t="s">
        <v>37</v>
      </c>
    </row>
    <row r="761" spans="1:11" x14ac:dyDescent="0.25">
      <c r="A761">
        <v>20961</v>
      </c>
      <c r="B761" t="s">
        <v>804</v>
      </c>
      <c r="C761" t="s">
        <v>148</v>
      </c>
      <c r="D761" s="1">
        <v>40192</v>
      </c>
      <c r="E761">
        <v>34</v>
      </c>
      <c r="F761" s="2">
        <v>13215840</v>
      </c>
      <c r="G761" s="3">
        <v>0.06</v>
      </c>
      <c r="H761" s="2">
        <v>792950</v>
      </c>
      <c r="I761" s="2">
        <f>Table1[[#This Row],[sales]]-Table1[[#This Row],[discount_value]]</f>
        <v>12422890</v>
      </c>
      <c r="J761" t="s">
        <v>12</v>
      </c>
      <c r="K761" t="s">
        <v>35</v>
      </c>
    </row>
    <row r="762" spans="1:11" x14ac:dyDescent="0.25">
      <c r="A762">
        <v>21350</v>
      </c>
      <c r="B762" t="s">
        <v>804</v>
      </c>
      <c r="C762" t="s">
        <v>154</v>
      </c>
      <c r="D762" s="1">
        <v>40598</v>
      </c>
      <c r="E762">
        <v>30</v>
      </c>
      <c r="F762" s="2">
        <v>557880</v>
      </c>
      <c r="G762" s="3">
        <v>0.01</v>
      </c>
      <c r="H762" s="2">
        <v>5579</v>
      </c>
      <c r="I762" s="2">
        <f>Table1[[#This Row],[sales]]-Table1[[#This Row],[discount_value]]</f>
        <v>552301</v>
      </c>
      <c r="J762" t="s">
        <v>7</v>
      </c>
      <c r="K762" t="s">
        <v>19</v>
      </c>
    </row>
    <row r="763" spans="1:11" x14ac:dyDescent="0.25">
      <c r="A763">
        <v>21572</v>
      </c>
      <c r="B763" t="s">
        <v>804</v>
      </c>
      <c r="C763" t="s">
        <v>162</v>
      </c>
      <c r="D763" s="1">
        <v>39857</v>
      </c>
      <c r="E763">
        <v>42</v>
      </c>
      <c r="F763" s="2">
        <v>17098080</v>
      </c>
      <c r="G763" s="3">
        <v>0.03</v>
      </c>
      <c r="H763" s="2">
        <v>512942</v>
      </c>
      <c r="I763" s="2">
        <f>Table1[[#This Row],[sales]]-Table1[[#This Row],[discount_value]]</f>
        <v>16585138</v>
      </c>
      <c r="J763" t="s">
        <v>23</v>
      </c>
      <c r="K763" t="s">
        <v>24</v>
      </c>
    </row>
    <row r="764" spans="1:11" x14ac:dyDescent="0.25">
      <c r="A764">
        <v>21671</v>
      </c>
      <c r="B764" t="s">
        <v>804</v>
      </c>
      <c r="C764" t="s">
        <v>161</v>
      </c>
      <c r="D764" s="1">
        <v>40344</v>
      </c>
      <c r="E764">
        <v>15</v>
      </c>
      <c r="F764" s="2">
        <v>1341880</v>
      </c>
      <c r="G764" s="3">
        <v>0.02</v>
      </c>
      <c r="H764" s="2">
        <v>26838</v>
      </c>
      <c r="I764" s="2">
        <f>Table1[[#This Row],[sales]]-Table1[[#This Row],[discount_value]]</f>
        <v>1315042</v>
      </c>
      <c r="J764" t="s">
        <v>12</v>
      </c>
      <c r="K764" t="s">
        <v>37</v>
      </c>
    </row>
    <row r="765" spans="1:11" x14ac:dyDescent="0.25">
      <c r="A765">
        <v>22657</v>
      </c>
      <c r="B765" t="s">
        <v>804</v>
      </c>
      <c r="C765" t="s">
        <v>154</v>
      </c>
      <c r="D765" s="1">
        <v>40845</v>
      </c>
      <c r="E765">
        <v>36</v>
      </c>
      <c r="F765" s="2">
        <v>19088360</v>
      </c>
      <c r="G765" s="3">
        <v>0</v>
      </c>
      <c r="H765" s="2">
        <v>0</v>
      </c>
      <c r="I765" s="2">
        <f>Table1[[#This Row],[sales]]-Table1[[#This Row],[discount_value]]</f>
        <v>19088360</v>
      </c>
      <c r="J765" t="s">
        <v>12</v>
      </c>
      <c r="K765" t="s">
        <v>37</v>
      </c>
    </row>
    <row r="766" spans="1:11" x14ac:dyDescent="0.25">
      <c r="A766">
        <v>23207</v>
      </c>
      <c r="B766" t="s">
        <v>804</v>
      </c>
      <c r="C766" t="s">
        <v>154</v>
      </c>
      <c r="D766" s="1">
        <v>40473</v>
      </c>
      <c r="E766">
        <v>11</v>
      </c>
      <c r="F766" s="2">
        <v>673820</v>
      </c>
      <c r="G766" s="3">
        <v>0.1</v>
      </c>
      <c r="H766" s="2">
        <v>67382</v>
      </c>
      <c r="I766" s="2">
        <f>Table1[[#This Row],[sales]]-Table1[[#This Row],[discount_value]]</f>
        <v>606438</v>
      </c>
      <c r="J766" t="s">
        <v>7</v>
      </c>
      <c r="K766" t="s">
        <v>19</v>
      </c>
    </row>
    <row r="767" spans="1:11" x14ac:dyDescent="0.25">
      <c r="A767">
        <v>23940</v>
      </c>
      <c r="B767" t="s">
        <v>804</v>
      </c>
      <c r="C767" t="s">
        <v>156</v>
      </c>
      <c r="D767" s="1">
        <v>40641</v>
      </c>
      <c r="E767">
        <v>20</v>
      </c>
      <c r="F767" s="2">
        <v>277040</v>
      </c>
      <c r="G767" s="3">
        <v>0.03</v>
      </c>
      <c r="H767" s="2">
        <v>8311</v>
      </c>
      <c r="I767" s="2">
        <f>Table1[[#This Row],[sales]]-Table1[[#This Row],[discount_value]]</f>
        <v>268729</v>
      </c>
      <c r="J767" t="s">
        <v>7</v>
      </c>
      <c r="K767" t="s">
        <v>10</v>
      </c>
    </row>
    <row r="768" spans="1:11" x14ac:dyDescent="0.25">
      <c r="A768">
        <v>24450</v>
      </c>
      <c r="B768" t="s">
        <v>804</v>
      </c>
      <c r="C768" t="s">
        <v>158</v>
      </c>
      <c r="D768" s="1">
        <v>41099</v>
      </c>
      <c r="E768">
        <v>37</v>
      </c>
      <c r="F768" s="2">
        <v>886700</v>
      </c>
      <c r="G768" s="3">
        <v>0.02</v>
      </c>
      <c r="H768" s="2">
        <v>17734</v>
      </c>
      <c r="I768" s="2">
        <f>Table1[[#This Row],[sales]]-Table1[[#This Row],[discount_value]]</f>
        <v>868966</v>
      </c>
      <c r="J768" t="s">
        <v>7</v>
      </c>
      <c r="K768" t="s">
        <v>10</v>
      </c>
    </row>
    <row r="769" spans="1:11" x14ac:dyDescent="0.25">
      <c r="A769">
        <v>24580</v>
      </c>
      <c r="B769" t="s">
        <v>804</v>
      </c>
      <c r="C769" t="s">
        <v>165</v>
      </c>
      <c r="D769" s="1">
        <v>41083</v>
      </c>
      <c r="E769">
        <v>25</v>
      </c>
      <c r="F769" s="2">
        <v>2162440</v>
      </c>
      <c r="G769" s="3">
        <v>0.08</v>
      </c>
      <c r="H769" s="2">
        <v>172995</v>
      </c>
      <c r="I769" s="2">
        <f>Table1[[#This Row],[sales]]-Table1[[#This Row],[discount_value]]</f>
        <v>1989445</v>
      </c>
      <c r="J769" t="s">
        <v>7</v>
      </c>
      <c r="K769" t="s">
        <v>33</v>
      </c>
    </row>
    <row r="770" spans="1:11" x14ac:dyDescent="0.25">
      <c r="A770">
        <v>24833</v>
      </c>
      <c r="B770" t="s">
        <v>804</v>
      </c>
      <c r="C770" t="s">
        <v>123</v>
      </c>
      <c r="D770" s="1">
        <v>40375</v>
      </c>
      <c r="E770">
        <v>45</v>
      </c>
      <c r="F770" s="2">
        <v>10411660</v>
      </c>
      <c r="G770" s="3">
        <v>0.08</v>
      </c>
      <c r="H770" s="2">
        <v>832933</v>
      </c>
      <c r="I770" s="2">
        <f>Table1[[#This Row],[sales]]-Table1[[#This Row],[discount_value]]</f>
        <v>9578727</v>
      </c>
      <c r="J770" t="s">
        <v>23</v>
      </c>
      <c r="K770" t="s">
        <v>64</v>
      </c>
    </row>
    <row r="771" spans="1:11" x14ac:dyDescent="0.25">
      <c r="A771">
        <v>24933</v>
      </c>
      <c r="B771" t="s">
        <v>804</v>
      </c>
      <c r="C771" t="s">
        <v>149</v>
      </c>
      <c r="D771" s="1">
        <v>40020</v>
      </c>
      <c r="E771">
        <v>32</v>
      </c>
      <c r="F771" s="2">
        <v>6832760</v>
      </c>
      <c r="G771" s="3">
        <v>0.01</v>
      </c>
      <c r="H771" s="2">
        <v>68328</v>
      </c>
      <c r="I771" s="2">
        <f>Table1[[#This Row],[sales]]-Table1[[#This Row],[discount_value]]</f>
        <v>6764432</v>
      </c>
      <c r="J771" t="s">
        <v>23</v>
      </c>
      <c r="K771" t="s">
        <v>28</v>
      </c>
    </row>
    <row r="772" spans="1:11" x14ac:dyDescent="0.25">
      <c r="A772">
        <v>25031</v>
      </c>
      <c r="B772" t="s">
        <v>804</v>
      </c>
      <c r="C772" t="s">
        <v>123</v>
      </c>
      <c r="D772" s="1">
        <v>40048</v>
      </c>
      <c r="E772">
        <v>24</v>
      </c>
      <c r="F772" s="2">
        <v>9273240</v>
      </c>
      <c r="G772" s="3">
        <v>0.1</v>
      </c>
      <c r="H772" s="2">
        <v>927324</v>
      </c>
      <c r="I772" s="2">
        <f>Table1[[#This Row],[sales]]-Table1[[#This Row],[discount_value]]</f>
        <v>8345916</v>
      </c>
      <c r="J772" t="s">
        <v>23</v>
      </c>
      <c r="K772" t="s">
        <v>64</v>
      </c>
    </row>
    <row r="773" spans="1:11" x14ac:dyDescent="0.25">
      <c r="A773">
        <v>25633</v>
      </c>
      <c r="B773" t="s">
        <v>804</v>
      </c>
      <c r="C773" t="s">
        <v>123</v>
      </c>
      <c r="D773" s="1">
        <v>40756</v>
      </c>
      <c r="E773">
        <v>36</v>
      </c>
      <c r="F773" s="2">
        <v>10280160</v>
      </c>
      <c r="G773" s="3">
        <v>0.06</v>
      </c>
      <c r="H773" s="2">
        <v>616810</v>
      </c>
      <c r="I773" s="2">
        <f>Table1[[#This Row],[sales]]-Table1[[#This Row],[discount_value]]</f>
        <v>9663350</v>
      </c>
      <c r="J773" t="s">
        <v>23</v>
      </c>
      <c r="K773" t="s">
        <v>64</v>
      </c>
    </row>
    <row r="774" spans="1:11" x14ac:dyDescent="0.25">
      <c r="A774">
        <v>25635</v>
      </c>
      <c r="B774" t="s">
        <v>804</v>
      </c>
      <c r="C774" t="s">
        <v>123</v>
      </c>
      <c r="D774" s="1">
        <v>41058</v>
      </c>
      <c r="E774">
        <v>14</v>
      </c>
      <c r="F774" s="2">
        <v>1266160</v>
      </c>
      <c r="G774" s="3">
        <v>0.04</v>
      </c>
      <c r="H774" s="2">
        <v>50646</v>
      </c>
      <c r="I774" s="2">
        <f>Table1[[#This Row],[sales]]-Table1[[#This Row],[discount_value]]</f>
        <v>1215514</v>
      </c>
      <c r="J774" t="s">
        <v>7</v>
      </c>
      <c r="K774" t="s">
        <v>10</v>
      </c>
    </row>
    <row r="775" spans="1:11" x14ac:dyDescent="0.25">
      <c r="A775">
        <v>25830</v>
      </c>
      <c r="B775" t="s">
        <v>804</v>
      </c>
      <c r="C775" t="s">
        <v>170</v>
      </c>
      <c r="D775" s="1">
        <v>40304</v>
      </c>
      <c r="E775">
        <v>5</v>
      </c>
      <c r="F775" s="2">
        <v>50680</v>
      </c>
      <c r="G775" s="3">
        <v>0.1</v>
      </c>
      <c r="H775" s="2">
        <v>5068</v>
      </c>
      <c r="I775" s="2">
        <f>Table1[[#This Row],[sales]]-Table1[[#This Row],[discount_value]]</f>
        <v>45612</v>
      </c>
      <c r="J775" t="s">
        <v>7</v>
      </c>
      <c r="K775" t="s">
        <v>10</v>
      </c>
    </row>
    <row r="776" spans="1:11" x14ac:dyDescent="0.25">
      <c r="A776">
        <v>26342</v>
      </c>
      <c r="B776" t="s">
        <v>804</v>
      </c>
      <c r="C776" t="s">
        <v>156</v>
      </c>
      <c r="D776" s="1">
        <v>40104</v>
      </c>
      <c r="E776">
        <v>24</v>
      </c>
      <c r="F776" s="2">
        <v>530700</v>
      </c>
      <c r="G776" s="3">
        <v>0.02</v>
      </c>
      <c r="H776" s="2">
        <v>10614</v>
      </c>
      <c r="I776" s="2">
        <f>Table1[[#This Row],[sales]]-Table1[[#This Row],[discount_value]]</f>
        <v>520086</v>
      </c>
      <c r="J776" t="s">
        <v>7</v>
      </c>
      <c r="K776" t="s">
        <v>19</v>
      </c>
    </row>
    <row r="777" spans="1:11" x14ac:dyDescent="0.25">
      <c r="A777">
        <v>26368</v>
      </c>
      <c r="B777" t="s">
        <v>804</v>
      </c>
      <c r="C777" t="s">
        <v>149</v>
      </c>
      <c r="D777" s="1">
        <v>40374</v>
      </c>
      <c r="E777">
        <v>25</v>
      </c>
      <c r="F777" s="2">
        <v>3618025</v>
      </c>
      <c r="G777" s="3">
        <v>0.01</v>
      </c>
      <c r="H777" s="2">
        <v>36180</v>
      </c>
      <c r="I777" s="2">
        <f>Table1[[#This Row],[sales]]-Table1[[#This Row],[discount_value]]</f>
        <v>3581845</v>
      </c>
      <c r="J777" t="s">
        <v>12</v>
      </c>
      <c r="K777" t="s">
        <v>13</v>
      </c>
    </row>
    <row r="778" spans="1:11" x14ac:dyDescent="0.25">
      <c r="A778">
        <v>26372</v>
      </c>
      <c r="B778" t="s">
        <v>805</v>
      </c>
      <c r="C778" t="s">
        <v>154</v>
      </c>
      <c r="D778" s="1">
        <v>40006</v>
      </c>
      <c r="E778">
        <v>1</v>
      </c>
      <c r="F778" s="2">
        <v>63920</v>
      </c>
      <c r="G778" s="3">
        <v>0.01</v>
      </c>
      <c r="H778" s="2">
        <v>639</v>
      </c>
      <c r="I778" s="2">
        <f>Table1[[#This Row],[sales]]-Table1[[#This Row],[discount_value]]</f>
        <v>63281</v>
      </c>
      <c r="J778" t="s">
        <v>12</v>
      </c>
      <c r="K778" t="s">
        <v>37</v>
      </c>
    </row>
    <row r="779" spans="1:11" x14ac:dyDescent="0.25">
      <c r="A779">
        <v>26756</v>
      </c>
      <c r="B779" t="s">
        <v>804</v>
      </c>
      <c r="C779" t="s">
        <v>146</v>
      </c>
      <c r="D779" s="1">
        <v>41039</v>
      </c>
      <c r="E779">
        <v>25</v>
      </c>
      <c r="F779" s="2">
        <v>1534520</v>
      </c>
      <c r="G779" s="3">
        <v>7.0000000000000007E-2</v>
      </c>
      <c r="H779" s="2">
        <v>107416</v>
      </c>
      <c r="I779" s="2">
        <f>Table1[[#This Row],[sales]]-Table1[[#This Row],[discount_value]]</f>
        <v>1427104</v>
      </c>
      <c r="J779" t="s">
        <v>12</v>
      </c>
      <c r="K779" t="s">
        <v>37</v>
      </c>
    </row>
    <row r="780" spans="1:11" x14ac:dyDescent="0.25">
      <c r="A780">
        <v>26851</v>
      </c>
      <c r="B780" t="s">
        <v>804</v>
      </c>
      <c r="C780" t="s">
        <v>171</v>
      </c>
      <c r="D780" s="1">
        <v>40748</v>
      </c>
      <c r="E780">
        <v>44</v>
      </c>
      <c r="F780" s="2">
        <v>147280</v>
      </c>
      <c r="G780" s="3">
        <v>7.0000000000000007E-2</v>
      </c>
      <c r="H780" s="2">
        <v>10310</v>
      </c>
      <c r="I780" s="2">
        <f>Table1[[#This Row],[sales]]-Table1[[#This Row],[discount_value]]</f>
        <v>136970</v>
      </c>
      <c r="J780" t="s">
        <v>12</v>
      </c>
      <c r="K780" t="s">
        <v>37</v>
      </c>
    </row>
    <row r="781" spans="1:11" x14ac:dyDescent="0.25">
      <c r="A781">
        <v>26981</v>
      </c>
      <c r="B781" t="s">
        <v>804</v>
      </c>
      <c r="C781" t="s">
        <v>162</v>
      </c>
      <c r="D781" s="1">
        <v>41151</v>
      </c>
      <c r="E781">
        <v>13</v>
      </c>
      <c r="F781" s="2">
        <v>1206694</v>
      </c>
      <c r="G781" s="3">
        <v>0.08</v>
      </c>
      <c r="H781" s="2">
        <v>96536</v>
      </c>
      <c r="I781" s="2">
        <f>Table1[[#This Row],[sales]]-Table1[[#This Row],[discount_value]]</f>
        <v>1110158</v>
      </c>
      <c r="J781" t="s">
        <v>12</v>
      </c>
      <c r="K781" t="s">
        <v>13</v>
      </c>
    </row>
    <row r="782" spans="1:11" x14ac:dyDescent="0.25">
      <c r="A782">
        <v>27298</v>
      </c>
      <c r="B782" t="s">
        <v>804</v>
      </c>
      <c r="C782" t="s">
        <v>172</v>
      </c>
      <c r="D782" s="1">
        <v>40866</v>
      </c>
      <c r="E782">
        <v>40</v>
      </c>
      <c r="F782" s="2">
        <v>15627400</v>
      </c>
      <c r="G782" s="3">
        <v>0.09</v>
      </c>
      <c r="H782" s="2">
        <v>1406466</v>
      </c>
      <c r="I782" s="2">
        <f>Table1[[#This Row],[sales]]-Table1[[#This Row],[discount_value]]</f>
        <v>14220934</v>
      </c>
      <c r="J782" t="s">
        <v>12</v>
      </c>
      <c r="K782" t="s">
        <v>35</v>
      </c>
    </row>
    <row r="783" spans="1:11" x14ac:dyDescent="0.25">
      <c r="A783">
        <v>27330</v>
      </c>
      <c r="B783" t="s">
        <v>804</v>
      </c>
      <c r="C783" t="s">
        <v>165</v>
      </c>
      <c r="D783" s="1">
        <v>40072</v>
      </c>
      <c r="E783">
        <v>8</v>
      </c>
      <c r="F783" s="2">
        <v>1015480</v>
      </c>
      <c r="G783" s="3">
        <v>0.05</v>
      </c>
      <c r="H783" s="2">
        <v>50774</v>
      </c>
      <c r="I783" s="2">
        <f>Table1[[#This Row],[sales]]-Table1[[#This Row],[discount_value]]</f>
        <v>964706</v>
      </c>
      <c r="J783" t="s">
        <v>23</v>
      </c>
      <c r="K783" t="s">
        <v>24</v>
      </c>
    </row>
    <row r="784" spans="1:11" x14ac:dyDescent="0.25">
      <c r="A784">
        <v>27781</v>
      </c>
      <c r="B784" t="s">
        <v>804</v>
      </c>
      <c r="C784" t="s">
        <v>157</v>
      </c>
      <c r="D784" s="1">
        <v>40801</v>
      </c>
      <c r="E784">
        <v>47</v>
      </c>
      <c r="F784" s="2">
        <v>362260</v>
      </c>
      <c r="G784" s="3">
        <v>0</v>
      </c>
      <c r="H784" s="2">
        <v>0</v>
      </c>
      <c r="I784" s="2">
        <f>Table1[[#This Row],[sales]]-Table1[[#This Row],[discount_value]]</f>
        <v>362260</v>
      </c>
      <c r="J784" t="s">
        <v>7</v>
      </c>
      <c r="K784" t="s">
        <v>26</v>
      </c>
    </row>
    <row r="785" spans="1:11" x14ac:dyDescent="0.25">
      <c r="A785">
        <v>28225</v>
      </c>
      <c r="B785" t="s">
        <v>804</v>
      </c>
      <c r="C785" t="s">
        <v>156</v>
      </c>
      <c r="D785" s="1">
        <v>39835</v>
      </c>
      <c r="E785">
        <v>9</v>
      </c>
      <c r="F785" s="2">
        <v>412080</v>
      </c>
      <c r="G785" s="3">
        <v>0</v>
      </c>
      <c r="H785" s="2">
        <v>0</v>
      </c>
      <c r="I785" s="2">
        <f>Table1[[#This Row],[sales]]-Table1[[#This Row],[discount_value]]</f>
        <v>412080</v>
      </c>
      <c r="J785" t="s">
        <v>23</v>
      </c>
      <c r="K785" t="s">
        <v>24</v>
      </c>
    </row>
    <row r="786" spans="1:11" x14ac:dyDescent="0.25">
      <c r="A786">
        <v>28389</v>
      </c>
      <c r="B786" t="s">
        <v>804</v>
      </c>
      <c r="C786" t="s">
        <v>165</v>
      </c>
      <c r="D786" s="1">
        <v>40120</v>
      </c>
      <c r="E786">
        <v>22</v>
      </c>
      <c r="F786" s="2">
        <v>1336780</v>
      </c>
      <c r="G786" s="3">
        <v>7.0000000000000007E-2</v>
      </c>
      <c r="H786" s="2">
        <v>93575</v>
      </c>
      <c r="I786" s="2">
        <f>Table1[[#This Row],[sales]]-Table1[[#This Row],[discount_value]]</f>
        <v>1243205</v>
      </c>
      <c r="J786" t="s">
        <v>23</v>
      </c>
      <c r="K786" t="s">
        <v>24</v>
      </c>
    </row>
    <row r="787" spans="1:11" x14ac:dyDescent="0.25">
      <c r="A787">
        <v>28898</v>
      </c>
      <c r="B787" t="s">
        <v>804</v>
      </c>
      <c r="C787" t="s">
        <v>165</v>
      </c>
      <c r="D787" s="1">
        <v>40691</v>
      </c>
      <c r="E787">
        <v>44</v>
      </c>
      <c r="F787" s="2">
        <v>492000</v>
      </c>
      <c r="G787" s="3">
        <v>0.1</v>
      </c>
      <c r="H787" s="2">
        <v>49200</v>
      </c>
      <c r="I787" s="2">
        <f>Table1[[#This Row],[sales]]-Table1[[#This Row],[discount_value]]</f>
        <v>442800</v>
      </c>
      <c r="J787" t="s">
        <v>7</v>
      </c>
      <c r="K787" t="s">
        <v>19</v>
      </c>
    </row>
    <row r="788" spans="1:11" x14ac:dyDescent="0.25">
      <c r="A788">
        <v>28901</v>
      </c>
      <c r="B788" t="s">
        <v>804</v>
      </c>
      <c r="C788" t="s">
        <v>150</v>
      </c>
      <c r="D788" s="1">
        <v>41071</v>
      </c>
      <c r="E788">
        <v>23</v>
      </c>
      <c r="F788" s="2">
        <v>1742640</v>
      </c>
      <c r="G788" s="3">
        <v>0.1</v>
      </c>
      <c r="H788" s="2">
        <v>174264</v>
      </c>
      <c r="I788" s="2">
        <f>Table1[[#This Row],[sales]]-Table1[[#This Row],[discount_value]]</f>
        <v>1568376</v>
      </c>
      <c r="J788" t="s">
        <v>7</v>
      </c>
      <c r="K788" t="s">
        <v>19</v>
      </c>
    </row>
    <row r="789" spans="1:11" x14ac:dyDescent="0.25">
      <c r="A789">
        <v>29185</v>
      </c>
      <c r="B789" t="s">
        <v>804</v>
      </c>
      <c r="C789" t="s">
        <v>155</v>
      </c>
      <c r="D789" s="1">
        <v>40198</v>
      </c>
      <c r="E789">
        <v>8</v>
      </c>
      <c r="F789" s="2">
        <v>936980</v>
      </c>
      <c r="G789" s="3">
        <v>0.03</v>
      </c>
      <c r="H789" s="2">
        <v>28109</v>
      </c>
      <c r="I789" s="2">
        <f>Table1[[#This Row],[sales]]-Table1[[#This Row],[discount_value]]</f>
        <v>908871</v>
      </c>
      <c r="J789" t="s">
        <v>7</v>
      </c>
      <c r="K789" t="s">
        <v>10</v>
      </c>
    </row>
    <row r="790" spans="1:11" x14ac:dyDescent="0.25">
      <c r="A790">
        <v>29408</v>
      </c>
      <c r="B790" t="s">
        <v>804</v>
      </c>
      <c r="C790" t="s">
        <v>173</v>
      </c>
      <c r="D790" s="1">
        <v>40300</v>
      </c>
      <c r="E790">
        <v>44</v>
      </c>
      <c r="F790" s="2">
        <v>8521460</v>
      </c>
      <c r="G790" s="3">
        <v>7.0000000000000007E-2</v>
      </c>
      <c r="H790" s="2">
        <v>596502</v>
      </c>
      <c r="I790" s="2">
        <f>Table1[[#This Row],[sales]]-Table1[[#This Row],[discount_value]]</f>
        <v>7924958</v>
      </c>
      <c r="J790" t="s">
        <v>12</v>
      </c>
      <c r="K790" t="s">
        <v>68</v>
      </c>
    </row>
    <row r="791" spans="1:11" x14ac:dyDescent="0.25">
      <c r="A791">
        <v>29985</v>
      </c>
      <c r="B791" t="s">
        <v>804</v>
      </c>
      <c r="C791" t="s">
        <v>156</v>
      </c>
      <c r="D791" s="1">
        <v>41101</v>
      </c>
      <c r="E791">
        <v>22</v>
      </c>
      <c r="F791" s="2">
        <v>393500</v>
      </c>
      <c r="G791" s="3">
        <v>0.03</v>
      </c>
      <c r="H791" s="2">
        <v>11805</v>
      </c>
      <c r="I791" s="2">
        <f>Table1[[#This Row],[sales]]-Table1[[#This Row],[discount_value]]</f>
        <v>381695</v>
      </c>
      <c r="J791" t="s">
        <v>23</v>
      </c>
      <c r="K791" t="s">
        <v>24</v>
      </c>
    </row>
    <row r="792" spans="1:11" x14ac:dyDescent="0.25">
      <c r="A792">
        <v>29986</v>
      </c>
      <c r="B792" t="s">
        <v>804</v>
      </c>
      <c r="C792" t="s">
        <v>155</v>
      </c>
      <c r="D792" s="1">
        <v>40727</v>
      </c>
      <c r="E792">
        <v>40</v>
      </c>
      <c r="F792" s="2">
        <v>2954780</v>
      </c>
      <c r="G792" s="3">
        <v>0.03</v>
      </c>
      <c r="H792" s="2">
        <v>88643</v>
      </c>
      <c r="I792" s="2">
        <f>Table1[[#This Row],[sales]]-Table1[[#This Row],[discount_value]]</f>
        <v>2866137</v>
      </c>
      <c r="J792" t="s">
        <v>7</v>
      </c>
      <c r="K792" t="s">
        <v>16</v>
      </c>
    </row>
    <row r="793" spans="1:11" x14ac:dyDescent="0.25">
      <c r="A793">
        <v>30147</v>
      </c>
      <c r="B793" t="s">
        <v>804</v>
      </c>
      <c r="C793" t="s">
        <v>174</v>
      </c>
      <c r="D793" s="1">
        <v>41077</v>
      </c>
      <c r="E793">
        <v>37</v>
      </c>
      <c r="F793" s="2">
        <v>1480280</v>
      </c>
      <c r="G793" s="3">
        <v>0.06</v>
      </c>
      <c r="H793" s="2">
        <v>88817</v>
      </c>
      <c r="I793" s="2">
        <f>Table1[[#This Row],[sales]]-Table1[[#This Row],[discount_value]]</f>
        <v>1391463</v>
      </c>
      <c r="J793" t="s">
        <v>23</v>
      </c>
      <c r="K793" t="s">
        <v>24</v>
      </c>
    </row>
    <row r="794" spans="1:11" x14ac:dyDescent="0.25">
      <c r="A794">
        <v>30149</v>
      </c>
      <c r="B794" t="s">
        <v>804</v>
      </c>
      <c r="C794" t="s">
        <v>165</v>
      </c>
      <c r="D794" s="1">
        <v>40524</v>
      </c>
      <c r="E794">
        <v>8</v>
      </c>
      <c r="F794" s="2">
        <v>32940</v>
      </c>
      <c r="G794" s="3">
        <v>0.1</v>
      </c>
      <c r="H794" s="2">
        <v>3294</v>
      </c>
      <c r="I794" s="2">
        <f>Table1[[#This Row],[sales]]-Table1[[#This Row],[discount_value]]</f>
        <v>29646</v>
      </c>
      <c r="J794" t="s">
        <v>7</v>
      </c>
      <c r="K794" t="s">
        <v>16</v>
      </c>
    </row>
    <row r="795" spans="1:11" x14ac:dyDescent="0.25">
      <c r="A795">
        <v>30310</v>
      </c>
      <c r="B795" t="s">
        <v>804</v>
      </c>
      <c r="C795" t="s">
        <v>161</v>
      </c>
      <c r="D795" s="1">
        <v>41025</v>
      </c>
      <c r="E795">
        <v>21</v>
      </c>
      <c r="F795" s="2">
        <v>4048057</v>
      </c>
      <c r="G795" s="3">
        <v>0.1</v>
      </c>
      <c r="H795" s="2">
        <v>404806</v>
      </c>
      <c r="I795" s="2">
        <f>Table1[[#This Row],[sales]]-Table1[[#This Row],[discount_value]]</f>
        <v>3643251</v>
      </c>
      <c r="J795" t="s">
        <v>12</v>
      </c>
      <c r="K795" t="s">
        <v>13</v>
      </c>
    </row>
    <row r="796" spans="1:11" x14ac:dyDescent="0.25">
      <c r="A796">
        <v>31426</v>
      </c>
      <c r="B796" t="s">
        <v>804</v>
      </c>
      <c r="C796" t="s">
        <v>169</v>
      </c>
      <c r="D796" s="1">
        <v>40030</v>
      </c>
      <c r="E796">
        <v>40</v>
      </c>
      <c r="F796" s="2">
        <v>8108116</v>
      </c>
      <c r="G796" s="3">
        <v>0.09</v>
      </c>
      <c r="H796" s="2">
        <v>729730</v>
      </c>
      <c r="I796" s="2">
        <f>Table1[[#This Row],[sales]]-Table1[[#This Row],[discount_value]]</f>
        <v>7378386</v>
      </c>
      <c r="J796" t="s">
        <v>12</v>
      </c>
      <c r="K796" t="s">
        <v>13</v>
      </c>
    </row>
    <row r="797" spans="1:11" x14ac:dyDescent="0.25">
      <c r="A797">
        <v>31872</v>
      </c>
      <c r="B797" t="s">
        <v>804</v>
      </c>
      <c r="C797" t="s">
        <v>162</v>
      </c>
      <c r="D797" s="1">
        <v>40427</v>
      </c>
      <c r="E797">
        <v>34</v>
      </c>
      <c r="F797" s="2">
        <v>5666380</v>
      </c>
      <c r="G797" s="3">
        <v>0.06</v>
      </c>
      <c r="H797" s="2">
        <v>339983</v>
      </c>
      <c r="I797" s="2">
        <f>Table1[[#This Row],[sales]]-Table1[[#This Row],[discount_value]]</f>
        <v>5326397</v>
      </c>
      <c r="J797" t="s">
        <v>7</v>
      </c>
      <c r="K797" t="s">
        <v>26</v>
      </c>
    </row>
    <row r="798" spans="1:11" x14ac:dyDescent="0.25">
      <c r="A798">
        <v>31874</v>
      </c>
      <c r="B798" t="s">
        <v>804</v>
      </c>
      <c r="C798" t="s">
        <v>149</v>
      </c>
      <c r="D798" s="1">
        <v>41167</v>
      </c>
      <c r="E798">
        <v>29</v>
      </c>
      <c r="F798" s="2">
        <v>643900</v>
      </c>
      <c r="G798" s="3">
        <v>0.03</v>
      </c>
      <c r="H798" s="2">
        <v>19317</v>
      </c>
      <c r="I798" s="2">
        <f>Table1[[#This Row],[sales]]-Table1[[#This Row],[discount_value]]</f>
        <v>624583</v>
      </c>
      <c r="J798" t="s">
        <v>7</v>
      </c>
      <c r="K798" t="s">
        <v>56</v>
      </c>
    </row>
    <row r="799" spans="1:11" x14ac:dyDescent="0.25">
      <c r="A799">
        <v>31938</v>
      </c>
      <c r="B799" t="s">
        <v>804</v>
      </c>
      <c r="C799" t="s">
        <v>149</v>
      </c>
      <c r="D799" s="1">
        <v>40751</v>
      </c>
      <c r="E799">
        <v>13</v>
      </c>
      <c r="F799" s="2">
        <v>2387240</v>
      </c>
      <c r="G799" s="3">
        <v>0.08</v>
      </c>
      <c r="H799" s="2">
        <v>190979</v>
      </c>
      <c r="I799" s="2">
        <f>Table1[[#This Row],[sales]]-Table1[[#This Row],[discount_value]]</f>
        <v>2196261</v>
      </c>
      <c r="J799" t="s">
        <v>23</v>
      </c>
      <c r="K799" t="s">
        <v>41</v>
      </c>
    </row>
    <row r="800" spans="1:11" x14ac:dyDescent="0.25">
      <c r="A800">
        <v>32582</v>
      </c>
      <c r="B800" t="s">
        <v>805</v>
      </c>
      <c r="C800" t="s">
        <v>163</v>
      </c>
      <c r="D800" s="1">
        <v>39989</v>
      </c>
      <c r="E800">
        <v>27</v>
      </c>
      <c r="F800" s="2">
        <v>5561760</v>
      </c>
      <c r="G800" s="3">
        <v>7.0000000000000007E-2</v>
      </c>
      <c r="H800" s="2">
        <v>389323</v>
      </c>
      <c r="I800" s="2">
        <f>Table1[[#This Row],[sales]]-Table1[[#This Row],[discount_value]]</f>
        <v>5172437</v>
      </c>
      <c r="J800" t="s">
        <v>23</v>
      </c>
      <c r="K800" t="s">
        <v>24</v>
      </c>
    </row>
    <row r="801" spans="1:11" x14ac:dyDescent="0.25">
      <c r="A801">
        <v>32611</v>
      </c>
      <c r="B801" t="s">
        <v>804</v>
      </c>
      <c r="C801" t="s">
        <v>173</v>
      </c>
      <c r="D801" s="1">
        <v>40052</v>
      </c>
      <c r="E801">
        <v>16</v>
      </c>
      <c r="F801" s="2">
        <v>67520</v>
      </c>
      <c r="G801" s="3">
        <v>0.04</v>
      </c>
      <c r="H801" s="2">
        <v>2701</v>
      </c>
      <c r="I801" s="2">
        <f>Table1[[#This Row],[sales]]-Table1[[#This Row],[discount_value]]</f>
        <v>64819</v>
      </c>
      <c r="J801" t="s">
        <v>7</v>
      </c>
      <c r="K801" t="s">
        <v>16</v>
      </c>
    </row>
    <row r="802" spans="1:11" x14ac:dyDescent="0.25">
      <c r="A802">
        <v>32901</v>
      </c>
      <c r="B802" t="s">
        <v>805</v>
      </c>
      <c r="C802" t="s">
        <v>173</v>
      </c>
      <c r="D802" s="1">
        <v>40553</v>
      </c>
      <c r="E802">
        <v>13</v>
      </c>
      <c r="F802" s="2">
        <v>99480</v>
      </c>
      <c r="G802" s="3">
        <v>0</v>
      </c>
      <c r="H802" s="2">
        <v>0</v>
      </c>
      <c r="I802" s="2">
        <f>Table1[[#This Row],[sales]]-Table1[[#This Row],[discount_value]]</f>
        <v>99480</v>
      </c>
      <c r="J802" t="s">
        <v>7</v>
      </c>
      <c r="K802" t="s">
        <v>30</v>
      </c>
    </row>
    <row r="803" spans="1:11" x14ac:dyDescent="0.25">
      <c r="A803">
        <v>33284</v>
      </c>
      <c r="B803" t="s">
        <v>804</v>
      </c>
      <c r="C803" t="s">
        <v>148</v>
      </c>
      <c r="D803" s="1">
        <v>40999</v>
      </c>
      <c r="E803">
        <v>21</v>
      </c>
      <c r="F803" s="2">
        <v>960780</v>
      </c>
      <c r="G803" s="3">
        <v>0.01</v>
      </c>
      <c r="H803" s="2">
        <v>9608</v>
      </c>
      <c r="I803" s="2">
        <f>Table1[[#This Row],[sales]]-Table1[[#This Row],[discount_value]]</f>
        <v>951172</v>
      </c>
      <c r="J803" t="s">
        <v>23</v>
      </c>
      <c r="K803" t="s">
        <v>24</v>
      </c>
    </row>
    <row r="804" spans="1:11" x14ac:dyDescent="0.25">
      <c r="A804">
        <v>33287</v>
      </c>
      <c r="B804" t="s">
        <v>804</v>
      </c>
      <c r="C804" t="s">
        <v>147</v>
      </c>
      <c r="D804" s="1">
        <v>40655</v>
      </c>
      <c r="E804">
        <v>44</v>
      </c>
      <c r="F804" s="2">
        <v>23809100</v>
      </c>
      <c r="G804" s="3">
        <v>0</v>
      </c>
      <c r="H804" s="2">
        <v>0</v>
      </c>
      <c r="I804" s="2">
        <f>Table1[[#This Row],[sales]]-Table1[[#This Row],[discount_value]]</f>
        <v>23809100</v>
      </c>
      <c r="J804" t="s">
        <v>12</v>
      </c>
      <c r="K804" t="s">
        <v>68</v>
      </c>
    </row>
    <row r="805" spans="1:11" x14ac:dyDescent="0.25">
      <c r="A805">
        <v>33732</v>
      </c>
      <c r="B805" t="s">
        <v>804</v>
      </c>
      <c r="C805" t="s">
        <v>171</v>
      </c>
      <c r="D805" s="1">
        <v>40053</v>
      </c>
      <c r="E805">
        <v>33</v>
      </c>
      <c r="F805" s="2">
        <v>665900</v>
      </c>
      <c r="G805" s="3">
        <v>0.05</v>
      </c>
      <c r="H805" s="2">
        <v>33295</v>
      </c>
      <c r="I805" s="2">
        <f>Table1[[#This Row],[sales]]-Table1[[#This Row],[discount_value]]</f>
        <v>632605</v>
      </c>
      <c r="J805" t="s">
        <v>23</v>
      </c>
      <c r="K805" t="s">
        <v>24</v>
      </c>
    </row>
    <row r="806" spans="1:11" x14ac:dyDescent="0.25">
      <c r="A806">
        <v>34435</v>
      </c>
      <c r="B806" t="s">
        <v>804</v>
      </c>
      <c r="C806" t="s">
        <v>170</v>
      </c>
      <c r="D806" s="1">
        <v>40030</v>
      </c>
      <c r="E806">
        <v>42</v>
      </c>
      <c r="F806" s="2">
        <v>894720</v>
      </c>
      <c r="G806" s="3">
        <v>0.01</v>
      </c>
      <c r="H806" s="2">
        <v>8947</v>
      </c>
      <c r="I806" s="2">
        <f>Table1[[#This Row],[sales]]-Table1[[#This Row],[discount_value]]</f>
        <v>885773</v>
      </c>
      <c r="J806" t="s">
        <v>7</v>
      </c>
      <c r="K806" t="s">
        <v>33</v>
      </c>
    </row>
    <row r="807" spans="1:11" x14ac:dyDescent="0.25">
      <c r="A807">
        <v>34852</v>
      </c>
      <c r="B807" t="s">
        <v>804</v>
      </c>
      <c r="C807" t="s">
        <v>155</v>
      </c>
      <c r="D807" s="1">
        <v>41157</v>
      </c>
      <c r="E807">
        <v>26</v>
      </c>
      <c r="F807" s="2">
        <v>107860</v>
      </c>
      <c r="G807" s="3">
        <v>0.04</v>
      </c>
      <c r="H807" s="2">
        <v>4314</v>
      </c>
      <c r="I807" s="2">
        <f>Table1[[#This Row],[sales]]-Table1[[#This Row],[discount_value]]</f>
        <v>103546</v>
      </c>
      <c r="J807" t="s">
        <v>7</v>
      </c>
      <c r="K807" t="s">
        <v>16</v>
      </c>
    </row>
    <row r="808" spans="1:11" x14ac:dyDescent="0.25">
      <c r="A808">
        <v>35649</v>
      </c>
      <c r="B808" t="s">
        <v>804</v>
      </c>
      <c r="C808" t="s">
        <v>170</v>
      </c>
      <c r="D808" s="1">
        <v>40825</v>
      </c>
      <c r="E808">
        <v>9</v>
      </c>
      <c r="F808" s="2">
        <v>86520</v>
      </c>
      <c r="G808" s="3">
        <v>0.1</v>
      </c>
      <c r="H808" s="2">
        <v>8652</v>
      </c>
      <c r="I808" s="2">
        <f>Table1[[#This Row],[sales]]-Table1[[#This Row],[discount_value]]</f>
        <v>77868</v>
      </c>
      <c r="J808" t="s">
        <v>7</v>
      </c>
      <c r="K808" t="s">
        <v>16</v>
      </c>
    </row>
    <row r="809" spans="1:11" x14ac:dyDescent="0.25">
      <c r="A809">
        <v>36480</v>
      </c>
      <c r="B809" t="s">
        <v>804</v>
      </c>
      <c r="C809" t="s">
        <v>148</v>
      </c>
      <c r="D809" s="1">
        <v>40412</v>
      </c>
      <c r="E809">
        <v>44</v>
      </c>
      <c r="F809" s="2">
        <v>2381600</v>
      </c>
      <c r="G809" s="3">
        <v>7.0000000000000007E-2</v>
      </c>
      <c r="H809" s="2">
        <v>166712</v>
      </c>
      <c r="I809" s="2">
        <f>Table1[[#This Row],[sales]]-Table1[[#This Row],[discount_value]]</f>
        <v>2214888</v>
      </c>
      <c r="J809" t="s">
        <v>7</v>
      </c>
      <c r="K809" t="s">
        <v>16</v>
      </c>
    </row>
    <row r="810" spans="1:11" x14ac:dyDescent="0.25">
      <c r="A810">
        <v>36803</v>
      </c>
      <c r="B810" t="s">
        <v>804</v>
      </c>
      <c r="C810" t="s">
        <v>154</v>
      </c>
      <c r="D810" s="1">
        <v>41125</v>
      </c>
      <c r="E810">
        <v>42</v>
      </c>
      <c r="F810" s="2">
        <v>243300</v>
      </c>
      <c r="G810" s="3">
        <v>0.05</v>
      </c>
      <c r="H810" s="2">
        <v>12165</v>
      </c>
      <c r="I810" s="2">
        <f>Table1[[#This Row],[sales]]-Table1[[#This Row],[discount_value]]</f>
        <v>231135</v>
      </c>
      <c r="J810" t="s">
        <v>7</v>
      </c>
      <c r="K810" t="s">
        <v>30</v>
      </c>
    </row>
    <row r="811" spans="1:11" x14ac:dyDescent="0.25">
      <c r="A811">
        <v>36805</v>
      </c>
      <c r="B811" t="s">
        <v>804</v>
      </c>
      <c r="C811" t="s">
        <v>149</v>
      </c>
      <c r="D811" s="1">
        <v>40526</v>
      </c>
      <c r="E811">
        <v>7</v>
      </c>
      <c r="F811" s="2">
        <v>527600</v>
      </c>
      <c r="G811" s="3">
        <v>0</v>
      </c>
      <c r="H811" s="2">
        <v>0</v>
      </c>
      <c r="I811" s="2">
        <f>Table1[[#This Row],[sales]]-Table1[[#This Row],[discount_value]]</f>
        <v>527600</v>
      </c>
      <c r="J811" t="s">
        <v>23</v>
      </c>
      <c r="K811" t="s">
        <v>24</v>
      </c>
    </row>
    <row r="812" spans="1:11" x14ac:dyDescent="0.25">
      <c r="A812">
        <v>36834</v>
      </c>
      <c r="B812" t="s">
        <v>804</v>
      </c>
      <c r="C812" t="s">
        <v>155</v>
      </c>
      <c r="D812" s="1">
        <v>40171</v>
      </c>
      <c r="E812">
        <v>11</v>
      </c>
      <c r="F812" s="2">
        <v>3870200</v>
      </c>
      <c r="G812" s="3">
        <v>0.01</v>
      </c>
      <c r="H812" s="2">
        <v>38702</v>
      </c>
      <c r="I812" s="2">
        <f>Table1[[#This Row],[sales]]-Table1[[#This Row],[discount_value]]</f>
        <v>3831498</v>
      </c>
      <c r="J812" t="s">
        <v>23</v>
      </c>
      <c r="K812" t="s">
        <v>28</v>
      </c>
    </row>
    <row r="813" spans="1:11" x14ac:dyDescent="0.25">
      <c r="A813">
        <v>37410</v>
      </c>
      <c r="B813" t="s">
        <v>804</v>
      </c>
      <c r="C813" t="s">
        <v>175</v>
      </c>
      <c r="D813" s="1">
        <v>40463</v>
      </c>
      <c r="E813">
        <v>45</v>
      </c>
      <c r="F813" s="2">
        <v>37551520</v>
      </c>
      <c r="G813" s="3">
        <v>0.03</v>
      </c>
      <c r="H813" s="2">
        <v>1126546</v>
      </c>
      <c r="I813" s="2">
        <f>Table1[[#This Row],[sales]]-Table1[[#This Row],[discount_value]]</f>
        <v>36424974</v>
      </c>
      <c r="J813" t="s">
        <v>12</v>
      </c>
      <c r="K813" t="s">
        <v>68</v>
      </c>
    </row>
    <row r="814" spans="1:11" x14ac:dyDescent="0.25">
      <c r="A814">
        <v>37729</v>
      </c>
      <c r="B814" t="s">
        <v>804</v>
      </c>
      <c r="C814" t="s">
        <v>146</v>
      </c>
      <c r="D814" s="1">
        <v>39828</v>
      </c>
      <c r="E814">
        <v>48</v>
      </c>
      <c r="F814" s="2">
        <v>895780</v>
      </c>
      <c r="G814" s="3">
        <v>0</v>
      </c>
      <c r="H814" s="2">
        <v>0</v>
      </c>
      <c r="I814" s="2">
        <f>Table1[[#This Row],[sales]]-Table1[[#This Row],[discount_value]]</f>
        <v>895780</v>
      </c>
      <c r="J814" t="s">
        <v>7</v>
      </c>
      <c r="K814" t="s">
        <v>16</v>
      </c>
    </row>
    <row r="815" spans="1:11" x14ac:dyDescent="0.25">
      <c r="A815">
        <v>37988</v>
      </c>
      <c r="B815" t="s">
        <v>804</v>
      </c>
      <c r="C815" t="s">
        <v>156</v>
      </c>
      <c r="D815" s="1">
        <v>40638</v>
      </c>
      <c r="E815">
        <v>12</v>
      </c>
      <c r="F815" s="2">
        <v>378380</v>
      </c>
      <c r="G815" s="3">
        <v>0.08</v>
      </c>
      <c r="H815" s="2">
        <v>30270</v>
      </c>
      <c r="I815" s="2">
        <f>Table1[[#This Row],[sales]]-Table1[[#This Row],[discount_value]]</f>
        <v>348110</v>
      </c>
      <c r="J815" t="s">
        <v>7</v>
      </c>
      <c r="K815" t="s">
        <v>8</v>
      </c>
    </row>
    <row r="816" spans="1:11" x14ac:dyDescent="0.25">
      <c r="A816">
        <v>38690</v>
      </c>
      <c r="B816" t="s">
        <v>804</v>
      </c>
      <c r="C816" t="s">
        <v>149</v>
      </c>
      <c r="D816" s="1">
        <v>40928</v>
      </c>
      <c r="E816">
        <v>28</v>
      </c>
      <c r="F816" s="2">
        <v>1395000</v>
      </c>
      <c r="G816" s="3">
        <v>0.02</v>
      </c>
      <c r="H816" s="2">
        <v>27900</v>
      </c>
      <c r="I816" s="2">
        <f>Table1[[#This Row],[sales]]-Table1[[#This Row],[discount_value]]</f>
        <v>1367100</v>
      </c>
      <c r="J816" t="s">
        <v>12</v>
      </c>
      <c r="K816" t="s">
        <v>68</v>
      </c>
    </row>
    <row r="817" spans="1:11" x14ac:dyDescent="0.25">
      <c r="A817">
        <v>38758</v>
      </c>
      <c r="B817" t="s">
        <v>804</v>
      </c>
      <c r="C817" t="s">
        <v>170</v>
      </c>
      <c r="D817" s="1">
        <v>40810</v>
      </c>
      <c r="E817">
        <v>7</v>
      </c>
      <c r="F817" s="2">
        <v>994400</v>
      </c>
      <c r="G817" s="3">
        <v>0</v>
      </c>
      <c r="H817" s="2">
        <v>0</v>
      </c>
      <c r="I817" s="2">
        <f>Table1[[#This Row],[sales]]-Table1[[#This Row],[discount_value]]</f>
        <v>994400</v>
      </c>
      <c r="J817" t="s">
        <v>7</v>
      </c>
      <c r="K817" t="s">
        <v>10</v>
      </c>
    </row>
    <row r="818" spans="1:11" x14ac:dyDescent="0.25">
      <c r="A818">
        <v>39332</v>
      </c>
      <c r="B818" t="s">
        <v>804</v>
      </c>
      <c r="C818" t="s">
        <v>156</v>
      </c>
      <c r="D818" s="1">
        <v>40825</v>
      </c>
      <c r="E818">
        <v>4</v>
      </c>
      <c r="F818" s="2">
        <v>397440</v>
      </c>
      <c r="G818" s="3">
        <v>0.01</v>
      </c>
      <c r="H818" s="2">
        <v>3974</v>
      </c>
      <c r="I818" s="2">
        <f>Table1[[#This Row],[sales]]-Table1[[#This Row],[discount_value]]</f>
        <v>393466</v>
      </c>
      <c r="J818" t="s">
        <v>23</v>
      </c>
      <c r="K818" t="s">
        <v>24</v>
      </c>
    </row>
    <row r="819" spans="1:11" x14ac:dyDescent="0.25">
      <c r="A819">
        <v>39745</v>
      </c>
      <c r="B819" t="s">
        <v>804</v>
      </c>
      <c r="C819" t="s">
        <v>154</v>
      </c>
      <c r="D819" s="1">
        <v>40667</v>
      </c>
      <c r="E819">
        <v>8</v>
      </c>
      <c r="F819" s="2">
        <v>1910580</v>
      </c>
      <c r="G819" s="3">
        <v>0.05</v>
      </c>
      <c r="H819" s="2">
        <v>95529</v>
      </c>
      <c r="I819" s="2">
        <f>Table1[[#This Row],[sales]]-Table1[[#This Row],[discount_value]]</f>
        <v>1815051</v>
      </c>
      <c r="J819" t="s">
        <v>12</v>
      </c>
      <c r="K819" t="s">
        <v>68</v>
      </c>
    </row>
    <row r="820" spans="1:11" x14ac:dyDescent="0.25">
      <c r="A820">
        <v>40134</v>
      </c>
      <c r="B820" t="s">
        <v>805</v>
      </c>
      <c r="C820" t="s">
        <v>157</v>
      </c>
      <c r="D820" s="1">
        <v>40825</v>
      </c>
      <c r="E820">
        <v>10</v>
      </c>
      <c r="F820" s="2">
        <v>218740</v>
      </c>
      <c r="G820" s="3">
        <v>0.1</v>
      </c>
      <c r="H820" s="2">
        <v>21874</v>
      </c>
      <c r="I820" s="2">
        <f>Table1[[#This Row],[sales]]-Table1[[#This Row],[discount_value]]</f>
        <v>196866</v>
      </c>
      <c r="J820" t="s">
        <v>7</v>
      </c>
      <c r="K820" t="s">
        <v>10</v>
      </c>
    </row>
    <row r="821" spans="1:11" x14ac:dyDescent="0.25">
      <c r="A821">
        <v>40164</v>
      </c>
      <c r="B821" t="s">
        <v>804</v>
      </c>
      <c r="C821" t="s">
        <v>175</v>
      </c>
      <c r="D821" s="1">
        <v>40278</v>
      </c>
      <c r="E821">
        <v>8</v>
      </c>
      <c r="F821" s="2">
        <v>368140</v>
      </c>
      <c r="G821" s="3">
        <v>0.04</v>
      </c>
      <c r="H821" s="2">
        <v>14726</v>
      </c>
      <c r="I821" s="2">
        <f>Table1[[#This Row],[sales]]-Table1[[#This Row],[discount_value]]</f>
        <v>353414</v>
      </c>
      <c r="J821" t="s">
        <v>23</v>
      </c>
      <c r="K821" t="s">
        <v>24</v>
      </c>
    </row>
    <row r="822" spans="1:11" x14ac:dyDescent="0.25">
      <c r="A822">
        <v>40608</v>
      </c>
      <c r="B822" t="s">
        <v>804</v>
      </c>
      <c r="C822" t="s">
        <v>176</v>
      </c>
      <c r="D822" s="1">
        <v>41140</v>
      </c>
      <c r="E822">
        <v>29</v>
      </c>
      <c r="F822" s="2">
        <v>1147940</v>
      </c>
      <c r="G822" s="3">
        <v>0.05</v>
      </c>
      <c r="H822" s="2">
        <v>57397</v>
      </c>
      <c r="I822" s="2">
        <f>Table1[[#This Row],[sales]]-Table1[[#This Row],[discount_value]]</f>
        <v>1090543</v>
      </c>
      <c r="J822" t="s">
        <v>7</v>
      </c>
      <c r="K822" t="s">
        <v>19</v>
      </c>
    </row>
    <row r="823" spans="1:11" x14ac:dyDescent="0.25">
      <c r="A823">
        <v>40801</v>
      </c>
      <c r="B823" t="s">
        <v>804</v>
      </c>
      <c r="C823" t="s">
        <v>164</v>
      </c>
      <c r="D823" s="1">
        <v>41091</v>
      </c>
      <c r="E823">
        <v>20</v>
      </c>
      <c r="F823" s="2">
        <v>258320</v>
      </c>
      <c r="G823" s="3">
        <v>7.0000000000000007E-2</v>
      </c>
      <c r="H823" s="2">
        <v>18082</v>
      </c>
      <c r="I823" s="2">
        <f>Table1[[#This Row],[sales]]-Table1[[#This Row],[discount_value]]</f>
        <v>240238</v>
      </c>
      <c r="J823" t="s">
        <v>7</v>
      </c>
      <c r="K823" t="s">
        <v>19</v>
      </c>
    </row>
    <row r="824" spans="1:11" x14ac:dyDescent="0.25">
      <c r="A824">
        <v>40965</v>
      </c>
      <c r="B824" t="s">
        <v>804</v>
      </c>
      <c r="C824" t="s">
        <v>165</v>
      </c>
      <c r="D824" s="1">
        <v>40137</v>
      </c>
      <c r="E824">
        <v>29</v>
      </c>
      <c r="F824" s="2">
        <v>1687100</v>
      </c>
      <c r="G824" s="3">
        <v>0.08</v>
      </c>
      <c r="H824" s="2">
        <v>134968</v>
      </c>
      <c r="I824" s="2">
        <f>Table1[[#This Row],[sales]]-Table1[[#This Row],[discount_value]]</f>
        <v>1552132</v>
      </c>
      <c r="J824" t="s">
        <v>7</v>
      </c>
      <c r="K824" t="s">
        <v>19</v>
      </c>
    </row>
    <row r="825" spans="1:11" x14ac:dyDescent="0.25">
      <c r="A825">
        <v>41286</v>
      </c>
      <c r="B825" t="s">
        <v>804</v>
      </c>
      <c r="C825" t="s">
        <v>168</v>
      </c>
      <c r="D825" s="1">
        <v>41168</v>
      </c>
      <c r="E825">
        <v>40</v>
      </c>
      <c r="F825" s="2">
        <v>521920</v>
      </c>
      <c r="G825" s="3">
        <v>0.09</v>
      </c>
      <c r="H825" s="2">
        <v>46973</v>
      </c>
      <c r="I825" s="2">
        <f>Table1[[#This Row],[sales]]-Table1[[#This Row],[discount_value]]</f>
        <v>474947</v>
      </c>
      <c r="J825" t="s">
        <v>7</v>
      </c>
      <c r="K825" t="s">
        <v>19</v>
      </c>
    </row>
    <row r="826" spans="1:11" x14ac:dyDescent="0.25">
      <c r="A826">
        <v>41412</v>
      </c>
      <c r="B826" t="s">
        <v>804</v>
      </c>
      <c r="C826" t="s">
        <v>149</v>
      </c>
      <c r="D826" s="1">
        <v>40073</v>
      </c>
      <c r="E826">
        <v>47</v>
      </c>
      <c r="F826" s="2">
        <v>527620</v>
      </c>
      <c r="G826" s="3">
        <v>0.03</v>
      </c>
      <c r="H826" s="2">
        <v>15829</v>
      </c>
      <c r="I826" s="2">
        <f>Table1[[#This Row],[sales]]-Table1[[#This Row],[discount_value]]</f>
        <v>511791</v>
      </c>
      <c r="J826" t="s">
        <v>7</v>
      </c>
      <c r="K826" t="s">
        <v>16</v>
      </c>
    </row>
    <row r="827" spans="1:11" x14ac:dyDescent="0.25">
      <c r="A827">
        <v>41569</v>
      </c>
      <c r="B827" t="s">
        <v>804</v>
      </c>
      <c r="C827" t="s">
        <v>156</v>
      </c>
      <c r="D827" s="1">
        <v>40380</v>
      </c>
      <c r="E827">
        <v>16</v>
      </c>
      <c r="F827" s="2">
        <v>121520</v>
      </c>
      <c r="G827" s="3">
        <v>0.03</v>
      </c>
      <c r="H827" s="2">
        <v>3646</v>
      </c>
      <c r="I827" s="2">
        <f>Table1[[#This Row],[sales]]-Table1[[#This Row],[discount_value]]</f>
        <v>117874</v>
      </c>
      <c r="J827" t="s">
        <v>23</v>
      </c>
      <c r="K827" t="s">
        <v>24</v>
      </c>
    </row>
    <row r="828" spans="1:11" x14ac:dyDescent="0.25">
      <c r="A828">
        <v>41633</v>
      </c>
      <c r="B828" t="s">
        <v>804</v>
      </c>
      <c r="C828" t="s">
        <v>176</v>
      </c>
      <c r="D828" s="1">
        <v>40491</v>
      </c>
      <c r="E828">
        <v>29</v>
      </c>
      <c r="F828" s="2">
        <v>7273820</v>
      </c>
      <c r="G828" s="3">
        <v>0</v>
      </c>
      <c r="H828" s="2">
        <v>0</v>
      </c>
      <c r="I828" s="2">
        <f>Table1[[#This Row],[sales]]-Table1[[#This Row],[discount_value]]</f>
        <v>7273820</v>
      </c>
      <c r="J828" t="s">
        <v>23</v>
      </c>
      <c r="K828" t="s">
        <v>41</v>
      </c>
    </row>
    <row r="829" spans="1:11" x14ac:dyDescent="0.25">
      <c r="A829">
        <v>41895</v>
      </c>
      <c r="B829" t="s">
        <v>804</v>
      </c>
      <c r="C829" t="s">
        <v>163</v>
      </c>
      <c r="D829" s="1">
        <v>40553</v>
      </c>
      <c r="E829">
        <v>8</v>
      </c>
      <c r="F829" s="2">
        <v>55327840</v>
      </c>
      <c r="G829" s="3">
        <v>0.05</v>
      </c>
      <c r="H829" s="2">
        <v>2766392</v>
      </c>
      <c r="I829" s="2">
        <f>Table1[[#This Row],[sales]]-Table1[[#This Row],[discount_value]]</f>
        <v>52561448</v>
      </c>
      <c r="J829" t="s">
        <v>12</v>
      </c>
      <c r="K829" t="s">
        <v>35</v>
      </c>
    </row>
    <row r="830" spans="1:11" x14ac:dyDescent="0.25">
      <c r="A830">
        <v>42112</v>
      </c>
      <c r="B830" t="s">
        <v>804</v>
      </c>
      <c r="C830" t="s">
        <v>176</v>
      </c>
      <c r="D830" s="1">
        <v>40536</v>
      </c>
      <c r="E830">
        <v>16</v>
      </c>
      <c r="F830" s="2">
        <v>5488722</v>
      </c>
      <c r="G830" s="3">
        <v>0.01</v>
      </c>
      <c r="H830" s="2">
        <v>54887</v>
      </c>
      <c r="I830" s="2">
        <f>Table1[[#This Row],[sales]]-Table1[[#This Row],[discount_value]]</f>
        <v>5433835</v>
      </c>
      <c r="J830" t="s">
        <v>12</v>
      </c>
      <c r="K830" t="s">
        <v>13</v>
      </c>
    </row>
    <row r="831" spans="1:11" x14ac:dyDescent="0.25">
      <c r="A831">
        <v>42177</v>
      </c>
      <c r="B831" t="s">
        <v>804</v>
      </c>
      <c r="C831" t="s">
        <v>157</v>
      </c>
      <c r="D831" s="1">
        <v>41059</v>
      </c>
      <c r="E831">
        <v>49</v>
      </c>
      <c r="F831" s="2">
        <v>2403868</v>
      </c>
      <c r="G831" s="3">
        <v>0.03</v>
      </c>
      <c r="H831" s="2">
        <v>72116</v>
      </c>
      <c r="I831" s="2">
        <f>Table1[[#This Row],[sales]]-Table1[[#This Row],[discount_value]]</f>
        <v>2331752</v>
      </c>
      <c r="J831" t="s">
        <v>12</v>
      </c>
      <c r="K831" t="s">
        <v>13</v>
      </c>
    </row>
    <row r="832" spans="1:11" x14ac:dyDescent="0.25">
      <c r="A832">
        <v>42339</v>
      </c>
      <c r="B832" t="s">
        <v>804</v>
      </c>
      <c r="C832" t="s">
        <v>174</v>
      </c>
      <c r="D832" s="1">
        <v>39856</v>
      </c>
      <c r="E832">
        <v>31</v>
      </c>
      <c r="F832" s="2">
        <v>413080</v>
      </c>
      <c r="G832" s="3">
        <v>0.02</v>
      </c>
      <c r="H832" s="2">
        <v>8262</v>
      </c>
      <c r="I832" s="2">
        <f>Table1[[#This Row],[sales]]-Table1[[#This Row],[discount_value]]</f>
        <v>404818</v>
      </c>
      <c r="J832" t="s">
        <v>7</v>
      </c>
      <c r="K832" t="s">
        <v>19</v>
      </c>
    </row>
    <row r="833" spans="1:11" x14ac:dyDescent="0.25">
      <c r="A833">
        <v>42342</v>
      </c>
      <c r="B833" t="s">
        <v>805</v>
      </c>
      <c r="C833" t="s">
        <v>176</v>
      </c>
      <c r="D833" s="1">
        <v>40060</v>
      </c>
      <c r="E833">
        <v>25</v>
      </c>
      <c r="F833" s="2">
        <v>636280</v>
      </c>
      <c r="G833" s="3">
        <v>0.01</v>
      </c>
      <c r="H833" s="2">
        <v>6363</v>
      </c>
      <c r="I833" s="2">
        <f>Table1[[#This Row],[sales]]-Table1[[#This Row],[discount_value]]</f>
        <v>629917</v>
      </c>
      <c r="J833" t="s">
        <v>7</v>
      </c>
      <c r="K833" t="s">
        <v>19</v>
      </c>
    </row>
    <row r="834" spans="1:11" x14ac:dyDescent="0.25">
      <c r="A834">
        <v>42947</v>
      </c>
      <c r="B834" t="s">
        <v>804</v>
      </c>
      <c r="C834" t="s">
        <v>160</v>
      </c>
      <c r="D834" s="1">
        <v>40416</v>
      </c>
      <c r="E834">
        <v>5</v>
      </c>
      <c r="F834" s="2">
        <v>354100</v>
      </c>
      <c r="G834" s="3">
        <v>0</v>
      </c>
      <c r="H834" s="2">
        <v>0</v>
      </c>
      <c r="I834" s="2">
        <f>Table1[[#This Row],[sales]]-Table1[[#This Row],[discount_value]]</f>
        <v>354100</v>
      </c>
      <c r="J834" t="s">
        <v>12</v>
      </c>
      <c r="K834" t="s">
        <v>37</v>
      </c>
    </row>
    <row r="835" spans="1:11" x14ac:dyDescent="0.25">
      <c r="A835">
        <v>43079</v>
      </c>
      <c r="B835" t="s">
        <v>804</v>
      </c>
      <c r="C835" t="s">
        <v>146</v>
      </c>
      <c r="D835" s="1">
        <v>40015</v>
      </c>
      <c r="E835">
        <v>40</v>
      </c>
      <c r="F835" s="2">
        <v>2368060</v>
      </c>
      <c r="G835" s="3">
        <v>0.04</v>
      </c>
      <c r="H835" s="2">
        <v>94722</v>
      </c>
      <c r="I835" s="2">
        <f>Table1[[#This Row],[sales]]-Table1[[#This Row],[discount_value]]</f>
        <v>2273338</v>
      </c>
      <c r="J835" t="s">
        <v>12</v>
      </c>
      <c r="K835" t="s">
        <v>37</v>
      </c>
    </row>
    <row r="836" spans="1:11" x14ac:dyDescent="0.25">
      <c r="A836">
        <v>43111</v>
      </c>
      <c r="B836" t="s">
        <v>804</v>
      </c>
      <c r="C836" t="s">
        <v>123</v>
      </c>
      <c r="D836" s="1">
        <v>40798</v>
      </c>
      <c r="E836">
        <v>27</v>
      </c>
      <c r="F836" s="2">
        <v>9445660</v>
      </c>
      <c r="G836" s="3">
        <v>0.01</v>
      </c>
      <c r="H836" s="2">
        <v>94457</v>
      </c>
      <c r="I836" s="2">
        <f>Table1[[#This Row],[sales]]-Table1[[#This Row],[discount_value]]</f>
        <v>9351203</v>
      </c>
      <c r="J836" t="s">
        <v>7</v>
      </c>
      <c r="K836" t="s">
        <v>16</v>
      </c>
    </row>
    <row r="837" spans="1:11" x14ac:dyDescent="0.25">
      <c r="A837">
        <v>43140</v>
      </c>
      <c r="B837" t="s">
        <v>805</v>
      </c>
      <c r="C837" t="s">
        <v>152</v>
      </c>
      <c r="D837" s="1">
        <v>39890</v>
      </c>
      <c r="E837">
        <v>23</v>
      </c>
      <c r="F837" s="2">
        <v>260320</v>
      </c>
      <c r="G837" s="3">
        <v>0.1</v>
      </c>
      <c r="H837" s="2">
        <v>26032</v>
      </c>
      <c r="I837" s="2">
        <f>Table1[[#This Row],[sales]]-Table1[[#This Row],[discount_value]]</f>
        <v>234288</v>
      </c>
      <c r="J837" t="s">
        <v>7</v>
      </c>
      <c r="K837" t="s">
        <v>19</v>
      </c>
    </row>
    <row r="838" spans="1:11" x14ac:dyDescent="0.25">
      <c r="A838">
        <v>44098</v>
      </c>
      <c r="B838" t="s">
        <v>805</v>
      </c>
      <c r="C838" t="s">
        <v>177</v>
      </c>
      <c r="D838" s="1">
        <v>40205</v>
      </c>
      <c r="E838">
        <v>1</v>
      </c>
      <c r="F838" s="2">
        <v>10120</v>
      </c>
      <c r="G838" s="3">
        <v>0.01</v>
      </c>
      <c r="H838" s="2">
        <v>101</v>
      </c>
      <c r="I838" s="2">
        <f>Table1[[#This Row],[sales]]-Table1[[#This Row],[discount_value]]</f>
        <v>10019</v>
      </c>
      <c r="J838" t="s">
        <v>7</v>
      </c>
      <c r="K838" t="s">
        <v>56</v>
      </c>
    </row>
    <row r="839" spans="1:11" x14ac:dyDescent="0.25">
      <c r="A839">
        <v>44451</v>
      </c>
      <c r="B839" t="s">
        <v>804</v>
      </c>
      <c r="C839" t="s">
        <v>156</v>
      </c>
      <c r="D839" s="1">
        <v>40797</v>
      </c>
      <c r="E839">
        <v>4</v>
      </c>
      <c r="F839" s="2">
        <v>207800</v>
      </c>
      <c r="G839" s="3">
        <v>7.0000000000000007E-2</v>
      </c>
      <c r="H839" s="2">
        <v>14546</v>
      </c>
      <c r="I839" s="2">
        <f>Table1[[#This Row],[sales]]-Table1[[#This Row],[discount_value]]</f>
        <v>193254</v>
      </c>
      <c r="J839" t="s">
        <v>23</v>
      </c>
      <c r="K839" t="s">
        <v>24</v>
      </c>
    </row>
    <row r="840" spans="1:11" x14ac:dyDescent="0.25">
      <c r="A840">
        <v>45059</v>
      </c>
      <c r="B840" t="s">
        <v>804</v>
      </c>
      <c r="C840" t="s">
        <v>163</v>
      </c>
      <c r="D840" s="1">
        <v>40577</v>
      </c>
      <c r="E840">
        <v>35</v>
      </c>
      <c r="F840" s="2">
        <v>2655180</v>
      </c>
      <c r="G840" s="3">
        <v>0.05</v>
      </c>
      <c r="H840" s="2">
        <v>132759</v>
      </c>
      <c r="I840" s="2">
        <f>Table1[[#This Row],[sales]]-Table1[[#This Row],[discount_value]]</f>
        <v>2522421</v>
      </c>
      <c r="J840" t="s">
        <v>7</v>
      </c>
      <c r="K840" t="s">
        <v>33</v>
      </c>
    </row>
    <row r="841" spans="1:11" x14ac:dyDescent="0.25">
      <c r="A841">
        <v>45155</v>
      </c>
      <c r="B841" t="s">
        <v>804</v>
      </c>
      <c r="C841" t="s">
        <v>154</v>
      </c>
      <c r="D841" s="1">
        <v>40589</v>
      </c>
      <c r="E841">
        <v>44</v>
      </c>
      <c r="F841" s="2">
        <v>363220</v>
      </c>
      <c r="G841" s="3">
        <v>0.03</v>
      </c>
      <c r="H841" s="2">
        <v>10897</v>
      </c>
      <c r="I841" s="2">
        <f>Table1[[#This Row],[sales]]-Table1[[#This Row],[discount_value]]</f>
        <v>352323</v>
      </c>
      <c r="J841" t="s">
        <v>7</v>
      </c>
      <c r="K841" t="s">
        <v>16</v>
      </c>
    </row>
    <row r="842" spans="1:11" x14ac:dyDescent="0.25">
      <c r="A842">
        <v>45317</v>
      </c>
      <c r="B842" t="s">
        <v>804</v>
      </c>
      <c r="C842" t="s">
        <v>150</v>
      </c>
      <c r="D842" s="1">
        <v>40969</v>
      </c>
      <c r="E842">
        <v>36</v>
      </c>
      <c r="F842" s="2">
        <v>2871900</v>
      </c>
      <c r="G842" s="3">
        <v>0.05</v>
      </c>
      <c r="H842" s="2">
        <v>143595</v>
      </c>
      <c r="I842" s="2">
        <f>Table1[[#This Row],[sales]]-Table1[[#This Row],[discount_value]]</f>
        <v>2728305</v>
      </c>
      <c r="J842" t="s">
        <v>12</v>
      </c>
      <c r="K842" t="s">
        <v>37</v>
      </c>
    </row>
    <row r="843" spans="1:11" x14ac:dyDescent="0.25">
      <c r="A843">
        <v>45731</v>
      </c>
      <c r="B843" t="s">
        <v>804</v>
      </c>
      <c r="C843" t="s">
        <v>122</v>
      </c>
      <c r="D843" s="1">
        <v>40035</v>
      </c>
      <c r="E843">
        <v>19</v>
      </c>
      <c r="F843" s="2">
        <v>293260</v>
      </c>
      <c r="G843" s="3">
        <v>0.01</v>
      </c>
      <c r="H843" s="2">
        <v>2933</v>
      </c>
      <c r="I843" s="2">
        <f>Table1[[#This Row],[sales]]-Table1[[#This Row],[discount_value]]</f>
        <v>290327</v>
      </c>
      <c r="J843" t="s">
        <v>7</v>
      </c>
      <c r="K843" t="s">
        <v>19</v>
      </c>
    </row>
    <row r="844" spans="1:11" x14ac:dyDescent="0.25">
      <c r="A844">
        <v>46849</v>
      </c>
      <c r="B844" t="s">
        <v>804</v>
      </c>
      <c r="C844" t="s">
        <v>164</v>
      </c>
      <c r="D844" s="1">
        <v>40525</v>
      </c>
      <c r="E844">
        <v>23</v>
      </c>
      <c r="F844" s="2">
        <v>377080</v>
      </c>
      <c r="G844" s="3">
        <v>0.09</v>
      </c>
      <c r="H844" s="2">
        <v>33937</v>
      </c>
      <c r="I844" s="2">
        <f>Table1[[#This Row],[sales]]-Table1[[#This Row],[discount_value]]</f>
        <v>343143</v>
      </c>
      <c r="J844" t="s">
        <v>12</v>
      </c>
      <c r="K844" t="s">
        <v>37</v>
      </c>
    </row>
    <row r="845" spans="1:11" x14ac:dyDescent="0.25">
      <c r="A845">
        <v>47108</v>
      </c>
      <c r="B845" t="s">
        <v>804</v>
      </c>
      <c r="C845" t="s">
        <v>170</v>
      </c>
      <c r="D845" s="1">
        <v>40101</v>
      </c>
      <c r="E845">
        <v>19</v>
      </c>
      <c r="F845" s="2">
        <v>719360</v>
      </c>
      <c r="G845" s="3">
        <v>7.0000000000000007E-2</v>
      </c>
      <c r="H845" s="2">
        <v>50355</v>
      </c>
      <c r="I845" s="2">
        <f>Table1[[#This Row],[sales]]-Table1[[#This Row],[discount_value]]</f>
        <v>669005</v>
      </c>
      <c r="J845" t="s">
        <v>23</v>
      </c>
      <c r="K845" t="s">
        <v>24</v>
      </c>
    </row>
    <row r="846" spans="1:11" x14ac:dyDescent="0.25">
      <c r="A846">
        <v>47520</v>
      </c>
      <c r="B846" t="s">
        <v>804</v>
      </c>
      <c r="C846" t="s">
        <v>153</v>
      </c>
      <c r="D846" s="1">
        <v>40093</v>
      </c>
      <c r="E846">
        <v>36</v>
      </c>
      <c r="F846" s="2">
        <v>555760</v>
      </c>
      <c r="G846" s="3">
        <v>0.09</v>
      </c>
      <c r="H846" s="2">
        <v>50018</v>
      </c>
      <c r="I846" s="2">
        <f>Table1[[#This Row],[sales]]-Table1[[#This Row],[discount_value]]</f>
        <v>505742</v>
      </c>
      <c r="J846" t="s">
        <v>7</v>
      </c>
      <c r="K846" t="s">
        <v>16</v>
      </c>
    </row>
    <row r="847" spans="1:11" x14ac:dyDescent="0.25">
      <c r="A847">
        <v>47527</v>
      </c>
      <c r="B847" t="s">
        <v>804</v>
      </c>
      <c r="C847" t="s">
        <v>169</v>
      </c>
      <c r="D847" s="1">
        <v>40438</v>
      </c>
      <c r="E847">
        <v>48</v>
      </c>
      <c r="F847" s="2">
        <v>24145800</v>
      </c>
      <c r="G847" s="3">
        <v>0.04</v>
      </c>
      <c r="H847" s="2">
        <v>965832</v>
      </c>
      <c r="I847" s="2">
        <f>Table1[[#This Row],[sales]]-Table1[[#This Row],[discount_value]]</f>
        <v>23179968</v>
      </c>
      <c r="J847" t="s">
        <v>23</v>
      </c>
      <c r="K847" t="s">
        <v>41</v>
      </c>
    </row>
    <row r="848" spans="1:11" x14ac:dyDescent="0.25">
      <c r="A848">
        <v>47713</v>
      </c>
      <c r="B848" t="s">
        <v>804</v>
      </c>
      <c r="C848" t="s">
        <v>152</v>
      </c>
      <c r="D848" s="1">
        <v>39997</v>
      </c>
      <c r="E848">
        <v>34</v>
      </c>
      <c r="F848" s="2">
        <v>6838301</v>
      </c>
      <c r="G848" s="3">
        <v>0</v>
      </c>
      <c r="H848" s="2">
        <v>0</v>
      </c>
      <c r="I848" s="2">
        <f>Table1[[#This Row],[sales]]-Table1[[#This Row],[discount_value]]</f>
        <v>6838301</v>
      </c>
      <c r="J848" t="s">
        <v>12</v>
      </c>
      <c r="K848" t="s">
        <v>13</v>
      </c>
    </row>
    <row r="849" spans="1:11" x14ac:dyDescent="0.25">
      <c r="A849">
        <v>48452</v>
      </c>
      <c r="B849" t="s">
        <v>804</v>
      </c>
      <c r="C849" t="s">
        <v>146</v>
      </c>
      <c r="D849" s="1">
        <v>40460</v>
      </c>
      <c r="E849">
        <v>32</v>
      </c>
      <c r="F849" s="2">
        <v>3718020</v>
      </c>
      <c r="G849" s="3">
        <v>0.09</v>
      </c>
      <c r="H849" s="2">
        <v>334622</v>
      </c>
      <c r="I849" s="2">
        <f>Table1[[#This Row],[sales]]-Table1[[#This Row],[discount_value]]</f>
        <v>3383398</v>
      </c>
      <c r="J849" t="s">
        <v>23</v>
      </c>
      <c r="K849" t="s">
        <v>41</v>
      </c>
    </row>
    <row r="850" spans="1:11" x14ac:dyDescent="0.25">
      <c r="A850">
        <v>49088</v>
      </c>
      <c r="B850" t="s">
        <v>804</v>
      </c>
      <c r="C850" t="s">
        <v>158</v>
      </c>
      <c r="D850" s="1">
        <v>40079</v>
      </c>
      <c r="E850">
        <v>16</v>
      </c>
      <c r="F850" s="2">
        <v>260220</v>
      </c>
      <c r="G850" s="3">
        <v>0.03</v>
      </c>
      <c r="H850" s="2">
        <v>7807</v>
      </c>
      <c r="I850" s="2">
        <f>Table1[[#This Row],[sales]]-Table1[[#This Row],[discount_value]]</f>
        <v>252413</v>
      </c>
      <c r="J850" t="s">
        <v>12</v>
      </c>
      <c r="K850" t="s">
        <v>37</v>
      </c>
    </row>
    <row r="851" spans="1:11" x14ac:dyDescent="0.25">
      <c r="A851">
        <v>49223</v>
      </c>
      <c r="B851" t="s">
        <v>804</v>
      </c>
      <c r="C851" t="s">
        <v>175</v>
      </c>
      <c r="D851" s="1">
        <v>40818</v>
      </c>
      <c r="E851">
        <v>24</v>
      </c>
      <c r="F851" s="2">
        <v>476500</v>
      </c>
      <c r="G851" s="3">
        <v>0.05</v>
      </c>
      <c r="H851" s="2">
        <v>23825</v>
      </c>
      <c r="I851" s="2">
        <f>Table1[[#This Row],[sales]]-Table1[[#This Row],[discount_value]]</f>
        <v>452675</v>
      </c>
      <c r="J851" t="s">
        <v>7</v>
      </c>
      <c r="K851" t="s">
        <v>8</v>
      </c>
    </row>
    <row r="852" spans="1:11" x14ac:dyDescent="0.25">
      <c r="A852">
        <v>49987</v>
      </c>
      <c r="B852" t="s">
        <v>804</v>
      </c>
      <c r="C852" t="s">
        <v>178</v>
      </c>
      <c r="D852" s="1">
        <v>40562</v>
      </c>
      <c r="E852">
        <v>15</v>
      </c>
      <c r="F852" s="2">
        <v>3590980</v>
      </c>
      <c r="G852" s="3">
        <v>0.05</v>
      </c>
      <c r="H852" s="2">
        <v>179549</v>
      </c>
      <c r="I852" s="2">
        <f>Table1[[#This Row],[sales]]-Table1[[#This Row],[discount_value]]</f>
        <v>3411431</v>
      </c>
      <c r="J852" t="s">
        <v>23</v>
      </c>
      <c r="K852" t="s">
        <v>28</v>
      </c>
    </row>
    <row r="853" spans="1:11" x14ac:dyDescent="0.25">
      <c r="A853">
        <v>50208</v>
      </c>
      <c r="B853" t="s">
        <v>804</v>
      </c>
      <c r="C853" t="s">
        <v>164</v>
      </c>
      <c r="D853" s="1">
        <v>40565</v>
      </c>
      <c r="E853">
        <v>4</v>
      </c>
      <c r="F853" s="2">
        <v>77520</v>
      </c>
      <c r="G853" s="3">
        <v>0.1</v>
      </c>
      <c r="H853" s="2">
        <v>7752</v>
      </c>
      <c r="I853" s="2">
        <f>Table1[[#This Row],[sales]]-Table1[[#This Row],[discount_value]]</f>
        <v>69768</v>
      </c>
      <c r="J853" t="s">
        <v>7</v>
      </c>
      <c r="K853" t="s">
        <v>16</v>
      </c>
    </row>
    <row r="854" spans="1:11" x14ac:dyDescent="0.25">
      <c r="A854">
        <v>50338</v>
      </c>
      <c r="B854" t="s">
        <v>804</v>
      </c>
      <c r="C854" t="s">
        <v>153</v>
      </c>
      <c r="D854" s="1">
        <v>39895</v>
      </c>
      <c r="E854">
        <v>36</v>
      </c>
      <c r="F854" s="2">
        <v>1102880</v>
      </c>
      <c r="G854" s="3">
        <v>0</v>
      </c>
      <c r="H854" s="2">
        <v>0</v>
      </c>
      <c r="I854" s="2">
        <f>Table1[[#This Row],[sales]]-Table1[[#This Row],[discount_value]]</f>
        <v>1102880</v>
      </c>
      <c r="J854" t="s">
        <v>12</v>
      </c>
      <c r="K854" t="s">
        <v>68</v>
      </c>
    </row>
    <row r="855" spans="1:11" x14ac:dyDescent="0.25">
      <c r="A855">
        <v>50945</v>
      </c>
      <c r="B855" t="s">
        <v>804</v>
      </c>
      <c r="C855" t="s">
        <v>162</v>
      </c>
      <c r="D855" s="1">
        <v>40550</v>
      </c>
      <c r="E855">
        <v>27</v>
      </c>
      <c r="F855" s="2">
        <v>1668125</v>
      </c>
      <c r="G855" s="3">
        <v>0.01</v>
      </c>
      <c r="H855" s="2">
        <v>16681</v>
      </c>
      <c r="I855" s="2">
        <f>Table1[[#This Row],[sales]]-Table1[[#This Row],[discount_value]]</f>
        <v>1651444</v>
      </c>
      <c r="J855" t="s">
        <v>12</v>
      </c>
      <c r="K855" t="s">
        <v>13</v>
      </c>
    </row>
    <row r="856" spans="1:11" x14ac:dyDescent="0.25">
      <c r="A856">
        <v>51462</v>
      </c>
      <c r="B856" t="s">
        <v>804</v>
      </c>
      <c r="C856" t="s">
        <v>172</v>
      </c>
      <c r="D856" s="1">
        <v>40716</v>
      </c>
      <c r="E856">
        <v>15</v>
      </c>
      <c r="F856" s="2">
        <v>835760</v>
      </c>
      <c r="G856" s="3">
        <v>0.08</v>
      </c>
      <c r="H856" s="2">
        <v>66861</v>
      </c>
      <c r="I856" s="2">
        <f>Table1[[#This Row],[sales]]-Table1[[#This Row],[discount_value]]</f>
        <v>768899</v>
      </c>
      <c r="J856" t="s">
        <v>7</v>
      </c>
      <c r="K856" t="s">
        <v>33</v>
      </c>
    </row>
    <row r="857" spans="1:11" x14ac:dyDescent="0.25">
      <c r="A857">
        <v>51494</v>
      </c>
      <c r="B857" t="s">
        <v>804</v>
      </c>
      <c r="C857" t="s">
        <v>170</v>
      </c>
      <c r="D857" s="1">
        <v>40758</v>
      </c>
      <c r="E857">
        <v>42</v>
      </c>
      <c r="F857" s="2">
        <v>987120</v>
      </c>
      <c r="G857" s="3">
        <v>0.06</v>
      </c>
      <c r="H857" s="2">
        <v>59227</v>
      </c>
      <c r="I857" s="2">
        <f>Table1[[#This Row],[sales]]-Table1[[#This Row],[discount_value]]</f>
        <v>927893</v>
      </c>
      <c r="J857" t="s">
        <v>12</v>
      </c>
      <c r="K857" t="s">
        <v>68</v>
      </c>
    </row>
    <row r="858" spans="1:11" x14ac:dyDescent="0.25">
      <c r="A858">
        <v>51525</v>
      </c>
      <c r="B858" t="s">
        <v>804</v>
      </c>
      <c r="C858" t="s">
        <v>160</v>
      </c>
      <c r="D858" s="1">
        <v>40854</v>
      </c>
      <c r="E858">
        <v>18</v>
      </c>
      <c r="F858" s="2">
        <v>720480</v>
      </c>
      <c r="G858" s="3">
        <v>0.04</v>
      </c>
      <c r="H858" s="2">
        <v>28819</v>
      </c>
      <c r="I858" s="2">
        <f>Table1[[#This Row],[sales]]-Table1[[#This Row],[discount_value]]</f>
        <v>691661</v>
      </c>
      <c r="J858" t="s">
        <v>12</v>
      </c>
      <c r="K858" t="s">
        <v>37</v>
      </c>
    </row>
    <row r="859" spans="1:11" x14ac:dyDescent="0.25">
      <c r="A859">
        <v>52933</v>
      </c>
      <c r="B859" t="s">
        <v>804</v>
      </c>
      <c r="C859" t="s">
        <v>153</v>
      </c>
      <c r="D859" s="1">
        <v>40416</v>
      </c>
      <c r="E859">
        <v>44</v>
      </c>
      <c r="F859" s="2">
        <v>420920</v>
      </c>
      <c r="G859" s="3">
        <v>0.03</v>
      </c>
      <c r="H859" s="2">
        <v>12628</v>
      </c>
      <c r="I859" s="2">
        <f>Table1[[#This Row],[sales]]-Table1[[#This Row],[discount_value]]</f>
        <v>408292</v>
      </c>
      <c r="J859" t="s">
        <v>7</v>
      </c>
      <c r="K859" t="s">
        <v>16</v>
      </c>
    </row>
    <row r="860" spans="1:11" x14ac:dyDescent="0.25">
      <c r="A860">
        <v>53025</v>
      </c>
      <c r="B860" t="s">
        <v>804</v>
      </c>
      <c r="C860" t="s">
        <v>170</v>
      </c>
      <c r="D860" s="1">
        <v>40254</v>
      </c>
      <c r="E860">
        <v>32</v>
      </c>
      <c r="F860" s="2">
        <v>391140</v>
      </c>
      <c r="G860" s="3">
        <v>0.09</v>
      </c>
      <c r="H860" s="2">
        <v>35203</v>
      </c>
      <c r="I860" s="2">
        <f>Table1[[#This Row],[sales]]-Table1[[#This Row],[discount_value]]</f>
        <v>355937</v>
      </c>
      <c r="J860" t="s">
        <v>7</v>
      </c>
      <c r="K860" t="s">
        <v>19</v>
      </c>
    </row>
    <row r="861" spans="1:11" x14ac:dyDescent="0.25">
      <c r="A861">
        <v>53894</v>
      </c>
      <c r="B861" t="s">
        <v>804</v>
      </c>
      <c r="C861" t="s">
        <v>174</v>
      </c>
      <c r="D861" s="1">
        <v>40001</v>
      </c>
      <c r="E861">
        <v>47</v>
      </c>
      <c r="F861" s="2">
        <v>1383040</v>
      </c>
      <c r="G861" s="3">
        <v>0.03</v>
      </c>
      <c r="H861" s="2">
        <v>41491</v>
      </c>
      <c r="I861" s="2">
        <f>Table1[[#This Row],[sales]]-Table1[[#This Row],[discount_value]]</f>
        <v>1341549</v>
      </c>
      <c r="J861" t="s">
        <v>23</v>
      </c>
      <c r="K861" t="s">
        <v>24</v>
      </c>
    </row>
    <row r="862" spans="1:11" x14ac:dyDescent="0.25">
      <c r="A862">
        <v>53953</v>
      </c>
      <c r="B862" t="s">
        <v>804</v>
      </c>
      <c r="C862" t="s">
        <v>171</v>
      </c>
      <c r="D862" s="1">
        <v>39899</v>
      </c>
      <c r="E862">
        <v>36</v>
      </c>
      <c r="F862" s="2">
        <v>615300</v>
      </c>
      <c r="G862" s="3">
        <v>7.0000000000000007E-2</v>
      </c>
      <c r="H862" s="2">
        <v>43071</v>
      </c>
      <c r="I862" s="2">
        <f>Table1[[#This Row],[sales]]-Table1[[#This Row],[discount_value]]</f>
        <v>572229</v>
      </c>
      <c r="J862" t="s">
        <v>7</v>
      </c>
      <c r="K862" t="s">
        <v>19</v>
      </c>
    </row>
    <row r="863" spans="1:11" x14ac:dyDescent="0.25">
      <c r="A863">
        <v>54304</v>
      </c>
      <c r="B863" t="s">
        <v>804</v>
      </c>
      <c r="C863" t="s">
        <v>170</v>
      </c>
      <c r="D863" s="1">
        <v>40226</v>
      </c>
      <c r="E863">
        <v>11</v>
      </c>
      <c r="F863" s="2">
        <v>1117240</v>
      </c>
      <c r="G863" s="3">
        <v>0.03</v>
      </c>
      <c r="H863" s="2">
        <v>33517</v>
      </c>
      <c r="I863" s="2">
        <f>Table1[[#This Row],[sales]]-Table1[[#This Row],[discount_value]]</f>
        <v>1083723</v>
      </c>
      <c r="J863" t="s">
        <v>7</v>
      </c>
      <c r="K863" t="s">
        <v>10</v>
      </c>
    </row>
    <row r="864" spans="1:11" x14ac:dyDescent="0.25">
      <c r="A864">
        <v>55075</v>
      </c>
      <c r="B864" t="s">
        <v>804</v>
      </c>
      <c r="C864" t="s">
        <v>168</v>
      </c>
      <c r="D864" s="1">
        <v>40575</v>
      </c>
      <c r="E864">
        <v>21</v>
      </c>
      <c r="F864" s="2">
        <v>1112900</v>
      </c>
      <c r="G864" s="3">
        <v>0.08</v>
      </c>
      <c r="H864" s="2">
        <v>89032</v>
      </c>
      <c r="I864" s="2">
        <f>Table1[[#This Row],[sales]]-Table1[[#This Row],[discount_value]]</f>
        <v>1023868</v>
      </c>
      <c r="J864" t="s">
        <v>23</v>
      </c>
      <c r="K864" t="s">
        <v>41</v>
      </c>
    </row>
    <row r="865" spans="1:11" x14ac:dyDescent="0.25">
      <c r="A865">
        <v>55268</v>
      </c>
      <c r="B865" t="s">
        <v>804</v>
      </c>
      <c r="C865" t="s">
        <v>160</v>
      </c>
      <c r="D865" s="1">
        <v>40985</v>
      </c>
      <c r="E865">
        <v>11</v>
      </c>
      <c r="F865" s="2">
        <v>122920</v>
      </c>
      <c r="G865" s="3">
        <v>0.08</v>
      </c>
      <c r="H865" s="2">
        <v>9834</v>
      </c>
      <c r="I865" s="2">
        <f>Table1[[#This Row],[sales]]-Table1[[#This Row],[discount_value]]</f>
        <v>113086</v>
      </c>
      <c r="J865" t="s">
        <v>12</v>
      </c>
      <c r="K865" t="s">
        <v>37</v>
      </c>
    </row>
    <row r="866" spans="1:11" x14ac:dyDescent="0.25">
      <c r="A866">
        <v>55367</v>
      </c>
      <c r="B866" t="s">
        <v>804</v>
      </c>
      <c r="C866" t="s">
        <v>158</v>
      </c>
      <c r="D866" s="1">
        <v>39823</v>
      </c>
      <c r="E866">
        <v>31</v>
      </c>
      <c r="F866" s="2">
        <v>4274200</v>
      </c>
      <c r="G866" s="3">
        <v>0.05</v>
      </c>
      <c r="H866" s="2">
        <v>213710</v>
      </c>
      <c r="I866" s="2">
        <f>Table1[[#This Row],[sales]]-Table1[[#This Row],[discount_value]]</f>
        <v>4060490</v>
      </c>
      <c r="J866" t="s">
        <v>23</v>
      </c>
      <c r="K866" t="s">
        <v>28</v>
      </c>
    </row>
    <row r="867" spans="1:11" x14ac:dyDescent="0.25">
      <c r="A867">
        <v>56321</v>
      </c>
      <c r="B867" t="s">
        <v>804</v>
      </c>
      <c r="C867" t="s">
        <v>149</v>
      </c>
      <c r="D867" s="1">
        <v>40284</v>
      </c>
      <c r="E867">
        <v>24</v>
      </c>
      <c r="F867" s="2">
        <v>271760</v>
      </c>
      <c r="G867" s="3">
        <v>0.1</v>
      </c>
      <c r="H867" s="2">
        <v>27176</v>
      </c>
      <c r="I867" s="2">
        <f>Table1[[#This Row],[sales]]-Table1[[#This Row],[discount_value]]</f>
        <v>244584</v>
      </c>
      <c r="J867" t="s">
        <v>7</v>
      </c>
      <c r="K867" t="s">
        <v>16</v>
      </c>
    </row>
    <row r="868" spans="1:11" x14ac:dyDescent="0.25">
      <c r="A868">
        <v>56610</v>
      </c>
      <c r="B868" t="s">
        <v>804</v>
      </c>
      <c r="C868" t="s">
        <v>170</v>
      </c>
      <c r="D868" s="1">
        <v>40244</v>
      </c>
      <c r="E868">
        <v>20</v>
      </c>
      <c r="F868" s="2">
        <v>1715900</v>
      </c>
      <c r="G868" s="3">
        <v>0.08</v>
      </c>
      <c r="H868" s="2">
        <v>137272</v>
      </c>
      <c r="I868" s="2">
        <f>Table1[[#This Row],[sales]]-Table1[[#This Row],[discount_value]]</f>
        <v>1578628</v>
      </c>
      <c r="J868" t="s">
        <v>12</v>
      </c>
      <c r="K868" t="s">
        <v>37</v>
      </c>
    </row>
    <row r="869" spans="1:11" x14ac:dyDescent="0.25">
      <c r="A869">
        <v>56740</v>
      </c>
      <c r="B869" t="s">
        <v>804</v>
      </c>
      <c r="C869" t="s">
        <v>156</v>
      </c>
      <c r="D869" s="1">
        <v>41198</v>
      </c>
      <c r="E869">
        <v>33</v>
      </c>
      <c r="F869" s="2">
        <v>1324420</v>
      </c>
      <c r="G869" s="3">
        <v>0.01</v>
      </c>
      <c r="H869" s="2">
        <v>13244</v>
      </c>
      <c r="I869" s="2">
        <f>Table1[[#This Row],[sales]]-Table1[[#This Row],[discount_value]]</f>
        <v>1311176</v>
      </c>
      <c r="J869" t="s">
        <v>23</v>
      </c>
      <c r="K869" t="s">
        <v>24</v>
      </c>
    </row>
    <row r="870" spans="1:11" x14ac:dyDescent="0.25">
      <c r="A870">
        <v>56901</v>
      </c>
      <c r="B870" t="s">
        <v>805</v>
      </c>
      <c r="C870" t="s">
        <v>179</v>
      </c>
      <c r="D870" s="1">
        <v>40067</v>
      </c>
      <c r="E870">
        <v>36</v>
      </c>
      <c r="F870" s="2">
        <v>201360</v>
      </c>
      <c r="G870" s="3">
        <v>0</v>
      </c>
      <c r="H870" s="2">
        <v>0</v>
      </c>
      <c r="I870" s="2">
        <f>Table1[[#This Row],[sales]]-Table1[[#This Row],[discount_value]]</f>
        <v>201360</v>
      </c>
      <c r="J870" t="s">
        <v>7</v>
      </c>
      <c r="K870" t="s">
        <v>33</v>
      </c>
    </row>
    <row r="871" spans="1:11" x14ac:dyDescent="0.25">
      <c r="A871">
        <v>57314</v>
      </c>
      <c r="B871" t="s">
        <v>804</v>
      </c>
      <c r="C871" t="s">
        <v>160</v>
      </c>
      <c r="D871" s="1">
        <v>40463</v>
      </c>
      <c r="E871">
        <v>22</v>
      </c>
      <c r="F871" s="2">
        <v>1692700</v>
      </c>
      <c r="G871" s="3">
        <v>0.04</v>
      </c>
      <c r="H871" s="2">
        <v>67708</v>
      </c>
      <c r="I871" s="2">
        <f>Table1[[#This Row],[sales]]-Table1[[#This Row],[discount_value]]</f>
        <v>1624992</v>
      </c>
      <c r="J871" t="s">
        <v>7</v>
      </c>
      <c r="K871" t="s">
        <v>19</v>
      </c>
    </row>
    <row r="872" spans="1:11" x14ac:dyDescent="0.25">
      <c r="A872">
        <v>57376</v>
      </c>
      <c r="B872" t="s">
        <v>804</v>
      </c>
      <c r="C872" t="s">
        <v>147</v>
      </c>
      <c r="D872" s="1">
        <v>40713</v>
      </c>
      <c r="E872">
        <v>44</v>
      </c>
      <c r="F872" s="2">
        <v>885440</v>
      </c>
      <c r="G872" s="3">
        <v>7.0000000000000007E-2</v>
      </c>
      <c r="H872" s="2">
        <v>61981</v>
      </c>
      <c r="I872" s="2">
        <f>Table1[[#This Row],[sales]]-Table1[[#This Row],[discount_value]]</f>
        <v>823459</v>
      </c>
      <c r="J872" t="s">
        <v>23</v>
      </c>
      <c r="K872" t="s">
        <v>24</v>
      </c>
    </row>
    <row r="873" spans="1:11" x14ac:dyDescent="0.25">
      <c r="A873">
        <v>57671</v>
      </c>
      <c r="B873" t="s">
        <v>804</v>
      </c>
      <c r="C873" t="s">
        <v>153</v>
      </c>
      <c r="D873" s="1">
        <v>41220</v>
      </c>
      <c r="E873">
        <v>6</v>
      </c>
      <c r="F873" s="2">
        <v>45560</v>
      </c>
      <c r="G873" s="3">
        <v>0.01</v>
      </c>
      <c r="H873" s="2">
        <v>456</v>
      </c>
      <c r="I873" s="2">
        <f>Table1[[#This Row],[sales]]-Table1[[#This Row],[discount_value]]</f>
        <v>45104</v>
      </c>
      <c r="J873" t="s">
        <v>7</v>
      </c>
      <c r="K873" t="s">
        <v>30</v>
      </c>
    </row>
    <row r="874" spans="1:11" x14ac:dyDescent="0.25">
      <c r="A874">
        <v>57700</v>
      </c>
      <c r="B874" t="s">
        <v>804</v>
      </c>
      <c r="C874" t="s">
        <v>179</v>
      </c>
      <c r="D874" s="1">
        <v>40859</v>
      </c>
      <c r="E874">
        <v>38</v>
      </c>
      <c r="F874" s="2">
        <v>3612860</v>
      </c>
      <c r="G874" s="3">
        <v>0.04</v>
      </c>
      <c r="H874" s="2">
        <v>144514</v>
      </c>
      <c r="I874" s="2">
        <f>Table1[[#This Row],[sales]]-Table1[[#This Row],[discount_value]]</f>
        <v>3468346</v>
      </c>
      <c r="J874" t="s">
        <v>12</v>
      </c>
      <c r="K874" t="s">
        <v>37</v>
      </c>
    </row>
    <row r="875" spans="1:11" x14ac:dyDescent="0.25">
      <c r="A875">
        <v>58407</v>
      </c>
      <c r="B875" t="s">
        <v>804</v>
      </c>
      <c r="C875" t="s">
        <v>177</v>
      </c>
      <c r="D875" s="1">
        <v>40669</v>
      </c>
      <c r="E875">
        <v>29</v>
      </c>
      <c r="F875" s="2">
        <v>3339760</v>
      </c>
      <c r="G875" s="3">
        <v>0.02</v>
      </c>
      <c r="H875" s="2">
        <v>66795</v>
      </c>
      <c r="I875" s="2">
        <f>Table1[[#This Row],[sales]]-Table1[[#This Row],[discount_value]]</f>
        <v>3272965</v>
      </c>
      <c r="J875" t="s">
        <v>7</v>
      </c>
      <c r="K875" t="s">
        <v>19</v>
      </c>
    </row>
    <row r="876" spans="1:11" x14ac:dyDescent="0.25">
      <c r="A876">
        <v>58593</v>
      </c>
      <c r="B876" t="s">
        <v>804</v>
      </c>
      <c r="C876" t="s">
        <v>159</v>
      </c>
      <c r="D876" s="1">
        <v>40794</v>
      </c>
      <c r="E876">
        <v>29</v>
      </c>
      <c r="F876" s="2">
        <v>4036900</v>
      </c>
      <c r="G876" s="3">
        <v>0.08</v>
      </c>
      <c r="H876" s="2">
        <v>322952</v>
      </c>
      <c r="I876" s="2">
        <f>Table1[[#This Row],[sales]]-Table1[[#This Row],[discount_value]]</f>
        <v>3713948</v>
      </c>
      <c r="J876" t="s">
        <v>23</v>
      </c>
      <c r="K876" t="s">
        <v>24</v>
      </c>
    </row>
    <row r="877" spans="1:11" x14ac:dyDescent="0.25">
      <c r="A877">
        <v>58884</v>
      </c>
      <c r="B877" t="s">
        <v>804</v>
      </c>
      <c r="C877" t="s">
        <v>175</v>
      </c>
      <c r="D877" s="1">
        <v>40623</v>
      </c>
      <c r="E877">
        <v>29</v>
      </c>
      <c r="F877" s="2">
        <v>175360</v>
      </c>
      <c r="G877" s="3">
        <v>0.03</v>
      </c>
      <c r="H877" s="2">
        <v>5261</v>
      </c>
      <c r="I877" s="2">
        <f>Table1[[#This Row],[sales]]-Table1[[#This Row],[discount_value]]</f>
        <v>170099</v>
      </c>
      <c r="J877" t="s">
        <v>7</v>
      </c>
      <c r="K877" t="s">
        <v>30</v>
      </c>
    </row>
    <row r="878" spans="1:11" x14ac:dyDescent="0.25">
      <c r="A878">
        <v>58913</v>
      </c>
      <c r="B878" t="s">
        <v>804</v>
      </c>
      <c r="C878" t="s">
        <v>164</v>
      </c>
      <c r="D878" s="1">
        <v>40309</v>
      </c>
      <c r="E878">
        <v>23</v>
      </c>
      <c r="F878" s="2">
        <v>289100</v>
      </c>
      <c r="G878" s="3">
        <v>7.0000000000000007E-2</v>
      </c>
      <c r="H878" s="2">
        <v>20237</v>
      </c>
      <c r="I878" s="2">
        <f>Table1[[#This Row],[sales]]-Table1[[#This Row],[discount_value]]</f>
        <v>268863</v>
      </c>
      <c r="J878" t="s">
        <v>7</v>
      </c>
      <c r="K878" t="s">
        <v>19</v>
      </c>
    </row>
    <row r="879" spans="1:11" x14ac:dyDescent="0.25">
      <c r="A879">
        <v>58978</v>
      </c>
      <c r="B879" t="s">
        <v>804</v>
      </c>
      <c r="C879" t="s">
        <v>158</v>
      </c>
      <c r="D879" s="1">
        <v>40945</v>
      </c>
      <c r="E879">
        <v>13</v>
      </c>
      <c r="F879" s="2">
        <v>151780</v>
      </c>
      <c r="G879" s="3">
        <v>0.09</v>
      </c>
      <c r="H879" s="2">
        <v>13660</v>
      </c>
      <c r="I879" s="2">
        <f>Table1[[#This Row],[sales]]-Table1[[#This Row],[discount_value]]</f>
        <v>138120</v>
      </c>
      <c r="J879" t="s">
        <v>7</v>
      </c>
      <c r="K879" t="s">
        <v>19</v>
      </c>
    </row>
    <row r="880" spans="1:11" x14ac:dyDescent="0.25">
      <c r="A880">
        <v>229</v>
      </c>
      <c r="B880" t="s">
        <v>804</v>
      </c>
      <c r="C880" t="s">
        <v>180</v>
      </c>
      <c r="D880" s="1">
        <v>40540</v>
      </c>
      <c r="E880">
        <v>43</v>
      </c>
      <c r="F880" s="2">
        <v>1172220</v>
      </c>
      <c r="G880" s="3">
        <v>0.11</v>
      </c>
      <c r="H880" s="2">
        <v>128944</v>
      </c>
      <c r="I880" s="2">
        <f>Table1[[#This Row],[sales]]-Table1[[#This Row],[discount_value]]</f>
        <v>1043276</v>
      </c>
      <c r="J880" t="s">
        <v>23</v>
      </c>
      <c r="K880" t="s">
        <v>24</v>
      </c>
    </row>
    <row r="881" spans="1:11" x14ac:dyDescent="0.25">
      <c r="A881">
        <v>706</v>
      </c>
      <c r="B881" t="s">
        <v>804</v>
      </c>
      <c r="C881" t="s">
        <v>181</v>
      </c>
      <c r="D881" s="1">
        <v>40794</v>
      </c>
      <c r="E881">
        <v>42</v>
      </c>
      <c r="F881" s="2">
        <v>150280</v>
      </c>
      <c r="G881" s="3">
        <v>0.05</v>
      </c>
      <c r="H881" s="2">
        <v>7514</v>
      </c>
      <c r="I881" s="2">
        <f>Table1[[#This Row],[sales]]-Table1[[#This Row],[discount_value]]</f>
        <v>142766</v>
      </c>
      <c r="J881" t="s">
        <v>7</v>
      </c>
      <c r="K881" t="s">
        <v>33</v>
      </c>
    </row>
    <row r="882" spans="1:11" x14ac:dyDescent="0.25">
      <c r="A882">
        <v>1285</v>
      </c>
      <c r="B882" t="s">
        <v>805</v>
      </c>
      <c r="C882" t="s">
        <v>182</v>
      </c>
      <c r="D882" s="1">
        <v>41060</v>
      </c>
      <c r="E882">
        <v>27</v>
      </c>
      <c r="F882" s="2">
        <v>7748240</v>
      </c>
      <c r="G882" s="3">
        <v>0</v>
      </c>
      <c r="H882" s="2">
        <v>0</v>
      </c>
      <c r="I882" s="2">
        <f>Table1[[#This Row],[sales]]-Table1[[#This Row],[discount_value]]</f>
        <v>7748240</v>
      </c>
      <c r="J882" t="s">
        <v>23</v>
      </c>
      <c r="K882" t="s">
        <v>28</v>
      </c>
    </row>
    <row r="883" spans="1:11" x14ac:dyDescent="0.25">
      <c r="A883">
        <v>1313</v>
      </c>
      <c r="B883" t="s">
        <v>804</v>
      </c>
      <c r="C883" t="s">
        <v>182</v>
      </c>
      <c r="D883" s="1">
        <v>40068</v>
      </c>
      <c r="E883">
        <v>34</v>
      </c>
      <c r="F883" s="2">
        <v>1680140</v>
      </c>
      <c r="G883" s="3">
        <v>0</v>
      </c>
      <c r="H883" s="2">
        <v>0</v>
      </c>
      <c r="I883" s="2">
        <f>Table1[[#This Row],[sales]]-Table1[[#This Row],[discount_value]]</f>
        <v>1680140</v>
      </c>
      <c r="J883" t="s">
        <v>7</v>
      </c>
      <c r="K883" t="s">
        <v>19</v>
      </c>
    </row>
    <row r="884" spans="1:11" x14ac:dyDescent="0.25">
      <c r="A884">
        <v>1346</v>
      </c>
      <c r="B884" t="s">
        <v>804</v>
      </c>
      <c r="C884" t="s">
        <v>183</v>
      </c>
      <c r="D884" s="1">
        <v>41077</v>
      </c>
      <c r="E884">
        <v>48</v>
      </c>
      <c r="F884" s="2">
        <v>9579780</v>
      </c>
      <c r="G884" s="3">
        <v>0.09</v>
      </c>
      <c r="H884" s="2">
        <v>862180</v>
      </c>
      <c r="I884" s="2">
        <f>Table1[[#This Row],[sales]]-Table1[[#This Row],[discount_value]]</f>
        <v>8717600</v>
      </c>
      <c r="J884" t="s">
        <v>23</v>
      </c>
      <c r="K884" t="s">
        <v>28</v>
      </c>
    </row>
    <row r="885" spans="1:11" x14ac:dyDescent="0.25">
      <c r="A885">
        <v>1699</v>
      </c>
      <c r="B885" t="s">
        <v>804</v>
      </c>
      <c r="C885" t="s">
        <v>184</v>
      </c>
      <c r="D885" s="1">
        <v>40541</v>
      </c>
      <c r="E885">
        <v>40</v>
      </c>
      <c r="F885" s="2">
        <v>861760</v>
      </c>
      <c r="G885" s="3">
        <v>0.05</v>
      </c>
      <c r="H885" s="2">
        <v>43088</v>
      </c>
      <c r="I885" s="2">
        <f>Table1[[#This Row],[sales]]-Table1[[#This Row],[discount_value]]</f>
        <v>818672</v>
      </c>
      <c r="J885" t="s">
        <v>7</v>
      </c>
      <c r="K885" t="s">
        <v>26</v>
      </c>
    </row>
    <row r="886" spans="1:11" x14ac:dyDescent="0.25">
      <c r="A886">
        <v>2208</v>
      </c>
      <c r="B886" t="s">
        <v>804</v>
      </c>
      <c r="C886" t="s">
        <v>185</v>
      </c>
      <c r="D886" s="1">
        <v>40663</v>
      </c>
      <c r="E886">
        <v>7</v>
      </c>
      <c r="F886" s="2">
        <v>164120</v>
      </c>
      <c r="G886" s="3">
        <v>7.0000000000000007E-2</v>
      </c>
      <c r="H886" s="2">
        <v>11488</v>
      </c>
      <c r="I886" s="2">
        <f>Table1[[#This Row],[sales]]-Table1[[#This Row],[discount_value]]</f>
        <v>152632</v>
      </c>
      <c r="J886" t="s">
        <v>7</v>
      </c>
      <c r="K886" t="s">
        <v>16</v>
      </c>
    </row>
    <row r="887" spans="1:11" x14ac:dyDescent="0.25">
      <c r="A887">
        <v>2656</v>
      </c>
      <c r="B887" t="s">
        <v>804</v>
      </c>
      <c r="C887" t="s">
        <v>186</v>
      </c>
      <c r="D887" s="1">
        <v>40301</v>
      </c>
      <c r="E887">
        <v>3</v>
      </c>
      <c r="F887" s="2">
        <v>1046220</v>
      </c>
      <c r="G887" s="3">
        <v>0.05</v>
      </c>
      <c r="H887" s="2">
        <v>52311</v>
      </c>
      <c r="I887" s="2">
        <f>Table1[[#This Row],[sales]]-Table1[[#This Row],[discount_value]]</f>
        <v>993909</v>
      </c>
      <c r="J887" t="s">
        <v>23</v>
      </c>
      <c r="K887" t="s">
        <v>64</v>
      </c>
    </row>
    <row r="888" spans="1:11" x14ac:dyDescent="0.25">
      <c r="A888">
        <v>3361</v>
      </c>
      <c r="B888" t="s">
        <v>804</v>
      </c>
      <c r="C888" t="s">
        <v>187</v>
      </c>
      <c r="D888" s="1">
        <v>41143</v>
      </c>
      <c r="E888">
        <v>49</v>
      </c>
      <c r="F888" s="2">
        <v>427420</v>
      </c>
      <c r="G888" s="3">
        <v>0.06</v>
      </c>
      <c r="H888" s="2">
        <v>25645</v>
      </c>
      <c r="I888" s="2">
        <f>Table1[[#This Row],[sales]]-Table1[[#This Row],[discount_value]]</f>
        <v>401775</v>
      </c>
      <c r="J888" t="s">
        <v>7</v>
      </c>
      <c r="K888" t="s">
        <v>19</v>
      </c>
    </row>
    <row r="889" spans="1:11" x14ac:dyDescent="0.25">
      <c r="A889">
        <v>3393</v>
      </c>
      <c r="B889" t="s">
        <v>804</v>
      </c>
      <c r="C889" t="s">
        <v>188</v>
      </c>
      <c r="D889" s="1">
        <v>40727</v>
      </c>
      <c r="E889">
        <v>7</v>
      </c>
      <c r="F889" s="2">
        <v>255480</v>
      </c>
      <c r="G889" s="3">
        <v>0.04</v>
      </c>
      <c r="H889" s="2">
        <v>10219</v>
      </c>
      <c r="I889" s="2">
        <f>Table1[[#This Row],[sales]]-Table1[[#This Row],[discount_value]]</f>
        <v>245261</v>
      </c>
      <c r="J889" t="s">
        <v>12</v>
      </c>
      <c r="K889" t="s">
        <v>37</v>
      </c>
    </row>
    <row r="890" spans="1:11" x14ac:dyDescent="0.25">
      <c r="A890">
        <v>4487</v>
      </c>
      <c r="B890" t="s">
        <v>804</v>
      </c>
      <c r="C890" t="s">
        <v>189</v>
      </c>
      <c r="D890" s="1">
        <v>40231</v>
      </c>
      <c r="E890">
        <v>50</v>
      </c>
      <c r="F890" s="2">
        <v>650480</v>
      </c>
      <c r="G890" s="3">
        <v>0.05</v>
      </c>
      <c r="H890" s="2">
        <v>32524</v>
      </c>
      <c r="I890" s="2">
        <f>Table1[[#This Row],[sales]]-Table1[[#This Row],[discount_value]]</f>
        <v>617956</v>
      </c>
      <c r="J890" t="s">
        <v>7</v>
      </c>
      <c r="K890" t="s">
        <v>16</v>
      </c>
    </row>
    <row r="891" spans="1:11" x14ac:dyDescent="0.25">
      <c r="A891">
        <v>4579</v>
      </c>
      <c r="B891" t="s">
        <v>804</v>
      </c>
      <c r="C891" t="s">
        <v>139</v>
      </c>
      <c r="D891" s="1">
        <v>40877</v>
      </c>
      <c r="E891">
        <v>40</v>
      </c>
      <c r="F891" s="2">
        <v>3530100</v>
      </c>
      <c r="G891" s="3">
        <v>0.05</v>
      </c>
      <c r="H891" s="2">
        <v>176505</v>
      </c>
      <c r="I891" s="2">
        <f>Table1[[#This Row],[sales]]-Table1[[#This Row],[discount_value]]</f>
        <v>3353595</v>
      </c>
      <c r="J891" t="s">
        <v>7</v>
      </c>
      <c r="K891" t="s">
        <v>16</v>
      </c>
    </row>
    <row r="892" spans="1:11" x14ac:dyDescent="0.25">
      <c r="A892">
        <v>5061</v>
      </c>
      <c r="B892" t="s">
        <v>805</v>
      </c>
      <c r="C892" t="s">
        <v>190</v>
      </c>
      <c r="D892" s="1">
        <v>40403</v>
      </c>
      <c r="E892">
        <v>4</v>
      </c>
      <c r="F892" s="2">
        <v>25600</v>
      </c>
      <c r="G892" s="3">
        <v>0</v>
      </c>
      <c r="H892" s="2">
        <v>0</v>
      </c>
      <c r="I892" s="2">
        <f>Table1[[#This Row],[sales]]-Table1[[#This Row],[discount_value]]</f>
        <v>25600</v>
      </c>
      <c r="J892" t="s">
        <v>7</v>
      </c>
      <c r="K892" t="s">
        <v>33</v>
      </c>
    </row>
    <row r="893" spans="1:11" x14ac:dyDescent="0.25">
      <c r="A893">
        <v>5092</v>
      </c>
      <c r="B893" t="s">
        <v>804</v>
      </c>
      <c r="C893" t="s">
        <v>191</v>
      </c>
      <c r="D893" s="1">
        <v>40845</v>
      </c>
      <c r="E893">
        <v>3</v>
      </c>
      <c r="F893" s="2">
        <v>1418080</v>
      </c>
      <c r="G893" s="3">
        <v>0.1</v>
      </c>
      <c r="H893" s="2">
        <v>141808</v>
      </c>
      <c r="I893" s="2">
        <f>Table1[[#This Row],[sales]]-Table1[[#This Row],[discount_value]]</f>
        <v>1276272</v>
      </c>
      <c r="J893" t="s">
        <v>23</v>
      </c>
      <c r="K893" t="s">
        <v>28</v>
      </c>
    </row>
    <row r="894" spans="1:11" x14ac:dyDescent="0.25">
      <c r="A894">
        <v>5511</v>
      </c>
      <c r="B894" t="s">
        <v>805</v>
      </c>
      <c r="C894" t="s">
        <v>184</v>
      </c>
      <c r="D894" s="1">
        <v>40145</v>
      </c>
      <c r="E894">
        <v>46</v>
      </c>
      <c r="F894" s="2">
        <v>258880</v>
      </c>
      <c r="G894" s="3">
        <v>0.02</v>
      </c>
      <c r="H894" s="2">
        <v>5178</v>
      </c>
      <c r="I894" s="2">
        <f>Table1[[#This Row],[sales]]-Table1[[#This Row],[discount_value]]</f>
        <v>253702</v>
      </c>
      <c r="J894" t="s">
        <v>7</v>
      </c>
      <c r="K894" t="s">
        <v>33</v>
      </c>
    </row>
    <row r="895" spans="1:11" x14ac:dyDescent="0.25">
      <c r="A895">
        <v>5799</v>
      </c>
      <c r="B895" t="s">
        <v>804</v>
      </c>
      <c r="C895" t="s">
        <v>185</v>
      </c>
      <c r="D895" s="1">
        <v>40757</v>
      </c>
      <c r="E895">
        <v>34</v>
      </c>
      <c r="F895" s="2">
        <v>19253720</v>
      </c>
      <c r="G895" s="3">
        <v>0.08</v>
      </c>
      <c r="H895" s="2">
        <v>1540298</v>
      </c>
      <c r="I895" s="2">
        <f>Table1[[#This Row],[sales]]-Table1[[#This Row],[discount_value]]</f>
        <v>17713422</v>
      </c>
      <c r="J895" t="s">
        <v>7</v>
      </c>
      <c r="K895" t="s">
        <v>10</v>
      </c>
    </row>
    <row r="896" spans="1:11" x14ac:dyDescent="0.25">
      <c r="A896">
        <v>5890</v>
      </c>
      <c r="B896" t="s">
        <v>804</v>
      </c>
      <c r="C896" t="s">
        <v>192</v>
      </c>
      <c r="D896" s="1">
        <v>41216</v>
      </c>
      <c r="E896">
        <v>42</v>
      </c>
      <c r="F896" s="2">
        <v>1627070</v>
      </c>
      <c r="G896" s="3">
        <v>0</v>
      </c>
      <c r="H896" s="2">
        <v>0</v>
      </c>
      <c r="I896" s="2">
        <f>Table1[[#This Row],[sales]]-Table1[[#This Row],[discount_value]]</f>
        <v>1627070</v>
      </c>
      <c r="J896" t="s">
        <v>12</v>
      </c>
      <c r="K896" t="s">
        <v>13</v>
      </c>
    </row>
    <row r="897" spans="1:11" x14ac:dyDescent="0.25">
      <c r="A897">
        <v>6596</v>
      </c>
      <c r="B897" t="s">
        <v>804</v>
      </c>
      <c r="C897" t="s">
        <v>193</v>
      </c>
      <c r="D897" s="1">
        <v>40745</v>
      </c>
      <c r="E897">
        <v>36</v>
      </c>
      <c r="F897" s="2">
        <v>36056140</v>
      </c>
      <c r="G897" s="3">
        <v>0.02</v>
      </c>
      <c r="H897" s="2">
        <v>721123</v>
      </c>
      <c r="I897" s="2">
        <f>Table1[[#This Row],[sales]]-Table1[[#This Row],[discount_value]]</f>
        <v>35335017</v>
      </c>
      <c r="J897" t="s">
        <v>12</v>
      </c>
      <c r="K897" t="s">
        <v>68</v>
      </c>
    </row>
    <row r="898" spans="1:11" x14ac:dyDescent="0.25">
      <c r="A898">
        <v>7015</v>
      </c>
      <c r="B898" t="s">
        <v>804</v>
      </c>
      <c r="C898" t="s">
        <v>180</v>
      </c>
      <c r="D898" s="1">
        <v>40463</v>
      </c>
      <c r="E898">
        <v>47</v>
      </c>
      <c r="F898" s="2">
        <v>3761600</v>
      </c>
      <c r="G898" s="3">
        <v>7.0000000000000007E-2</v>
      </c>
      <c r="H898" s="2">
        <v>263312</v>
      </c>
      <c r="I898" s="2">
        <f>Table1[[#This Row],[sales]]-Table1[[#This Row],[discount_value]]</f>
        <v>3498288</v>
      </c>
      <c r="J898" t="s">
        <v>12</v>
      </c>
      <c r="K898" t="s">
        <v>37</v>
      </c>
    </row>
    <row r="899" spans="1:11" x14ac:dyDescent="0.25">
      <c r="A899">
        <v>7106</v>
      </c>
      <c r="B899" t="s">
        <v>804</v>
      </c>
      <c r="C899" t="s">
        <v>194</v>
      </c>
      <c r="D899" s="1">
        <v>41039</v>
      </c>
      <c r="E899">
        <v>8</v>
      </c>
      <c r="F899" s="2">
        <v>237960</v>
      </c>
      <c r="G899" s="3">
        <v>0.05</v>
      </c>
      <c r="H899" s="2">
        <v>11898</v>
      </c>
      <c r="I899" s="2">
        <f>Table1[[#This Row],[sales]]-Table1[[#This Row],[discount_value]]</f>
        <v>226062</v>
      </c>
      <c r="J899" t="s">
        <v>7</v>
      </c>
      <c r="K899" t="s">
        <v>16</v>
      </c>
    </row>
    <row r="900" spans="1:11" x14ac:dyDescent="0.25">
      <c r="A900">
        <v>8007</v>
      </c>
      <c r="B900" t="s">
        <v>804</v>
      </c>
      <c r="C900" t="s">
        <v>195</v>
      </c>
      <c r="D900" s="1">
        <v>40950</v>
      </c>
      <c r="E900">
        <v>5</v>
      </c>
      <c r="F900" s="2">
        <v>1641129</v>
      </c>
      <c r="G900" s="3">
        <v>0.09</v>
      </c>
      <c r="H900" s="2">
        <v>147702</v>
      </c>
      <c r="I900" s="2">
        <f>Table1[[#This Row],[sales]]-Table1[[#This Row],[discount_value]]</f>
        <v>1493427</v>
      </c>
      <c r="J900" t="s">
        <v>12</v>
      </c>
      <c r="K900" t="s">
        <v>13</v>
      </c>
    </row>
    <row r="901" spans="1:11" x14ac:dyDescent="0.25">
      <c r="A901">
        <v>8257</v>
      </c>
      <c r="B901" t="s">
        <v>804</v>
      </c>
      <c r="C901" t="s">
        <v>192</v>
      </c>
      <c r="D901" s="1">
        <v>39894</v>
      </c>
      <c r="E901">
        <v>5</v>
      </c>
      <c r="F901" s="2">
        <v>14972180</v>
      </c>
      <c r="G901" s="3">
        <v>0.05</v>
      </c>
      <c r="H901" s="2">
        <v>748609</v>
      </c>
      <c r="I901" s="2">
        <f>Table1[[#This Row],[sales]]-Table1[[#This Row],[discount_value]]</f>
        <v>14223571</v>
      </c>
      <c r="J901" t="s">
        <v>12</v>
      </c>
      <c r="K901" t="s">
        <v>68</v>
      </c>
    </row>
    <row r="902" spans="1:11" x14ac:dyDescent="0.25">
      <c r="A902">
        <v>8773</v>
      </c>
      <c r="B902" t="s">
        <v>804</v>
      </c>
      <c r="C902" t="s">
        <v>182</v>
      </c>
      <c r="D902" s="1">
        <v>40838</v>
      </c>
      <c r="E902">
        <v>5</v>
      </c>
      <c r="F902" s="2">
        <v>441575</v>
      </c>
      <c r="G902" s="3">
        <v>0.09</v>
      </c>
      <c r="H902" s="2">
        <v>39742</v>
      </c>
      <c r="I902" s="2">
        <f>Table1[[#This Row],[sales]]-Table1[[#This Row],[discount_value]]</f>
        <v>401833</v>
      </c>
      <c r="J902" t="s">
        <v>12</v>
      </c>
      <c r="K902" t="s">
        <v>13</v>
      </c>
    </row>
    <row r="903" spans="1:11" x14ac:dyDescent="0.25">
      <c r="A903">
        <v>9057</v>
      </c>
      <c r="B903" t="s">
        <v>804</v>
      </c>
      <c r="C903" t="s">
        <v>187</v>
      </c>
      <c r="D903" s="1">
        <v>40121</v>
      </c>
      <c r="E903">
        <v>20</v>
      </c>
      <c r="F903" s="2">
        <v>320580</v>
      </c>
      <c r="G903" s="3">
        <v>0.01</v>
      </c>
      <c r="H903" s="2">
        <v>3206</v>
      </c>
      <c r="I903" s="2">
        <f>Table1[[#This Row],[sales]]-Table1[[#This Row],[discount_value]]</f>
        <v>317374</v>
      </c>
      <c r="J903" t="s">
        <v>23</v>
      </c>
      <c r="K903" t="s">
        <v>24</v>
      </c>
    </row>
    <row r="904" spans="1:11" x14ac:dyDescent="0.25">
      <c r="A904">
        <v>9285</v>
      </c>
      <c r="B904" t="s">
        <v>804</v>
      </c>
      <c r="C904" t="s">
        <v>192</v>
      </c>
      <c r="D904" s="1">
        <v>39815</v>
      </c>
      <c r="E904">
        <v>3</v>
      </c>
      <c r="F904" s="2">
        <v>249620</v>
      </c>
      <c r="G904" s="3">
        <v>0.06</v>
      </c>
      <c r="H904" s="2">
        <v>14977</v>
      </c>
      <c r="I904" s="2">
        <f>Table1[[#This Row],[sales]]-Table1[[#This Row],[discount_value]]</f>
        <v>234643</v>
      </c>
      <c r="J904" t="s">
        <v>7</v>
      </c>
      <c r="K904" t="s">
        <v>16</v>
      </c>
    </row>
    <row r="905" spans="1:11" x14ac:dyDescent="0.25">
      <c r="A905">
        <v>9861</v>
      </c>
      <c r="B905" t="s">
        <v>804</v>
      </c>
      <c r="C905" t="s">
        <v>193</v>
      </c>
      <c r="D905" s="1">
        <v>41210</v>
      </c>
      <c r="E905">
        <v>47</v>
      </c>
      <c r="F905" s="2">
        <v>1413360</v>
      </c>
      <c r="G905" s="3">
        <v>0.1</v>
      </c>
      <c r="H905" s="2">
        <v>141336</v>
      </c>
      <c r="I905" s="2">
        <f>Table1[[#This Row],[sales]]-Table1[[#This Row],[discount_value]]</f>
        <v>1272024</v>
      </c>
      <c r="J905" t="s">
        <v>7</v>
      </c>
      <c r="K905" t="s">
        <v>33</v>
      </c>
    </row>
    <row r="906" spans="1:11" x14ac:dyDescent="0.25">
      <c r="A906">
        <v>9922</v>
      </c>
      <c r="B906" t="s">
        <v>804</v>
      </c>
      <c r="C906" t="s">
        <v>185</v>
      </c>
      <c r="D906" s="1">
        <v>40636</v>
      </c>
      <c r="E906">
        <v>24</v>
      </c>
      <c r="F906" s="2">
        <v>12816600</v>
      </c>
      <c r="G906" s="3">
        <v>0.1</v>
      </c>
      <c r="H906" s="2">
        <v>1281660</v>
      </c>
      <c r="I906" s="2">
        <f>Table1[[#This Row],[sales]]-Table1[[#This Row],[discount_value]]</f>
        <v>11534940</v>
      </c>
      <c r="J906" t="s">
        <v>23</v>
      </c>
      <c r="K906" t="s">
        <v>64</v>
      </c>
    </row>
    <row r="907" spans="1:11" x14ac:dyDescent="0.25">
      <c r="A907">
        <v>9923</v>
      </c>
      <c r="B907" t="s">
        <v>805</v>
      </c>
      <c r="C907" t="s">
        <v>193</v>
      </c>
      <c r="D907" s="1">
        <v>40091</v>
      </c>
      <c r="E907">
        <v>27</v>
      </c>
      <c r="F907" s="2">
        <v>127420</v>
      </c>
      <c r="G907" s="3">
        <v>0.01</v>
      </c>
      <c r="H907" s="2">
        <v>1274</v>
      </c>
      <c r="I907" s="2">
        <f>Table1[[#This Row],[sales]]-Table1[[#This Row],[discount_value]]</f>
        <v>126146</v>
      </c>
      <c r="J907" t="s">
        <v>23</v>
      </c>
      <c r="K907" t="s">
        <v>24</v>
      </c>
    </row>
    <row r="908" spans="1:11" x14ac:dyDescent="0.25">
      <c r="A908">
        <v>9925</v>
      </c>
      <c r="B908" t="s">
        <v>804</v>
      </c>
      <c r="C908" t="s">
        <v>193</v>
      </c>
      <c r="D908" s="1">
        <v>40938</v>
      </c>
      <c r="E908">
        <v>43</v>
      </c>
      <c r="F908" s="2">
        <v>3503360</v>
      </c>
      <c r="G908" s="3">
        <v>0.1</v>
      </c>
      <c r="H908" s="2">
        <v>350336</v>
      </c>
      <c r="I908" s="2">
        <f>Table1[[#This Row],[sales]]-Table1[[#This Row],[discount_value]]</f>
        <v>3153024</v>
      </c>
      <c r="J908" t="s">
        <v>7</v>
      </c>
      <c r="K908" t="s">
        <v>16</v>
      </c>
    </row>
    <row r="909" spans="1:11" x14ac:dyDescent="0.25">
      <c r="A909">
        <v>10593</v>
      </c>
      <c r="B909" t="s">
        <v>804</v>
      </c>
      <c r="C909" t="s">
        <v>182</v>
      </c>
      <c r="D909" s="1">
        <v>40951</v>
      </c>
      <c r="E909">
        <v>27</v>
      </c>
      <c r="F909" s="2">
        <v>870540</v>
      </c>
      <c r="G909" s="3">
        <v>0.05</v>
      </c>
      <c r="H909" s="2">
        <v>43527</v>
      </c>
      <c r="I909" s="2">
        <f>Table1[[#This Row],[sales]]-Table1[[#This Row],[discount_value]]</f>
        <v>827013</v>
      </c>
      <c r="J909" t="s">
        <v>12</v>
      </c>
      <c r="K909" t="s">
        <v>37</v>
      </c>
    </row>
    <row r="910" spans="1:11" x14ac:dyDescent="0.25">
      <c r="A910">
        <v>11969</v>
      </c>
      <c r="B910" t="s">
        <v>804</v>
      </c>
      <c r="C910" t="s">
        <v>196</v>
      </c>
      <c r="D910" s="1">
        <v>40927</v>
      </c>
      <c r="E910">
        <v>16</v>
      </c>
      <c r="F910" s="2">
        <v>3369920</v>
      </c>
      <c r="G910" s="3">
        <v>0.08</v>
      </c>
      <c r="H910" s="2">
        <v>269594</v>
      </c>
      <c r="I910" s="2">
        <f>Table1[[#This Row],[sales]]-Table1[[#This Row],[discount_value]]</f>
        <v>3100326</v>
      </c>
      <c r="J910" t="s">
        <v>7</v>
      </c>
      <c r="K910" t="s">
        <v>8</v>
      </c>
    </row>
    <row r="911" spans="1:11" x14ac:dyDescent="0.25">
      <c r="A911">
        <v>12228</v>
      </c>
      <c r="B911" t="s">
        <v>804</v>
      </c>
      <c r="C911" t="s">
        <v>197</v>
      </c>
      <c r="D911" s="1">
        <v>39989</v>
      </c>
      <c r="E911">
        <v>1</v>
      </c>
      <c r="F911" s="2">
        <v>319020</v>
      </c>
      <c r="G911" s="3">
        <v>0.04</v>
      </c>
      <c r="H911" s="2">
        <v>12761</v>
      </c>
      <c r="I911" s="2">
        <f>Table1[[#This Row],[sales]]-Table1[[#This Row],[discount_value]]</f>
        <v>306259</v>
      </c>
      <c r="J911" t="s">
        <v>23</v>
      </c>
      <c r="K911" t="s">
        <v>41</v>
      </c>
    </row>
    <row r="912" spans="1:11" x14ac:dyDescent="0.25">
      <c r="A912">
        <v>12355</v>
      </c>
      <c r="B912" t="s">
        <v>804</v>
      </c>
      <c r="C912" t="s">
        <v>198</v>
      </c>
      <c r="D912" s="1">
        <v>40691</v>
      </c>
      <c r="E912">
        <v>45</v>
      </c>
      <c r="F912" s="2">
        <v>337320</v>
      </c>
      <c r="G912" s="3">
        <v>0.08</v>
      </c>
      <c r="H912" s="2">
        <v>26986</v>
      </c>
      <c r="I912" s="2">
        <f>Table1[[#This Row],[sales]]-Table1[[#This Row],[discount_value]]</f>
        <v>310334</v>
      </c>
      <c r="J912" t="s">
        <v>7</v>
      </c>
      <c r="K912" t="s">
        <v>10</v>
      </c>
    </row>
    <row r="913" spans="1:11" x14ac:dyDescent="0.25">
      <c r="A913">
        <v>12389</v>
      </c>
      <c r="B913" t="s">
        <v>805</v>
      </c>
      <c r="C913" t="s">
        <v>187</v>
      </c>
      <c r="D913" s="1">
        <v>40029</v>
      </c>
      <c r="E913">
        <v>34</v>
      </c>
      <c r="F913" s="2">
        <v>5121180</v>
      </c>
      <c r="G913" s="3">
        <v>7.0000000000000007E-2</v>
      </c>
      <c r="H913" s="2">
        <v>358483</v>
      </c>
      <c r="I913" s="2">
        <f>Table1[[#This Row],[sales]]-Table1[[#This Row],[discount_value]]</f>
        <v>4762697</v>
      </c>
      <c r="J913" t="s">
        <v>12</v>
      </c>
      <c r="K913" t="s">
        <v>37</v>
      </c>
    </row>
    <row r="914" spans="1:11" x14ac:dyDescent="0.25">
      <c r="A914">
        <v>12710</v>
      </c>
      <c r="B914" t="s">
        <v>805</v>
      </c>
      <c r="C914" t="s">
        <v>191</v>
      </c>
      <c r="D914" s="1">
        <v>40407</v>
      </c>
      <c r="E914">
        <v>37</v>
      </c>
      <c r="F914" s="2">
        <v>4233240</v>
      </c>
      <c r="G914" s="3">
        <v>0.06</v>
      </c>
      <c r="H914" s="2">
        <v>253994</v>
      </c>
      <c r="I914" s="2">
        <f>Table1[[#This Row],[sales]]-Table1[[#This Row],[discount_value]]</f>
        <v>3979246</v>
      </c>
      <c r="J914" t="s">
        <v>7</v>
      </c>
      <c r="K914" t="s">
        <v>19</v>
      </c>
    </row>
    <row r="915" spans="1:11" x14ac:dyDescent="0.25">
      <c r="A915">
        <v>13636</v>
      </c>
      <c r="B915" t="s">
        <v>804</v>
      </c>
      <c r="C915" t="s">
        <v>182</v>
      </c>
      <c r="D915" s="1">
        <v>39835</v>
      </c>
      <c r="E915">
        <v>32</v>
      </c>
      <c r="F915" s="2">
        <v>56360160</v>
      </c>
      <c r="G915" s="3">
        <v>0.02</v>
      </c>
      <c r="H915" s="2">
        <v>1127203</v>
      </c>
      <c r="I915" s="2">
        <f>Table1[[#This Row],[sales]]-Table1[[#This Row],[discount_value]]</f>
        <v>55232957</v>
      </c>
      <c r="J915" t="s">
        <v>23</v>
      </c>
      <c r="K915" t="s">
        <v>28</v>
      </c>
    </row>
    <row r="916" spans="1:11" x14ac:dyDescent="0.25">
      <c r="A916">
        <v>14021</v>
      </c>
      <c r="B916" t="s">
        <v>804</v>
      </c>
      <c r="C916" t="s">
        <v>198</v>
      </c>
      <c r="D916" s="1">
        <v>40609</v>
      </c>
      <c r="E916">
        <v>12</v>
      </c>
      <c r="F916" s="2">
        <v>54100</v>
      </c>
      <c r="G916" s="3">
        <v>0</v>
      </c>
      <c r="H916" s="2">
        <v>0</v>
      </c>
      <c r="I916" s="2">
        <f>Table1[[#This Row],[sales]]-Table1[[#This Row],[discount_value]]</f>
        <v>54100</v>
      </c>
      <c r="J916" t="s">
        <v>7</v>
      </c>
      <c r="K916" t="s">
        <v>33</v>
      </c>
    </row>
    <row r="917" spans="1:11" x14ac:dyDescent="0.25">
      <c r="A917">
        <v>14338</v>
      </c>
      <c r="B917" t="s">
        <v>804</v>
      </c>
      <c r="C917" t="s">
        <v>199</v>
      </c>
      <c r="D917" s="1">
        <v>40209</v>
      </c>
      <c r="E917">
        <v>34</v>
      </c>
      <c r="F917" s="2">
        <v>13160320</v>
      </c>
      <c r="G917" s="3">
        <v>0.1</v>
      </c>
      <c r="H917" s="2">
        <v>1316032</v>
      </c>
      <c r="I917" s="2">
        <f>Table1[[#This Row],[sales]]-Table1[[#This Row],[discount_value]]</f>
        <v>11844288</v>
      </c>
      <c r="J917" t="s">
        <v>12</v>
      </c>
      <c r="K917" t="s">
        <v>68</v>
      </c>
    </row>
    <row r="918" spans="1:11" x14ac:dyDescent="0.25">
      <c r="A918">
        <v>14406</v>
      </c>
      <c r="B918" t="s">
        <v>805</v>
      </c>
      <c r="C918" t="s">
        <v>200</v>
      </c>
      <c r="D918" s="1">
        <v>40245</v>
      </c>
      <c r="E918">
        <v>37</v>
      </c>
      <c r="F918" s="2">
        <v>11221680</v>
      </c>
      <c r="G918" s="3">
        <v>7.0000000000000007E-2</v>
      </c>
      <c r="H918" s="2">
        <v>785518</v>
      </c>
      <c r="I918" s="2">
        <f>Table1[[#This Row],[sales]]-Table1[[#This Row],[discount_value]]</f>
        <v>10436162</v>
      </c>
      <c r="J918" t="s">
        <v>12</v>
      </c>
      <c r="K918" t="s">
        <v>68</v>
      </c>
    </row>
    <row r="919" spans="1:11" x14ac:dyDescent="0.25">
      <c r="A919">
        <v>15878</v>
      </c>
      <c r="B919" t="s">
        <v>804</v>
      </c>
      <c r="C919" t="s">
        <v>199</v>
      </c>
      <c r="D919" s="1">
        <v>40486</v>
      </c>
      <c r="E919">
        <v>36</v>
      </c>
      <c r="F919" s="2">
        <v>550120</v>
      </c>
      <c r="G919" s="3">
        <v>0.05</v>
      </c>
      <c r="H919" s="2">
        <v>27506</v>
      </c>
      <c r="I919" s="2">
        <f>Table1[[#This Row],[sales]]-Table1[[#This Row],[discount_value]]</f>
        <v>522614</v>
      </c>
      <c r="J919" t="s">
        <v>7</v>
      </c>
      <c r="K919" t="s">
        <v>19</v>
      </c>
    </row>
    <row r="920" spans="1:11" x14ac:dyDescent="0.25">
      <c r="A920">
        <v>16133</v>
      </c>
      <c r="B920" t="s">
        <v>804</v>
      </c>
      <c r="C920" t="s">
        <v>180</v>
      </c>
      <c r="D920" s="1">
        <v>40081</v>
      </c>
      <c r="E920">
        <v>1</v>
      </c>
      <c r="F920" s="2">
        <v>55920</v>
      </c>
      <c r="G920" s="3">
        <v>0.17</v>
      </c>
      <c r="H920" s="2">
        <v>9506</v>
      </c>
      <c r="I920" s="2">
        <f>Table1[[#This Row],[sales]]-Table1[[#This Row],[discount_value]]</f>
        <v>46414</v>
      </c>
      <c r="J920" t="s">
        <v>23</v>
      </c>
      <c r="K920" t="s">
        <v>24</v>
      </c>
    </row>
    <row r="921" spans="1:11" x14ac:dyDescent="0.25">
      <c r="A921">
        <v>16612</v>
      </c>
      <c r="B921" t="s">
        <v>804</v>
      </c>
      <c r="C921" t="s">
        <v>182</v>
      </c>
      <c r="D921" s="1">
        <v>39857</v>
      </c>
      <c r="E921">
        <v>45</v>
      </c>
      <c r="F921" s="2">
        <v>7398440</v>
      </c>
      <c r="G921" s="3">
        <v>0.05</v>
      </c>
      <c r="H921" s="2">
        <v>369922</v>
      </c>
      <c r="I921" s="2">
        <f>Table1[[#This Row],[sales]]-Table1[[#This Row],[discount_value]]</f>
        <v>7028518</v>
      </c>
      <c r="J921" t="s">
        <v>12</v>
      </c>
      <c r="K921" t="s">
        <v>68</v>
      </c>
    </row>
    <row r="922" spans="1:11" x14ac:dyDescent="0.25">
      <c r="A922">
        <v>16967</v>
      </c>
      <c r="B922" t="s">
        <v>804</v>
      </c>
      <c r="C922" t="s">
        <v>197</v>
      </c>
      <c r="D922" s="1">
        <v>40774</v>
      </c>
      <c r="E922">
        <v>5</v>
      </c>
      <c r="F922" s="2">
        <v>795100</v>
      </c>
      <c r="G922" s="3">
        <v>0.08</v>
      </c>
      <c r="H922" s="2">
        <v>63608</v>
      </c>
      <c r="I922" s="2">
        <f>Table1[[#This Row],[sales]]-Table1[[#This Row],[discount_value]]</f>
        <v>731492</v>
      </c>
      <c r="J922" t="s">
        <v>12</v>
      </c>
      <c r="K922" t="s">
        <v>37</v>
      </c>
    </row>
    <row r="923" spans="1:11" x14ac:dyDescent="0.25">
      <c r="A923">
        <v>18432</v>
      </c>
      <c r="B923" t="s">
        <v>804</v>
      </c>
      <c r="C923" t="s">
        <v>184</v>
      </c>
      <c r="D923" s="1">
        <v>40614</v>
      </c>
      <c r="E923">
        <v>42</v>
      </c>
      <c r="F923" s="2">
        <v>902640</v>
      </c>
      <c r="G923" s="3">
        <v>0.04</v>
      </c>
      <c r="H923" s="2">
        <v>36106</v>
      </c>
      <c r="I923" s="2">
        <f>Table1[[#This Row],[sales]]-Table1[[#This Row],[discount_value]]</f>
        <v>866534</v>
      </c>
      <c r="J923" t="s">
        <v>23</v>
      </c>
      <c r="K923" t="s">
        <v>24</v>
      </c>
    </row>
    <row r="924" spans="1:11" x14ac:dyDescent="0.25">
      <c r="A924">
        <v>18464</v>
      </c>
      <c r="B924" t="s">
        <v>804</v>
      </c>
      <c r="C924" t="s">
        <v>201</v>
      </c>
      <c r="D924" s="1">
        <v>40996</v>
      </c>
      <c r="E924">
        <v>27</v>
      </c>
      <c r="F924" s="2">
        <v>9783720</v>
      </c>
      <c r="G924" s="3">
        <v>0.02</v>
      </c>
      <c r="H924" s="2">
        <v>195674</v>
      </c>
      <c r="I924" s="2">
        <f>Table1[[#This Row],[sales]]-Table1[[#This Row],[discount_value]]</f>
        <v>9588046</v>
      </c>
      <c r="J924" t="s">
        <v>7</v>
      </c>
      <c r="K924" t="s">
        <v>10</v>
      </c>
    </row>
    <row r="925" spans="1:11" x14ac:dyDescent="0.25">
      <c r="A925">
        <v>18754</v>
      </c>
      <c r="B925" t="s">
        <v>804</v>
      </c>
      <c r="C925" t="s">
        <v>202</v>
      </c>
      <c r="D925" s="1">
        <v>40081</v>
      </c>
      <c r="E925">
        <v>8</v>
      </c>
      <c r="F925" s="2">
        <v>2435240</v>
      </c>
      <c r="G925" s="3">
        <v>0.03</v>
      </c>
      <c r="H925" s="2">
        <v>73057</v>
      </c>
      <c r="I925" s="2">
        <f>Table1[[#This Row],[sales]]-Table1[[#This Row],[discount_value]]</f>
        <v>2362183</v>
      </c>
      <c r="J925" t="s">
        <v>23</v>
      </c>
      <c r="K925" t="s">
        <v>28</v>
      </c>
    </row>
    <row r="926" spans="1:11" x14ac:dyDescent="0.25">
      <c r="A926">
        <v>19905</v>
      </c>
      <c r="B926" t="s">
        <v>804</v>
      </c>
      <c r="C926" t="s">
        <v>180</v>
      </c>
      <c r="D926" s="1">
        <v>41133</v>
      </c>
      <c r="E926">
        <v>20</v>
      </c>
      <c r="F926" s="2">
        <v>165940</v>
      </c>
      <c r="G926" s="3">
        <v>0.04</v>
      </c>
      <c r="H926" s="2">
        <v>6638</v>
      </c>
      <c r="I926" s="2">
        <f>Table1[[#This Row],[sales]]-Table1[[#This Row],[discount_value]]</f>
        <v>159302</v>
      </c>
      <c r="J926" t="s">
        <v>7</v>
      </c>
      <c r="K926" t="s">
        <v>30</v>
      </c>
    </row>
    <row r="927" spans="1:11" x14ac:dyDescent="0.25">
      <c r="A927">
        <v>20256</v>
      </c>
      <c r="B927" t="s">
        <v>804</v>
      </c>
      <c r="C927" t="s">
        <v>202</v>
      </c>
      <c r="D927" s="1">
        <v>40939</v>
      </c>
      <c r="E927">
        <v>24</v>
      </c>
      <c r="F927" s="2">
        <v>1025660</v>
      </c>
      <c r="G927" s="3">
        <v>0.01</v>
      </c>
      <c r="H927" s="2">
        <v>10257</v>
      </c>
      <c r="I927" s="2">
        <f>Table1[[#This Row],[sales]]-Table1[[#This Row],[discount_value]]</f>
        <v>1015403</v>
      </c>
      <c r="J927" t="s">
        <v>7</v>
      </c>
      <c r="K927" t="s">
        <v>8</v>
      </c>
    </row>
    <row r="928" spans="1:11" x14ac:dyDescent="0.25">
      <c r="A928">
        <v>20386</v>
      </c>
      <c r="B928" t="s">
        <v>804</v>
      </c>
      <c r="C928" t="s">
        <v>199</v>
      </c>
      <c r="D928" s="1">
        <v>40236</v>
      </c>
      <c r="E928">
        <v>35</v>
      </c>
      <c r="F928" s="2">
        <v>82460</v>
      </c>
      <c r="G928" s="3">
        <v>0.09</v>
      </c>
      <c r="H928" s="2">
        <v>7421</v>
      </c>
      <c r="I928" s="2">
        <f>Table1[[#This Row],[sales]]-Table1[[#This Row],[discount_value]]</f>
        <v>75039</v>
      </c>
      <c r="J928" t="s">
        <v>7</v>
      </c>
      <c r="K928" t="s">
        <v>81</v>
      </c>
    </row>
    <row r="929" spans="1:11" x14ac:dyDescent="0.25">
      <c r="A929">
        <v>20455</v>
      </c>
      <c r="B929" t="s">
        <v>804</v>
      </c>
      <c r="C929" t="s">
        <v>203</v>
      </c>
      <c r="D929" s="1">
        <v>40357</v>
      </c>
      <c r="E929">
        <v>7</v>
      </c>
      <c r="F929" s="2">
        <v>762399</v>
      </c>
      <c r="G929" s="3">
        <v>0.08</v>
      </c>
      <c r="H929" s="2">
        <v>60992</v>
      </c>
      <c r="I929" s="2">
        <f>Table1[[#This Row],[sales]]-Table1[[#This Row],[discount_value]]</f>
        <v>701407</v>
      </c>
      <c r="J929" t="s">
        <v>12</v>
      </c>
      <c r="K929" t="s">
        <v>13</v>
      </c>
    </row>
    <row r="930" spans="1:11" x14ac:dyDescent="0.25">
      <c r="A930">
        <v>20642</v>
      </c>
      <c r="B930" t="s">
        <v>804</v>
      </c>
      <c r="C930" t="s">
        <v>204</v>
      </c>
      <c r="D930" s="1">
        <v>41048</v>
      </c>
      <c r="E930">
        <v>32</v>
      </c>
      <c r="F930" s="2">
        <v>270400</v>
      </c>
      <c r="G930" s="3">
        <v>0.02</v>
      </c>
      <c r="H930" s="2">
        <v>5408</v>
      </c>
      <c r="I930" s="2">
        <f>Table1[[#This Row],[sales]]-Table1[[#This Row],[discount_value]]</f>
        <v>264992</v>
      </c>
      <c r="J930" t="s">
        <v>7</v>
      </c>
      <c r="K930" t="s">
        <v>30</v>
      </c>
    </row>
    <row r="931" spans="1:11" x14ac:dyDescent="0.25">
      <c r="A931">
        <v>21379</v>
      </c>
      <c r="B931" t="s">
        <v>804</v>
      </c>
      <c r="C931" t="s">
        <v>200</v>
      </c>
      <c r="D931" s="1">
        <v>40557</v>
      </c>
      <c r="E931">
        <v>35</v>
      </c>
      <c r="F931" s="2">
        <v>10856980</v>
      </c>
      <c r="G931" s="3">
        <v>0.05</v>
      </c>
      <c r="H931" s="2">
        <v>542849</v>
      </c>
      <c r="I931" s="2">
        <f>Table1[[#This Row],[sales]]-Table1[[#This Row],[discount_value]]</f>
        <v>10314131</v>
      </c>
      <c r="J931" t="s">
        <v>23</v>
      </c>
      <c r="K931" t="s">
        <v>41</v>
      </c>
    </row>
    <row r="932" spans="1:11" x14ac:dyDescent="0.25">
      <c r="A932">
        <v>21766</v>
      </c>
      <c r="B932" t="s">
        <v>804</v>
      </c>
      <c r="C932" t="s">
        <v>188</v>
      </c>
      <c r="D932" s="1">
        <v>39965</v>
      </c>
      <c r="E932">
        <v>41</v>
      </c>
      <c r="F932" s="2">
        <v>10356340</v>
      </c>
      <c r="G932" s="3">
        <v>0.03</v>
      </c>
      <c r="H932" s="2">
        <v>310690</v>
      </c>
      <c r="I932" s="2">
        <f>Table1[[#This Row],[sales]]-Table1[[#This Row],[discount_value]]</f>
        <v>10045650</v>
      </c>
      <c r="J932" t="s">
        <v>23</v>
      </c>
      <c r="K932" t="s">
        <v>41</v>
      </c>
    </row>
    <row r="933" spans="1:11" x14ac:dyDescent="0.25">
      <c r="A933">
        <v>22053</v>
      </c>
      <c r="B933" t="s">
        <v>804</v>
      </c>
      <c r="C933" t="s">
        <v>190</v>
      </c>
      <c r="D933" s="1">
        <v>40411</v>
      </c>
      <c r="E933">
        <v>32</v>
      </c>
      <c r="F933" s="2">
        <v>1126160</v>
      </c>
      <c r="G933" s="3">
        <v>0.1</v>
      </c>
      <c r="H933" s="2">
        <v>112616</v>
      </c>
      <c r="I933" s="2">
        <f>Table1[[#This Row],[sales]]-Table1[[#This Row],[discount_value]]</f>
        <v>1013544</v>
      </c>
      <c r="J933" t="s">
        <v>7</v>
      </c>
      <c r="K933" t="s">
        <v>16</v>
      </c>
    </row>
    <row r="934" spans="1:11" x14ac:dyDescent="0.25">
      <c r="A934">
        <v>22368</v>
      </c>
      <c r="B934" t="s">
        <v>804</v>
      </c>
      <c r="C934" t="s">
        <v>181</v>
      </c>
      <c r="D934" s="1">
        <v>40228</v>
      </c>
      <c r="E934">
        <v>5</v>
      </c>
      <c r="F934" s="2">
        <v>384240</v>
      </c>
      <c r="G934" s="3">
        <v>0.04</v>
      </c>
      <c r="H934" s="2">
        <v>15370</v>
      </c>
      <c r="I934" s="2">
        <f>Table1[[#This Row],[sales]]-Table1[[#This Row],[discount_value]]</f>
        <v>368870</v>
      </c>
      <c r="J934" t="s">
        <v>12</v>
      </c>
      <c r="K934" t="s">
        <v>37</v>
      </c>
    </row>
    <row r="935" spans="1:11" x14ac:dyDescent="0.25">
      <c r="A935">
        <v>22885</v>
      </c>
      <c r="B935" t="s">
        <v>804</v>
      </c>
      <c r="C935" t="s">
        <v>205</v>
      </c>
      <c r="D935" s="1">
        <v>40140</v>
      </c>
      <c r="E935">
        <v>4</v>
      </c>
      <c r="F935" s="2">
        <v>112940</v>
      </c>
      <c r="G935" s="3">
        <v>0.05</v>
      </c>
      <c r="H935" s="2">
        <v>5647</v>
      </c>
      <c r="I935" s="2">
        <f>Table1[[#This Row],[sales]]-Table1[[#This Row],[discount_value]]</f>
        <v>107293</v>
      </c>
      <c r="J935" t="s">
        <v>7</v>
      </c>
      <c r="K935" t="s">
        <v>56</v>
      </c>
    </row>
    <row r="936" spans="1:11" x14ac:dyDescent="0.25">
      <c r="A936">
        <v>22947</v>
      </c>
      <c r="B936" t="s">
        <v>805</v>
      </c>
      <c r="C936" t="s">
        <v>181</v>
      </c>
      <c r="D936" s="1">
        <v>40165</v>
      </c>
      <c r="E936">
        <v>19</v>
      </c>
      <c r="F936" s="2">
        <v>432500</v>
      </c>
      <c r="G936" s="3">
        <v>0.09</v>
      </c>
      <c r="H936" s="2">
        <v>38925</v>
      </c>
      <c r="I936" s="2">
        <f>Table1[[#This Row],[sales]]-Table1[[#This Row],[discount_value]]</f>
        <v>393575</v>
      </c>
      <c r="J936" t="s">
        <v>23</v>
      </c>
      <c r="K936" t="s">
        <v>24</v>
      </c>
    </row>
    <row r="937" spans="1:11" x14ac:dyDescent="0.25">
      <c r="A937">
        <v>23844</v>
      </c>
      <c r="B937" t="s">
        <v>804</v>
      </c>
      <c r="C937" t="s">
        <v>187</v>
      </c>
      <c r="D937" s="1">
        <v>40000</v>
      </c>
      <c r="E937">
        <v>40</v>
      </c>
      <c r="F937" s="2">
        <v>3722720</v>
      </c>
      <c r="G937" s="3">
        <v>0</v>
      </c>
      <c r="H937" s="2">
        <v>0</v>
      </c>
      <c r="I937" s="2">
        <f>Table1[[#This Row],[sales]]-Table1[[#This Row],[discount_value]]</f>
        <v>3722720</v>
      </c>
      <c r="J937" t="s">
        <v>7</v>
      </c>
      <c r="K937" t="s">
        <v>10</v>
      </c>
    </row>
    <row r="938" spans="1:11" x14ac:dyDescent="0.25">
      <c r="A938">
        <v>24039</v>
      </c>
      <c r="B938" t="s">
        <v>804</v>
      </c>
      <c r="C938" t="s">
        <v>190</v>
      </c>
      <c r="D938" s="1">
        <v>41107</v>
      </c>
      <c r="E938">
        <v>5</v>
      </c>
      <c r="F938" s="2">
        <v>398320</v>
      </c>
      <c r="G938" s="3">
        <v>0.1</v>
      </c>
      <c r="H938" s="2">
        <v>39832</v>
      </c>
      <c r="I938" s="2">
        <f>Table1[[#This Row],[sales]]-Table1[[#This Row],[discount_value]]</f>
        <v>358488</v>
      </c>
      <c r="J938" t="s">
        <v>12</v>
      </c>
      <c r="K938" t="s">
        <v>37</v>
      </c>
    </row>
    <row r="939" spans="1:11" x14ac:dyDescent="0.25">
      <c r="A939">
        <v>25347</v>
      </c>
      <c r="B939" t="s">
        <v>804</v>
      </c>
      <c r="C939" t="s">
        <v>183</v>
      </c>
      <c r="D939" s="1">
        <v>39976</v>
      </c>
      <c r="E939">
        <v>28</v>
      </c>
      <c r="F939" s="2">
        <v>1934540</v>
      </c>
      <c r="G939" s="3">
        <v>7.0000000000000007E-2</v>
      </c>
      <c r="H939" s="2">
        <v>135418</v>
      </c>
      <c r="I939" s="2">
        <f>Table1[[#This Row],[sales]]-Table1[[#This Row],[discount_value]]</f>
        <v>1799122</v>
      </c>
      <c r="J939" t="s">
        <v>7</v>
      </c>
      <c r="K939" t="s">
        <v>19</v>
      </c>
    </row>
    <row r="940" spans="1:11" x14ac:dyDescent="0.25">
      <c r="A940">
        <v>25825</v>
      </c>
      <c r="B940" t="s">
        <v>804</v>
      </c>
      <c r="C940" t="s">
        <v>187</v>
      </c>
      <c r="D940" s="1">
        <v>41109</v>
      </c>
      <c r="E940">
        <v>45</v>
      </c>
      <c r="F940" s="2">
        <v>967480</v>
      </c>
      <c r="G940" s="3">
        <v>0.02</v>
      </c>
      <c r="H940" s="2">
        <v>19350</v>
      </c>
      <c r="I940" s="2">
        <f>Table1[[#This Row],[sales]]-Table1[[#This Row],[discount_value]]</f>
        <v>948130</v>
      </c>
      <c r="J940" t="s">
        <v>7</v>
      </c>
      <c r="K940" t="s">
        <v>19</v>
      </c>
    </row>
    <row r="941" spans="1:11" x14ac:dyDescent="0.25">
      <c r="A941">
        <v>26304</v>
      </c>
      <c r="B941" t="s">
        <v>804</v>
      </c>
      <c r="C941" t="s">
        <v>184</v>
      </c>
      <c r="D941" s="1">
        <v>40621</v>
      </c>
      <c r="E941">
        <v>43</v>
      </c>
      <c r="F941" s="2">
        <v>14904274</v>
      </c>
      <c r="G941" s="3">
        <v>0.02</v>
      </c>
      <c r="H941" s="2">
        <v>298085</v>
      </c>
      <c r="I941" s="2">
        <f>Table1[[#This Row],[sales]]-Table1[[#This Row],[discount_value]]</f>
        <v>14606189</v>
      </c>
      <c r="J941" t="s">
        <v>12</v>
      </c>
      <c r="K941" t="s">
        <v>13</v>
      </c>
    </row>
    <row r="942" spans="1:11" x14ac:dyDescent="0.25">
      <c r="A942">
        <v>26726</v>
      </c>
      <c r="B942" t="s">
        <v>804</v>
      </c>
      <c r="C942" t="s">
        <v>202</v>
      </c>
      <c r="D942" s="1">
        <v>41270</v>
      </c>
      <c r="E942">
        <v>37</v>
      </c>
      <c r="F942" s="2">
        <v>346220</v>
      </c>
      <c r="G942" s="3">
        <v>0.02</v>
      </c>
      <c r="H942" s="2">
        <v>6924</v>
      </c>
      <c r="I942" s="2">
        <f>Table1[[#This Row],[sales]]-Table1[[#This Row],[discount_value]]</f>
        <v>339296</v>
      </c>
      <c r="J942" t="s">
        <v>7</v>
      </c>
      <c r="K942" t="s">
        <v>10</v>
      </c>
    </row>
    <row r="943" spans="1:11" x14ac:dyDescent="0.25">
      <c r="A943">
        <v>27266</v>
      </c>
      <c r="B943" t="s">
        <v>804</v>
      </c>
      <c r="C943" t="s">
        <v>184</v>
      </c>
      <c r="D943" s="1">
        <v>40794</v>
      </c>
      <c r="E943">
        <v>9</v>
      </c>
      <c r="F943" s="2">
        <v>2062120</v>
      </c>
      <c r="G943" s="3">
        <v>0.03</v>
      </c>
      <c r="H943" s="2">
        <v>61864</v>
      </c>
      <c r="I943" s="2">
        <f>Table1[[#This Row],[sales]]-Table1[[#This Row],[discount_value]]</f>
        <v>2000256</v>
      </c>
      <c r="J943" t="s">
        <v>12</v>
      </c>
      <c r="K943" t="s">
        <v>37</v>
      </c>
    </row>
    <row r="944" spans="1:11" x14ac:dyDescent="0.25">
      <c r="A944">
        <v>27396</v>
      </c>
      <c r="B944" t="s">
        <v>804</v>
      </c>
      <c r="C944" t="s">
        <v>190</v>
      </c>
      <c r="D944" s="1">
        <v>40520</v>
      </c>
      <c r="E944">
        <v>14</v>
      </c>
      <c r="F944" s="2">
        <v>276620</v>
      </c>
      <c r="G944" s="3">
        <v>7.0000000000000007E-2</v>
      </c>
      <c r="H944" s="2">
        <v>19363</v>
      </c>
      <c r="I944" s="2">
        <f>Table1[[#This Row],[sales]]-Table1[[#This Row],[discount_value]]</f>
        <v>257257</v>
      </c>
      <c r="J944" t="s">
        <v>23</v>
      </c>
      <c r="K944" t="s">
        <v>24</v>
      </c>
    </row>
    <row r="945" spans="1:11" x14ac:dyDescent="0.25">
      <c r="A945">
        <v>28480</v>
      </c>
      <c r="B945" t="s">
        <v>804</v>
      </c>
      <c r="C945" t="s">
        <v>199</v>
      </c>
      <c r="D945" s="1">
        <v>39887</v>
      </c>
      <c r="E945">
        <v>17</v>
      </c>
      <c r="F945" s="2">
        <v>61240</v>
      </c>
      <c r="G945" s="3">
        <v>0.01</v>
      </c>
      <c r="H945" s="2">
        <v>612</v>
      </c>
      <c r="I945" s="2">
        <f>Table1[[#This Row],[sales]]-Table1[[#This Row],[discount_value]]</f>
        <v>60628</v>
      </c>
      <c r="J945" t="s">
        <v>7</v>
      </c>
      <c r="K945" t="s">
        <v>33</v>
      </c>
    </row>
    <row r="946" spans="1:11" x14ac:dyDescent="0.25">
      <c r="A946">
        <v>29158</v>
      </c>
      <c r="B946" t="s">
        <v>804</v>
      </c>
      <c r="C946" t="s">
        <v>180</v>
      </c>
      <c r="D946" s="1">
        <v>40836</v>
      </c>
      <c r="E946">
        <v>12</v>
      </c>
      <c r="F946" s="2">
        <v>4533400</v>
      </c>
      <c r="G946" s="3">
        <v>7.0000000000000007E-2</v>
      </c>
      <c r="H946" s="2">
        <v>317338</v>
      </c>
      <c r="I946" s="2">
        <f>Table1[[#This Row],[sales]]-Table1[[#This Row],[discount_value]]</f>
        <v>4216062</v>
      </c>
      <c r="J946" t="s">
        <v>23</v>
      </c>
      <c r="K946" t="s">
        <v>41</v>
      </c>
    </row>
    <row r="947" spans="1:11" x14ac:dyDescent="0.25">
      <c r="A947">
        <v>29409</v>
      </c>
      <c r="B947" t="s">
        <v>804</v>
      </c>
      <c r="C947" t="s">
        <v>182</v>
      </c>
      <c r="D947" s="1">
        <v>40556</v>
      </c>
      <c r="E947">
        <v>23</v>
      </c>
      <c r="F947" s="2">
        <v>77980</v>
      </c>
      <c r="G947" s="3">
        <v>0.09</v>
      </c>
      <c r="H947" s="2">
        <v>7018</v>
      </c>
      <c r="I947" s="2">
        <f>Table1[[#This Row],[sales]]-Table1[[#This Row],[discount_value]]</f>
        <v>70962</v>
      </c>
      <c r="J947" t="s">
        <v>12</v>
      </c>
      <c r="K947" t="s">
        <v>37</v>
      </c>
    </row>
    <row r="948" spans="1:11" x14ac:dyDescent="0.25">
      <c r="A948">
        <v>29956</v>
      </c>
      <c r="B948" t="s">
        <v>804</v>
      </c>
      <c r="C948" t="s">
        <v>188</v>
      </c>
      <c r="D948" s="1">
        <v>40039</v>
      </c>
      <c r="E948">
        <v>48</v>
      </c>
      <c r="F948" s="2">
        <v>160660</v>
      </c>
      <c r="G948" s="3">
        <v>0.09</v>
      </c>
      <c r="H948" s="2">
        <v>14459</v>
      </c>
      <c r="I948" s="2">
        <f>Table1[[#This Row],[sales]]-Table1[[#This Row],[discount_value]]</f>
        <v>146201</v>
      </c>
      <c r="J948" t="s">
        <v>7</v>
      </c>
      <c r="K948" t="s">
        <v>33</v>
      </c>
    </row>
    <row r="949" spans="1:11" x14ac:dyDescent="0.25">
      <c r="A949">
        <v>30341</v>
      </c>
      <c r="B949" t="s">
        <v>804</v>
      </c>
      <c r="C949" t="s">
        <v>180</v>
      </c>
      <c r="D949" s="1">
        <v>39844</v>
      </c>
      <c r="E949">
        <v>42</v>
      </c>
      <c r="F949" s="2">
        <v>12488360</v>
      </c>
      <c r="G949" s="3">
        <v>0.09</v>
      </c>
      <c r="H949" s="2">
        <v>1123952</v>
      </c>
      <c r="I949" s="2">
        <f>Table1[[#This Row],[sales]]-Table1[[#This Row],[discount_value]]</f>
        <v>11364408</v>
      </c>
      <c r="J949" t="s">
        <v>23</v>
      </c>
      <c r="K949" t="s">
        <v>41</v>
      </c>
    </row>
    <row r="950" spans="1:11" x14ac:dyDescent="0.25">
      <c r="A950">
        <v>30467</v>
      </c>
      <c r="B950" t="s">
        <v>804</v>
      </c>
      <c r="C950" t="s">
        <v>191</v>
      </c>
      <c r="D950" s="1">
        <v>40040</v>
      </c>
      <c r="E950">
        <v>5</v>
      </c>
      <c r="F950" s="2">
        <v>4039300</v>
      </c>
      <c r="G950" s="3">
        <v>0.05</v>
      </c>
      <c r="H950" s="2">
        <v>201965</v>
      </c>
      <c r="I950" s="2">
        <f>Table1[[#This Row],[sales]]-Table1[[#This Row],[discount_value]]</f>
        <v>3837335</v>
      </c>
      <c r="J950" t="s">
        <v>7</v>
      </c>
      <c r="K950" t="s">
        <v>16</v>
      </c>
    </row>
    <row r="951" spans="1:11" x14ac:dyDescent="0.25">
      <c r="A951">
        <v>30785</v>
      </c>
      <c r="B951" t="s">
        <v>804</v>
      </c>
      <c r="C951" t="s">
        <v>205</v>
      </c>
      <c r="D951" s="1">
        <v>39997</v>
      </c>
      <c r="E951">
        <v>7</v>
      </c>
      <c r="F951" s="2">
        <v>111620</v>
      </c>
      <c r="G951" s="3">
        <v>0.03</v>
      </c>
      <c r="H951" s="2">
        <v>3349</v>
      </c>
      <c r="I951" s="2">
        <f>Table1[[#This Row],[sales]]-Table1[[#This Row],[discount_value]]</f>
        <v>108271</v>
      </c>
      <c r="J951" t="s">
        <v>7</v>
      </c>
      <c r="K951" t="s">
        <v>19</v>
      </c>
    </row>
    <row r="952" spans="1:11" x14ac:dyDescent="0.25">
      <c r="A952">
        <v>31171</v>
      </c>
      <c r="B952" t="s">
        <v>804</v>
      </c>
      <c r="C952" t="s">
        <v>206</v>
      </c>
      <c r="D952" s="1">
        <v>39911</v>
      </c>
      <c r="E952">
        <v>37</v>
      </c>
      <c r="F952" s="2">
        <v>322040</v>
      </c>
      <c r="G952" s="3">
        <v>0.08</v>
      </c>
      <c r="H952" s="2">
        <v>25763</v>
      </c>
      <c r="I952" s="2">
        <f>Table1[[#This Row],[sales]]-Table1[[#This Row],[discount_value]]</f>
        <v>296277</v>
      </c>
      <c r="J952" t="s">
        <v>7</v>
      </c>
      <c r="K952" t="s">
        <v>16</v>
      </c>
    </row>
    <row r="953" spans="1:11" x14ac:dyDescent="0.25">
      <c r="A953">
        <v>31297</v>
      </c>
      <c r="B953" t="s">
        <v>804</v>
      </c>
      <c r="C953" t="s">
        <v>199</v>
      </c>
      <c r="D953" s="1">
        <v>41139</v>
      </c>
      <c r="E953">
        <v>39</v>
      </c>
      <c r="F953" s="2">
        <v>1359900</v>
      </c>
      <c r="G953" s="3">
        <v>0.08</v>
      </c>
      <c r="H953" s="2">
        <v>108792</v>
      </c>
      <c r="I953" s="2">
        <f>Table1[[#This Row],[sales]]-Table1[[#This Row],[discount_value]]</f>
        <v>1251108</v>
      </c>
      <c r="J953" t="s">
        <v>7</v>
      </c>
      <c r="K953" t="s">
        <v>33</v>
      </c>
    </row>
    <row r="954" spans="1:11" x14ac:dyDescent="0.25">
      <c r="A954">
        <v>31553</v>
      </c>
      <c r="B954" t="s">
        <v>804</v>
      </c>
      <c r="C954" t="s">
        <v>190</v>
      </c>
      <c r="D954" s="1">
        <v>39823</v>
      </c>
      <c r="E954">
        <v>32</v>
      </c>
      <c r="F954" s="2">
        <v>9813700</v>
      </c>
      <c r="G954" s="3">
        <v>0.09</v>
      </c>
      <c r="H954" s="2">
        <v>883233</v>
      </c>
      <c r="I954" s="2">
        <f>Table1[[#This Row],[sales]]-Table1[[#This Row],[discount_value]]</f>
        <v>8930467</v>
      </c>
      <c r="J954" t="s">
        <v>7</v>
      </c>
      <c r="K954" t="s">
        <v>26</v>
      </c>
    </row>
    <row r="955" spans="1:11" x14ac:dyDescent="0.25">
      <c r="A955">
        <v>32706</v>
      </c>
      <c r="B955" t="s">
        <v>804</v>
      </c>
      <c r="C955" t="s">
        <v>180</v>
      </c>
      <c r="D955" s="1">
        <v>39998</v>
      </c>
      <c r="E955">
        <v>5</v>
      </c>
      <c r="F955" s="2">
        <v>4035000</v>
      </c>
      <c r="G955" s="3">
        <v>0.03</v>
      </c>
      <c r="H955" s="2">
        <v>121050</v>
      </c>
      <c r="I955" s="2">
        <f>Table1[[#This Row],[sales]]-Table1[[#This Row],[discount_value]]</f>
        <v>3913950</v>
      </c>
      <c r="J955" t="s">
        <v>12</v>
      </c>
      <c r="K955" t="s">
        <v>68</v>
      </c>
    </row>
    <row r="956" spans="1:11" x14ac:dyDescent="0.25">
      <c r="A956">
        <v>33122</v>
      </c>
      <c r="B956" t="s">
        <v>804</v>
      </c>
      <c r="C956" t="s">
        <v>202</v>
      </c>
      <c r="D956" s="1">
        <v>40348</v>
      </c>
      <c r="E956">
        <v>21</v>
      </c>
      <c r="F956" s="2">
        <v>16937260</v>
      </c>
      <c r="G956" s="3">
        <v>0</v>
      </c>
      <c r="H956" s="2">
        <v>0</v>
      </c>
      <c r="I956" s="2">
        <f>Table1[[#This Row],[sales]]-Table1[[#This Row],[discount_value]]</f>
        <v>16937260</v>
      </c>
      <c r="J956" t="s">
        <v>12</v>
      </c>
      <c r="K956" t="s">
        <v>68</v>
      </c>
    </row>
    <row r="957" spans="1:11" x14ac:dyDescent="0.25">
      <c r="A957">
        <v>33570</v>
      </c>
      <c r="B957" t="s">
        <v>804</v>
      </c>
      <c r="C957" t="s">
        <v>198</v>
      </c>
      <c r="D957" s="1">
        <v>41259</v>
      </c>
      <c r="E957">
        <v>46</v>
      </c>
      <c r="F957" s="2">
        <v>531760</v>
      </c>
      <c r="G957" s="3">
        <v>0.05</v>
      </c>
      <c r="H957" s="2">
        <v>26588</v>
      </c>
      <c r="I957" s="2">
        <f>Table1[[#This Row],[sales]]-Table1[[#This Row],[discount_value]]</f>
        <v>505172</v>
      </c>
      <c r="J957" t="s">
        <v>7</v>
      </c>
      <c r="K957" t="s">
        <v>16</v>
      </c>
    </row>
    <row r="958" spans="1:11" x14ac:dyDescent="0.25">
      <c r="A958">
        <v>33893</v>
      </c>
      <c r="B958" t="s">
        <v>804</v>
      </c>
      <c r="C958" t="s">
        <v>181</v>
      </c>
      <c r="D958" s="1">
        <v>41172</v>
      </c>
      <c r="E958">
        <v>6</v>
      </c>
      <c r="F958" s="2">
        <v>464420</v>
      </c>
      <c r="G958" s="3">
        <v>0</v>
      </c>
      <c r="H958" s="2">
        <v>0</v>
      </c>
      <c r="I958" s="2">
        <f>Table1[[#This Row],[sales]]-Table1[[#This Row],[discount_value]]</f>
        <v>464420</v>
      </c>
      <c r="J958" t="s">
        <v>7</v>
      </c>
      <c r="K958" t="s">
        <v>26</v>
      </c>
    </row>
    <row r="959" spans="1:11" x14ac:dyDescent="0.25">
      <c r="A959">
        <v>34599</v>
      </c>
      <c r="B959" t="s">
        <v>804</v>
      </c>
      <c r="C959" t="s">
        <v>191</v>
      </c>
      <c r="D959" s="1">
        <v>40240</v>
      </c>
      <c r="E959">
        <v>26</v>
      </c>
      <c r="F959" s="2">
        <v>383100</v>
      </c>
      <c r="G959" s="3">
        <v>0.08</v>
      </c>
      <c r="H959" s="2">
        <v>30648</v>
      </c>
      <c r="I959" s="2">
        <f>Table1[[#This Row],[sales]]-Table1[[#This Row],[discount_value]]</f>
        <v>352452</v>
      </c>
      <c r="J959" t="s">
        <v>23</v>
      </c>
      <c r="K959" t="s">
        <v>24</v>
      </c>
    </row>
    <row r="960" spans="1:11" x14ac:dyDescent="0.25">
      <c r="A960">
        <v>34721</v>
      </c>
      <c r="B960" t="s">
        <v>804</v>
      </c>
      <c r="C960" t="s">
        <v>207</v>
      </c>
      <c r="D960" s="1">
        <v>40483</v>
      </c>
      <c r="E960">
        <v>46</v>
      </c>
      <c r="F960" s="2">
        <v>1006340</v>
      </c>
      <c r="G960" s="3">
        <v>0.01</v>
      </c>
      <c r="H960" s="2">
        <v>10063</v>
      </c>
      <c r="I960" s="2">
        <f>Table1[[#This Row],[sales]]-Table1[[#This Row],[discount_value]]</f>
        <v>996277</v>
      </c>
      <c r="J960" t="s">
        <v>7</v>
      </c>
      <c r="K960" t="s">
        <v>56</v>
      </c>
    </row>
    <row r="961" spans="1:11" x14ac:dyDescent="0.25">
      <c r="A961">
        <v>34787</v>
      </c>
      <c r="B961" t="s">
        <v>804</v>
      </c>
      <c r="C961" t="s">
        <v>190</v>
      </c>
      <c r="D961" s="1">
        <v>40237</v>
      </c>
      <c r="E961">
        <v>14</v>
      </c>
      <c r="F961" s="2">
        <v>907980</v>
      </c>
      <c r="G961" s="3">
        <v>0.05</v>
      </c>
      <c r="H961" s="2">
        <v>45399</v>
      </c>
      <c r="I961" s="2">
        <f>Table1[[#This Row],[sales]]-Table1[[#This Row],[discount_value]]</f>
        <v>862581</v>
      </c>
      <c r="J961" t="s">
        <v>7</v>
      </c>
      <c r="K961" t="s">
        <v>33</v>
      </c>
    </row>
    <row r="962" spans="1:11" x14ac:dyDescent="0.25">
      <c r="A962">
        <v>34791</v>
      </c>
      <c r="B962" t="s">
        <v>804</v>
      </c>
      <c r="C962" t="s">
        <v>208</v>
      </c>
      <c r="D962" s="1">
        <v>40670</v>
      </c>
      <c r="E962">
        <v>37</v>
      </c>
      <c r="F962" s="2">
        <v>569160</v>
      </c>
      <c r="G962" s="3">
        <v>0.03</v>
      </c>
      <c r="H962" s="2">
        <v>17075</v>
      </c>
      <c r="I962" s="2">
        <f>Table1[[#This Row],[sales]]-Table1[[#This Row],[discount_value]]</f>
        <v>552085</v>
      </c>
      <c r="J962" t="s">
        <v>23</v>
      </c>
      <c r="K962" t="s">
        <v>24</v>
      </c>
    </row>
    <row r="963" spans="1:11" x14ac:dyDescent="0.25">
      <c r="A963">
        <v>34822</v>
      </c>
      <c r="B963" t="s">
        <v>804</v>
      </c>
      <c r="C963" t="s">
        <v>186</v>
      </c>
      <c r="D963" s="1">
        <v>41100</v>
      </c>
      <c r="E963">
        <v>23</v>
      </c>
      <c r="F963" s="2">
        <v>1981000</v>
      </c>
      <c r="G963" s="3">
        <v>0.04</v>
      </c>
      <c r="H963" s="2">
        <v>79240</v>
      </c>
      <c r="I963" s="2">
        <f>Table1[[#This Row],[sales]]-Table1[[#This Row],[discount_value]]</f>
        <v>1901760</v>
      </c>
      <c r="J963" t="s">
        <v>12</v>
      </c>
      <c r="K963" t="s">
        <v>37</v>
      </c>
    </row>
    <row r="964" spans="1:11" x14ac:dyDescent="0.25">
      <c r="A964">
        <v>34853</v>
      </c>
      <c r="B964" t="s">
        <v>804</v>
      </c>
      <c r="C964" t="s">
        <v>180</v>
      </c>
      <c r="D964" s="1">
        <v>40815</v>
      </c>
      <c r="E964">
        <v>49</v>
      </c>
      <c r="F964" s="2">
        <v>1303800</v>
      </c>
      <c r="G964" s="3">
        <v>0.16</v>
      </c>
      <c r="H964" s="2">
        <v>208608</v>
      </c>
      <c r="I964" s="2">
        <f>Table1[[#This Row],[sales]]-Table1[[#This Row],[discount_value]]</f>
        <v>1095192</v>
      </c>
      <c r="J964" t="s">
        <v>23</v>
      </c>
      <c r="K964" t="s">
        <v>24</v>
      </c>
    </row>
    <row r="965" spans="1:11" x14ac:dyDescent="0.25">
      <c r="A965">
        <v>35522</v>
      </c>
      <c r="B965" t="s">
        <v>804</v>
      </c>
      <c r="C965" t="s">
        <v>187</v>
      </c>
      <c r="D965" s="1">
        <v>40476</v>
      </c>
      <c r="E965">
        <v>27</v>
      </c>
      <c r="F965" s="2">
        <v>5150020</v>
      </c>
      <c r="G965" s="3">
        <v>0.09</v>
      </c>
      <c r="H965" s="2">
        <v>463502</v>
      </c>
      <c r="I965" s="2">
        <f>Table1[[#This Row],[sales]]-Table1[[#This Row],[discount_value]]</f>
        <v>4686518</v>
      </c>
      <c r="J965" t="s">
        <v>12</v>
      </c>
      <c r="K965" t="s">
        <v>37</v>
      </c>
    </row>
    <row r="966" spans="1:11" x14ac:dyDescent="0.25">
      <c r="A966">
        <v>36099</v>
      </c>
      <c r="B966" t="s">
        <v>804</v>
      </c>
      <c r="C966" t="s">
        <v>205</v>
      </c>
      <c r="D966" s="1">
        <v>40438</v>
      </c>
      <c r="E966">
        <v>32</v>
      </c>
      <c r="F966" s="2">
        <v>170980</v>
      </c>
      <c r="G966" s="3">
        <v>0.08</v>
      </c>
      <c r="H966" s="2">
        <v>13678</v>
      </c>
      <c r="I966" s="2">
        <f>Table1[[#This Row],[sales]]-Table1[[#This Row],[discount_value]]</f>
        <v>157302</v>
      </c>
      <c r="J966" t="s">
        <v>7</v>
      </c>
      <c r="K966" t="s">
        <v>33</v>
      </c>
    </row>
    <row r="967" spans="1:11" x14ac:dyDescent="0.25">
      <c r="A967">
        <v>36359</v>
      </c>
      <c r="B967" t="s">
        <v>804</v>
      </c>
      <c r="C967" t="s">
        <v>198</v>
      </c>
      <c r="D967" s="1">
        <v>40870</v>
      </c>
      <c r="E967">
        <v>2</v>
      </c>
      <c r="F967" s="2">
        <v>137320</v>
      </c>
      <c r="G967" s="3">
        <v>0.06</v>
      </c>
      <c r="H967" s="2">
        <v>8239</v>
      </c>
      <c r="I967" s="2">
        <f>Table1[[#This Row],[sales]]-Table1[[#This Row],[discount_value]]</f>
        <v>129081</v>
      </c>
      <c r="J967" t="s">
        <v>7</v>
      </c>
      <c r="K967" t="s">
        <v>19</v>
      </c>
    </row>
    <row r="968" spans="1:11" x14ac:dyDescent="0.25">
      <c r="A968">
        <v>36901</v>
      </c>
      <c r="B968" t="s">
        <v>804</v>
      </c>
      <c r="C968" t="s">
        <v>203</v>
      </c>
      <c r="D968" s="1">
        <v>41165</v>
      </c>
      <c r="E968">
        <v>30</v>
      </c>
      <c r="F968" s="2">
        <v>402180</v>
      </c>
      <c r="G968" s="3">
        <v>0.08</v>
      </c>
      <c r="H968" s="2">
        <v>32174</v>
      </c>
      <c r="I968" s="2">
        <f>Table1[[#This Row],[sales]]-Table1[[#This Row],[discount_value]]</f>
        <v>370006</v>
      </c>
      <c r="J968" t="s">
        <v>7</v>
      </c>
      <c r="K968" t="s">
        <v>19</v>
      </c>
    </row>
    <row r="969" spans="1:11" x14ac:dyDescent="0.25">
      <c r="A969">
        <v>37412</v>
      </c>
      <c r="B969" t="s">
        <v>804</v>
      </c>
      <c r="C969" t="s">
        <v>188</v>
      </c>
      <c r="D969" s="1">
        <v>41124</v>
      </c>
      <c r="E969">
        <v>17</v>
      </c>
      <c r="F969" s="2">
        <v>383340</v>
      </c>
      <c r="G969" s="3">
        <v>0.03</v>
      </c>
      <c r="H969" s="2">
        <v>11500</v>
      </c>
      <c r="I969" s="2">
        <f>Table1[[#This Row],[sales]]-Table1[[#This Row],[discount_value]]</f>
        <v>371840</v>
      </c>
      <c r="J969" t="s">
        <v>7</v>
      </c>
      <c r="K969" t="s">
        <v>56</v>
      </c>
    </row>
    <row r="970" spans="1:11" x14ac:dyDescent="0.25">
      <c r="A970">
        <v>38625</v>
      </c>
      <c r="B970" t="s">
        <v>804</v>
      </c>
      <c r="C970" t="s">
        <v>193</v>
      </c>
      <c r="D970" s="1">
        <v>40499</v>
      </c>
      <c r="E970">
        <v>28</v>
      </c>
      <c r="F970" s="2">
        <v>5504000</v>
      </c>
      <c r="G970" s="3">
        <v>0.06</v>
      </c>
      <c r="H970" s="2">
        <v>330240</v>
      </c>
      <c r="I970" s="2">
        <f>Table1[[#This Row],[sales]]-Table1[[#This Row],[discount_value]]</f>
        <v>5173760</v>
      </c>
      <c r="J970" t="s">
        <v>12</v>
      </c>
      <c r="K970" t="s">
        <v>37</v>
      </c>
    </row>
    <row r="971" spans="1:11" x14ac:dyDescent="0.25">
      <c r="A971">
        <v>38656</v>
      </c>
      <c r="B971" t="s">
        <v>804</v>
      </c>
      <c r="C971" t="s">
        <v>191</v>
      </c>
      <c r="D971" s="1">
        <v>41131</v>
      </c>
      <c r="E971">
        <v>13</v>
      </c>
      <c r="F971" s="2">
        <v>128920</v>
      </c>
      <c r="G971" s="3">
        <v>0.01</v>
      </c>
      <c r="H971" s="2">
        <v>1289</v>
      </c>
      <c r="I971" s="2">
        <f>Table1[[#This Row],[sales]]-Table1[[#This Row],[discount_value]]</f>
        <v>127631</v>
      </c>
      <c r="J971" t="s">
        <v>7</v>
      </c>
      <c r="K971" t="s">
        <v>30</v>
      </c>
    </row>
    <row r="972" spans="1:11" x14ac:dyDescent="0.25">
      <c r="A972">
        <v>38784</v>
      </c>
      <c r="B972" t="s">
        <v>804</v>
      </c>
      <c r="C972" t="s">
        <v>165</v>
      </c>
      <c r="D972" s="1">
        <v>40577</v>
      </c>
      <c r="E972">
        <v>50</v>
      </c>
      <c r="F972" s="2">
        <v>596240</v>
      </c>
      <c r="G972" s="3">
        <v>0.09</v>
      </c>
      <c r="H972" s="2">
        <v>53662</v>
      </c>
      <c r="I972" s="2">
        <f>Table1[[#This Row],[sales]]-Table1[[#This Row],[discount_value]]</f>
        <v>542578</v>
      </c>
      <c r="J972" t="s">
        <v>7</v>
      </c>
      <c r="K972" t="s">
        <v>30</v>
      </c>
    </row>
    <row r="973" spans="1:11" x14ac:dyDescent="0.25">
      <c r="A973">
        <v>38882</v>
      </c>
      <c r="B973" t="s">
        <v>804</v>
      </c>
      <c r="C973" t="s">
        <v>209</v>
      </c>
      <c r="D973" s="1">
        <v>40161</v>
      </c>
      <c r="E973">
        <v>37</v>
      </c>
      <c r="F973" s="2">
        <v>8823000</v>
      </c>
      <c r="G973" s="3">
        <v>0.1</v>
      </c>
      <c r="H973" s="2">
        <v>882300</v>
      </c>
      <c r="I973" s="2">
        <f>Table1[[#This Row],[sales]]-Table1[[#This Row],[discount_value]]</f>
        <v>7940700</v>
      </c>
      <c r="J973" t="s">
        <v>23</v>
      </c>
      <c r="K973" t="s">
        <v>41</v>
      </c>
    </row>
    <row r="974" spans="1:11" x14ac:dyDescent="0.25">
      <c r="A974">
        <v>39527</v>
      </c>
      <c r="B974" t="s">
        <v>804</v>
      </c>
      <c r="C974" t="s">
        <v>210</v>
      </c>
      <c r="D974" s="1">
        <v>40650</v>
      </c>
      <c r="E974">
        <v>29</v>
      </c>
      <c r="F974" s="2">
        <v>426700</v>
      </c>
      <c r="G974" s="3">
        <v>0.01</v>
      </c>
      <c r="H974" s="2">
        <v>4267</v>
      </c>
      <c r="I974" s="2">
        <f>Table1[[#This Row],[sales]]-Table1[[#This Row],[discount_value]]</f>
        <v>422433</v>
      </c>
      <c r="J974" t="s">
        <v>7</v>
      </c>
      <c r="K974" t="s">
        <v>19</v>
      </c>
    </row>
    <row r="975" spans="1:11" x14ac:dyDescent="0.25">
      <c r="A975">
        <v>39845</v>
      </c>
      <c r="B975" t="s">
        <v>804</v>
      </c>
      <c r="C975" t="s">
        <v>194</v>
      </c>
      <c r="D975" s="1">
        <v>40062</v>
      </c>
      <c r="E975">
        <v>44</v>
      </c>
      <c r="F975" s="2">
        <v>894840</v>
      </c>
      <c r="G975" s="3">
        <v>0.05</v>
      </c>
      <c r="H975" s="2">
        <v>44742</v>
      </c>
      <c r="I975" s="2">
        <f>Table1[[#This Row],[sales]]-Table1[[#This Row],[discount_value]]</f>
        <v>850098</v>
      </c>
      <c r="J975" t="s">
        <v>7</v>
      </c>
      <c r="K975" t="s">
        <v>19</v>
      </c>
    </row>
    <row r="976" spans="1:11" x14ac:dyDescent="0.25">
      <c r="A976">
        <v>39877</v>
      </c>
      <c r="B976" t="s">
        <v>804</v>
      </c>
      <c r="C976" t="s">
        <v>210</v>
      </c>
      <c r="D976" s="1">
        <v>41137</v>
      </c>
      <c r="E976">
        <v>41</v>
      </c>
      <c r="F976" s="2">
        <v>181760</v>
      </c>
      <c r="G976" s="3">
        <v>0.04</v>
      </c>
      <c r="H976" s="2">
        <v>7270</v>
      </c>
      <c r="I976" s="2">
        <f>Table1[[#This Row],[sales]]-Table1[[#This Row],[discount_value]]</f>
        <v>174490</v>
      </c>
      <c r="J976" t="s">
        <v>7</v>
      </c>
      <c r="K976" t="s">
        <v>81</v>
      </c>
    </row>
    <row r="977" spans="1:11" x14ac:dyDescent="0.25">
      <c r="A977">
        <v>40259</v>
      </c>
      <c r="B977" t="s">
        <v>804</v>
      </c>
      <c r="C977" t="s">
        <v>183</v>
      </c>
      <c r="D977" s="1">
        <v>40463</v>
      </c>
      <c r="E977">
        <v>4</v>
      </c>
      <c r="F977" s="2">
        <v>58100</v>
      </c>
      <c r="G977" s="3">
        <v>0.08</v>
      </c>
      <c r="H977" s="2">
        <v>4648</v>
      </c>
      <c r="I977" s="2">
        <f>Table1[[#This Row],[sales]]-Table1[[#This Row],[discount_value]]</f>
        <v>53452</v>
      </c>
      <c r="J977" t="s">
        <v>12</v>
      </c>
      <c r="K977" t="s">
        <v>37</v>
      </c>
    </row>
    <row r="978" spans="1:11" x14ac:dyDescent="0.25">
      <c r="A978">
        <v>41217</v>
      </c>
      <c r="B978" t="s">
        <v>804</v>
      </c>
      <c r="C978" t="s">
        <v>186</v>
      </c>
      <c r="D978" s="1">
        <v>40737</v>
      </c>
      <c r="E978">
        <v>23</v>
      </c>
      <c r="F978" s="2">
        <v>2629280</v>
      </c>
      <c r="G978" s="3">
        <v>0.03</v>
      </c>
      <c r="H978" s="2">
        <v>78878</v>
      </c>
      <c r="I978" s="2">
        <f>Table1[[#This Row],[sales]]-Table1[[#This Row],[discount_value]]</f>
        <v>2550402</v>
      </c>
      <c r="J978" t="s">
        <v>7</v>
      </c>
      <c r="K978" t="s">
        <v>19</v>
      </c>
    </row>
    <row r="979" spans="1:11" x14ac:dyDescent="0.25">
      <c r="A979">
        <v>41671</v>
      </c>
      <c r="B979" t="s">
        <v>804</v>
      </c>
      <c r="C979" t="s">
        <v>207</v>
      </c>
      <c r="D979" s="1">
        <v>41246</v>
      </c>
      <c r="E979">
        <v>49</v>
      </c>
      <c r="F979" s="2">
        <v>1277820</v>
      </c>
      <c r="G979" s="3">
        <v>0.02</v>
      </c>
      <c r="H979" s="2">
        <v>25556</v>
      </c>
      <c r="I979" s="2">
        <f>Table1[[#This Row],[sales]]-Table1[[#This Row],[discount_value]]</f>
        <v>1252264</v>
      </c>
      <c r="J979" t="s">
        <v>7</v>
      </c>
      <c r="K979" t="s">
        <v>56</v>
      </c>
    </row>
    <row r="980" spans="1:11" x14ac:dyDescent="0.25">
      <c r="A980">
        <v>41927</v>
      </c>
      <c r="B980" t="s">
        <v>804</v>
      </c>
      <c r="C980" t="s">
        <v>180</v>
      </c>
      <c r="D980" s="1">
        <v>41103</v>
      </c>
      <c r="E980">
        <v>46</v>
      </c>
      <c r="F980" s="2">
        <v>4664460</v>
      </c>
      <c r="G980" s="3">
        <v>0.02</v>
      </c>
      <c r="H980" s="2">
        <v>93289</v>
      </c>
      <c r="I980" s="2">
        <f>Table1[[#This Row],[sales]]-Table1[[#This Row],[discount_value]]</f>
        <v>4571171</v>
      </c>
      <c r="J980" t="s">
        <v>7</v>
      </c>
      <c r="K980" t="s">
        <v>19</v>
      </c>
    </row>
    <row r="981" spans="1:11" x14ac:dyDescent="0.25">
      <c r="A981">
        <v>41988</v>
      </c>
      <c r="B981" t="s">
        <v>804</v>
      </c>
      <c r="C981" t="s">
        <v>180</v>
      </c>
      <c r="D981" s="1">
        <v>39848</v>
      </c>
      <c r="E981">
        <v>33</v>
      </c>
      <c r="F981" s="2">
        <v>9220700</v>
      </c>
      <c r="G981" s="3">
        <v>0.08</v>
      </c>
      <c r="H981" s="2">
        <v>737656</v>
      </c>
      <c r="I981" s="2">
        <f>Table1[[#This Row],[sales]]-Table1[[#This Row],[discount_value]]</f>
        <v>8483044</v>
      </c>
      <c r="J981" t="s">
        <v>12</v>
      </c>
      <c r="K981" t="s">
        <v>68</v>
      </c>
    </row>
    <row r="982" spans="1:11" x14ac:dyDescent="0.25">
      <c r="A982">
        <v>42692</v>
      </c>
      <c r="B982" t="s">
        <v>804</v>
      </c>
      <c r="C982" t="s">
        <v>189</v>
      </c>
      <c r="D982" s="1">
        <v>40897</v>
      </c>
      <c r="E982">
        <v>41</v>
      </c>
      <c r="F982" s="2">
        <v>497720</v>
      </c>
      <c r="G982" s="3">
        <v>0.08</v>
      </c>
      <c r="H982" s="2">
        <v>39818</v>
      </c>
      <c r="I982" s="2">
        <f>Table1[[#This Row],[sales]]-Table1[[#This Row],[discount_value]]</f>
        <v>457902</v>
      </c>
      <c r="J982" t="s">
        <v>7</v>
      </c>
      <c r="K982" t="s">
        <v>19</v>
      </c>
    </row>
    <row r="983" spans="1:11" x14ac:dyDescent="0.25">
      <c r="A983">
        <v>44007</v>
      </c>
      <c r="B983" t="s">
        <v>804</v>
      </c>
      <c r="C983" t="s">
        <v>186</v>
      </c>
      <c r="D983" s="1">
        <v>40693</v>
      </c>
      <c r="E983">
        <v>50</v>
      </c>
      <c r="F983" s="2">
        <v>563620</v>
      </c>
      <c r="G983" s="3">
        <v>7.0000000000000007E-2</v>
      </c>
      <c r="H983" s="2">
        <v>39453</v>
      </c>
      <c r="I983" s="2">
        <f>Table1[[#This Row],[sales]]-Table1[[#This Row],[discount_value]]</f>
        <v>524167</v>
      </c>
      <c r="J983" t="s">
        <v>7</v>
      </c>
      <c r="K983" t="s">
        <v>33</v>
      </c>
    </row>
    <row r="984" spans="1:11" x14ac:dyDescent="0.25">
      <c r="A984">
        <v>44450</v>
      </c>
      <c r="B984" t="s">
        <v>804</v>
      </c>
      <c r="C984" t="s">
        <v>190</v>
      </c>
      <c r="D984" s="1">
        <v>40460</v>
      </c>
      <c r="E984">
        <v>14</v>
      </c>
      <c r="F984" s="2">
        <v>486460</v>
      </c>
      <c r="G984" s="3">
        <v>7.0000000000000007E-2</v>
      </c>
      <c r="H984" s="2">
        <v>34052</v>
      </c>
      <c r="I984" s="2">
        <f>Table1[[#This Row],[sales]]-Table1[[#This Row],[discount_value]]</f>
        <v>452408</v>
      </c>
      <c r="J984" t="s">
        <v>12</v>
      </c>
      <c r="K984" t="s">
        <v>37</v>
      </c>
    </row>
    <row r="985" spans="1:11" x14ac:dyDescent="0.25">
      <c r="A985">
        <v>44610</v>
      </c>
      <c r="B985" t="s">
        <v>804</v>
      </c>
      <c r="C985" t="s">
        <v>209</v>
      </c>
      <c r="D985" s="1">
        <v>40612</v>
      </c>
      <c r="E985">
        <v>31</v>
      </c>
      <c r="F985" s="2">
        <v>255800</v>
      </c>
      <c r="G985" s="3">
        <v>7.0000000000000007E-2</v>
      </c>
      <c r="H985" s="2">
        <v>17906</v>
      </c>
      <c r="I985" s="2">
        <f>Table1[[#This Row],[sales]]-Table1[[#This Row],[discount_value]]</f>
        <v>237894</v>
      </c>
      <c r="J985" t="s">
        <v>7</v>
      </c>
      <c r="K985" t="s">
        <v>30</v>
      </c>
    </row>
    <row r="986" spans="1:11" x14ac:dyDescent="0.25">
      <c r="A986">
        <v>44999</v>
      </c>
      <c r="B986" t="s">
        <v>804</v>
      </c>
      <c r="C986" t="s">
        <v>199</v>
      </c>
      <c r="D986" s="1">
        <v>40200</v>
      </c>
      <c r="E986">
        <v>17</v>
      </c>
      <c r="F986" s="2">
        <v>221480</v>
      </c>
      <c r="G986" s="3">
        <v>0.09</v>
      </c>
      <c r="H986" s="2">
        <v>19933</v>
      </c>
      <c r="I986" s="2">
        <f>Table1[[#This Row],[sales]]-Table1[[#This Row],[discount_value]]</f>
        <v>201547</v>
      </c>
      <c r="J986" t="s">
        <v>7</v>
      </c>
      <c r="K986" t="s">
        <v>19</v>
      </c>
    </row>
    <row r="987" spans="1:11" x14ac:dyDescent="0.25">
      <c r="A987">
        <v>45025</v>
      </c>
      <c r="B987" t="s">
        <v>804</v>
      </c>
      <c r="C987" t="s">
        <v>199</v>
      </c>
      <c r="D987" s="1">
        <v>40644</v>
      </c>
      <c r="E987">
        <v>26</v>
      </c>
      <c r="F987" s="2">
        <v>147640</v>
      </c>
      <c r="G987" s="3">
        <v>0.08</v>
      </c>
      <c r="H987" s="2">
        <v>11811</v>
      </c>
      <c r="I987" s="2">
        <f>Table1[[#This Row],[sales]]-Table1[[#This Row],[discount_value]]</f>
        <v>135829</v>
      </c>
      <c r="J987" t="s">
        <v>7</v>
      </c>
      <c r="K987" t="s">
        <v>16</v>
      </c>
    </row>
    <row r="988" spans="1:11" x14ac:dyDescent="0.25">
      <c r="A988">
        <v>45248</v>
      </c>
      <c r="B988" t="s">
        <v>804</v>
      </c>
      <c r="C988" t="s">
        <v>165</v>
      </c>
      <c r="D988" s="1">
        <v>40649</v>
      </c>
      <c r="E988">
        <v>38</v>
      </c>
      <c r="F988" s="2">
        <v>309700</v>
      </c>
      <c r="G988" s="3">
        <v>0.05</v>
      </c>
      <c r="H988" s="2">
        <v>15485</v>
      </c>
      <c r="I988" s="2">
        <f>Table1[[#This Row],[sales]]-Table1[[#This Row],[discount_value]]</f>
        <v>294215</v>
      </c>
      <c r="J988" t="s">
        <v>7</v>
      </c>
      <c r="K988" t="s">
        <v>10</v>
      </c>
    </row>
    <row r="989" spans="1:11" x14ac:dyDescent="0.25">
      <c r="A989">
        <v>45249</v>
      </c>
      <c r="B989" t="s">
        <v>804</v>
      </c>
      <c r="C989" t="s">
        <v>202</v>
      </c>
      <c r="D989" s="1">
        <v>40509</v>
      </c>
      <c r="E989">
        <v>24</v>
      </c>
      <c r="F989" s="2">
        <v>2311167</v>
      </c>
      <c r="G989" s="3">
        <v>0.04</v>
      </c>
      <c r="H989" s="2">
        <v>92447</v>
      </c>
      <c r="I989" s="2">
        <f>Table1[[#This Row],[sales]]-Table1[[#This Row],[discount_value]]</f>
        <v>2218720</v>
      </c>
      <c r="J989" t="s">
        <v>12</v>
      </c>
      <c r="K989" t="s">
        <v>13</v>
      </c>
    </row>
    <row r="990" spans="1:11" x14ac:dyDescent="0.25">
      <c r="A990">
        <v>45570</v>
      </c>
      <c r="B990" t="s">
        <v>804</v>
      </c>
      <c r="C990" t="s">
        <v>207</v>
      </c>
      <c r="D990" s="1">
        <v>40399</v>
      </c>
      <c r="E990">
        <v>19</v>
      </c>
      <c r="F990" s="2">
        <v>155140</v>
      </c>
      <c r="G990" s="3">
        <v>0</v>
      </c>
      <c r="H990" s="2">
        <v>0</v>
      </c>
      <c r="I990" s="2">
        <f>Table1[[#This Row],[sales]]-Table1[[#This Row],[discount_value]]</f>
        <v>155140</v>
      </c>
      <c r="J990" t="s">
        <v>7</v>
      </c>
      <c r="K990" t="s">
        <v>16</v>
      </c>
    </row>
    <row r="991" spans="1:11" x14ac:dyDescent="0.25">
      <c r="A991">
        <v>46375</v>
      </c>
      <c r="B991" t="s">
        <v>805</v>
      </c>
      <c r="C991" t="s">
        <v>206</v>
      </c>
      <c r="D991" s="1">
        <v>40416</v>
      </c>
      <c r="E991">
        <v>24</v>
      </c>
      <c r="F991" s="2">
        <v>1810640</v>
      </c>
      <c r="G991" s="3">
        <v>0.02</v>
      </c>
      <c r="H991" s="2">
        <v>36213</v>
      </c>
      <c r="I991" s="2">
        <f>Table1[[#This Row],[sales]]-Table1[[#This Row],[discount_value]]</f>
        <v>1774427</v>
      </c>
      <c r="J991" t="s">
        <v>7</v>
      </c>
      <c r="K991" t="s">
        <v>19</v>
      </c>
    </row>
    <row r="992" spans="1:11" x14ac:dyDescent="0.25">
      <c r="A992">
        <v>46885</v>
      </c>
      <c r="B992" t="s">
        <v>804</v>
      </c>
      <c r="C992" t="s">
        <v>199</v>
      </c>
      <c r="D992" s="1">
        <v>40701</v>
      </c>
      <c r="E992">
        <v>27</v>
      </c>
      <c r="F992" s="2">
        <v>1265100</v>
      </c>
      <c r="G992" s="3">
        <v>0.05</v>
      </c>
      <c r="H992" s="2">
        <v>63255</v>
      </c>
      <c r="I992" s="2">
        <f>Table1[[#This Row],[sales]]-Table1[[#This Row],[discount_value]]</f>
        <v>1201845</v>
      </c>
      <c r="J992" t="s">
        <v>23</v>
      </c>
      <c r="K992" t="s">
        <v>24</v>
      </c>
    </row>
    <row r="993" spans="1:11" x14ac:dyDescent="0.25">
      <c r="A993">
        <v>46948</v>
      </c>
      <c r="B993" t="s">
        <v>804</v>
      </c>
      <c r="C993" t="s">
        <v>199</v>
      </c>
      <c r="D993" s="1">
        <v>40318</v>
      </c>
      <c r="E993">
        <v>10</v>
      </c>
      <c r="F993" s="2">
        <v>128260</v>
      </c>
      <c r="G993" s="3">
        <v>0.1</v>
      </c>
      <c r="H993" s="2">
        <v>12826</v>
      </c>
      <c r="I993" s="2">
        <f>Table1[[#This Row],[sales]]-Table1[[#This Row],[discount_value]]</f>
        <v>115434</v>
      </c>
      <c r="J993" t="s">
        <v>7</v>
      </c>
      <c r="K993" t="s">
        <v>16</v>
      </c>
    </row>
    <row r="994" spans="1:11" x14ac:dyDescent="0.25">
      <c r="A994">
        <v>47267</v>
      </c>
      <c r="B994" t="s">
        <v>804</v>
      </c>
      <c r="C994" t="s">
        <v>183</v>
      </c>
      <c r="D994" s="1">
        <v>40541</v>
      </c>
      <c r="E994">
        <v>24</v>
      </c>
      <c r="F994" s="2">
        <v>985420</v>
      </c>
      <c r="G994" s="3">
        <v>0.02</v>
      </c>
      <c r="H994" s="2">
        <v>19708</v>
      </c>
      <c r="I994" s="2">
        <f>Table1[[#This Row],[sales]]-Table1[[#This Row],[discount_value]]</f>
        <v>965712</v>
      </c>
      <c r="J994" t="s">
        <v>7</v>
      </c>
      <c r="K994" t="s">
        <v>19</v>
      </c>
    </row>
    <row r="995" spans="1:11" x14ac:dyDescent="0.25">
      <c r="A995">
        <v>47333</v>
      </c>
      <c r="B995" t="s">
        <v>804</v>
      </c>
      <c r="C995" t="s">
        <v>182</v>
      </c>
      <c r="D995" s="1">
        <v>40793</v>
      </c>
      <c r="E995">
        <v>16</v>
      </c>
      <c r="F995" s="2">
        <v>1520497</v>
      </c>
      <c r="G995" s="3">
        <v>0.04</v>
      </c>
      <c r="H995" s="2">
        <v>60820</v>
      </c>
      <c r="I995" s="2">
        <f>Table1[[#This Row],[sales]]-Table1[[#This Row],[discount_value]]</f>
        <v>1459677</v>
      </c>
      <c r="J995" t="s">
        <v>12</v>
      </c>
      <c r="K995" t="s">
        <v>13</v>
      </c>
    </row>
    <row r="996" spans="1:11" x14ac:dyDescent="0.25">
      <c r="A996">
        <v>48167</v>
      </c>
      <c r="B996" t="s">
        <v>804</v>
      </c>
      <c r="C996" t="s">
        <v>203</v>
      </c>
      <c r="D996" s="1">
        <v>40062</v>
      </c>
      <c r="E996">
        <v>43</v>
      </c>
      <c r="F996" s="2">
        <v>10082920</v>
      </c>
      <c r="G996" s="3">
        <v>0.06</v>
      </c>
      <c r="H996" s="2">
        <v>604975</v>
      </c>
      <c r="I996" s="2">
        <f>Table1[[#This Row],[sales]]-Table1[[#This Row],[discount_value]]</f>
        <v>9477945</v>
      </c>
      <c r="J996" t="s">
        <v>23</v>
      </c>
      <c r="K996" t="s">
        <v>41</v>
      </c>
    </row>
    <row r="997" spans="1:11" x14ac:dyDescent="0.25">
      <c r="A997">
        <v>48230</v>
      </c>
      <c r="B997" t="s">
        <v>804</v>
      </c>
      <c r="C997" t="s">
        <v>203</v>
      </c>
      <c r="D997" s="1">
        <v>39869</v>
      </c>
      <c r="E997">
        <v>39</v>
      </c>
      <c r="F997" s="2">
        <v>2280520</v>
      </c>
      <c r="G997" s="3">
        <v>0.04</v>
      </c>
      <c r="H997" s="2">
        <v>91221</v>
      </c>
      <c r="I997" s="2">
        <f>Table1[[#This Row],[sales]]-Table1[[#This Row],[discount_value]]</f>
        <v>2189299</v>
      </c>
      <c r="J997" t="s">
        <v>23</v>
      </c>
      <c r="K997" t="s">
        <v>24</v>
      </c>
    </row>
    <row r="998" spans="1:11" x14ac:dyDescent="0.25">
      <c r="A998">
        <v>48480</v>
      </c>
      <c r="B998" t="s">
        <v>804</v>
      </c>
      <c r="C998" t="s">
        <v>190</v>
      </c>
      <c r="D998" s="1">
        <v>40180</v>
      </c>
      <c r="E998">
        <v>32</v>
      </c>
      <c r="F998" s="2">
        <v>22207500</v>
      </c>
      <c r="G998" s="3">
        <v>0.1</v>
      </c>
      <c r="H998" s="2">
        <v>2220750</v>
      </c>
      <c r="I998" s="2">
        <f>Table1[[#This Row],[sales]]-Table1[[#This Row],[discount_value]]</f>
        <v>19986750</v>
      </c>
      <c r="J998" t="s">
        <v>7</v>
      </c>
      <c r="K998" t="s">
        <v>8</v>
      </c>
    </row>
    <row r="999" spans="1:11" x14ac:dyDescent="0.25">
      <c r="A999">
        <v>48614</v>
      </c>
      <c r="B999" t="s">
        <v>804</v>
      </c>
      <c r="C999" t="s">
        <v>210</v>
      </c>
      <c r="D999" s="1">
        <v>41060</v>
      </c>
      <c r="E999">
        <v>46</v>
      </c>
      <c r="F999" s="2">
        <v>15931805</v>
      </c>
      <c r="G999" s="3">
        <v>0.01</v>
      </c>
      <c r="H999" s="2">
        <v>159318</v>
      </c>
      <c r="I999" s="2">
        <f>Table1[[#This Row],[sales]]-Table1[[#This Row],[discount_value]]</f>
        <v>15772487</v>
      </c>
      <c r="J999" t="s">
        <v>12</v>
      </c>
      <c r="K999" t="s">
        <v>13</v>
      </c>
    </row>
    <row r="1000" spans="1:11" x14ac:dyDescent="0.25">
      <c r="A1000">
        <v>48772</v>
      </c>
      <c r="B1000" t="s">
        <v>804</v>
      </c>
      <c r="C1000" t="s">
        <v>211</v>
      </c>
      <c r="D1000" s="1">
        <v>39945</v>
      </c>
      <c r="E1000">
        <v>44</v>
      </c>
      <c r="F1000" s="2">
        <v>6404500</v>
      </c>
      <c r="G1000" s="3">
        <v>0.09</v>
      </c>
      <c r="H1000" s="2">
        <v>576405</v>
      </c>
      <c r="I1000" s="2">
        <f>Table1[[#This Row],[sales]]-Table1[[#This Row],[discount_value]]</f>
        <v>5828095</v>
      </c>
      <c r="J1000" t="s">
        <v>23</v>
      </c>
      <c r="K1000" t="s">
        <v>24</v>
      </c>
    </row>
    <row r="1001" spans="1:11" x14ac:dyDescent="0.25">
      <c r="A1001">
        <v>48800</v>
      </c>
      <c r="B1001" t="s">
        <v>804</v>
      </c>
      <c r="C1001" t="s">
        <v>206</v>
      </c>
      <c r="D1001" s="1">
        <v>40473</v>
      </c>
      <c r="E1001">
        <v>8</v>
      </c>
      <c r="F1001" s="2">
        <v>57523040</v>
      </c>
      <c r="G1001" s="3">
        <v>0.04</v>
      </c>
      <c r="H1001" s="2">
        <v>2300922</v>
      </c>
      <c r="I1001" s="2">
        <f>Table1[[#This Row],[sales]]-Table1[[#This Row],[discount_value]]</f>
        <v>55222118</v>
      </c>
      <c r="J1001" t="s">
        <v>12</v>
      </c>
      <c r="K1001" t="s">
        <v>35</v>
      </c>
    </row>
    <row r="1002" spans="1:11" x14ac:dyDescent="0.25">
      <c r="A1002">
        <v>48931</v>
      </c>
      <c r="B1002" t="s">
        <v>805</v>
      </c>
      <c r="C1002" t="s">
        <v>200</v>
      </c>
      <c r="D1002" s="1">
        <v>39981</v>
      </c>
      <c r="E1002">
        <v>33</v>
      </c>
      <c r="F1002" s="2">
        <v>1501320</v>
      </c>
      <c r="G1002" s="3">
        <v>0</v>
      </c>
      <c r="H1002" s="2">
        <v>0</v>
      </c>
      <c r="I1002" s="2">
        <f>Table1[[#This Row],[sales]]-Table1[[#This Row],[discount_value]]</f>
        <v>1501320</v>
      </c>
      <c r="J1002" t="s">
        <v>12</v>
      </c>
      <c r="K1002" t="s">
        <v>37</v>
      </c>
    </row>
    <row r="1003" spans="1:11" x14ac:dyDescent="0.25">
      <c r="A1003">
        <v>49126</v>
      </c>
      <c r="B1003" t="s">
        <v>804</v>
      </c>
      <c r="C1003" t="s">
        <v>165</v>
      </c>
      <c r="D1003" s="1">
        <v>40734</v>
      </c>
      <c r="E1003">
        <v>33</v>
      </c>
      <c r="F1003" s="2">
        <v>11322160</v>
      </c>
      <c r="G1003" s="3">
        <v>0</v>
      </c>
      <c r="H1003" s="2">
        <v>0</v>
      </c>
      <c r="I1003" s="2">
        <f>Table1[[#This Row],[sales]]-Table1[[#This Row],[discount_value]]</f>
        <v>11322160</v>
      </c>
      <c r="J1003" t="s">
        <v>23</v>
      </c>
      <c r="K1003" t="s">
        <v>41</v>
      </c>
    </row>
    <row r="1004" spans="1:11" x14ac:dyDescent="0.25">
      <c r="A1004">
        <v>49283</v>
      </c>
      <c r="B1004" t="s">
        <v>804</v>
      </c>
      <c r="C1004" t="s">
        <v>194</v>
      </c>
      <c r="D1004" s="1">
        <v>40158</v>
      </c>
      <c r="E1004">
        <v>25</v>
      </c>
      <c r="F1004" s="2">
        <v>669420</v>
      </c>
      <c r="G1004" s="3">
        <v>0.01</v>
      </c>
      <c r="H1004" s="2">
        <v>6694</v>
      </c>
      <c r="I1004" s="2">
        <f>Table1[[#This Row],[sales]]-Table1[[#This Row],[discount_value]]</f>
        <v>662726</v>
      </c>
      <c r="J1004" t="s">
        <v>7</v>
      </c>
      <c r="K1004" t="s">
        <v>19</v>
      </c>
    </row>
    <row r="1005" spans="1:11" x14ac:dyDescent="0.25">
      <c r="A1005">
        <v>49441</v>
      </c>
      <c r="B1005" t="s">
        <v>804</v>
      </c>
      <c r="C1005" t="s">
        <v>208</v>
      </c>
      <c r="D1005" s="1">
        <v>40083</v>
      </c>
      <c r="E1005">
        <v>49</v>
      </c>
      <c r="F1005" s="2">
        <v>3962520</v>
      </c>
      <c r="G1005" s="3">
        <v>7.0000000000000007E-2</v>
      </c>
      <c r="H1005" s="2">
        <v>277376</v>
      </c>
      <c r="I1005" s="2">
        <f>Table1[[#This Row],[sales]]-Table1[[#This Row],[discount_value]]</f>
        <v>3685144</v>
      </c>
      <c r="J1005" t="s">
        <v>23</v>
      </c>
      <c r="K1005" t="s">
        <v>24</v>
      </c>
    </row>
    <row r="1006" spans="1:11" x14ac:dyDescent="0.25">
      <c r="A1006">
        <v>49601</v>
      </c>
      <c r="B1006" t="s">
        <v>804</v>
      </c>
      <c r="C1006" t="s">
        <v>165</v>
      </c>
      <c r="D1006" s="1">
        <v>40569</v>
      </c>
      <c r="E1006">
        <v>15</v>
      </c>
      <c r="F1006" s="2">
        <v>3512920</v>
      </c>
      <c r="G1006" s="3">
        <v>0.01</v>
      </c>
      <c r="H1006" s="2">
        <v>35129</v>
      </c>
      <c r="I1006" s="2">
        <f>Table1[[#This Row],[sales]]-Table1[[#This Row],[discount_value]]</f>
        <v>3477791</v>
      </c>
      <c r="J1006" t="s">
        <v>23</v>
      </c>
      <c r="K1006" t="s">
        <v>41</v>
      </c>
    </row>
    <row r="1007" spans="1:11" x14ac:dyDescent="0.25">
      <c r="A1007">
        <v>49763</v>
      </c>
      <c r="B1007" t="s">
        <v>804</v>
      </c>
      <c r="C1007" t="s">
        <v>197</v>
      </c>
      <c r="D1007" s="1">
        <v>40587</v>
      </c>
      <c r="E1007">
        <v>8</v>
      </c>
      <c r="F1007" s="2">
        <v>98080</v>
      </c>
      <c r="G1007" s="3">
        <v>0.02</v>
      </c>
      <c r="H1007" s="2">
        <v>1962</v>
      </c>
      <c r="I1007" s="2">
        <f>Table1[[#This Row],[sales]]-Table1[[#This Row],[discount_value]]</f>
        <v>96118</v>
      </c>
      <c r="J1007" t="s">
        <v>7</v>
      </c>
      <c r="K1007" t="s">
        <v>26</v>
      </c>
    </row>
    <row r="1008" spans="1:11" x14ac:dyDescent="0.25">
      <c r="A1008">
        <v>49927</v>
      </c>
      <c r="B1008" t="s">
        <v>804</v>
      </c>
      <c r="C1008" t="s">
        <v>206</v>
      </c>
      <c r="D1008" s="1">
        <v>41110</v>
      </c>
      <c r="E1008">
        <v>26</v>
      </c>
      <c r="F1008" s="2">
        <v>279080</v>
      </c>
      <c r="G1008" s="3">
        <v>0.01</v>
      </c>
      <c r="H1008" s="2">
        <v>2791</v>
      </c>
      <c r="I1008" s="2">
        <f>Table1[[#This Row],[sales]]-Table1[[#This Row],[discount_value]]</f>
        <v>276289</v>
      </c>
      <c r="J1008" t="s">
        <v>7</v>
      </c>
      <c r="K1008" t="s">
        <v>16</v>
      </c>
    </row>
    <row r="1009" spans="1:11" x14ac:dyDescent="0.25">
      <c r="A1009">
        <v>50048</v>
      </c>
      <c r="B1009" t="s">
        <v>805</v>
      </c>
      <c r="C1009" t="s">
        <v>193</v>
      </c>
      <c r="D1009" s="1">
        <v>40196</v>
      </c>
      <c r="E1009">
        <v>14</v>
      </c>
      <c r="F1009" s="2">
        <v>70960</v>
      </c>
      <c r="G1009" s="3">
        <v>0.09</v>
      </c>
      <c r="H1009" s="2">
        <v>6386</v>
      </c>
      <c r="I1009" s="2">
        <f>Table1[[#This Row],[sales]]-Table1[[#This Row],[discount_value]]</f>
        <v>64574</v>
      </c>
      <c r="J1009" t="s">
        <v>7</v>
      </c>
      <c r="K1009" t="s">
        <v>33</v>
      </c>
    </row>
    <row r="1010" spans="1:11" x14ac:dyDescent="0.25">
      <c r="A1010">
        <v>50499</v>
      </c>
      <c r="B1010" t="s">
        <v>804</v>
      </c>
      <c r="C1010" t="s">
        <v>201</v>
      </c>
      <c r="D1010" s="1">
        <v>40828</v>
      </c>
      <c r="E1010">
        <v>18</v>
      </c>
      <c r="F1010" s="2">
        <v>3516820</v>
      </c>
      <c r="G1010" s="3">
        <v>0.06</v>
      </c>
      <c r="H1010" s="2">
        <v>211009</v>
      </c>
      <c r="I1010" s="2">
        <f>Table1[[#This Row],[sales]]-Table1[[#This Row],[discount_value]]</f>
        <v>3305811</v>
      </c>
      <c r="J1010" t="s">
        <v>7</v>
      </c>
      <c r="K1010" t="s">
        <v>10</v>
      </c>
    </row>
    <row r="1011" spans="1:11" x14ac:dyDescent="0.25">
      <c r="A1011">
        <v>51041</v>
      </c>
      <c r="B1011" t="s">
        <v>804</v>
      </c>
      <c r="C1011" t="s">
        <v>205</v>
      </c>
      <c r="D1011" s="1">
        <v>40388</v>
      </c>
      <c r="E1011">
        <v>47</v>
      </c>
      <c r="F1011" s="2">
        <v>5533636</v>
      </c>
      <c r="G1011" s="3">
        <v>0.03</v>
      </c>
      <c r="H1011" s="2">
        <v>166009</v>
      </c>
      <c r="I1011" s="2">
        <f>Table1[[#This Row],[sales]]-Table1[[#This Row],[discount_value]]</f>
        <v>5367627</v>
      </c>
      <c r="J1011" t="s">
        <v>12</v>
      </c>
      <c r="K1011" t="s">
        <v>13</v>
      </c>
    </row>
    <row r="1012" spans="1:11" x14ac:dyDescent="0.25">
      <c r="A1012">
        <v>51328</v>
      </c>
      <c r="B1012" t="s">
        <v>804</v>
      </c>
      <c r="C1012" t="s">
        <v>181</v>
      </c>
      <c r="D1012" s="1">
        <v>40477</v>
      </c>
      <c r="E1012">
        <v>38</v>
      </c>
      <c r="F1012" s="2">
        <v>1379340</v>
      </c>
      <c r="G1012" s="3">
        <v>7.0000000000000007E-2</v>
      </c>
      <c r="H1012" s="2">
        <v>96554</v>
      </c>
      <c r="I1012" s="2">
        <f>Table1[[#This Row],[sales]]-Table1[[#This Row],[discount_value]]</f>
        <v>1282786</v>
      </c>
      <c r="J1012" t="s">
        <v>23</v>
      </c>
      <c r="K1012" t="s">
        <v>24</v>
      </c>
    </row>
    <row r="1013" spans="1:11" x14ac:dyDescent="0.25">
      <c r="A1013">
        <v>51333</v>
      </c>
      <c r="B1013" t="s">
        <v>804</v>
      </c>
      <c r="C1013" t="s">
        <v>183</v>
      </c>
      <c r="D1013" s="1">
        <v>41186</v>
      </c>
      <c r="E1013">
        <v>30</v>
      </c>
      <c r="F1013" s="2">
        <v>4439580</v>
      </c>
      <c r="G1013" s="3">
        <v>0.1</v>
      </c>
      <c r="H1013" s="2">
        <v>443958</v>
      </c>
      <c r="I1013" s="2">
        <f>Table1[[#This Row],[sales]]-Table1[[#This Row],[discount_value]]</f>
        <v>3995622</v>
      </c>
      <c r="J1013" t="s">
        <v>12</v>
      </c>
      <c r="K1013" t="s">
        <v>68</v>
      </c>
    </row>
    <row r="1014" spans="1:11" x14ac:dyDescent="0.25">
      <c r="A1014">
        <v>51365</v>
      </c>
      <c r="B1014" t="s">
        <v>804</v>
      </c>
      <c r="C1014" t="s">
        <v>183</v>
      </c>
      <c r="D1014" s="1">
        <v>41128</v>
      </c>
      <c r="E1014">
        <v>35</v>
      </c>
      <c r="F1014" s="2">
        <v>390460</v>
      </c>
      <c r="G1014" s="3">
        <v>0.08</v>
      </c>
      <c r="H1014" s="2">
        <v>31237</v>
      </c>
      <c r="I1014" s="2">
        <f>Table1[[#This Row],[sales]]-Table1[[#This Row],[discount_value]]</f>
        <v>359223</v>
      </c>
      <c r="J1014" t="s">
        <v>23</v>
      </c>
      <c r="K1014" t="s">
        <v>24</v>
      </c>
    </row>
    <row r="1015" spans="1:11" x14ac:dyDescent="0.25">
      <c r="A1015">
        <v>51777</v>
      </c>
      <c r="B1015" t="s">
        <v>804</v>
      </c>
      <c r="C1015" t="s">
        <v>199</v>
      </c>
      <c r="D1015" s="1">
        <v>40593</v>
      </c>
      <c r="E1015">
        <v>4</v>
      </c>
      <c r="F1015" s="2">
        <v>6931940</v>
      </c>
      <c r="G1015" s="3">
        <v>0.08</v>
      </c>
      <c r="H1015" s="2">
        <v>554555</v>
      </c>
      <c r="I1015" s="2">
        <f>Table1[[#This Row],[sales]]-Table1[[#This Row],[discount_value]]</f>
        <v>6377385</v>
      </c>
      <c r="J1015" t="s">
        <v>7</v>
      </c>
      <c r="K1015" t="s">
        <v>16</v>
      </c>
    </row>
    <row r="1016" spans="1:11" x14ac:dyDescent="0.25">
      <c r="A1016">
        <v>51814</v>
      </c>
      <c r="B1016" t="s">
        <v>804</v>
      </c>
      <c r="C1016" t="s">
        <v>187</v>
      </c>
      <c r="D1016" s="1">
        <v>40445</v>
      </c>
      <c r="E1016">
        <v>13</v>
      </c>
      <c r="F1016" s="2">
        <v>209020</v>
      </c>
      <c r="G1016" s="3">
        <v>0.04</v>
      </c>
      <c r="H1016" s="2">
        <v>8361</v>
      </c>
      <c r="I1016" s="2">
        <f>Table1[[#This Row],[sales]]-Table1[[#This Row],[discount_value]]</f>
        <v>200659</v>
      </c>
      <c r="J1016" t="s">
        <v>7</v>
      </c>
      <c r="K1016" t="s">
        <v>16</v>
      </c>
    </row>
    <row r="1017" spans="1:11" x14ac:dyDescent="0.25">
      <c r="A1017">
        <v>51975</v>
      </c>
      <c r="B1017" t="s">
        <v>804</v>
      </c>
      <c r="C1017" t="s">
        <v>187</v>
      </c>
      <c r="D1017" s="1">
        <v>40165</v>
      </c>
      <c r="E1017">
        <v>12</v>
      </c>
      <c r="F1017" s="2">
        <v>2129573</v>
      </c>
      <c r="G1017" s="3">
        <v>0.1</v>
      </c>
      <c r="H1017" s="2">
        <v>212957</v>
      </c>
      <c r="I1017" s="2">
        <f>Table1[[#This Row],[sales]]-Table1[[#This Row],[discount_value]]</f>
        <v>1916616</v>
      </c>
      <c r="J1017" t="s">
        <v>12</v>
      </c>
      <c r="K1017" t="s">
        <v>13</v>
      </c>
    </row>
    <row r="1018" spans="1:11" x14ac:dyDescent="0.25">
      <c r="A1018">
        <v>52225</v>
      </c>
      <c r="B1018" t="s">
        <v>804</v>
      </c>
      <c r="C1018" t="s">
        <v>203</v>
      </c>
      <c r="D1018" s="1">
        <v>41011</v>
      </c>
      <c r="E1018">
        <v>10</v>
      </c>
      <c r="F1018" s="2">
        <v>262180</v>
      </c>
      <c r="G1018" s="3">
        <v>0.01</v>
      </c>
      <c r="H1018" s="2">
        <v>2622</v>
      </c>
      <c r="I1018" s="2">
        <f>Table1[[#This Row],[sales]]-Table1[[#This Row],[discount_value]]</f>
        <v>259558</v>
      </c>
      <c r="J1018" t="s">
        <v>23</v>
      </c>
      <c r="K1018" t="s">
        <v>24</v>
      </c>
    </row>
    <row r="1019" spans="1:11" x14ac:dyDescent="0.25">
      <c r="A1019">
        <v>52487</v>
      </c>
      <c r="B1019" t="s">
        <v>804</v>
      </c>
      <c r="C1019" t="s">
        <v>210</v>
      </c>
      <c r="D1019" s="1">
        <v>39965</v>
      </c>
      <c r="E1019">
        <v>17</v>
      </c>
      <c r="F1019" s="2">
        <v>248120</v>
      </c>
      <c r="G1019" s="3">
        <v>0.09</v>
      </c>
      <c r="H1019" s="2">
        <v>22331</v>
      </c>
      <c r="I1019" s="2">
        <f>Table1[[#This Row],[sales]]-Table1[[#This Row],[discount_value]]</f>
        <v>225789</v>
      </c>
      <c r="J1019" t="s">
        <v>7</v>
      </c>
      <c r="K1019" t="s">
        <v>26</v>
      </c>
    </row>
    <row r="1020" spans="1:11" x14ac:dyDescent="0.25">
      <c r="A1020">
        <v>52868</v>
      </c>
      <c r="B1020" t="s">
        <v>804</v>
      </c>
      <c r="C1020" t="s">
        <v>198</v>
      </c>
      <c r="D1020" s="1">
        <v>40590</v>
      </c>
      <c r="E1020">
        <v>19</v>
      </c>
      <c r="F1020" s="2">
        <v>276100</v>
      </c>
      <c r="G1020" s="3">
        <v>0.09</v>
      </c>
      <c r="H1020" s="2">
        <v>24849</v>
      </c>
      <c r="I1020" s="2">
        <f>Table1[[#This Row],[sales]]-Table1[[#This Row],[discount_value]]</f>
        <v>251251</v>
      </c>
      <c r="J1020" t="s">
        <v>12</v>
      </c>
      <c r="K1020" t="s">
        <v>37</v>
      </c>
    </row>
    <row r="1021" spans="1:11" x14ac:dyDescent="0.25">
      <c r="A1021">
        <v>53221</v>
      </c>
      <c r="B1021" t="s">
        <v>804</v>
      </c>
      <c r="C1021" t="s">
        <v>184</v>
      </c>
      <c r="D1021" s="1">
        <v>40965</v>
      </c>
      <c r="E1021">
        <v>29</v>
      </c>
      <c r="F1021" s="2">
        <v>866880</v>
      </c>
      <c r="G1021" s="3">
        <v>0.1</v>
      </c>
      <c r="H1021" s="2">
        <v>86688</v>
      </c>
      <c r="I1021" s="2">
        <f>Table1[[#This Row],[sales]]-Table1[[#This Row],[discount_value]]</f>
        <v>780192</v>
      </c>
      <c r="J1021" t="s">
        <v>23</v>
      </c>
      <c r="K1021" t="s">
        <v>24</v>
      </c>
    </row>
    <row r="1022" spans="1:11" x14ac:dyDescent="0.25">
      <c r="A1022">
        <v>53600</v>
      </c>
      <c r="B1022" t="s">
        <v>805</v>
      </c>
      <c r="C1022" t="s">
        <v>202</v>
      </c>
      <c r="D1022" s="1">
        <v>41100</v>
      </c>
      <c r="E1022">
        <v>8</v>
      </c>
      <c r="F1022" s="2">
        <v>111180</v>
      </c>
      <c r="G1022" s="3">
        <v>0.03</v>
      </c>
      <c r="H1022" s="2">
        <v>3335</v>
      </c>
      <c r="I1022" s="2">
        <f>Table1[[#This Row],[sales]]-Table1[[#This Row],[discount_value]]</f>
        <v>107845</v>
      </c>
      <c r="J1022" t="s">
        <v>7</v>
      </c>
      <c r="K1022" t="s">
        <v>16</v>
      </c>
    </row>
    <row r="1023" spans="1:11" x14ac:dyDescent="0.25">
      <c r="A1023">
        <v>53667</v>
      </c>
      <c r="B1023" t="s">
        <v>804</v>
      </c>
      <c r="C1023" t="s">
        <v>188</v>
      </c>
      <c r="D1023" s="1">
        <v>41046</v>
      </c>
      <c r="E1023">
        <v>33</v>
      </c>
      <c r="F1023" s="2">
        <v>224720</v>
      </c>
      <c r="G1023" s="3">
        <v>0.08</v>
      </c>
      <c r="H1023" s="2">
        <v>17978</v>
      </c>
      <c r="I1023" s="2">
        <f>Table1[[#This Row],[sales]]-Table1[[#This Row],[discount_value]]</f>
        <v>206742</v>
      </c>
      <c r="J1023" t="s">
        <v>7</v>
      </c>
      <c r="K1023" t="s">
        <v>16</v>
      </c>
    </row>
    <row r="1024" spans="1:11" x14ac:dyDescent="0.25">
      <c r="A1024">
        <v>53891</v>
      </c>
      <c r="B1024" t="s">
        <v>804</v>
      </c>
      <c r="C1024" t="s">
        <v>210</v>
      </c>
      <c r="D1024" s="1">
        <v>39835</v>
      </c>
      <c r="E1024">
        <v>36</v>
      </c>
      <c r="F1024" s="2">
        <v>1125600</v>
      </c>
      <c r="G1024" s="3">
        <v>0.02</v>
      </c>
      <c r="H1024" s="2">
        <v>22512</v>
      </c>
      <c r="I1024" s="2">
        <f>Table1[[#This Row],[sales]]-Table1[[#This Row],[discount_value]]</f>
        <v>1103088</v>
      </c>
      <c r="J1024" t="s">
        <v>7</v>
      </c>
      <c r="K1024" t="s">
        <v>16</v>
      </c>
    </row>
    <row r="1025" spans="1:11" x14ac:dyDescent="0.25">
      <c r="A1025">
        <v>53955</v>
      </c>
      <c r="B1025" t="s">
        <v>804</v>
      </c>
      <c r="C1025" t="s">
        <v>180</v>
      </c>
      <c r="D1025" s="1">
        <v>40606</v>
      </c>
      <c r="E1025">
        <v>43</v>
      </c>
      <c r="F1025" s="2">
        <v>11089980</v>
      </c>
      <c r="G1025" s="3">
        <v>0.04</v>
      </c>
      <c r="H1025" s="2">
        <v>443599</v>
      </c>
      <c r="I1025" s="2">
        <f>Table1[[#This Row],[sales]]-Table1[[#This Row],[discount_value]]</f>
        <v>10646381</v>
      </c>
      <c r="J1025" t="s">
        <v>23</v>
      </c>
      <c r="K1025" t="s">
        <v>41</v>
      </c>
    </row>
    <row r="1026" spans="1:11" x14ac:dyDescent="0.25">
      <c r="A1026">
        <v>54150</v>
      </c>
      <c r="B1026" t="s">
        <v>804</v>
      </c>
      <c r="C1026" t="s">
        <v>207</v>
      </c>
      <c r="D1026" s="1">
        <v>40716</v>
      </c>
      <c r="E1026">
        <v>12</v>
      </c>
      <c r="F1026" s="2">
        <v>4023271</v>
      </c>
      <c r="G1026" s="3">
        <v>0.01</v>
      </c>
      <c r="H1026" s="2">
        <v>40233</v>
      </c>
      <c r="I1026" s="2">
        <f>Table1[[#This Row],[sales]]-Table1[[#This Row],[discount_value]]</f>
        <v>3983038</v>
      </c>
      <c r="J1026" t="s">
        <v>12</v>
      </c>
      <c r="K1026" t="s">
        <v>13</v>
      </c>
    </row>
    <row r="1027" spans="1:11" x14ac:dyDescent="0.25">
      <c r="A1027">
        <v>55429</v>
      </c>
      <c r="B1027" t="s">
        <v>804</v>
      </c>
      <c r="C1027" t="s">
        <v>186</v>
      </c>
      <c r="D1027" s="1">
        <v>39993</v>
      </c>
      <c r="E1027">
        <v>43</v>
      </c>
      <c r="F1027" s="2">
        <v>521180</v>
      </c>
      <c r="G1027" s="3">
        <v>0.09</v>
      </c>
      <c r="H1027" s="2">
        <v>46906</v>
      </c>
      <c r="I1027" s="2">
        <f>Table1[[#This Row],[sales]]-Table1[[#This Row],[discount_value]]</f>
        <v>474274</v>
      </c>
      <c r="J1027" t="s">
        <v>7</v>
      </c>
      <c r="K1027" t="s">
        <v>19</v>
      </c>
    </row>
    <row r="1028" spans="1:11" x14ac:dyDescent="0.25">
      <c r="A1028">
        <v>55462</v>
      </c>
      <c r="B1028" t="s">
        <v>804</v>
      </c>
      <c r="C1028" t="s">
        <v>194</v>
      </c>
      <c r="D1028" s="1">
        <v>40995</v>
      </c>
      <c r="E1028">
        <v>13</v>
      </c>
      <c r="F1028" s="2">
        <v>150540</v>
      </c>
      <c r="G1028" s="3">
        <v>0.06</v>
      </c>
      <c r="H1028" s="2">
        <v>9032</v>
      </c>
      <c r="I1028" s="2">
        <f>Table1[[#This Row],[sales]]-Table1[[#This Row],[discount_value]]</f>
        <v>141508</v>
      </c>
      <c r="J1028" t="s">
        <v>7</v>
      </c>
      <c r="K1028" t="s">
        <v>16</v>
      </c>
    </row>
    <row r="1029" spans="1:11" x14ac:dyDescent="0.25">
      <c r="A1029">
        <v>55749</v>
      </c>
      <c r="B1029" t="s">
        <v>804</v>
      </c>
      <c r="C1029" t="s">
        <v>197</v>
      </c>
      <c r="D1029" s="1">
        <v>41032</v>
      </c>
      <c r="E1029">
        <v>42</v>
      </c>
      <c r="F1029" s="2">
        <v>729600</v>
      </c>
      <c r="G1029" s="3">
        <v>0.01</v>
      </c>
      <c r="H1029" s="2">
        <v>7296</v>
      </c>
      <c r="I1029" s="2">
        <f>Table1[[#This Row],[sales]]-Table1[[#This Row],[discount_value]]</f>
        <v>722304</v>
      </c>
      <c r="J1029" t="s">
        <v>7</v>
      </c>
      <c r="K1029" t="s">
        <v>26</v>
      </c>
    </row>
    <row r="1030" spans="1:11" x14ac:dyDescent="0.25">
      <c r="A1030">
        <v>55873</v>
      </c>
      <c r="B1030" t="s">
        <v>804</v>
      </c>
      <c r="C1030" t="s">
        <v>207</v>
      </c>
      <c r="D1030" s="1">
        <v>40866</v>
      </c>
      <c r="E1030">
        <v>48</v>
      </c>
      <c r="F1030" s="2">
        <v>31205860</v>
      </c>
      <c r="G1030" s="3">
        <v>0</v>
      </c>
      <c r="H1030" s="2">
        <v>0</v>
      </c>
      <c r="I1030" s="2">
        <f>Table1[[#This Row],[sales]]-Table1[[#This Row],[discount_value]]</f>
        <v>31205860</v>
      </c>
      <c r="J1030" t="s">
        <v>12</v>
      </c>
      <c r="K1030" t="s">
        <v>68</v>
      </c>
    </row>
    <row r="1031" spans="1:11" x14ac:dyDescent="0.25">
      <c r="A1031">
        <v>56135</v>
      </c>
      <c r="B1031" t="s">
        <v>804</v>
      </c>
      <c r="C1031" t="s">
        <v>183</v>
      </c>
      <c r="D1031" s="1">
        <v>40495</v>
      </c>
      <c r="E1031">
        <v>8</v>
      </c>
      <c r="F1031" s="2">
        <v>2237640</v>
      </c>
      <c r="G1031" s="3">
        <v>0.04</v>
      </c>
      <c r="H1031" s="2">
        <v>89506</v>
      </c>
      <c r="I1031" s="2">
        <f>Table1[[#This Row],[sales]]-Table1[[#This Row],[discount_value]]</f>
        <v>2148134</v>
      </c>
      <c r="J1031" t="s">
        <v>23</v>
      </c>
      <c r="K1031" t="s">
        <v>28</v>
      </c>
    </row>
    <row r="1032" spans="1:11" x14ac:dyDescent="0.25">
      <c r="A1032">
        <v>56708</v>
      </c>
      <c r="B1032" t="s">
        <v>804</v>
      </c>
      <c r="C1032" t="s">
        <v>184</v>
      </c>
      <c r="D1032" s="1">
        <v>41245</v>
      </c>
      <c r="E1032">
        <v>36</v>
      </c>
      <c r="F1032" s="2">
        <v>20012560</v>
      </c>
      <c r="G1032" s="3">
        <v>0.1</v>
      </c>
      <c r="H1032" s="2">
        <v>2001256</v>
      </c>
      <c r="I1032" s="2">
        <f>Table1[[#This Row],[sales]]-Table1[[#This Row],[discount_value]]</f>
        <v>18011304</v>
      </c>
      <c r="J1032" t="s">
        <v>23</v>
      </c>
      <c r="K1032" t="s">
        <v>64</v>
      </c>
    </row>
    <row r="1033" spans="1:11" x14ac:dyDescent="0.25">
      <c r="A1033">
        <v>57986</v>
      </c>
      <c r="B1033" t="s">
        <v>805</v>
      </c>
      <c r="C1033" t="s">
        <v>139</v>
      </c>
      <c r="D1033" s="1">
        <v>40480</v>
      </c>
      <c r="E1033">
        <v>14</v>
      </c>
      <c r="F1033" s="2">
        <v>399860</v>
      </c>
      <c r="G1033" s="3">
        <v>0.1</v>
      </c>
      <c r="H1033" s="2">
        <v>39986</v>
      </c>
      <c r="I1033" s="2">
        <f>Table1[[#This Row],[sales]]-Table1[[#This Row],[discount_value]]</f>
        <v>359874</v>
      </c>
      <c r="J1033" t="s">
        <v>7</v>
      </c>
      <c r="K1033" t="s">
        <v>10</v>
      </c>
    </row>
    <row r="1034" spans="1:11" x14ac:dyDescent="0.25">
      <c r="A1034">
        <v>58310</v>
      </c>
      <c r="B1034" t="s">
        <v>804</v>
      </c>
      <c r="C1034" t="s">
        <v>208</v>
      </c>
      <c r="D1034" s="1">
        <v>39867</v>
      </c>
      <c r="E1034">
        <v>22</v>
      </c>
      <c r="F1034" s="2">
        <v>1669620</v>
      </c>
      <c r="G1034" s="3">
        <v>0.03</v>
      </c>
      <c r="H1034" s="2">
        <v>50089</v>
      </c>
      <c r="I1034" s="2">
        <f>Table1[[#This Row],[sales]]-Table1[[#This Row],[discount_value]]</f>
        <v>1619531</v>
      </c>
      <c r="J1034" t="s">
        <v>7</v>
      </c>
      <c r="K1034" t="s">
        <v>8</v>
      </c>
    </row>
    <row r="1035" spans="1:11" x14ac:dyDescent="0.25">
      <c r="A1035">
        <v>58725</v>
      </c>
      <c r="B1035" t="s">
        <v>805</v>
      </c>
      <c r="C1035" t="s">
        <v>212</v>
      </c>
      <c r="D1035" s="1">
        <v>40318</v>
      </c>
      <c r="E1035">
        <v>39</v>
      </c>
      <c r="F1035" s="2">
        <v>670700</v>
      </c>
      <c r="G1035" s="3">
        <v>0.05</v>
      </c>
      <c r="H1035" s="2">
        <v>33535</v>
      </c>
      <c r="I1035" s="2">
        <f>Table1[[#This Row],[sales]]-Table1[[#This Row],[discount_value]]</f>
        <v>637165</v>
      </c>
      <c r="J1035" t="s">
        <v>7</v>
      </c>
      <c r="K1035" t="s">
        <v>26</v>
      </c>
    </row>
    <row r="1036" spans="1:11" x14ac:dyDescent="0.25">
      <c r="A1036">
        <v>902</v>
      </c>
      <c r="B1036" t="s">
        <v>805</v>
      </c>
      <c r="C1036" t="s">
        <v>213</v>
      </c>
      <c r="D1036" s="1">
        <v>40020</v>
      </c>
      <c r="E1036">
        <v>10</v>
      </c>
      <c r="F1036" s="2">
        <v>3851660</v>
      </c>
      <c r="G1036" s="3">
        <v>0.09</v>
      </c>
      <c r="H1036" s="2">
        <v>346649</v>
      </c>
      <c r="I1036" s="2">
        <f>Table1[[#This Row],[sales]]-Table1[[#This Row],[discount_value]]</f>
        <v>3505011</v>
      </c>
      <c r="J1036" t="s">
        <v>7</v>
      </c>
      <c r="K1036" t="s">
        <v>10</v>
      </c>
    </row>
    <row r="1037" spans="1:11" x14ac:dyDescent="0.25">
      <c r="A1037">
        <v>2147</v>
      </c>
      <c r="B1037" t="s">
        <v>804</v>
      </c>
      <c r="C1037" t="s">
        <v>214</v>
      </c>
      <c r="D1037" s="1">
        <v>41157</v>
      </c>
      <c r="E1037">
        <v>15</v>
      </c>
      <c r="F1037" s="2">
        <v>1210200</v>
      </c>
      <c r="G1037" s="3">
        <v>0.04</v>
      </c>
      <c r="H1037" s="2">
        <v>48408</v>
      </c>
      <c r="I1037" s="2">
        <f>Table1[[#This Row],[sales]]-Table1[[#This Row],[discount_value]]</f>
        <v>1161792</v>
      </c>
      <c r="J1037" t="s">
        <v>7</v>
      </c>
      <c r="K1037" t="s">
        <v>10</v>
      </c>
    </row>
    <row r="1038" spans="1:11" x14ac:dyDescent="0.25">
      <c r="A1038">
        <v>2306</v>
      </c>
      <c r="B1038" t="s">
        <v>804</v>
      </c>
      <c r="C1038" t="s">
        <v>215</v>
      </c>
      <c r="D1038" s="1">
        <v>40749</v>
      </c>
      <c r="E1038">
        <v>15</v>
      </c>
      <c r="F1038" s="2">
        <v>227000</v>
      </c>
      <c r="G1038" s="3">
        <v>0.05</v>
      </c>
      <c r="H1038" s="2">
        <v>11350</v>
      </c>
      <c r="I1038" s="2">
        <f>Table1[[#This Row],[sales]]-Table1[[#This Row],[discount_value]]</f>
        <v>215650</v>
      </c>
      <c r="J1038" t="s">
        <v>7</v>
      </c>
      <c r="K1038" t="s">
        <v>16</v>
      </c>
    </row>
    <row r="1039" spans="1:11" x14ac:dyDescent="0.25">
      <c r="A1039">
        <v>2823</v>
      </c>
      <c r="B1039" t="s">
        <v>805</v>
      </c>
      <c r="C1039" t="s">
        <v>216</v>
      </c>
      <c r="D1039" s="1">
        <v>40794</v>
      </c>
      <c r="E1039">
        <v>17</v>
      </c>
      <c r="F1039" s="2">
        <v>714860</v>
      </c>
      <c r="G1039" s="3">
        <v>0.08</v>
      </c>
      <c r="H1039" s="2">
        <v>57189</v>
      </c>
      <c r="I1039" s="2">
        <f>Table1[[#This Row],[sales]]-Table1[[#This Row],[discount_value]]</f>
        <v>657671</v>
      </c>
      <c r="J1039" t="s">
        <v>12</v>
      </c>
      <c r="K1039" t="s">
        <v>37</v>
      </c>
    </row>
    <row r="1040" spans="1:11" x14ac:dyDescent="0.25">
      <c r="A1040">
        <v>3110</v>
      </c>
      <c r="B1040" t="s">
        <v>804</v>
      </c>
      <c r="C1040" t="s">
        <v>217</v>
      </c>
      <c r="D1040" s="1">
        <v>40163</v>
      </c>
      <c r="E1040">
        <v>13</v>
      </c>
      <c r="F1040" s="2">
        <v>3202640</v>
      </c>
      <c r="G1040" s="3">
        <v>0.04</v>
      </c>
      <c r="H1040" s="2">
        <v>128106</v>
      </c>
      <c r="I1040" s="2">
        <f>Table1[[#This Row],[sales]]-Table1[[#This Row],[discount_value]]</f>
        <v>3074534</v>
      </c>
      <c r="J1040" t="s">
        <v>12</v>
      </c>
      <c r="K1040" t="s">
        <v>68</v>
      </c>
    </row>
    <row r="1041" spans="1:11" x14ac:dyDescent="0.25">
      <c r="A1041">
        <v>3463</v>
      </c>
      <c r="B1041" t="s">
        <v>804</v>
      </c>
      <c r="C1041" t="s">
        <v>218</v>
      </c>
      <c r="D1041" s="1">
        <v>40407</v>
      </c>
      <c r="E1041">
        <v>43</v>
      </c>
      <c r="F1041" s="2">
        <v>529500</v>
      </c>
      <c r="G1041" s="3">
        <v>0.08</v>
      </c>
      <c r="H1041" s="2">
        <v>42360</v>
      </c>
      <c r="I1041" s="2">
        <f>Table1[[#This Row],[sales]]-Table1[[#This Row],[discount_value]]</f>
        <v>487140</v>
      </c>
      <c r="J1041" t="s">
        <v>7</v>
      </c>
      <c r="K1041" t="s">
        <v>19</v>
      </c>
    </row>
    <row r="1042" spans="1:11" x14ac:dyDescent="0.25">
      <c r="A1042">
        <v>4034</v>
      </c>
      <c r="B1042" t="s">
        <v>804</v>
      </c>
      <c r="C1042" t="s">
        <v>219</v>
      </c>
      <c r="D1042" s="1">
        <v>40495</v>
      </c>
      <c r="E1042">
        <v>44</v>
      </c>
      <c r="F1042" s="2">
        <v>6734480</v>
      </c>
      <c r="G1042" s="3">
        <v>7.0000000000000007E-2</v>
      </c>
      <c r="H1042" s="2">
        <v>471414</v>
      </c>
      <c r="I1042" s="2">
        <f>Table1[[#This Row],[sales]]-Table1[[#This Row],[discount_value]]</f>
        <v>6263066</v>
      </c>
      <c r="J1042" t="s">
        <v>23</v>
      </c>
      <c r="K1042" t="s">
        <v>24</v>
      </c>
    </row>
    <row r="1043" spans="1:11" x14ac:dyDescent="0.25">
      <c r="A1043">
        <v>4037</v>
      </c>
      <c r="B1043" t="s">
        <v>805</v>
      </c>
      <c r="C1043" t="s">
        <v>220</v>
      </c>
      <c r="D1043" s="1">
        <v>40260</v>
      </c>
      <c r="E1043">
        <v>27</v>
      </c>
      <c r="F1043" s="2">
        <v>376140</v>
      </c>
      <c r="G1043" s="3">
        <v>0</v>
      </c>
      <c r="H1043" s="2">
        <v>0</v>
      </c>
      <c r="I1043" s="2">
        <f>Table1[[#This Row],[sales]]-Table1[[#This Row],[discount_value]]</f>
        <v>376140</v>
      </c>
      <c r="J1043" t="s">
        <v>7</v>
      </c>
      <c r="K1043" t="s">
        <v>19</v>
      </c>
    </row>
    <row r="1044" spans="1:11" x14ac:dyDescent="0.25">
      <c r="A1044">
        <v>5538</v>
      </c>
      <c r="B1044" t="s">
        <v>804</v>
      </c>
      <c r="C1044" t="s">
        <v>218</v>
      </c>
      <c r="D1044" s="1">
        <v>40536</v>
      </c>
      <c r="E1044">
        <v>43</v>
      </c>
      <c r="F1044" s="2">
        <v>2562560</v>
      </c>
      <c r="G1044" s="3">
        <v>0.05</v>
      </c>
      <c r="H1044" s="2">
        <v>128128</v>
      </c>
      <c r="I1044" s="2">
        <f>Table1[[#This Row],[sales]]-Table1[[#This Row],[discount_value]]</f>
        <v>2434432</v>
      </c>
      <c r="J1044" t="s">
        <v>7</v>
      </c>
      <c r="K1044" t="s">
        <v>16</v>
      </c>
    </row>
    <row r="1045" spans="1:11" x14ac:dyDescent="0.25">
      <c r="A1045">
        <v>5863</v>
      </c>
      <c r="B1045" t="s">
        <v>804</v>
      </c>
      <c r="C1045" t="s">
        <v>221</v>
      </c>
      <c r="D1045" s="1">
        <v>40503</v>
      </c>
      <c r="E1045">
        <v>40</v>
      </c>
      <c r="F1045" s="2">
        <v>1866420</v>
      </c>
      <c r="G1045" s="3">
        <v>0.05</v>
      </c>
      <c r="H1045" s="2">
        <v>93321</v>
      </c>
      <c r="I1045" s="2">
        <f>Table1[[#This Row],[sales]]-Table1[[#This Row],[discount_value]]</f>
        <v>1773099</v>
      </c>
      <c r="J1045" t="s">
        <v>23</v>
      </c>
      <c r="K1045" t="s">
        <v>24</v>
      </c>
    </row>
    <row r="1046" spans="1:11" x14ac:dyDescent="0.25">
      <c r="A1046">
        <v>7175</v>
      </c>
      <c r="B1046" t="s">
        <v>804</v>
      </c>
      <c r="C1046" t="s">
        <v>217</v>
      </c>
      <c r="D1046" s="1">
        <v>40216</v>
      </c>
      <c r="E1046">
        <v>10</v>
      </c>
      <c r="F1046" s="2">
        <v>1496500</v>
      </c>
      <c r="G1046" s="3">
        <v>0.05</v>
      </c>
      <c r="H1046" s="2">
        <v>74825</v>
      </c>
      <c r="I1046" s="2">
        <f>Table1[[#This Row],[sales]]-Table1[[#This Row],[discount_value]]</f>
        <v>1421675</v>
      </c>
      <c r="J1046" t="s">
        <v>23</v>
      </c>
      <c r="K1046" t="s">
        <v>28</v>
      </c>
    </row>
    <row r="1047" spans="1:11" x14ac:dyDescent="0.25">
      <c r="A1047">
        <v>7364</v>
      </c>
      <c r="B1047" t="s">
        <v>805</v>
      </c>
      <c r="C1047" t="s">
        <v>222</v>
      </c>
      <c r="D1047" s="1">
        <v>39941</v>
      </c>
      <c r="E1047">
        <v>15</v>
      </c>
      <c r="F1047" s="2">
        <v>520780</v>
      </c>
      <c r="G1047" s="3">
        <v>0.09</v>
      </c>
      <c r="H1047" s="2">
        <v>46870</v>
      </c>
      <c r="I1047" s="2">
        <f>Table1[[#This Row],[sales]]-Table1[[#This Row],[discount_value]]</f>
        <v>473910</v>
      </c>
      <c r="J1047" t="s">
        <v>7</v>
      </c>
      <c r="K1047" t="s">
        <v>26</v>
      </c>
    </row>
    <row r="1048" spans="1:11" x14ac:dyDescent="0.25">
      <c r="A1048">
        <v>7878</v>
      </c>
      <c r="B1048" t="s">
        <v>804</v>
      </c>
      <c r="C1048" t="s">
        <v>213</v>
      </c>
      <c r="D1048" s="1">
        <v>40664</v>
      </c>
      <c r="E1048">
        <v>50</v>
      </c>
      <c r="F1048" s="2">
        <v>7808240</v>
      </c>
      <c r="G1048" s="3">
        <v>7.0000000000000007E-2</v>
      </c>
      <c r="H1048" s="2">
        <v>546577</v>
      </c>
      <c r="I1048" s="2">
        <f>Table1[[#This Row],[sales]]-Table1[[#This Row],[discount_value]]</f>
        <v>7261663</v>
      </c>
      <c r="J1048" t="s">
        <v>23</v>
      </c>
      <c r="K1048" t="s">
        <v>28</v>
      </c>
    </row>
    <row r="1049" spans="1:11" x14ac:dyDescent="0.25">
      <c r="A1049">
        <v>8551</v>
      </c>
      <c r="B1049" t="s">
        <v>804</v>
      </c>
      <c r="C1049" t="s">
        <v>213</v>
      </c>
      <c r="D1049" s="1">
        <v>40023</v>
      </c>
      <c r="E1049">
        <v>25</v>
      </c>
      <c r="F1049" s="2">
        <v>371280</v>
      </c>
      <c r="G1049" s="3">
        <v>0.1</v>
      </c>
      <c r="H1049" s="2">
        <v>37128</v>
      </c>
      <c r="I1049" s="2">
        <f>Table1[[#This Row],[sales]]-Table1[[#This Row],[discount_value]]</f>
        <v>334152</v>
      </c>
      <c r="J1049" t="s">
        <v>7</v>
      </c>
      <c r="K1049" t="s">
        <v>16</v>
      </c>
    </row>
    <row r="1050" spans="1:11" x14ac:dyDescent="0.25">
      <c r="A1050">
        <v>8834</v>
      </c>
      <c r="B1050" t="s">
        <v>804</v>
      </c>
      <c r="C1050" t="s">
        <v>223</v>
      </c>
      <c r="D1050" s="1">
        <v>40490</v>
      </c>
      <c r="E1050">
        <v>1</v>
      </c>
      <c r="F1050" s="2">
        <v>33460</v>
      </c>
      <c r="G1050" s="3">
        <v>0.08</v>
      </c>
      <c r="H1050" s="2">
        <v>2677</v>
      </c>
      <c r="I1050" s="2">
        <f>Table1[[#This Row],[sales]]-Table1[[#This Row],[discount_value]]</f>
        <v>30783</v>
      </c>
      <c r="J1050" t="s">
        <v>23</v>
      </c>
      <c r="K1050" t="s">
        <v>24</v>
      </c>
    </row>
    <row r="1051" spans="1:11" x14ac:dyDescent="0.25">
      <c r="A1051">
        <v>9155</v>
      </c>
      <c r="B1051" t="s">
        <v>804</v>
      </c>
      <c r="C1051" t="s">
        <v>223</v>
      </c>
      <c r="D1051" s="1">
        <v>41151</v>
      </c>
      <c r="E1051">
        <v>17</v>
      </c>
      <c r="F1051" s="2">
        <v>1037600</v>
      </c>
      <c r="G1051" s="3">
        <v>0.1</v>
      </c>
      <c r="H1051" s="2">
        <v>103760</v>
      </c>
      <c r="I1051" s="2">
        <f>Table1[[#This Row],[sales]]-Table1[[#This Row],[discount_value]]</f>
        <v>933840</v>
      </c>
      <c r="J1051" t="s">
        <v>7</v>
      </c>
      <c r="K1051" t="s">
        <v>16</v>
      </c>
    </row>
    <row r="1052" spans="1:11" x14ac:dyDescent="0.25">
      <c r="A1052">
        <v>9668</v>
      </c>
      <c r="B1052" t="s">
        <v>804</v>
      </c>
      <c r="C1052" t="s">
        <v>219</v>
      </c>
      <c r="D1052" s="1">
        <v>40062</v>
      </c>
      <c r="E1052">
        <v>10</v>
      </c>
      <c r="F1052" s="2">
        <v>85340</v>
      </c>
      <c r="G1052" s="3">
        <v>0.06</v>
      </c>
      <c r="H1052" s="2">
        <v>5120</v>
      </c>
      <c r="I1052" s="2">
        <f>Table1[[#This Row],[sales]]-Table1[[#This Row],[discount_value]]</f>
        <v>80220</v>
      </c>
      <c r="J1052" t="s">
        <v>7</v>
      </c>
      <c r="K1052" t="s">
        <v>16</v>
      </c>
    </row>
    <row r="1053" spans="1:11" x14ac:dyDescent="0.25">
      <c r="A1053">
        <v>10242</v>
      </c>
      <c r="B1053" t="s">
        <v>804</v>
      </c>
      <c r="C1053" t="s">
        <v>224</v>
      </c>
      <c r="D1053" s="1">
        <v>40524</v>
      </c>
      <c r="E1053">
        <v>32</v>
      </c>
      <c r="F1053" s="2">
        <v>1381760</v>
      </c>
      <c r="G1053" s="3">
        <v>0.08</v>
      </c>
      <c r="H1053" s="2">
        <v>110541</v>
      </c>
      <c r="I1053" s="2">
        <f>Table1[[#This Row],[sales]]-Table1[[#This Row],[discount_value]]</f>
        <v>1271219</v>
      </c>
      <c r="J1053" t="s">
        <v>23</v>
      </c>
      <c r="K1053" t="s">
        <v>24</v>
      </c>
    </row>
    <row r="1054" spans="1:11" x14ac:dyDescent="0.25">
      <c r="A1054">
        <v>12292</v>
      </c>
      <c r="B1054" t="s">
        <v>804</v>
      </c>
      <c r="C1054" t="s">
        <v>223</v>
      </c>
      <c r="D1054" s="1">
        <v>41062</v>
      </c>
      <c r="E1054">
        <v>32</v>
      </c>
      <c r="F1054" s="2">
        <v>1648480</v>
      </c>
      <c r="G1054" s="3">
        <v>0.1</v>
      </c>
      <c r="H1054" s="2">
        <v>164848</v>
      </c>
      <c r="I1054" s="2">
        <f>Table1[[#This Row],[sales]]-Table1[[#This Row],[discount_value]]</f>
        <v>1483632</v>
      </c>
      <c r="J1054" t="s">
        <v>12</v>
      </c>
      <c r="K1054" t="s">
        <v>37</v>
      </c>
    </row>
    <row r="1055" spans="1:11" x14ac:dyDescent="0.25">
      <c r="A1055">
        <v>14503</v>
      </c>
      <c r="B1055" t="s">
        <v>804</v>
      </c>
      <c r="C1055" t="s">
        <v>220</v>
      </c>
      <c r="D1055" s="1">
        <v>40579</v>
      </c>
      <c r="E1055">
        <v>14</v>
      </c>
      <c r="F1055" s="2">
        <v>876940</v>
      </c>
      <c r="G1055" s="3">
        <v>0.02</v>
      </c>
      <c r="H1055" s="2">
        <v>17539</v>
      </c>
      <c r="I1055" s="2">
        <f>Table1[[#This Row],[sales]]-Table1[[#This Row],[discount_value]]</f>
        <v>859401</v>
      </c>
      <c r="J1055" t="s">
        <v>7</v>
      </c>
      <c r="K1055" t="s">
        <v>16</v>
      </c>
    </row>
    <row r="1056" spans="1:11" x14ac:dyDescent="0.25">
      <c r="A1056">
        <v>15109</v>
      </c>
      <c r="B1056" t="s">
        <v>804</v>
      </c>
      <c r="C1056" t="s">
        <v>224</v>
      </c>
      <c r="D1056" s="1">
        <v>40526</v>
      </c>
      <c r="E1056">
        <v>11</v>
      </c>
      <c r="F1056" s="2">
        <v>461440</v>
      </c>
      <c r="G1056" s="3">
        <v>0.08</v>
      </c>
      <c r="H1056" s="2">
        <v>36915</v>
      </c>
      <c r="I1056" s="2">
        <f>Table1[[#This Row],[sales]]-Table1[[#This Row],[discount_value]]</f>
        <v>424525</v>
      </c>
      <c r="J1056" t="s">
        <v>12</v>
      </c>
      <c r="K1056" t="s">
        <v>37</v>
      </c>
    </row>
    <row r="1057" spans="1:11" x14ac:dyDescent="0.25">
      <c r="A1057">
        <v>15142</v>
      </c>
      <c r="B1057" t="s">
        <v>804</v>
      </c>
      <c r="C1057" t="s">
        <v>213</v>
      </c>
      <c r="D1057" s="1">
        <v>41003</v>
      </c>
      <c r="E1057">
        <v>21</v>
      </c>
      <c r="F1057" s="2">
        <v>660440</v>
      </c>
      <c r="G1057" s="3">
        <v>7.0000000000000007E-2</v>
      </c>
      <c r="H1057" s="2">
        <v>46231</v>
      </c>
      <c r="I1057" s="2">
        <f>Table1[[#This Row],[sales]]-Table1[[#This Row],[discount_value]]</f>
        <v>614209</v>
      </c>
      <c r="J1057" t="s">
        <v>7</v>
      </c>
      <c r="K1057" t="s">
        <v>16</v>
      </c>
    </row>
    <row r="1058" spans="1:11" x14ac:dyDescent="0.25">
      <c r="A1058">
        <v>15332</v>
      </c>
      <c r="B1058" t="s">
        <v>804</v>
      </c>
      <c r="C1058" t="s">
        <v>224</v>
      </c>
      <c r="D1058" s="1">
        <v>40328</v>
      </c>
      <c r="E1058">
        <v>6</v>
      </c>
      <c r="F1058" s="2">
        <v>643420</v>
      </c>
      <c r="G1058" s="3">
        <v>0.1</v>
      </c>
      <c r="H1058" s="2">
        <v>64342</v>
      </c>
      <c r="I1058" s="2">
        <f>Table1[[#This Row],[sales]]-Table1[[#This Row],[discount_value]]</f>
        <v>579078</v>
      </c>
      <c r="J1058" t="s">
        <v>7</v>
      </c>
      <c r="K1058" t="s">
        <v>16</v>
      </c>
    </row>
    <row r="1059" spans="1:11" x14ac:dyDescent="0.25">
      <c r="A1059">
        <v>15872</v>
      </c>
      <c r="B1059" t="s">
        <v>805</v>
      </c>
      <c r="C1059" t="s">
        <v>217</v>
      </c>
      <c r="D1059" s="1">
        <v>41212</v>
      </c>
      <c r="E1059">
        <v>48</v>
      </c>
      <c r="F1059" s="2">
        <v>10396240</v>
      </c>
      <c r="G1059" s="3">
        <v>0.01</v>
      </c>
      <c r="H1059" s="2">
        <v>103962</v>
      </c>
      <c r="I1059" s="2">
        <f>Table1[[#This Row],[sales]]-Table1[[#This Row],[discount_value]]</f>
        <v>10292278</v>
      </c>
      <c r="J1059" t="s">
        <v>7</v>
      </c>
      <c r="K1059" t="s">
        <v>10</v>
      </c>
    </row>
    <row r="1060" spans="1:11" x14ac:dyDescent="0.25">
      <c r="A1060">
        <v>16032</v>
      </c>
      <c r="B1060" t="s">
        <v>804</v>
      </c>
      <c r="C1060" t="s">
        <v>225</v>
      </c>
      <c r="D1060" s="1">
        <v>40152</v>
      </c>
      <c r="E1060">
        <v>35</v>
      </c>
      <c r="F1060" s="2">
        <v>873960</v>
      </c>
      <c r="G1060" s="3">
        <v>7.0000000000000007E-2</v>
      </c>
      <c r="H1060" s="2">
        <v>61177</v>
      </c>
      <c r="I1060" s="2">
        <f>Table1[[#This Row],[sales]]-Table1[[#This Row],[discount_value]]</f>
        <v>812783</v>
      </c>
      <c r="J1060" t="s">
        <v>23</v>
      </c>
      <c r="K1060" t="s">
        <v>24</v>
      </c>
    </row>
    <row r="1061" spans="1:11" x14ac:dyDescent="0.25">
      <c r="A1061">
        <v>16165</v>
      </c>
      <c r="B1061" t="s">
        <v>804</v>
      </c>
      <c r="C1061" t="s">
        <v>214</v>
      </c>
      <c r="D1061" s="1">
        <v>40381</v>
      </c>
      <c r="E1061">
        <v>4</v>
      </c>
      <c r="F1061" s="2">
        <v>273360</v>
      </c>
      <c r="G1061" s="3">
        <v>0.01</v>
      </c>
      <c r="H1061" s="2">
        <v>2734</v>
      </c>
      <c r="I1061" s="2">
        <f>Table1[[#This Row],[sales]]-Table1[[#This Row],[discount_value]]</f>
        <v>270626</v>
      </c>
      <c r="J1061" t="s">
        <v>12</v>
      </c>
      <c r="K1061" t="s">
        <v>37</v>
      </c>
    </row>
    <row r="1062" spans="1:11" x14ac:dyDescent="0.25">
      <c r="A1062">
        <v>17632</v>
      </c>
      <c r="B1062" t="s">
        <v>804</v>
      </c>
      <c r="C1062" t="s">
        <v>215</v>
      </c>
      <c r="D1062" s="1">
        <v>40230</v>
      </c>
      <c r="E1062">
        <v>38</v>
      </c>
      <c r="F1062" s="2">
        <v>142240</v>
      </c>
      <c r="G1062" s="3">
        <v>0.1</v>
      </c>
      <c r="H1062" s="2">
        <v>14224</v>
      </c>
      <c r="I1062" s="2">
        <f>Table1[[#This Row],[sales]]-Table1[[#This Row],[discount_value]]</f>
        <v>128016</v>
      </c>
      <c r="J1062" t="s">
        <v>7</v>
      </c>
      <c r="K1062" t="s">
        <v>81</v>
      </c>
    </row>
    <row r="1063" spans="1:11" x14ac:dyDescent="0.25">
      <c r="A1063">
        <v>19492</v>
      </c>
      <c r="B1063" t="s">
        <v>804</v>
      </c>
      <c r="C1063" t="s">
        <v>226</v>
      </c>
      <c r="D1063" s="1">
        <v>40524</v>
      </c>
      <c r="E1063">
        <v>9</v>
      </c>
      <c r="F1063" s="2">
        <v>1382180</v>
      </c>
      <c r="G1063" s="3">
        <v>0.08</v>
      </c>
      <c r="H1063" s="2">
        <v>110574</v>
      </c>
      <c r="I1063" s="2">
        <f>Table1[[#This Row],[sales]]-Table1[[#This Row],[discount_value]]</f>
        <v>1271606</v>
      </c>
      <c r="J1063" t="s">
        <v>23</v>
      </c>
      <c r="K1063" t="s">
        <v>24</v>
      </c>
    </row>
    <row r="1064" spans="1:11" x14ac:dyDescent="0.25">
      <c r="A1064">
        <v>20102</v>
      </c>
      <c r="B1064" t="s">
        <v>804</v>
      </c>
      <c r="C1064" t="s">
        <v>219</v>
      </c>
      <c r="D1064" s="1">
        <v>40699</v>
      </c>
      <c r="E1064">
        <v>15</v>
      </c>
      <c r="F1064" s="2">
        <v>666600</v>
      </c>
      <c r="G1064" s="3">
        <v>0.03</v>
      </c>
      <c r="H1064" s="2">
        <v>19998</v>
      </c>
      <c r="I1064" s="2">
        <f>Table1[[#This Row],[sales]]-Table1[[#This Row],[discount_value]]</f>
        <v>646602</v>
      </c>
      <c r="J1064" t="s">
        <v>12</v>
      </c>
      <c r="K1064" t="s">
        <v>37</v>
      </c>
    </row>
    <row r="1065" spans="1:11" x14ac:dyDescent="0.25">
      <c r="A1065">
        <v>21863</v>
      </c>
      <c r="B1065" t="s">
        <v>804</v>
      </c>
      <c r="C1065" t="s">
        <v>219</v>
      </c>
      <c r="D1065" s="1">
        <v>40503</v>
      </c>
      <c r="E1065">
        <v>27</v>
      </c>
      <c r="F1065" s="2">
        <v>171540</v>
      </c>
      <c r="G1065" s="3">
        <v>0.03</v>
      </c>
      <c r="H1065" s="2">
        <v>5146</v>
      </c>
      <c r="I1065" s="2">
        <f>Table1[[#This Row],[sales]]-Table1[[#This Row],[discount_value]]</f>
        <v>166394</v>
      </c>
      <c r="J1065" t="s">
        <v>7</v>
      </c>
      <c r="K1065" t="s">
        <v>16</v>
      </c>
    </row>
    <row r="1066" spans="1:11" x14ac:dyDescent="0.25">
      <c r="A1066">
        <v>21894</v>
      </c>
      <c r="B1066" t="s">
        <v>804</v>
      </c>
      <c r="C1066" t="s">
        <v>227</v>
      </c>
      <c r="D1066" s="1">
        <v>40895</v>
      </c>
      <c r="E1066">
        <v>6</v>
      </c>
      <c r="F1066" s="2">
        <v>108600</v>
      </c>
      <c r="G1066" s="3">
        <v>0.1</v>
      </c>
      <c r="H1066" s="2">
        <v>10860</v>
      </c>
      <c r="I1066" s="2">
        <f>Table1[[#This Row],[sales]]-Table1[[#This Row],[discount_value]]</f>
        <v>97740</v>
      </c>
      <c r="J1066" t="s">
        <v>7</v>
      </c>
      <c r="K1066" t="s">
        <v>19</v>
      </c>
    </row>
    <row r="1067" spans="1:11" x14ac:dyDescent="0.25">
      <c r="A1067">
        <v>22022</v>
      </c>
      <c r="B1067" t="s">
        <v>804</v>
      </c>
      <c r="C1067" t="s">
        <v>214</v>
      </c>
      <c r="D1067" s="1">
        <v>40271</v>
      </c>
      <c r="E1067">
        <v>1</v>
      </c>
      <c r="F1067" s="2">
        <v>2819720</v>
      </c>
      <c r="G1067" s="3">
        <v>7.0000000000000007E-2</v>
      </c>
      <c r="H1067" s="2">
        <v>197380</v>
      </c>
      <c r="I1067" s="2">
        <f>Table1[[#This Row],[sales]]-Table1[[#This Row],[discount_value]]</f>
        <v>2622340</v>
      </c>
      <c r="J1067" t="s">
        <v>12</v>
      </c>
      <c r="K1067" t="s">
        <v>68</v>
      </c>
    </row>
    <row r="1068" spans="1:11" x14ac:dyDescent="0.25">
      <c r="A1068">
        <v>22663</v>
      </c>
      <c r="B1068" t="s">
        <v>804</v>
      </c>
      <c r="C1068" t="s">
        <v>224</v>
      </c>
      <c r="D1068" s="1">
        <v>40919</v>
      </c>
      <c r="E1068">
        <v>35</v>
      </c>
      <c r="F1068" s="2">
        <v>19686220</v>
      </c>
      <c r="G1068" s="3">
        <v>7.0000000000000007E-2</v>
      </c>
      <c r="H1068" s="2">
        <v>1378035</v>
      </c>
      <c r="I1068" s="2">
        <f>Table1[[#This Row],[sales]]-Table1[[#This Row],[discount_value]]</f>
        <v>18308185</v>
      </c>
      <c r="J1068" t="s">
        <v>23</v>
      </c>
      <c r="K1068" t="s">
        <v>41</v>
      </c>
    </row>
    <row r="1069" spans="1:11" x14ac:dyDescent="0.25">
      <c r="A1069">
        <v>23713</v>
      </c>
      <c r="B1069" t="s">
        <v>804</v>
      </c>
      <c r="C1069" t="s">
        <v>227</v>
      </c>
      <c r="D1069" s="1">
        <v>41241</v>
      </c>
      <c r="E1069">
        <v>38</v>
      </c>
      <c r="F1069" s="2">
        <v>7403041</v>
      </c>
      <c r="G1069" s="3">
        <v>0.05</v>
      </c>
      <c r="H1069" s="2">
        <v>370152</v>
      </c>
      <c r="I1069" s="2">
        <f>Table1[[#This Row],[sales]]-Table1[[#This Row],[discount_value]]</f>
        <v>7032889</v>
      </c>
      <c r="J1069" t="s">
        <v>12</v>
      </c>
      <c r="K1069" t="s">
        <v>13</v>
      </c>
    </row>
    <row r="1070" spans="1:11" x14ac:dyDescent="0.25">
      <c r="A1070">
        <v>24358</v>
      </c>
      <c r="B1070" t="s">
        <v>804</v>
      </c>
      <c r="C1070" t="s">
        <v>219</v>
      </c>
      <c r="D1070" s="1">
        <v>39949</v>
      </c>
      <c r="E1070">
        <v>27</v>
      </c>
      <c r="F1070" s="2">
        <v>14666900</v>
      </c>
      <c r="G1070" s="3">
        <v>7.0000000000000007E-2</v>
      </c>
      <c r="H1070" s="2">
        <v>1026683</v>
      </c>
      <c r="I1070" s="2">
        <f>Table1[[#This Row],[sales]]-Table1[[#This Row],[discount_value]]</f>
        <v>13640217</v>
      </c>
      <c r="J1070" t="s">
        <v>7</v>
      </c>
      <c r="K1070" t="s">
        <v>8</v>
      </c>
    </row>
    <row r="1071" spans="1:11" x14ac:dyDescent="0.25">
      <c r="A1071">
        <v>24386</v>
      </c>
      <c r="B1071" t="s">
        <v>804</v>
      </c>
      <c r="C1071" t="s">
        <v>220</v>
      </c>
      <c r="D1071" s="1">
        <v>41086</v>
      </c>
      <c r="E1071">
        <v>41</v>
      </c>
      <c r="F1071" s="2">
        <v>8513020</v>
      </c>
      <c r="G1071" s="3">
        <v>0.03</v>
      </c>
      <c r="H1071" s="2">
        <v>255391</v>
      </c>
      <c r="I1071" s="2">
        <f>Table1[[#This Row],[sales]]-Table1[[#This Row],[discount_value]]</f>
        <v>8257629</v>
      </c>
      <c r="J1071" t="s">
        <v>12</v>
      </c>
      <c r="K1071" t="s">
        <v>37</v>
      </c>
    </row>
    <row r="1072" spans="1:11" x14ac:dyDescent="0.25">
      <c r="A1072">
        <v>24899</v>
      </c>
      <c r="B1072" t="s">
        <v>804</v>
      </c>
      <c r="C1072" t="s">
        <v>224</v>
      </c>
      <c r="D1072" s="1">
        <v>40775</v>
      </c>
      <c r="E1072">
        <v>37</v>
      </c>
      <c r="F1072" s="2">
        <v>505980</v>
      </c>
      <c r="G1072" s="3">
        <v>0.08</v>
      </c>
      <c r="H1072" s="2">
        <v>40478</v>
      </c>
      <c r="I1072" s="2">
        <f>Table1[[#This Row],[sales]]-Table1[[#This Row],[discount_value]]</f>
        <v>465502</v>
      </c>
      <c r="J1072" t="s">
        <v>7</v>
      </c>
      <c r="K1072" t="s">
        <v>33</v>
      </c>
    </row>
    <row r="1073" spans="1:11" x14ac:dyDescent="0.25">
      <c r="A1073">
        <v>25473</v>
      </c>
      <c r="B1073" t="s">
        <v>804</v>
      </c>
      <c r="C1073" t="s">
        <v>222</v>
      </c>
      <c r="D1073" s="1">
        <v>41196</v>
      </c>
      <c r="E1073">
        <v>36</v>
      </c>
      <c r="F1073" s="2">
        <v>34609700</v>
      </c>
      <c r="G1073" s="3">
        <v>0.05</v>
      </c>
      <c r="H1073" s="2">
        <v>1730485</v>
      </c>
      <c r="I1073" s="2">
        <f>Table1[[#This Row],[sales]]-Table1[[#This Row],[discount_value]]</f>
        <v>32879215</v>
      </c>
      <c r="J1073" t="s">
        <v>12</v>
      </c>
      <c r="K1073" t="s">
        <v>68</v>
      </c>
    </row>
    <row r="1074" spans="1:11" x14ac:dyDescent="0.25">
      <c r="A1074">
        <v>25638</v>
      </c>
      <c r="B1074" t="s">
        <v>804</v>
      </c>
      <c r="C1074" t="s">
        <v>228</v>
      </c>
      <c r="D1074" s="1">
        <v>40031</v>
      </c>
      <c r="E1074">
        <v>31</v>
      </c>
      <c r="F1074" s="2">
        <v>327780</v>
      </c>
      <c r="G1074" s="3">
        <v>0.02</v>
      </c>
      <c r="H1074" s="2">
        <v>6556</v>
      </c>
      <c r="I1074" s="2">
        <f>Table1[[#This Row],[sales]]-Table1[[#This Row],[discount_value]]</f>
        <v>321224</v>
      </c>
      <c r="J1074" t="s">
        <v>12</v>
      </c>
      <c r="K1074" t="s">
        <v>37</v>
      </c>
    </row>
    <row r="1075" spans="1:11" x14ac:dyDescent="0.25">
      <c r="A1075">
        <v>26016</v>
      </c>
      <c r="B1075" t="s">
        <v>804</v>
      </c>
      <c r="C1075" t="s">
        <v>223</v>
      </c>
      <c r="D1075" s="1">
        <v>40093</v>
      </c>
      <c r="E1075">
        <v>2</v>
      </c>
      <c r="F1075" s="2">
        <v>309880</v>
      </c>
      <c r="G1075" s="3">
        <v>0.09</v>
      </c>
      <c r="H1075" s="2">
        <v>27889</v>
      </c>
      <c r="I1075" s="2">
        <f>Table1[[#This Row],[sales]]-Table1[[#This Row],[discount_value]]</f>
        <v>281991</v>
      </c>
      <c r="J1075" t="s">
        <v>12</v>
      </c>
      <c r="K1075" t="s">
        <v>37</v>
      </c>
    </row>
    <row r="1076" spans="1:11" x14ac:dyDescent="0.25">
      <c r="A1076">
        <v>26691</v>
      </c>
      <c r="B1076" t="s">
        <v>804</v>
      </c>
      <c r="C1076" t="s">
        <v>215</v>
      </c>
      <c r="D1076" s="1">
        <v>41124</v>
      </c>
      <c r="E1076">
        <v>37</v>
      </c>
      <c r="F1076" s="2">
        <v>540860</v>
      </c>
      <c r="G1076" s="3">
        <v>7.0000000000000007E-2</v>
      </c>
      <c r="H1076" s="2">
        <v>37860</v>
      </c>
      <c r="I1076" s="2">
        <f>Table1[[#This Row],[sales]]-Table1[[#This Row],[discount_value]]</f>
        <v>503000</v>
      </c>
      <c r="J1076" t="s">
        <v>7</v>
      </c>
      <c r="K1076" t="s">
        <v>16</v>
      </c>
    </row>
    <row r="1077" spans="1:11" x14ac:dyDescent="0.25">
      <c r="A1077">
        <v>27015</v>
      </c>
      <c r="B1077" t="s">
        <v>804</v>
      </c>
      <c r="C1077" t="s">
        <v>224</v>
      </c>
      <c r="D1077" s="1">
        <v>40908</v>
      </c>
      <c r="E1077">
        <v>24</v>
      </c>
      <c r="F1077" s="2">
        <v>2678500</v>
      </c>
      <c r="G1077" s="3">
        <v>0.03</v>
      </c>
      <c r="H1077" s="2">
        <v>80355</v>
      </c>
      <c r="I1077" s="2">
        <f>Table1[[#This Row],[sales]]-Table1[[#This Row],[discount_value]]</f>
        <v>2598145</v>
      </c>
      <c r="J1077" t="s">
        <v>7</v>
      </c>
      <c r="K1077" t="s">
        <v>10</v>
      </c>
    </row>
    <row r="1078" spans="1:11" x14ac:dyDescent="0.25">
      <c r="A1078">
        <v>27840</v>
      </c>
      <c r="B1078" t="s">
        <v>804</v>
      </c>
      <c r="C1078" t="s">
        <v>224</v>
      </c>
      <c r="D1078" s="1">
        <v>39997</v>
      </c>
      <c r="E1078">
        <v>8</v>
      </c>
      <c r="F1078" s="2">
        <v>2418740</v>
      </c>
      <c r="G1078" s="3">
        <v>0.09</v>
      </c>
      <c r="H1078" s="2">
        <v>217687</v>
      </c>
      <c r="I1078" s="2">
        <f>Table1[[#This Row],[sales]]-Table1[[#This Row],[discount_value]]</f>
        <v>2201053</v>
      </c>
      <c r="J1078" t="s">
        <v>23</v>
      </c>
      <c r="K1078" t="s">
        <v>28</v>
      </c>
    </row>
    <row r="1079" spans="1:11" x14ac:dyDescent="0.25">
      <c r="A1079">
        <v>28130</v>
      </c>
      <c r="B1079" t="s">
        <v>804</v>
      </c>
      <c r="C1079" t="s">
        <v>221</v>
      </c>
      <c r="D1079" s="1">
        <v>40024</v>
      </c>
      <c r="E1079">
        <v>23</v>
      </c>
      <c r="F1079" s="2">
        <v>808480</v>
      </c>
      <c r="G1079" s="3">
        <v>0.02</v>
      </c>
      <c r="H1079" s="2">
        <v>16170</v>
      </c>
      <c r="I1079" s="2">
        <f>Table1[[#This Row],[sales]]-Table1[[#This Row],[discount_value]]</f>
        <v>792310</v>
      </c>
      <c r="J1079" t="s">
        <v>7</v>
      </c>
      <c r="K1079" t="s">
        <v>16</v>
      </c>
    </row>
    <row r="1080" spans="1:11" x14ac:dyDescent="0.25">
      <c r="A1080">
        <v>28290</v>
      </c>
      <c r="B1080" t="s">
        <v>804</v>
      </c>
      <c r="C1080" t="s">
        <v>224</v>
      </c>
      <c r="D1080" s="1">
        <v>39823</v>
      </c>
      <c r="E1080">
        <v>43</v>
      </c>
      <c r="F1080" s="2">
        <v>2614700</v>
      </c>
      <c r="G1080" s="3">
        <v>0.05</v>
      </c>
      <c r="H1080" s="2">
        <v>130735</v>
      </c>
      <c r="I1080" s="2">
        <f>Table1[[#This Row],[sales]]-Table1[[#This Row],[discount_value]]</f>
        <v>2483965</v>
      </c>
      <c r="J1080" t="s">
        <v>12</v>
      </c>
      <c r="K1080" t="s">
        <v>37</v>
      </c>
    </row>
    <row r="1081" spans="1:11" x14ac:dyDescent="0.25">
      <c r="A1081">
        <v>29927</v>
      </c>
      <c r="B1081" t="s">
        <v>804</v>
      </c>
      <c r="C1081" t="s">
        <v>220</v>
      </c>
      <c r="D1081" s="1">
        <v>41220</v>
      </c>
      <c r="E1081">
        <v>19</v>
      </c>
      <c r="F1081" s="2">
        <v>515940</v>
      </c>
      <c r="G1081" s="3">
        <v>0.03</v>
      </c>
      <c r="H1081" s="2">
        <v>15478</v>
      </c>
      <c r="I1081" s="2">
        <f>Table1[[#This Row],[sales]]-Table1[[#This Row],[discount_value]]</f>
        <v>500462</v>
      </c>
      <c r="J1081" t="s">
        <v>7</v>
      </c>
      <c r="K1081" t="s">
        <v>16</v>
      </c>
    </row>
    <row r="1082" spans="1:11" x14ac:dyDescent="0.25">
      <c r="A1082">
        <v>29953</v>
      </c>
      <c r="B1082" t="s">
        <v>804</v>
      </c>
      <c r="C1082" t="s">
        <v>225</v>
      </c>
      <c r="D1082" s="1">
        <v>40581</v>
      </c>
      <c r="E1082">
        <v>42</v>
      </c>
      <c r="F1082" s="2">
        <v>1239540</v>
      </c>
      <c r="G1082" s="3">
        <v>0.02</v>
      </c>
      <c r="H1082" s="2">
        <v>24791</v>
      </c>
      <c r="I1082" s="2">
        <f>Table1[[#This Row],[sales]]-Table1[[#This Row],[discount_value]]</f>
        <v>1214749</v>
      </c>
      <c r="J1082" t="s">
        <v>7</v>
      </c>
      <c r="K1082" t="s">
        <v>16</v>
      </c>
    </row>
    <row r="1083" spans="1:11" x14ac:dyDescent="0.25">
      <c r="A1083">
        <v>31238</v>
      </c>
      <c r="B1083" t="s">
        <v>804</v>
      </c>
      <c r="C1083" t="s">
        <v>229</v>
      </c>
      <c r="D1083" s="1">
        <v>40412</v>
      </c>
      <c r="E1083">
        <v>21</v>
      </c>
      <c r="F1083" s="2">
        <v>15024060</v>
      </c>
      <c r="G1083" s="3">
        <v>0.09</v>
      </c>
      <c r="H1083" s="2">
        <v>1352165</v>
      </c>
      <c r="I1083" s="2">
        <f>Table1[[#This Row],[sales]]-Table1[[#This Row],[discount_value]]</f>
        <v>13671895</v>
      </c>
      <c r="J1083" t="s">
        <v>7</v>
      </c>
      <c r="K1083" t="s">
        <v>10</v>
      </c>
    </row>
    <row r="1084" spans="1:11" x14ac:dyDescent="0.25">
      <c r="A1084">
        <v>32067</v>
      </c>
      <c r="B1084" t="s">
        <v>804</v>
      </c>
      <c r="C1084" t="s">
        <v>119</v>
      </c>
      <c r="D1084" s="1">
        <v>40980</v>
      </c>
      <c r="E1084">
        <v>27</v>
      </c>
      <c r="F1084" s="2">
        <v>5707767</v>
      </c>
      <c r="G1084" s="3">
        <v>0.06</v>
      </c>
      <c r="H1084" s="2">
        <v>342466</v>
      </c>
      <c r="I1084" s="2">
        <f>Table1[[#This Row],[sales]]-Table1[[#This Row],[discount_value]]</f>
        <v>5365301</v>
      </c>
      <c r="J1084" t="s">
        <v>12</v>
      </c>
      <c r="K1084" t="s">
        <v>13</v>
      </c>
    </row>
    <row r="1085" spans="1:11" x14ac:dyDescent="0.25">
      <c r="A1085">
        <v>32198</v>
      </c>
      <c r="B1085" t="s">
        <v>804</v>
      </c>
      <c r="C1085" t="s">
        <v>229</v>
      </c>
      <c r="D1085" s="1">
        <v>40856</v>
      </c>
      <c r="E1085">
        <v>31</v>
      </c>
      <c r="F1085" s="2">
        <v>481260</v>
      </c>
      <c r="G1085" s="3">
        <v>0.02</v>
      </c>
      <c r="H1085" s="2">
        <v>9625</v>
      </c>
      <c r="I1085" s="2">
        <f>Table1[[#This Row],[sales]]-Table1[[#This Row],[discount_value]]</f>
        <v>471635</v>
      </c>
      <c r="J1085" t="s">
        <v>12</v>
      </c>
      <c r="K1085" t="s">
        <v>37</v>
      </c>
    </row>
    <row r="1086" spans="1:11" x14ac:dyDescent="0.25">
      <c r="A1086">
        <v>32231</v>
      </c>
      <c r="B1086" t="s">
        <v>804</v>
      </c>
      <c r="C1086" t="s">
        <v>223</v>
      </c>
      <c r="D1086" s="1">
        <v>41214</v>
      </c>
      <c r="E1086">
        <v>44</v>
      </c>
      <c r="F1086" s="2">
        <v>384660</v>
      </c>
      <c r="G1086" s="3">
        <v>0.01</v>
      </c>
      <c r="H1086" s="2">
        <v>3847</v>
      </c>
      <c r="I1086" s="2">
        <f>Table1[[#This Row],[sales]]-Table1[[#This Row],[discount_value]]</f>
        <v>380813</v>
      </c>
      <c r="J1086" t="s">
        <v>7</v>
      </c>
      <c r="K1086" t="s">
        <v>33</v>
      </c>
    </row>
    <row r="1087" spans="1:11" x14ac:dyDescent="0.25">
      <c r="A1087">
        <v>32452</v>
      </c>
      <c r="B1087" t="s">
        <v>804</v>
      </c>
      <c r="C1087" t="s">
        <v>229</v>
      </c>
      <c r="D1087" s="1">
        <v>40742</v>
      </c>
      <c r="E1087">
        <v>3</v>
      </c>
      <c r="F1087" s="2">
        <v>17200</v>
      </c>
      <c r="G1087" s="3">
        <v>0.09</v>
      </c>
      <c r="H1087" s="2">
        <v>1548</v>
      </c>
      <c r="I1087" s="2">
        <f>Table1[[#This Row],[sales]]-Table1[[#This Row],[discount_value]]</f>
        <v>15652</v>
      </c>
      <c r="J1087" t="s">
        <v>7</v>
      </c>
      <c r="K1087" t="s">
        <v>30</v>
      </c>
    </row>
    <row r="1088" spans="1:11" x14ac:dyDescent="0.25">
      <c r="A1088">
        <v>32998</v>
      </c>
      <c r="B1088" t="s">
        <v>805</v>
      </c>
      <c r="C1088" t="s">
        <v>221</v>
      </c>
      <c r="D1088" s="1">
        <v>40450</v>
      </c>
      <c r="E1088">
        <v>13</v>
      </c>
      <c r="F1088" s="2">
        <v>3327660</v>
      </c>
      <c r="G1088" s="3">
        <v>0.1</v>
      </c>
      <c r="H1088" s="2">
        <v>332766</v>
      </c>
      <c r="I1088" s="2">
        <f>Table1[[#This Row],[sales]]-Table1[[#This Row],[discount_value]]</f>
        <v>2994894</v>
      </c>
      <c r="J1088" t="s">
        <v>23</v>
      </c>
      <c r="K1088" t="s">
        <v>28</v>
      </c>
    </row>
    <row r="1089" spans="1:11" x14ac:dyDescent="0.25">
      <c r="A1089">
        <v>33091</v>
      </c>
      <c r="B1089" t="s">
        <v>804</v>
      </c>
      <c r="C1089" t="s">
        <v>216</v>
      </c>
      <c r="D1089" s="1">
        <v>40568</v>
      </c>
      <c r="E1089">
        <v>24</v>
      </c>
      <c r="F1089" s="2">
        <v>530700</v>
      </c>
      <c r="G1089" s="3">
        <v>0.02</v>
      </c>
      <c r="H1089" s="2">
        <v>10614</v>
      </c>
      <c r="I1089" s="2">
        <f>Table1[[#This Row],[sales]]-Table1[[#This Row],[discount_value]]</f>
        <v>520086</v>
      </c>
      <c r="J1089" t="s">
        <v>7</v>
      </c>
      <c r="K1089" t="s">
        <v>19</v>
      </c>
    </row>
    <row r="1090" spans="1:11" x14ac:dyDescent="0.25">
      <c r="A1090">
        <v>33250</v>
      </c>
      <c r="B1090" t="s">
        <v>804</v>
      </c>
      <c r="C1090" t="s">
        <v>221</v>
      </c>
      <c r="D1090" s="1">
        <v>39989</v>
      </c>
      <c r="E1090">
        <v>40</v>
      </c>
      <c r="F1090" s="2">
        <v>14762380</v>
      </c>
      <c r="G1090" s="3">
        <v>0.04</v>
      </c>
      <c r="H1090" s="2">
        <v>590495</v>
      </c>
      <c r="I1090" s="2">
        <f>Table1[[#This Row],[sales]]-Table1[[#This Row],[discount_value]]</f>
        <v>14171885</v>
      </c>
      <c r="J1090" t="s">
        <v>7</v>
      </c>
      <c r="K1090" t="s">
        <v>10</v>
      </c>
    </row>
    <row r="1091" spans="1:11" x14ac:dyDescent="0.25">
      <c r="A1091">
        <v>33378</v>
      </c>
      <c r="B1091" t="s">
        <v>804</v>
      </c>
      <c r="C1091" t="s">
        <v>229</v>
      </c>
      <c r="D1091" s="1">
        <v>41026</v>
      </c>
      <c r="E1091">
        <v>25</v>
      </c>
      <c r="F1091" s="2">
        <v>1890720</v>
      </c>
      <c r="G1091" s="3">
        <v>0.1</v>
      </c>
      <c r="H1091" s="2">
        <v>189072</v>
      </c>
      <c r="I1091" s="2">
        <f>Table1[[#This Row],[sales]]-Table1[[#This Row],[discount_value]]</f>
        <v>1701648</v>
      </c>
      <c r="J1091" t="s">
        <v>7</v>
      </c>
      <c r="K1091" t="s">
        <v>26</v>
      </c>
    </row>
    <row r="1092" spans="1:11" x14ac:dyDescent="0.25">
      <c r="A1092">
        <v>33889</v>
      </c>
      <c r="B1092" t="s">
        <v>804</v>
      </c>
      <c r="C1092" t="s">
        <v>119</v>
      </c>
      <c r="D1092" s="1">
        <v>40488</v>
      </c>
      <c r="E1092">
        <v>46</v>
      </c>
      <c r="F1092" s="2">
        <v>18092660</v>
      </c>
      <c r="G1092" s="3">
        <v>0</v>
      </c>
      <c r="H1092" s="2">
        <v>0</v>
      </c>
      <c r="I1092" s="2">
        <f>Table1[[#This Row],[sales]]-Table1[[#This Row],[discount_value]]</f>
        <v>18092660</v>
      </c>
      <c r="J1092" t="s">
        <v>7</v>
      </c>
      <c r="K1092" t="s">
        <v>10</v>
      </c>
    </row>
    <row r="1093" spans="1:11" x14ac:dyDescent="0.25">
      <c r="A1093">
        <v>34567</v>
      </c>
      <c r="B1093" t="s">
        <v>804</v>
      </c>
      <c r="C1093" t="s">
        <v>227</v>
      </c>
      <c r="D1093" s="1">
        <v>39929</v>
      </c>
      <c r="E1093">
        <v>18</v>
      </c>
      <c r="F1093" s="2">
        <v>6688220</v>
      </c>
      <c r="G1093" s="3">
        <v>0.03</v>
      </c>
      <c r="H1093" s="2">
        <v>200647</v>
      </c>
      <c r="I1093" s="2">
        <f>Table1[[#This Row],[sales]]-Table1[[#This Row],[discount_value]]</f>
        <v>6487573</v>
      </c>
      <c r="J1093" t="s">
        <v>23</v>
      </c>
      <c r="K1093" t="s">
        <v>41</v>
      </c>
    </row>
    <row r="1094" spans="1:11" x14ac:dyDescent="0.25">
      <c r="A1094">
        <v>36163</v>
      </c>
      <c r="B1094" t="s">
        <v>804</v>
      </c>
      <c r="C1094" t="s">
        <v>213</v>
      </c>
      <c r="D1094" s="1">
        <v>41218</v>
      </c>
      <c r="E1094">
        <v>32</v>
      </c>
      <c r="F1094" s="2">
        <v>926000</v>
      </c>
      <c r="G1094" s="3">
        <v>7.0000000000000007E-2</v>
      </c>
      <c r="H1094" s="2">
        <v>64820</v>
      </c>
      <c r="I1094" s="2">
        <f>Table1[[#This Row],[sales]]-Table1[[#This Row],[discount_value]]</f>
        <v>861180</v>
      </c>
      <c r="J1094" t="s">
        <v>7</v>
      </c>
      <c r="K1094" t="s">
        <v>16</v>
      </c>
    </row>
    <row r="1095" spans="1:11" x14ac:dyDescent="0.25">
      <c r="A1095">
        <v>36449</v>
      </c>
      <c r="B1095" t="s">
        <v>805</v>
      </c>
      <c r="C1095" t="s">
        <v>220</v>
      </c>
      <c r="D1095" s="1">
        <v>40426</v>
      </c>
      <c r="E1095">
        <v>6</v>
      </c>
      <c r="F1095" s="2">
        <v>181500</v>
      </c>
      <c r="G1095" s="3">
        <v>0.02</v>
      </c>
      <c r="H1095" s="2">
        <v>3630</v>
      </c>
      <c r="I1095" s="2">
        <f>Table1[[#This Row],[sales]]-Table1[[#This Row],[discount_value]]</f>
        <v>177870</v>
      </c>
      <c r="J1095" t="s">
        <v>23</v>
      </c>
      <c r="K1095" t="s">
        <v>24</v>
      </c>
    </row>
    <row r="1096" spans="1:11" x14ac:dyDescent="0.25">
      <c r="A1096">
        <v>36675</v>
      </c>
      <c r="B1096" t="s">
        <v>804</v>
      </c>
      <c r="C1096" t="s">
        <v>219</v>
      </c>
      <c r="D1096" s="1">
        <v>40727</v>
      </c>
      <c r="E1096">
        <v>39</v>
      </c>
      <c r="F1096" s="2">
        <v>226180</v>
      </c>
      <c r="G1096" s="3">
        <v>0.04</v>
      </c>
      <c r="H1096" s="2">
        <v>9047</v>
      </c>
      <c r="I1096" s="2">
        <f>Table1[[#This Row],[sales]]-Table1[[#This Row],[discount_value]]</f>
        <v>217133</v>
      </c>
      <c r="J1096" t="s">
        <v>7</v>
      </c>
      <c r="K1096" t="s">
        <v>33</v>
      </c>
    </row>
    <row r="1097" spans="1:11" x14ac:dyDescent="0.25">
      <c r="A1097">
        <v>37862</v>
      </c>
      <c r="B1097" t="s">
        <v>805</v>
      </c>
      <c r="C1097" t="s">
        <v>221</v>
      </c>
      <c r="D1097" s="1">
        <v>39825</v>
      </c>
      <c r="E1097">
        <v>27</v>
      </c>
      <c r="F1097" s="2">
        <v>3206540</v>
      </c>
      <c r="G1097" s="3">
        <v>0.01</v>
      </c>
      <c r="H1097" s="2">
        <v>32065</v>
      </c>
      <c r="I1097" s="2">
        <f>Table1[[#This Row],[sales]]-Table1[[#This Row],[discount_value]]</f>
        <v>3174475</v>
      </c>
      <c r="J1097" t="s">
        <v>7</v>
      </c>
      <c r="K1097" t="s">
        <v>10</v>
      </c>
    </row>
    <row r="1098" spans="1:11" x14ac:dyDescent="0.25">
      <c r="A1098">
        <v>38240</v>
      </c>
      <c r="B1098" t="s">
        <v>805</v>
      </c>
      <c r="C1098" t="s">
        <v>223</v>
      </c>
      <c r="D1098" s="1">
        <v>40166</v>
      </c>
      <c r="E1098">
        <v>4</v>
      </c>
      <c r="F1098" s="2">
        <v>83060</v>
      </c>
      <c r="G1098" s="3">
        <v>0.04</v>
      </c>
      <c r="H1098" s="2">
        <v>3322</v>
      </c>
      <c r="I1098" s="2">
        <f>Table1[[#This Row],[sales]]-Table1[[#This Row],[discount_value]]</f>
        <v>79738</v>
      </c>
      <c r="J1098" t="s">
        <v>7</v>
      </c>
      <c r="K1098" t="s">
        <v>16</v>
      </c>
    </row>
    <row r="1099" spans="1:11" x14ac:dyDescent="0.25">
      <c r="A1099">
        <v>38693</v>
      </c>
      <c r="B1099" t="s">
        <v>804</v>
      </c>
      <c r="C1099" t="s">
        <v>230</v>
      </c>
      <c r="D1099" s="1">
        <v>40708</v>
      </c>
      <c r="E1099">
        <v>3</v>
      </c>
      <c r="F1099" s="2">
        <v>4445220</v>
      </c>
      <c r="G1099" s="3">
        <v>0.02</v>
      </c>
      <c r="H1099" s="2">
        <v>88904</v>
      </c>
      <c r="I1099" s="2">
        <f>Table1[[#This Row],[sales]]-Table1[[#This Row],[discount_value]]</f>
        <v>4356316</v>
      </c>
      <c r="J1099" t="s">
        <v>12</v>
      </c>
      <c r="K1099" t="s">
        <v>35</v>
      </c>
    </row>
    <row r="1100" spans="1:11" x14ac:dyDescent="0.25">
      <c r="A1100">
        <v>38917</v>
      </c>
      <c r="B1100" t="s">
        <v>804</v>
      </c>
      <c r="C1100" t="s">
        <v>229</v>
      </c>
      <c r="D1100" s="1">
        <v>40503</v>
      </c>
      <c r="E1100">
        <v>11</v>
      </c>
      <c r="F1100" s="2">
        <v>1236393</v>
      </c>
      <c r="G1100" s="3">
        <v>0.02</v>
      </c>
      <c r="H1100" s="2">
        <v>24728</v>
      </c>
      <c r="I1100" s="2">
        <f>Table1[[#This Row],[sales]]-Table1[[#This Row],[discount_value]]</f>
        <v>1211665</v>
      </c>
      <c r="J1100" t="s">
        <v>12</v>
      </c>
      <c r="K1100" t="s">
        <v>13</v>
      </c>
    </row>
    <row r="1101" spans="1:11" x14ac:dyDescent="0.25">
      <c r="A1101">
        <v>39015</v>
      </c>
      <c r="B1101" t="s">
        <v>804</v>
      </c>
      <c r="C1101" t="s">
        <v>230</v>
      </c>
      <c r="D1101" s="1">
        <v>40153</v>
      </c>
      <c r="E1101">
        <v>13</v>
      </c>
      <c r="F1101" s="2">
        <v>10472280</v>
      </c>
      <c r="G1101" s="3">
        <v>0.05</v>
      </c>
      <c r="H1101" s="2">
        <v>523614</v>
      </c>
      <c r="I1101" s="2">
        <f>Table1[[#This Row],[sales]]-Table1[[#This Row],[discount_value]]</f>
        <v>9948666</v>
      </c>
      <c r="J1101" t="s">
        <v>12</v>
      </c>
      <c r="K1101" t="s">
        <v>68</v>
      </c>
    </row>
    <row r="1102" spans="1:11" x14ac:dyDescent="0.25">
      <c r="A1102">
        <v>39265</v>
      </c>
      <c r="B1102" t="s">
        <v>804</v>
      </c>
      <c r="C1102" t="s">
        <v>231</v>
      </c>
      <c r="D1102" s="1">
        <v>40305</v>
      </c>
      <c r="E1102">
        <v>47</v>
      </c>
      <c r="F1102" s="2">
        <v>396160</v>
      </c>
      <c r="G1102" s="3">
        <v>0.02</v>
      </c>
      <c r="H1102" s="2">
        <v>7923</v>
      </c>
      <c r="I1102" s="2">
        <f>Table1[[#This Row],[sales]]-Table1[[#This Row],[discount_value]]</f>
        <v>388237</v>
      </c>
      <c r="J1102" t="s">
        <v>7</v>
      </c>
      <c r="K1102" t="s">
        <v>33</v>
      </c>
    </row>
    <row r="1103" spans="1:11" x14ac:dyDescent="0.25">
      <c r="A1103">
        <v>40962</v>
      </c>
      <c r="B1103" t="s">
        <v>804</v>
      </c>
      <c r="C1103" t="s">
        <v>222</v>
      </c>
      <c r="D1103" s="1">
        <v>40594</v>
      </c>
      <c r="E1103">
        <v>28</v>
      </c>
      <c r="F1103" s="2">
        <v>3107320</v>
      </c>
      <c r="G1103" s="3">
        <v>0.03</v>
      </c>
      <c r="H1103" s="2">
        <v>93220</v>
      </c>
      <c r="I1103" s="2">
        <f>Table1[[#This Row],[sales]]-Table1[[#This Row],[discount_value]]</f>
        <v>3014100</v>
      </c>
      <c r="J1103" t="s">
        <v>7</v>
      </c>
      <c r="K1103" t="s">
        <v>10</v>
      </c>
    </row>
    <row r="1104" spans="1:11" x14ac:dyDescent="0.25">
      <c r="A1104">
        <v>41059</v>
      </c>
      <c r="B1104" t="s">
        <v>805</v>
      </c>
      <c r="C1104" t="s">
        <v>230</v>
      </c>
      <c r="D1104" s="1">
        <v>40435</v>
      </c>
      <c r="E1104">
        <v>26</v>
      </c>
      <c r="F1104" s="2">
        <v>726320</v>
      </c>
      <c r="G1104" s="3">
        <v>0.08</v>
      </c>
      <c r="H1104" s="2">
        <v>58106</v>
      </c>
      <c r="I1104" s="2">
        <f>Table1[[#This Row],[sales]]-Table1[[#This Row],[discount_value]]</f>
        <v>668214</v>
      </c>
      <c r="J1104" t="s">
        <v>7</v>
      </c>
      <c r="K1104" t="s">
        <v>16</v>
      </c>
    </row>
    <row r="1105" spans="1:11" x14ac:dyDescent="0.25">
      <c r="A1105">
        <v>41664</v>
      </c>
      <c r="B1105" t="s">
        <v>804</v>
      </c>
      <c r="C1105" t="s">
        <v>232</v>
      </c>
      <c r="D1105" s="1">
        <v>40881</v>
      </c>
      <c r="E1105">
        <v>5</v>
      </c>
      <c r="F1105" s="2">
        <v>109600</v>
      </c>
      <c r="G1105" s="3">
        <v>0</v>
      </c>
      <c r="H1105" s="2">
        <v>0</v>
      </c>
      <c r="I1105" s="2">
        <f>Table1[[#This Row],[sales]]-Table1[[#This Row],[discount_value]]</f>
        <v>109600</v>
      </c>
      <c r="J1105" t="s">
        <v>12</v>
      </c>
      <c r="K1105" t="s">
        <v>37</v>
      </c>
    </row>
    <row r="1106" spans="1:11" x14ac:dyDescent="0.25">
      <c r="A1106">
        <v>42596</v>
      </c>
      <c r="B1106" t="s">
        <v>804</v>
      </c>
      <c r="C1106" t="s">
        <v>215</v>
      </c>
      <c r="D1106" s="1">
        <v>41135</v>
      </c>
      <c r="E1106">
        <v>9</v>
      </c>
      <c r="F1106" s="2">
        <v>103500</v>
      </c>
      <c r="G1106" s="3">
        <v>0.05</v>
      </c>
      <c r="H1106" s="2">
        <v>5175</v>
      </c>
      <c r="I1106" s="2">
        <f>Table1[[#This Row],[sales]]-Table1[[#This Row],[discount_value]]</f>
        <v>98325</v>
      </c>
      <c r="J1106" t="s">
        <v>7</v>
      </c>
      <c r="K1106" t="s">
        <v>33</v>
      </c>
    </row>
    <row r="1107" spans="1:11" x14ac:dyDescent="0.25">
      <c r="A1107">
        <v>43424</v>
      </c>
      <c r="B1107" t="s">
        <v>804</v>
      </c>
      <c r="C1107" t="s">
        <v>224</v>
      </c>
      <c r="D1107" s="1">
        <v>40773</v>
      </c>
      <c r="E1107">
        <v>34</v>
      </c>
      <c r="F1107" s="2">
        <v>1545120</v>
      </c>
      <c r="G1107" s="3">
        <v>0.04</v>
      </c>
      <c r="H1107" s="2">
        <v>61805</v>
      </c>
      <c r="I1107" s="2">
        <f>Table1[[#This Row],[sales]]-Table1[[#This Row],[discount_value]]</f>
        <v>1483315</v>
      </c>
      <c r="J1107" t="s">
        <v>7</v>
      </c>
      <c r="K1107" t="s">
        <v>10</v>
      </c>
    </row>
    <row r="1108" spans="1:11" x14ac:dyDescent="0.25">
      <c r="A1108">
        <v>43808</v>
      </c>
      <c r="B1108" t="s">
        <v>804</v>
      </c>
      <c r="C1108" t="s">
        <v>219</v>
      </c>
      <c r="D1108" s="1">
        <v>40549</v>
      </c>
      <c r="E1108">
        <v>16</v>
      </c>
      <c r="F1108" s="2">
        <v>217460</v>
      </c>
      <c r="G1108" s="3">
        <v>0.04</v>
      </c>
      <c r="H1108" s="2">
        <v>8698</v>
      </c>
      <c r="I1108" s="2">
        <f>Table1[[#This Row],[sales]]-Table1[[#This Row],[discount_value]]</f>
        <v>208762</v>
      </c>
      <c r="J1108" t="s">
        <v>23</v>
      </c>
      <c r="K1108" t="s">
        <v>24</v>
      </c>
    </row>
    <row r="1109" spans="1:11" x14ac:dyDescent="0.25">
      <c r="A1109">
        <v>45218</v>
      </c>
      <c r="B1109" t="s">
        <v>804</v>
      </c>
      <c r="C1109" t="s">
        <v>216</v>
      </c>
      <c r="D1109" s="1">
        <v>39943</v>
      </c>
      <c r="E1109">
        <v>49</v>
      </c>
      <c r="F1109" s="2">
        <v>618920</v>
      </c>
      <c r="G1109" s="3">
        <v>0.08</v>
      </c>
      <c r="H1109" s="2">
        <v>49514</v>
      </c>
      <c r="I1109" s="2">
        <f>Table1[[#This Row],[sales]]-Table1[[#This Row],[discount_value]]</f>
        <v>569406</v>
      </c>
      <c r="J1109" t="s">
        <v>12</v>
      </c>
      <c r="K1109" t="s">
        <v>37</v>
      </c>
    </row>
    <row r="1110" spans="1:11" x14ac:dyDescent="0.25">
      <c r="A1110">
        <v>46050</v>
      </c>
      <c r="B1110" t="s">
        <v>804</v>
      </c>
      <c r="C1110" t="s">
        <v>233</v>
      </c>
      <c r="D1110" s="1">
        <v>40182</v>
      </c>
      <c r="E1110">
        <v>3</v>
      </c>
      <c r="F1110" s="2">
        <v>1753500</v>
      </c>
      <c r="G1110" s="3">
        <v>0.02</v>
      </c>
      <c r="H1110" s="2">
        <v>35070</v>
      </c>
      <c r="I1110" s="2">
        <f>Table1[[#This Row],[sales]]-Table1[[#This Row],[discount_value]]</f>
        <v>1718430</v>
      </c>
      <c r="J1110" t="s">
        <v>7</v>
      </c>
      <c r="K1110" t="s">
        <v>10</v>
      </c>
    </row>
    <row r="1111" spans="1:11" x14ac:dyDescent="0.25">
      <c r="A1111">
        <v>46117</v>
      </c>
      <c r="B1111" t="s">
        <v>804</v>
      </c>
      <c r="C1111" t="s">
        <v>224</v>
      </c>
      <c r="D1111" s="1">
        <v>40685</v>
      </c>
      <c r="E1111">
        <v>22</v>
      </c>
      <c r="F1111" s="2">
        <v>2336560</v>
      </c>
      <c r="G1111" s="3">
        <v>0.02</v>
      </c>
      <c r="H1111" s="2">
        <v>46731</v>
      </c>
      <c r="I1111" s="2">
        <f>Table1[[#This Row],[sales]]-Table1[[#This Row],[discount_value]]</f>
        <v>2289829</v>
      </c>
      <c r="J1111" t="s">
        <v>23</v>
      </c>
      <c r="K1111" t="s">
        <v>41</v>
      </c>
    </row>
    <row r="1112" spans="1:11" x14ac:dyDescent="0.25">
      <c r="A1112">
        <v>46243</v>
      </c>
      <c r="B1112" t="s">
        <v>804</v>
      </c>
      <c r="C1112" t="s">
        <v>224</v>
      </c>
      <c r="D1112" s="1">
        <v>40932</v>
      </c>
      <c r="E1112">
        <v>31</v>
      </c>
      <c r="F1112" s="2">
        <v>1228700</v>
      </c>
      <c r="G1112" s="3">
        <v>0.02</v>
      </c>
      <c r="H1112" s="2">
        <v>24574</v>
      </c>
      <c r="I1112" s="2">
        <f>Table1[[#This Row],[sales]]-Table1[[#This Row],[discount_value]]</f>
        <v>1204126</v>
      </c>
      <c r="J1112" t="s">
        <v>7</v>
      </c>
      <c r="K1112" t="s">
        <v>19</v>
      </c>
    </row>
    <row r="1113" spans="1:11" x14ac:dyDescent="0.25">
      <c r="A1113">
        <v>46310</v>
      </c>
      <c r="B1113" t="s">
        <v>804</v>
      </c>
      <c r="C1113" t="s">
        <v>234</v>
      </c>
      <c r="D1113" s="1">
        <v>40380</v>
      </c>
      <c r="E1113">
        <v>29</v>
      </c>
      <c r="F1113" s="2">
        <v>3870500</v>
      </c>
      <c r="G1113" s="3">
        <v>0.04</v>
      </c>
      <c r="H1113" s="2">
        <v>154820</v>
      </c>
      <c r="I1113" s="2">
        <f>Table1[[#This Row],[sales]]-Table1[[#This Row],[discount_value]]</f>
        <v>3715680</v>
      </c>
      <c r="J1113" t="s">
        <v>7</v>
      </c>
      <c r="K1113" t="s">
        <v>16</v>
      </c>
    </row>
    <row r="1114" spans="1:11" x14ac:dyDescent="0.25">
      <c r="A1114">
        <v>46503</v>
      </c>
      <c r="B1114" t="s">
        <v>804</v>
      </c>
      <c r="C1114" t="s">
        <v>213</v>
      </c>
      <c r="D1114" s="1">
        <v>40853</v>
      </c>
      <c r="E1114">
        <v>26</v>
      </c>
      <c r="F1114" s="2">
        <v>2393583</v>
      </c>
      <c r="G1114" s="3">
        <v>7.0000000000000007E-2</v>
      </c>
      <c r="H1114" s="2">
        <v>167551</v>
      </c>
      <c r="I1114" s="2">
        <f>Table1[[#This Row],[sales]]-Table1[[#This Row],[discount_value]]</f>
        <v>2226032</v>
      </c>
      <c r="J1114" t="s">
        <v>12</v>
      </c>
      <c r="K1114" t="s">
        <v>13</v>
      </c>
    </row>
    <row r="1115" spans="1:11" x14ac:dyDescent="0.25">
      <c r="A1115">
        <v>46726</v>
      </c>
      <c r="B1115" t="s">
        <v>804</v>
      </c>
      <c r="C1115" t="s">
        <v>213</v>
      </c>
      <c r="D1115" s="1">
        <v>41095</v>
      </c>
      <c r="E1115">
        <v>46</v>
      </c>
      <c r="F1115" s="2">
        <v>651940</v>
      </c>
      <c r="G1115" s="3">
        <v>0.02</v>
      </c>
      <c r="H1115" s="2">
        <v>13039</v>
      </c>
      <c r="I1115" s="2">
        <f>Table1[[#This Row],[sales]]-Table1[[#This Row],[discount_value]]</f>
        <v>638901</v>
      </c>
      <c r="J1115" t="s">
        <v>7</v>
      </c>
      <c r="K1115" t="s">
        <v>56</v>
      </c>
    </row>
    <row r="1116" spans="1:11" x14ac:dyDescent="0.25">
      <c r="A1116">
        <v>47042</v>
      </c>
      <c r="B1116" t="s">
        <v>804</v>
      </c>
      <c r="C1116" t="s">
        <v>224</v>
      </c>
      <c r="D1116" s="1">
        <v>40970</v>
      </c>
      <c r="E1116">
        <v>45</v>
      </c>
      <c r="F1116" s="2">
        <v>2750753</v>
      </c>
      <c r="G1116" s="3">
        <v>0.03</v>
      </c>
      <c r="H1116" s="2">
        <v>82523</v>
      </c>
      <c r="I1116" s="2">
        <f>Table1[[#This Row],[sales]]-Table1[[#This Row],[discount_value]]</f>
        <v>2668230</v>
      </c>
      <c r="J1116" t="s">
        <v>12</v>
      </c>
      <c r="K1116" t="s">
        <v>13</v>
      </c>
    </row>
    <row r="1117" spans="1:11" x14ac:dyDescent="0.25">
      <c r="A1117">
        <v>47174</v>
      </c>
      <c r="B1117" t="s">
        <v>805</v>
      </c>
      <c r="C1117" t="s">
        <v>224</v>
      </c>
      <c r="D1117" s="1">
        <v>40802</v>
      </c>
      <c r="E1117">
        <v>42</v>
      </c>
      <c r="F1117" s="2">
        <v>1284200</v>
      </c>
      <c r="G1117" s="3">
        <v>0</v>
      </c>
      <c r="H1117" s="2">
        <v>0</v>
      </c>
      <c r="I1117" s="2">
        <f>Table1[[#This Row],[sales]]-Table1[[#This Row],[discount_value]]</f>
        <v>1284200</v>
      </c>
      <c r="J1117" t="s">
        <v>12</v>
      </c>
      <c r="K1117" t="s">
        <v>68</v>
      </c>
    </row>
    <row r="1118" spans="1:11" x14ac:dyDescent="0.25">
      <c r="A1118">
        <v>48034</v>
      </c>
      <c r="B1118" t="s">
        <v>804</v>
      </c>
      <c r="C1118" t="s">
        <v>216</v>
      </c>
      <c r="D1118" s="1">
        <v>40008</v>
      </c>
      <c r="E1118">
        <v>47</v>
      </c>
      <c r="F1118" s="2">
        <v>1891720</v>
      </c>
      <c r="G1118" s="3">
        <v>0.1</v>
      </c>
      <c r="H1118" s="2">
        <v>189172</v>
      </c>
      <c r="I1118" s="2">
        <f>Table1[[#This Row],[sales]]-Table1[[#This Row],[discount_value]]</f>
        <v>1702548</v>
      </c>
      <c r="J1118" t="s">
        <v>7</v>
      </c>
      <c r="K1118" t="s">
        <v>33</v>
      </c>
    </row>
    <row r="1119" spans="1:11" x14ac:dyDescent="0.25">
      <c r="A1119">
        <v>48164</v>
      </c>
      <c r="B1119" t="s">
        <v>804</v>
      </c>
      <c r="C1119" t="s">
        <v>219</v>
      </c>
      <c r="D1119" s="1">
        <v>40845</v>
      </c>
      <c r="E1119">
        <v>33</v>
      </c>
      <c r="F1119" s="2">
        <v>188780</v>
      </c>
      <c r="G1119" s="3">
        <v>7.0000000000000007E-2</v>
      </c>
      <c r="H1119" s="2">
        <v>13215</v>
      </c>
      <c r="I1119" s="2">
        <f>Table1[[#This Row],[sales]]-Table1[[#This Row],[discount_value]]</f>
        <v>175565</v>
      </c>
      <c r="J1119" t="s">
        <v>7</v>
      </c>
      <c r="K1119" t="s">
        <v>33</v>
      </c>
    </row>
    <row r="1120" spans="1:11" x14ac:dyDescent="0.25">
      <c r="A1120">
        <v>49189</v>
      </c>
      <c r="B1120" t="s">
        <v>804</v>
      </c>
      <c r="C1120" t="s">
        <v>225</v>
      </c>
      <c r="D1120" s="1">
        <v>40558</v>
      </c>
      <c r="E1120">
        <v>32</v>
      </c>
      <c r="F1120" s="2">
        <v>499180</v>
      </c>
      <c r="G1120" s="3">
        <v>0.06</v>
      </c>
      <c r="H1120" s="2">
        <v>29951</v>
      </c>
      <c r="I1120" s="2">
        <f>Table1[[#This Row],[sales]]-Table1[[#This Row],[discount_value]]</f>
        <v>469229</v>
      </c>
      <c r="J1120" t="s">
        <v>7</v>
      </c>
      <c r="K1120" t="s">
        <v>26</v>
      </c>
    </row>
    <row r="1121" spans="1:11" x14ac:dyDescent="0.25">
      <c r="A1121">
        <v>49986</v>
      </c>
      <c r="B1121" t="s">
        <v>804</v>
      </c>
      <c r="C1121" t="s">
        <v>229</v>
      </c>
      <c r="D1121" s="1">
        <v>40465</v>
      </c>
      <c r="E1121">
        <v>39</v>
      </c>
      <c r="F1121" s="2">
        <v>220720</v>
      </c>
      <c r="G1121" s="3">
        <v>0.05</v>
      </c>
      <c r="H1121" s="2">
        <v>11036</v>
      </c>
      <c r="I1121" s="2">
        <f>Table1[[#This Row],[sales]]-Table1[[#This Row],[discount_value]]</f>
        <v>209684</v>
      </c>
      <c r="J1121" t="s">
        <v>7</v>
      </c>
      <c r="K1121" t="s">
        <v>33</v>
      </c>
    </row>
    <row r="1122" spans="1:11" x14ac:dyDescent="0.25">
      <c r="A1122">
        <v>50336</v>
      </c>
      <c r="B1122" t="s">
        <v>804</v>
      </c>
      <c r="C1122" t="s">
        <v>229</v>
      </c>
      <c r="D1122" s="1">
        <v>40121</v>
      </c>
      <c r="E1122">
        <v>9</v>
      </c>
      <c r="F1122" s="2">
        <v>117960</v>
      </c>
      <c r="G1122" s="3">
        <v>0</v>
      </c>
      <c r="H1122" s="2">
        <v>0</v>
      </c>
      <c r="I1122" s="2">
        <f>Table1[[#This Row],[sales]]-Table1[[#This Row],[discount_value]]</f>
        <v>117960</v>
      </c>
      <c r="J1122" t="s">
        <v>7</v>
      </c>
      <c r="K1122" t="s">
        <v>16</v>
      </c>
    </row>
    <row r="1123" spans="1:11" x14ac:dyDescent="0.25">
      <c r="A1123">
        <v>50373</v>
      </c>
      <c r="B1123" t="s">
        <v>804</v>
      </c>
      <c r="C1123" t="s">
        <v>119</v>
      </c>
      <c r="D1123" s="1">
        <v>39996</v>
      </c>
      <c r="E1123">
        <v>9</v>
      </c>
      <c r="F1123" s="2">
        <v>2910080</v>
      </c>
      <c r="G1123" s="3">
        <v>0.06</v>
      </c>
      <c r="H1123" s="2">
        <v>174605</v>
      </c>
      <c r="I1123" s="2">
        <f>Table1[[#This Row],[sales]]-Table1[[#This Row],[discount_value]]</f>
        <v>2735475</v>
      </c>
      <c r="J1123" t="s">
        <v>7</v>
      </c>
      <c r="K1123" t="s">
        <v>8</v>
      </c>
    </row>
    <row r="1124" spans="1:11" x14ac:dyDescent="0.25">
      <c r="A1124">
        <v>50564</v>
      </c>
      <c r="B1124" t="s">
        <v>805</v>
      </c>
      <c r="C1124" t="s">
        <v>233</v>
      </c>
      <c r="D1124" s="1">
        <v>40970</v>
      </c>
      <c r="E1124">
        <v>30</v>
      </c>
      <c r="F1124" s="2">
        <v>22082840</v>
      </c>
      <c r="G1124" s="3">
        <v>7.0000000000000007E-2</v>
      </c>
      <c r="H1124" s="2">
        <v>1545799</v>
      </c>
      <c r="I1124" s="2">
        <f>Table1[[#This Row],[sales]]-Table1[[#This Row],[discount_value]]</f>
        <v>20537041</v>
      </c>
      <c r="J1124" t="s">
        <v>7</v>
      </c>
      <c r="K1124" t="s">
        <v>16</v>
      </c>
    </row>
    <row r="1125" spans="1:11" x14ac:dyDescent="0.25">
      <c r="A1125">
        <v>50949</v>
      </c>
      <c r="B1125" t="s">
        <v>804</v>
      </c>
      <c r="C1125" t="s">
        <v>221</v>
      </c>
      <c r="D1125" s="1">
        <v>40578</v>
      </c>
      <c r="E1125">
        <v>32</v>
      </c>
      <c r="F1125" s="2">
        <v>147100</v>
      </c>
      <c r="G1125" s="3">
        <v>0.09</v>
      </c>
      <c r="H1125" s="2">
        <v>13239</v>
      </c>
      <c r="I1125" s="2">
        <f>Table1[[#This Row],[sales]]-Table1[[#This Row],[discount_value]]</f>
        <v>133861</v>
      </c>
      <c r="J1125" t="s">
        <v>7</v>
      </c>
      <c r="K1125" t="s">
        <v>81</v>
      </c>
    </row>
    <row r="1126" spans="1:11" x14ac:dyDescent="0.25">
      <c r="A1126">
        <v>51361</v>
      </c>
      <c r="B1126" t="s">
        <v>804</v>
      </c>
      <c r="C1126" t="s">
        <v>213</v>
      </c>
      <c r="D1126" s="1">
        <v>40620</v>
      </c>
      <c r="E1126">
        <v>14</v>
      </c>
      <c r="F1126" s="2">
        <v>152120</v>
      </c>
      <c r="G1126" s="3">
        <v>0.02</v>
      </c>
      <c r="H1126" s="2">
        <v>3042</v>
      </c>
      <c r="I1126" s="2">
        <f>Table1[[#This Row],[sales]]-Table1[[#This Row],[discount_value]]</f>
        <v>149078</v>
      </c>
      <c r="J1126" t="s">
        <v>7</v>
      </c>
      <c r="K1126" t="s">
        <v>19</v>
      </c>
    </row>
    <row r="1127" spans="1:11" x14ac:dyDescent="0.25">
      <c r="A1127">
        <v>51780</v>
      </c>
      <c r="B1127" t="s">
        <v>804</v>
      </c>
      <c r="C1127" t="s">
        <v>235</v>
      </c>
      <c r="D1127" s="1">
        <v>40383</v>
      </c>
      <c r="E1127">
        <v>42</v>
      </c>
      <c r="F1127" s="2">
        <v>745380</v>
      </c>
      <c r="G1127" s="3">
        <v>0.01</v>
      </c>
      <c r="H1127" s="2">
        <v>7454</v>
      </c>
      <c r="I1127" s="2">
        <f>Table1[[#This Row],[sales]]-Table1[[#This Row],[discount_value]]</f>
        <v>737926</v>
      </c>
      <c r="J1127" t="s">
        <v>7</v>
      </c>
      <c r="K1127" t="s">
        <v>16</v>
      </c>
    </row>
    <row r="1128" spans="1:11" x14ac:dyDescent="0.25">
      <c r="A1128">
        <v>51940</v>
      </c>
      <c r="B1128" t="s">
        <v>805</v>
      </c>
      <c r="C1128" t="s">
        <v>228</v>
      </c>
      <c r="D1128" s="1">
        <v>41199</v>
      </c>
      <c r="E1128">
        <v>11</v>
      </c>
      <c r="F1128" s="2">
        <v>131000</v>
      </c>
      <c r="G1128" s="3">
        <v>0.08</v>
      </c>
      <c r="H1128" s="2">
        <v>10480</v>
      </c>
      <c r="I1128" s="2">
        <f>Table1[[#This Row],[sales]]-Table1[[#This Row],[discount_value]]</f>
        <v>120520</v>
      </c>
      <c r="J1128" t="s">
        <v>12</v>
      </c>
      <c r="K1128" t="s">
        <v>37</v>
      </c>
    </row>
    <row r="1129" spans="1:11" x14ac:dyDescent="0.25">
      <c r="A1129">
        <v>52071</v>
      </c>
      <c r="B1129" t="s">
        <v>804</v>
      </c>
      <c r="C1129" t="s">
        <v>234</v>
      </c>
      <c r="D1129" s="1">
        <v>40874</v>
      </c>
      <c r="E1129">
        <v>14</v>
      </c>
      <c r="F1129" s="2">
        <v>273700</v>
      </c>
      <c r="G1129" s="3">
        <v>0.01</v>
      </c>
      <c r="H1129" s="2">
        <v>2737</v>
      </c>
      <c r="I1129" s="2">
        <f>Table1[[#This Row],[sales]]-Table1[[#This Row],[discount_value]]</f>
        <v>270963</v>
      </c>
      <c r="J1129" t="s">
        <v>7</v>
      </c>
      <c r="K1129" t="s">
        <v>16</v>
      </c>
    </row>
    <row r="1130" spans="1:11" x14ac:dyDescent="0.25">
      <c r="A1130">
        <v>53152</v>
      </c>
      <c r="B1130" t="s">
        <v>804</v>
      </c>
      <c r="C1130" t="s">
        <v>176</v>
      </c>
      <c r="D1130" s="1">
        <v>39877</v>
      </c>
      <c r="E1130">
        <v>5</v>
      </c>
      <c r="F1130" s="2">
        <v>371580</v>
      </c>
      <c r="G1130" s="3">
        <v>0.02</v>
      </c>
      <c r="H1130" s="2">
        <v>7432</v>
      </c>
      <c r="I1130" s="2">
        <f>Table1[[#This Row],[sales]]-Table1[[#This Row],[discount_value]]</f>
        <v>364148</v>
      </c>
      <c r="J1130" t="s">
        <v>12</v>
      </c>
      <c r="K1130" t="s">
        <v>37</v>
      </c>
    </row>
    <row r="1131" spans="1:11" x14ac:dyDescent="0.25">
      <c r="A1131">
        <v>54177</v>
      </c>
      <c r="B1131" t="s">
        <v>804</v>
      </c>
      <c r="C1131" t="s">
        <v>224</v>
      </c>
      <c r="D1131" s="1">
        <v>40933</v>
      </c>
      <c r="E1131">
        <v>12</v>
      </c>
      <c r="F1131" s="2">
        <v>961460</v>
      </c>
      <c r="G1131" s="3">
        <v>0.1</v>
      </c>
      <c r="H1131" s="2">
        <v>96146</v>
      </c>
      <c r="I1131" s="2">
        <f>Table1[[#This Row],[sales]]-Table1[[#This Row],[discount_value]]</f>
        <v>865314</v>
      </c>
      <c r="J1131" t="s">
        <v>7</v>
      </c>
      <c r="K1131" t="s">
        <v>16</v>
      </c>
    </row>
    <row r="1132" spans="1:11" x14ac:dyDescent="0.25">
      <c r="A1132">
        <v>55107</v>
      </c>
      <c r="B1132" t="s">
        <v>804</v>
      </c>
      <c r="C1132" t="s">
        <v>233</v>
      </c>
      <c r="D1132" s="1">
        <v>40306</v>
      </c>
      <c r="E1132">
        <v>32</v>
      </c>
      <c r="F1132" s="2">
        <v>343040</v>
      </c>
      <c r="G1132" s="3">
        <v>0.1</v>
      </c>
      <c r="H1132" s="2">
        <v>34304</v>
      </c>
      <c r="I1132" s="2">
        <f>Table1[[#This Row],[sales]]-Table1[[#This Row],[discount_value]]</f>
        <v>308736</v>
      </c>
      <c r="J1132" t="s">
        <v>7</v>
      </c>
      <c r="K1132" t="s">
        <v>26</v>
      </c>
    </row>
    <row r="1133" spans="1:11" x14ac:dyDescent="0.25">
      <c r="A1133">
        <v>55461</v>
      </c>
      <c r="B1133" t="s">
        <v>804</v>
      </c>
      <c r="C1133" t="s">
        <v>213</v>
      </c>
      <c r="D1133" s="1">
        <v>40084</v>
      </c>
      <c r="E1133">
        <v>16</v>
      </c>
      <c r="F1133" s="2">
        <v>168020</v>
      </c>
      <c r="G1133" s="3">
        <v>0.06</v>
      </c>
      <c r="H1133" s="2">
        <v>10081</v>
      </c>
      <c r="I1133" s="2">
        <f>Table1[[#This Row],[sales]]-Table1[[#This Row],[discount_value]]</f>
        <v>157939</v>
      </c>
      <c r="J1133" t="s">
        <v>23</v>
      </c>
      <c r="K1133" t="s">
        <v>24</v>
      </c>
    </row>
    <row r="1134" spans="1:11" x14ac:dyDescent="0.25">
      <c r="A1134">
        <v>55526</v>
      </c>
      <c r="B1134" t="s">
        <v>805</v>
      </c>
      <c r="C1134" t="s">
        <v>221</v>
      </c>
      <c r="D1134" s="1">
        <v>41092</v>
      </c>
      <c r="E1134">
        <v>23</v>
      </c>
      <c r="F1134" s="2">
        <v>890340</v>
      </c>
      <c r="G1134" s="3">
        <v>0.02</v>
      </c>
      <c r="H1134" s="2">
        <v>17807</v>
      </c>
      <c r="I1134" s="2">
        <f>Table1[[#This Row],[sales]]-Table1[[#This Row],[discount_value]]</f>
        <v>872533</v>
      </c>
      <c r="J1134" t="s">
        <v>7</v>
      </c>
      <c r="K1134" t="s">
        <v>19</v>
      </c>
    </row>
    <row r="1135" spans="1:11" x14ac:dyDescent="0.25">
      <c r="A1135">
        <v>55969</v>
      </c>
      <c r="B1135" t="s">
        <v>804</v>
      </c>
      <c r="C1135" t="s">
        <v>213</v>
      </c>
      <c r="D1135" s="1">
        <v>40455</v>
      </c>
      <c r="E1135">
        <v>37</v>
      </c>
      <c r="F1135" s="2">
        <v>4658800</v>
      </c>
      <c r="G1135" s="3">
        <v>0.08</v>
      </c>
      <c r="H1135" s="2">
        <v>372704</v>
      </c>
      <c r="I1135" s="2">
        <f>Table1[[#This Row],[sales]]-Table1[[#This Row],[discount_value]]</f>
        <v>4286096</v>
      </c>
      <c r="J1135" t="s">
        <v>7</v>
      </c>
      <c r="K1135" t="s">
        <v>8</v>
      </c>
    </row>
    <row r="1136" spans="1:11" x14ac:dyDescent="0.25">
      <c r="A1136">
        <v>57153</v>
      </c>
      <c r="B1136" t="s">
        <v>804</v>
      </c>
      <c r="C1136" t="s">
        <v>213</v>
      </c>
      <c r="D1136" s="1">
        <v>39959</v>
      </c>
      <c r="E1136">
        <v>9</v>
      </c>
      <c r="F1136" s="2">
        <v>212100</v>
      </c>
      <c r="G1136" s="3">
        <v>0.02</v>
      </c>
      <c r="H1136" s="2">
        <v>4242</v>
      </c>
      <c r="I1136" s="2">
        <f>Table1[[#This Row],[sales]]-Table1[[#This Row],[discount_value]]</f>
        <v>207858</v>
      </c>
      <c r="J1136" t="s">
        <v>7</v>
      </c>
      <c r="K1136" t="s">
        <v>10</v>
      </c>
    </row>
    <row r="1137" spans="1:11" x14ac:dyDescent="0.25">
      <c r="A1137">
        <v>57538</v>
      </c>
      <c r="B1137" t="s">
        <v>804</v>
      </c>
      <c r="C1137" t="s">
        <v>119</v>
      </c>
      <c r="D1137" s="1">
        <v>40229</v>
      </c>
      <c r="E1137">
        <v>40</v>
      </c>
      <c r="F1137" s="2">
        <v>2740980</v>
      </c>
      <c r="G1137" s="3">
        <v>0.08</v>
      </c>
      <c r="H1137" s="2">
        <v>219278</v>
      </c>
      <c r="I1137" s="2">
        <f>Table1[[#This Row],[sales]]-Table1[[#This Row],[discount_value]]</f>
        <v>2521702</v>
      </c>
      <c r="J1137" t="s">
        <v>23</v>
      </c>
      <c r="K1137" t="s">
        <v>24</v>
      </c>
    </row>
    <row r="1138" spans="1:11" x14ac:dyDescent="0.25">
      <c r="A1138">
        <v>58656</v>
      </c>
      <c r="B1138" t="s">
        <v>804</v>
      </c>
      <c r="C1138" t="s">
        <v>236</v>
      </c>
      <c r="D1138" s="1">
        <v>40516</v>
      </c>
      <c r="E1138">
        <v>5</v>
      </c>
      <c r="F1138" s="2">
        <v>78880</v>
      </c>
      <c r="G1138" s="3">
        <v>0</v>
      </c>
      <c r="H1138" s="2">
        <v>0</v>
      </c>
      <c r="I1138" s="2">
        <f>Table1[[#This Row],[sales]]-Table1[[#This Row],[discount_value]]</f>
        <v>78880</v>
      </c>
      <c r="J1138" t="s">
        <v>7</v>
      </c>
      <c r="K1138" t="s">
        <v>16</v>
      </c>
    </row>
    <row r="1139" spans="1:11" x14ac:dyDescent="0.25">
      <c r="A1139">
        <v>58789</v>
      </c>
      <c r="B1139" t="s">
        <v>804</v>
      </c>
      <c r="C1139" t="s">
        <v>119</v>
      </c>
      <c r="D1139" s="1">
        <v>40395</v>
      </c>
      <c r="E1139">
        <v>26</v>
      </c>
      <c r="F1139" s="2">
        <v>391020</v>
      </c>
      <c r="G1139" s="3">
        <v>0.03</v>
      </c>
      <c r="H1139" s="2">
        <v>11731</v>
      </c>
      <c r="I1139" s="2">
        <f>Table1[[#This Row],[sales]]-Table1[[#This Row],[discount_value]]</f>
        <v>379289</v>
      </c>
      <c r="J1139" t="s">
        <v>7</v>
      </c>
      <c r="K1139" t="s">
        <v>16</v>
      </c>
    </row>
    <row r="1140" spans="1:11" x14ac:dyDescent="0.25">
      <c r="A1140">
        <v>59200</v>
      </c>
      <c r="B1140" t="s">
        <v>804</v>
      </c>
      <c r="C1140" t="s">
        <v>224</v>
      </c>
      <c r="D1140" s="1">
        <v>40886</v>
      </c>
      <c r="E1140">
        <v>4</v>
      </c>
      <c r="F1140" s="2">
        <v>340900</v>
      </c>
      <c r="G1140" s="3">
        <v>0.09</v>
      </c>
      <c r="H1140" s="2">
        <v>30681</v>
      </c>
      <c r="I1140" s="2">
        <f>Table1[[#This Row],[sales]]-Table1[[#This Row],[discount_value]]</f>
        <v>310219</v>
      </c>
      <c r="J1140" t="s">
        <v>7</v>
      </c>
      <c r="K1140" t="s">
        <v>10</v>
      </c>
    </row>
    <row r="1141" spans="1:11" x14ac:dyDescent="0.25">
      <c r="A1141">
        <v>59459</v>
      </c>
      <c r="B1141" t="s">
        <v>804</v>
      </c>
      <c r="C1141" t="s">
        <v>219</v>
      </c>
      <c r="D1141" s="1">
        <v>39848</v>
      </c>
      <c r="E1141">
        <v>40</v>
      </c>
      <c r="F1141" s="2">
        <v>139320</v>
      </c>
      <c r="G1141" s="3">
        <v>7.0000000000000007E-2</v>
      </c>
      <c r="H1141" s="2">
        <v>9752</v>
      </c>
      <c r="I1141" s="2">
        <f>Table1[[#This Row],[sales]]-Table1[[#This Row],[discount_value]]</f>
        <v>129568</v>
      </c>
      <c r="J1141" t="s">
        <v>12</v>
      </c>
      <c r="K1141" t="s">
        <v>37</v>
      </c>
    </row>
    <row r="1142" spans="1:11" x14ac:dyDescent="0.25">
      <c r="A1142">
        <v>59878</v>
      </c>
      <c r="B1142" t="s">
        <v>804</v>
      </c>
      <c r="C1142" t="s">
        <v>228</v>
      </c>
      <c r="D1142" s="1">
        <v>41057</v>
      </c>
      <c r="E1142">
        <v>6</v>
      </c>
      <c r="F1142" s="2">
        <v>224800</v>
      </c>
      <c r="G1142" s="3">
        <v>0.1</v>
      </c>
      <c r="H1142" s="2">
        <v>22480</v>
      </c>
      <c r="I1142" s="2">
        <f>Table1[[#This Row],[sales]]-Table1[[#This Row],[discount_value]]</f>
        <v>202320</v>
      </c>
      <c r="J1142" t="s">
        <v>12</v>
      </c>
      <c r="K1142" t="s">
        <v>68</v>
      </c>
    </row>
    <row r="1143" spans="1:11" x14ac:dyDescent="0.25">
      <c r="A1143">
        <v>59909</v>
      </c>
      <c r="B1143" t="s">
        <v>804</v>
      </c>
      <c r="C1143" t="s">
        <v>119</v>
      </c>
      <c r="D1143" s="1">
        <v>41126</v>
      </c>
      <c r="E1143">
        <v>11</v>
      </c>
      <c r="F1143" s="2">
        <v>2510960</v>
      </c>
      <c r="G1143" s="3">
        <v>0.06</v>
      </c>
      <c r="H1143" s="2">
        <v>150658</v>
      </c>
      <c r="I1143" s="2">
        <f>Table1[[#This Row],[sales]]-Table1[[#This Row],[discount_value]]</f>
        <v>2360302</v>
      </c>
      <c r="J1143" t="s">
        <v>12</v>
      </c>
      <c r="K1143" t="s">
        <v>68</v>
      </c>
    </row>
    <row r="1144" spans="1:11" x14ac:dyDescent="0.25">
      <c r="A1144">
        <v>1218</v>
      </c>
      <c r="B1144" t="s">
        <v>804</v>
      </c>
      <c r="C1144" t="s">
        <v>237</v>
      </c>
      <c r="D1144" s="1">
        <v>39983</v>
      </c>
      <c r="E1144">
        <v>3</v>
      </c>
      <c r="F1144" s="2">
        <v>92920</v>
      </c>
      <c r="G1144" s="3">
        <v>0.1</v>
      </c>
      <c r="H1144" s="2">
        <v>9292</v>
      </c>
      <c r="I1144" s="2">
        <f>Table1[[#This Row],[sales]]-Table1[[#This Row],[discount_value]]</f>
        <v>83628</v>
      </c>
      <c r="J1144" t="s">
        <v>7</v>
      </c>
      <c r="K1144" t="s">
        <v>10</v>
      </c>
    </row>
    <row r="1145" spans="1:11" x14ac:dyDescent="0.25">
      <c r="A1145">
        <v>1600</v>
      </c>
      <c r="B1145" t="s">
        <v>804</v>
      </c>
      <c r="C1145" t="s">
        <v>238</v>
      </c>
      <c r="D1145" s="1">
        <v>40239</v>
      </c>
      <c r="E1145">
        <v>32</v>
      </c>
      <c r="F1145" s="2">
        <v>607180</v>
      </c>
      <c r="G1145" s="3">
        <v>0.1</v>
      </c>
      <c r="H1145" s="2">
        <v>60718</v>
      </c>
      <c r="I1145" s="2">
        <f>Table1[[#This Row],[sales]]-Table1[[#This Row],[discount_value]]</f>
        <v>546462</v>
      </c>
      <c r="J1145" t="s">
        <v>23</v>
      </c>
      <c r="K1145" t="s">
        <v>24</v>
      </c>
    </row>
    <row r="1146" spans="1:11" x14ac:dyDescent="0.25">
      <c r="A1146">
        <v>2373</v>
      </c>
      <c r="B1146" t="s">
        <v>804</v>
      </c>
      <c r="C1146" t="s">
        <v>237</v>
      </c>
      <c r="D1146" s="1">
        <v>39883</v>
      </c>
      <c r="E1146">
        <v>36</v>
      </c>
      <c r="F1146" s="2">
        <v>635180</v>
      </c>
      <c r="G1146" s="3">
        <v>0.06</v>
      </c>
      <c r="H1146" s="2">
        <v>38111</v>
      </c>
      <c r="I1146" s="2">
        <f>Table1[[#This Row],[sales]]-Table1[[#This Row],[discount_value]]</f>
        <v>597069</v>
      </c>
      <c r="J1146" t="s">
        <v>7</v>
      </c>
      <c r="K1146" t="s">
        <v>16</v>
      </c>
    </row>
    <row r="1147" spans="1:11" x14ac:dyDescent="0.25">
      <c r="A1147">
        <v>2626</v>
      </c>
      <c r="B1147" t="s">
        <v>804</v>
      </c>
      <c r="C1147" t="s">
        <v>239</v>
      </c>
      <c r="D1147" s="1">
        <v>40793</v>
      </c>
      <c r="E1147">
        <v>16</v>
      </c>
      <c r="F1147" s="2">
        <v>96740</v>
      </c>
      <c r="G1147" s="3">
        <v>0.02</v>
      </c>
      <c r="H1147" s="2">
        <v>1935</v>
      </c>
      <c r="I1147" s="2">
        <f>Table1[[#This Row],[sales]]-Table1[[#This Row],[discount_value]]</f>
        <v>94805</v>
      </c>
      <c r="J1147" t="s">
        <v>7</v>
      </c>
      <c r="K1147" t="s">
        <v>30</v>
      </c>
    </row>
    <row r="1148" spans="1:11" x14ac:dyDescent="0.25">
      <c r="A1148">
        <v>3109</v>
      </c>
      <c r="B1148" t="s">
        <v>804</v>
      </c>
      <c r="C1148" t="s">
        <v>238</v>
      </c>
      <c r="D1148" s="1">
        <v>40382</v>
      </c>
      <c r="E1148">
        <v>47</v>
      </c>
      <c r="F1148" s="2">
        <v>2011480</v>
      </c>
      <c r="G1148" s="3">
        <v>0.1</v>
      </c>
      <c r="H1148" s="2">
        <v>201148</v>
      </c>
      <c r="I1148" s="2">
        <f>Table1[[#This Row],[sales]]-Table1[[#This Row],[discount_value]]</f>
        <v>1810332</v>
      </c>
      <c r="J1148" t="s">
        <v>23</v>
      </c>
      <c r="K1148" t="s">
        <v>24</v>
      </c>
    </row>
    <row r="1149" spans="1:11" x14ac:dyDescent="0.25">
      <c r="A1149">
        <v>3777</v>
      </c>
      <c r="B1149" t="s">
        <v>805</v>
      </c>
      <c r="C1149" t="s">
        <v>239</v>
      </c>
      <c r="D1149" s="1">
        <v>39910</v>
      </c>
      <c r="E1149">
        <v>14</v>
      </c>
      <c r="F1149" s="2">
        <v>489700</v>
      </c>
      <c r="G1149" s="3">
        <v>0.06</v>
      </c>
      <c r="H1149" s="2">
        <v>29382</v>
      </c>
      <c r="I1149" s="2">
        <f>Table1[[#This Row],[sales]]-Table1[[#This Row],[discount_value]]</f>
        <v>460318</v>
      </c>
      <c r="J1149" t="s">
        <v>23</v>
      </c>
      <c r="K1149" t="s">
        <v>24</v>
      </c>
    </row>
    <row r="1150" spans="1:11" x14ac:dyDescent="0.25">
      <c r="A1150">
        <v>3973</v>
      </c>
      <c r="B1150" t="s">
        <v>804</v>
      </c>
      <c r="C1150" t="s">
        <v>240</v>
      </c>
      <c r="D1150" s="1">
        <v>40991</v>
      </c>
      <c r="E1150">
        <v>21</v>
      </c>
      <c r="F1150" s="2">
        <v>632700</v>
      </c>
      <c r="G1150" s="3">
        <v>0.06</v>
      </c>
      <c r="H1150" s="2">
        <v>37962</v>
      </c>
      <c r="I1150" s="2">
        <f>Table1[[#This Row],[sales]]-Table1[[#This Row],[discount_value]]</f>
        <v>594738</v>
      </c>
      <c r="J1150" t="s">
        <v>23</v>
      </c>
      <c r="K1150" t="s">
        <v>24</v>
      </c>
    </row>
    <row r="1151" spans="1:11" x14ac:dyDescent="0.25">
      <c r="A1151">
        <v>4932</v>
      </c>
      <c r="B1151" t="s">
        <v>804</v>
      </c>
      <c r="C1151" t="s">
        <v>240</v>
      </c>
      <c r="D1151" s="1">
        <v>40399</v>
      </c>
      <c r="E1151">
        <v>11</v>
      </c>
      <c r="F1151" s="2">
        <v>218740</v>
      </c>
      <c r="G1151" s="3">
        <v>7.0000000000000007E-2</v>
      </c>
      <c r="H1151" s="2">
        <v>15312</v>
      </c>
      <c r="I1151" s="2">
        <f>Table1[[#This Row],[sales]]-Table1[[#This Row],[discount_value]]</f>
        <v>203428</v>
      </c>
      <c r="J1151" t="s">
        <v>7</v>
      </c>
      <c r="K1151" t="s">
        <v>19</v>
      </c>
    </row>
    <row r="1152" spans="1:11" x14ac:dyDescent="0.25">
      <c r="A1152">
        <v>7239</v>
      </c>
      <c r="B1152" t="s">
        <v>804</v>
      </c>
      <c r="C1152" t="s">
        <v>237</v>
      </c>
      <c r="D1152" s="1">
        <v>40723</v>
      </c>
      <c r="E1152">
        <v>50</v>
      </c>
      <c r="F1152" s="2">
        <v>12412320</v>
      </c>
      <c r="G1152" s="3">
        <v>0.03</v>
      </c>
      <c r="H1152" s="2">
        <v>372370</v>
      </c>
      <c r="I1152" s="2">
        <f>Table1[[#This Row],[sales]]-Table1[[#This Row],[discount_value]]</f>
        <v>12039950</v>
      </c>
      <c r="J1152" t="s">
        <v>7</v>
      </c>
      <c r="K1152" t="s">
        <v>8</v>
      </c>
    </row>
    <row r="1153" spans="1:11" x14ac:dyDescent="0.25">
      <c r="A1153">
        <v>9088</v>
      </c>
      <c r="B1153" t="s">
        <v>804</v>
      </c>
      <c r="C1153" t="s">
        <v>241</v>
      </c>
      <c r="D1153" s="1">
        <v>39986</v>
      </c>
      <c r="E1153">
        <v>50</v>
      </c>
      <c r="F1153" s="2">
        <v>30767400</v>
      </c>
      <c r="G1153" s="3">
        <v>0.03</v>
      </c>
      <c r="H1153" s="2">
        <v>923022</v>
      </c>
      <c r="I1153" s="2">
        <f>Table1[[#This Row],[sales]]-Table1[[#This Row],[discount_value]]</f>
        <v>29844378</v>
      </c>
      <c r="J1153" t="s">
        <v>7</v>
      </c>
      <c r="K1153" t="s">
        <v>16</v>
      </c>
    </row>
    <row r="1154" spans="1:11" x14ac:dyDescent="0.25">
      <c r="A1154">
        <v>11428</v>
      </c>
      <c r="B1154" t="s">
        <v>804</v>
      </c>
      <c r="C1154" t="s">
        <v>242</v>
      </c>
      <c r="D1154" s="1">
        <v>40929</v>
      </c>
      <c r="E1154">
        <v>16</v>
      </c>
      <c r="F1154" s="2">
        <v>3109060</v>
      </c>
      <c r="G1154" s="3">
        <v>0</v>
      </c>
      <c r="H1154" s="2">
        <v>0</v>
      </c>
      <c r="I1154" s="2">
        <f>Table1[[#This Row],[sales]]-Table1[[#This Row],[discount_value]]</f>
        <v>3109060</v>
      </c>
      <c r="J1154" t="s">
        <v>7</v>
      </c>
      <c r="K1154" t="s">
        <v>26</v>
      </c>
    </row>
    <row r="1155" spans="1:11" x14ac:dyDescent="0.25">
      <c r="A1155">
        <v>12452</v>
      </c>
      <c r="B1155" t="s">
        <v>804</v>
      </c>
      <c r="C1155" t="s">
        <v>242</v>
      </c>
      <c r="D1155" s="1">
        <v>40519</v>
      </c>
      <c r="E1155">
        <v>1</v>
      </c>
      <c r="F1155" s="2">
        <v>713900</v>
      </c>
      <c r="G1155" s="3">
        <v>0.08</v>
      </c>
      <c r="H1155" s="2">
        <v>57112</v>
      </c>
      <c r="I1155" s="2">
        <f>Table1[[#This Row],[sales]]-Table1[[#This Row],[discount_value]]</f>
        <v>656788</v>
      </c>
      <c r="J1155" t="s">
        <v>7</v>
      </c>
      <c r="K1155" t="s">
        <v>16</v>
      </c>
    </row>
    <row r="1156" spans="1:11" x14ac:dyDescent="0.25">
      <c r="A1156">
        <v>13345</v>
      </c>
      <c r="B1156" t="s">
        <v>804</v>
      </c>
      <c r="C1156" t="s">
        <v>242</v>
      </c>
      <c r="D1156" s="1">
        <v>41154</v>
      </c>
      <c r="E1156">
        <v>24</v>
      </c>
      <c r="F1156" s="2">
        <v>233640</v>
      </c>
      <c r="G1156" s="3">
        <v>0.02</v>
      </c>
      <c r="H1156" s="2">
        <v>4673</v>
      </c>
      <c r="I1156" s="2">
        <f>Table1[[#This Row],[sales]]-Table1[[#This Row],[discount_value]]</f>
        <v>228967</v>
      </c>
      <c r="J1156" t="s">
        <v>12</v>
      </c>
      <c r="K1156" t="s">
        <v>37</v>
      </c>
    </row>
    <row r="1157" spans="1:11" x14ac:dyDescent="0.25">
      <c r="A1157">
        <v>13410</v>
      </c>
      <c r="B1157" t="s">
        <v>805</v>
      </c>
      <c r="C1157" t="s">
        <v>240</v>
      </c>
      <c r="D1157" s="1">
        <v>40335</v>
      </c>
      <c r="E1157">
        <v>4</v>
      </c>
      <c r="F1157" s="2">
        <v>67280</v>
      </c>
      <c r="G1157" s="3">
        <v>7.0000000000000007E-2</v>
      </c>
      <c r="H1157" s="2">
        <v>4710</v>
      </c>
      <c r="I1157" s="2">
        <f>Table1[[#This Row],[sales]]-Table1[[#This Row],[discount_value]]</f>
        <v>62570</v>
      </c>
      <c r="J1157" t="s">
        <v>12</v>
      </c>
      <c r="K1157" t="s">
        <v>37</v>
      </c>
    </row>
    <row r="1158" spans="1:11" x14ac:dyDescent="0.25">
      <c r="A1158">
        <v>15808</v>
      </c>
      <c r="B1158" t="s">
        <v>804</v>
      </c>
      <c r="C1158" t="s">
        <v>242</v>
      </c>
      <c r="D1158" s="1">
        <v>40526</v>
      </c>
      <c r="E1158">
        <v>33</v>
      </c>
      <c r="F1158" s="2">
        <v>253760</v>
      </c>
      <c r="G1158" s="3">
        <v>0.05</v>
      </c>
      <c r="H1158" s="2">
        <v>12688</v>
      </c>
      <c r="I1158" s="2">
        <f>Table1[[#This Row],[sales]]-Table1[[#This Row],[discount_value]]</f>
        <v>241072</v>
      </c>
      <c r="J1158" t="s">
        <v>23</v>
      </c>
      <c r="K1158" t="s">
        <v>24</v>
      </c>
    </row>
    <row r="1159" spans="1:11" x14ac:dyDescent="0.25">
      <c r="A1159">
        <v>16326</v>
      </c>
      <c r="B1159" t="s">
        <v>804</v>
      </c>
      <c r="C1159" t="s">
        <v>242</v>
      </c>
      <c r="D1159" s="1">
        <v>40308</v>
      </c>
      <c r="E1159">
        <v>39</v>
      </c>
      <c r="F1159" s="2">
        <v>3076660</v>
      </c>
      <c r="G1159" s="3">
        <v>0.03</v>
      </c>
      <c r="H1159" s="2">
        <v>92300</v>
      </c>
      <c r="I1159" s="2">
        <f>Table1[[#This Row],[sales]]-Table1[[#This Row],[discount_value]]</f>
        <v>2984360</v>
      </c>
      <c r="J1159" t="s">
        <v>12</v>
      </c>
      <c r="K1159" t="s">
        <v>37</v>
      </c>
    </row>
    <row r="1160" spans="1:11" x14ac:dyDescent="0.25">
      <c r="A1160">
        <v>17985</v>
      </c>
      <c r="B1160" t="s">
        <v>805</v>
      </c>
      <c r="C1160" t="s">
        <v>243</v>
      </c>
      <c r="D1160" s="1">
        <v>40645</v>
      </c>
      <c r="E1160">
        <v>4</v>
      </c>
      <c r="F1160" s="2">
        <v>947760</v>
      </c>
      <c r="G1160" s="3">
        <v>0.01</v>
      </c>
      <c r="H1160" s="2">
        <v>9478</v>
      </c>
      <c r="I1160" s="2">
        <f>Table1[[#This Row],[sales]]-Table1[[#This Row],[discount_value]]</f>
        <v>938282</v>
      </c>
      <c r="J1160" t="s">
        <v>23</v>
      </c>
      <c r="K1160" t="s">
        <v>41</v>
      </c>
    </row>
    <row r="1161" spans="1:11" x14ac:dyDescent="0.25">
      <c r="A1161">
        <v>20480</v>
      </c>
      <c r="B1161" t="s">
        <v>805</v>
      </c>
      <c r="C1161" t="s">
        <v>238</v>
      </c>
      <c r="D1161" s="1">
        <v>39842</v>
      </c>
      <c r="E1161">
        <v>4</v>
      </c>
      <c r="F1161" s="2">
        <v>2085260</v>
      </c>
      <c r="G1161" s="3">
        <v>0.02</v>
      </c>
      <c r="H1161" s="2">
        <v>41705</v>
      </c>
      <c r="I1161" s="2">
        <f>Table1[[#This Row],[sales]]-Table1[[#This Row],[discount_value]]</f>
        <v>2043555</v>
      </c>
      <c r="J1161" t="s">
        <v>23</v>
      </c>
      <c r="K1161" t="s">
        <v>28</v>
      </c>
    </row>
    <row r="1162" spans="1:11" x14ac:dyDescent="0.25">
      <c r="A1162">
        <v>21091</v>
      </c>
      <c r="B1162" t="s">
        <v>804</v>
      </c>
      <c r="C1162" t="s">
        <v>242</v>
      </c>
      <c r="D1162" s="1">
        <v>40159</v>
      </c>
      <c r="E1162">
        <v>32</v>
      </c>
      <c r="F1162" s="2">
        <v>541460</v>
      </c>
      <c r="G1162" s="3">
        <v>0.1</v>
      </c>
      <c r="H1162" s="2">
        <v>54146</v>
      </c>
      <c r="I1162" s="2">
        <f>Table1[[#This Row],[sales]]-Table1[[#This Row],[discount_value]]</f>
        <v>487314</v>
      </c>
      <c r="J1162" t="s">
        <v>7</v>
      </c>
      <c r="K1162" t="s">
        <v>16</v>
      </c>
    </row>
    <row r="1163" spans="1:11" x14ac:dyDescent="0.25">
      <c r="A1163">
        <v>26759</v>
      </c>
      <c r="B1163" t="s">
        <v>804</v>
      </c>
      <c r="C1163" t="s">
        <v>240</v>
      </c>
      <c r="D1163" s="1">
        <v>40933</v>
      </c>
      <c r="E1163">
        <v>30</v>
      </c>
      <c r="F1163" s="2">
        <v>502220</v>
      </c>
      <c r="G1163" s="3">
        <v>0.03</v>
      </c>
      <c r="H1163" s="2">
        <v>15067</v>
      </c>
      <c r="I1163" s="2">
        <f>Table1[[#This Row],[sales]]-Table1[[#This Row],[discount_value]]</f>
        <v>487153</v>
      </c>
      <c r="J1163" t="s">
        <v>7</v>
      </c>
      <c r="K1163" t="s">
        <v>16</v>
      </c>
    </row>
    <row r="1164" spans="1:11" x14ac:dyDescent="0.25">
      <c r="A1164">
        <v>26853</v>
      </c>
      <c r="B1164" t="s">
        <v>804</v>
      </c>
      <c r="C1164" t="s">
        <v>241</v>
      </c>
      <c r="D1164" s="1">
        <v>41072</v>
      </c>
      <c r="E1164">
        <v>21</v>
      </c>
      <c r="F1164" s="2">
        <v>128880</v>
      </c>
      <c r="G1164" s="3">
        <v>0</v>
      </c>
      <c r="H1164" s="2">
        <v>0</v>
      </c>
      <c r="I1164" s="2">
        <f>Table1[[#This Row],[sales]]-Table1[[#This Row],[discount_value]]</f>
        <v>128880</v>
      </c>
      <c r="J1164" t="s">
        <v>7</v>
      </c>
      <c r="K1164" t="s">
        <v>26</v>
      </c>
    </row>
    <row r="1165" spans="1:11" x14ac:dyDescent="0.25">
      <c r="A1165">
        <v>26918</v>
      </c>
      <c r="B1165" t="s">
        <v>804</v>
      </c>
      <c r="C1165" t="s">
        <v>241</v>
      </c>
      <c r="D1165" s="1">
        <v>39909</v>
      </c>
      <c r="E1165">
        <v>16</v>
      </c>
      <c r="F1165" s="2">
        <v>155920</v>
      </c>
      <c r="G1165" s="3">
        <v>0.05</v>
      </c>
      <c r="H1165" s="2">
        <v>7796</v>
      </c>
      <c r="I1165" s="2">
        <f>Table1[[#This Row],[sales]]-Table1[[#This Row],[discount_value]]</f>
        <v>148124</v>
      </c>
      <c r="J1165" t="s">
        <v>7</v>
      </c>
      <c r="K1165" t="s">
        <v>33</v>
      </c>
    </row>
    <row r="1166" spans="1:11" x14ac:dyDescent="0.25">
      <c r="A1166">
        <v>27456</v>
      </c>
      <c r="B1166" t="s">
        <v>804</v>
      </c>
      <c r="C1166" t="s">
        <v>243</v>
      </c>
      <c r="D1166" s="1">
        <v>39913</v>
      </c>
      <c r="E1166">
        <v>29</v>
      </c>
      <c r="F1166" s="2">
        <v>18985840</v>
      </c>
      <c r="G1166" s="3">
        <v>0.05</v>
      </c>
      <c r="H1166" s="2">
        <v>949292</v>
      </c>
      <c r="I1166" s="2">
        <f>Table1[[#This Row],[sales]]-Table1[[#This Row],[discount_value]]</f>
        <v>18036548</v>
      </c>
      <c r="J1166" t="s">
        <v>7</v>
      </c>
      <c r="K1166" t="s">
        <v>10</v>
      </c>
    </row>
    <row r="1167" spans="1:11" x14ac:dyDescent="0.25">
      <c r="A1167">
        <v>28420</v>
      </c>
      <c r="B1167" t="s">
        <v>804</v>
      </c>
      <c r="C1167" t="s">
        <v>242</v>
      </c>
      <c r="D1167" s="1">
        <v>40080</v>
      </c>
      <c r="E1167">
        <v>2</v>
      </c>
      <c r="F1167" s="2">
        <v>91280</v>
      </c>
      <c r="G1167" s="3">
        <v>0.08</v>
      </c>
      <c r="H1167" s="2">
        <v>7302</v>
      </c>
      <c r="I1167" s="2">
        <f>Table1[[#This Row],[sales]]-Table1[[#This Row],[discount_value]]</f>
        <v>83978</v>
      </c>
      <c r="J1167" t="s">
        <v>7</v>
      </c>
      <c r="K1167" t="s">
        <v>26</v>
      </c>
    </row>
    <row r="1168" spans="1:11" x14ac:dyDescent="0.25">
      <c r="A1168">
        <v>29318</v>
      </c>
      <c r="B1168" t="s">
        <v>805</v>
      </c>
      <c r="C1168" t="s">
        <v>240</v>
      </c>
      <c r="D1168" s="1">
        <v>40724</v>
      </c>
      <c r="E1168">
        <v>21</v>
      </c>
      <c r="F1168" s="2">
        <v>5908280</v>
      </c>
      <c r="G1168" s="3">
        <v>0.04</v>
      </c>
      <c r="H1168" s="2">
        <v>236331</v>
      </c>
      <c r="I1168" s="2">
        <f>Table1[[#This Row],[sales]]-Table1[[#This Row],[discount_value]]</f>
        <v>5671949</v>
      </c>
      <c r="J1168" t="s">
        <v>7</v>
      </c>
      <c r="K1168" t="s">
        <v>8</v>
      </c>
    </row>
    <row r="1169" spans="1:11" x14ac:dyDescent="0.25">
      <c r="A1169">
        <v>30016</v>
      </c>
      <c r="B1169" t="s">
        <v>804</v>
      </c>
      <c r="C1169" t="s">
        <v>242</v>
      </c>
      <c r="D1169" s="1">
        <v>39816</v>
      </c>
      <c r="E1169">
        <v>15</v>
      </c>
      <c r="F1169" s="2">
        <v>171120</v>
      </c>
      <c r="G1169" s="3">
        <v>0.03</v>
      </c>
      <c r="H1169" s="2">
        <v>5134</v>
      </c>
      <c r="I1169" s="2">
        <f>Table1[[#This Row],[sales]]-Table1[[#This Row],[discount_value]]</f>
        <v>165986</v>
      </c>
      <c r="J1169" t="s">
        <v>7</v>
      </c>
      <c r="K1169" t="s">
        <v>19</v>
      </c>
    </row>
    <row r="1170" spans="1:11" x14ac:dyDescent="0.25">
      <c r="A1170">
        <v>33255</v>
      </c>
      <c r="B1170" t="s">
        <v>804</v>
      </c>
      <c r="C1170" t="s">
        <v>241</v>
      </c>
      <c r="D1170" s="1">
        <v>40353</v>
      </c>
      <c r="E1170">
        <v>19</v>
      </c>
      <c r="F1170" s="2">
        <v>216420</v>
      </c>
      <c r="G1170" s="3">
        <v>0.08</v>
      </c>
      <c r="H1170" s="2">
        <v>17314</v>
      </c>
      <c r="I1170" s="2">
        <f>Table1[[#This Row],[sales]]-Table1[[#This Row],[discount_value]]</f>
        <v>199106</v>
      </c>
      <c r="J1170" t="s">
        <v>7</v>
      </c>
      <c r="K1170" t="s">
        <v>19</v>
      </c>
    </row>
    <row r="1171" spans="1:11" x14ac:dyDescent="0.25">
      <c r="A1171">
        <v>35104</v>
      </c>
      <c r="B1171" t="s">
        <v>804</v>
      </c>
      <c r="C1171" t="s">
        <v>242</v>
      </c>
      <c r="D1171" s="1">
        <v>41021</v>
      </c>
      <c r="E1171">
        <v>1</v>
      </c>
      <c r="F1171" s="2">
        <v>72620</v>
      </c>
      <c r="G1171" s="3">
        <v>0.04</v>
      </c>
      <c r="H1171" s="2">
        <v>2905</v>
      </c>
      <c r="I1171" s="2">
        <f>Table1[[#This Row],[sales]]-Table1[[#This Row],[discount_value]]</f>
        <v>69715</v>
      </c>
      <c r="J1171" t="s">
        <v>12</v>
      </c>
      <c r="K1171" t="s">
        <v>37</v>
      </c>
    </row>
    <row r="1172" spans="1:11" x14ac:dyDescent="0.25">
      <c r="A1172">
        <v>35142</v>
      </c>
      <c r="B1172" t="s">
        <v>804</v>
      </c>
      <c r="C1172" t="s">
        <v>212</v>
      </c>
      <c r="D1172" s="1">
        <v>40290</v>
      </c>
      <c r="E1172">
        <v>11</v>
      </c>
      <c r="F1172" s="2">
        <v>462540</v>
      </c>
      <c r="G1172" s="3">
        <v>0.03</v>
      </c>
      <c r="H1172" s="2">
        <v>13876</v>
      </c>
      <c r="I1172" s="2">
        <f>Table1[[#This Row],[sales]]-Table1[[#This Row],[discount_value]]</f>
        <v>448664</v>
      </c>
      <c r="J1172" t="s">
        <v>23</v>
      </c>
      <c r="K1172" t="s">
        <v>24</v>
      </c>
    </row>
    <row r="1173" spans="1:11" x14ac:dyDescent="0.25">
      <c r="A1173">
        <v>35584</v>
      </c>
      <c r="B1173" t="s">
        <v>804</v>
      </c>
      <c r="C1173" t="s">
        <v>212</v>
      </c>
      <c r="D1173" s="1">
        <v>40666</v>
      </c>
      <c r="E1173">
        <v>15</v>
      </c>
      <c r="F1173" s="2">
        <v>300660</v>
      </c>
      <c r="G1173" s="3">
        <v>0.08</v>
      </c>
      <c r="H1173" s="2">
        <v>24053</v>
      </c>
      <c r="I1173" s="2">
        <f>Table1[[#This Row],[sales]]-Table1[[#This Row],[discount_value]]</f>
        <v>276607</v>
      </c>
      <c r="J1173" t="s">
        <v>7</v>
      </c>
      <c r="K1173" t="s">
        <v>8</v>
      </c>
    </row>
    <row r="1174" spans="1:11" x14ac:dyDescent="0.25">
      <c r="A1174">
        <v>35908</v>
      </c>
      <c r="B1174" t="s">
        <v>804</v>
      </c>
      <c r="C1174" t="s">
        <v>44</v>
      </c>
      <c r="D1174" s="1">
        <v>40524</v>
      </c>
      <c r="E1174">
        <v>40</v>
      </c>
      <c r="F1174" s="2">
        <v>480360</v>
      </c>
      <c r="G1174" s="3">
        <v>0.06</v>
      </c>
      <c r="H1174" s="2">
        <v>28822</v>
      </c>
      <c r="I1174" s="2">
        <f>Table1[[#This Row],[sales]]-Table1[[#This Row],[discount_value]]</f>
        <v>451538</v>
      </c>
      <c r="J1174" t="s">
        <v>7</v>
      </c>
      <c r="K1174" t="s">
        <v>19</v>
      </c>
    </row>
    <row r="1175" spans="1:11" x14ac:dyDescent="0.25">
      <c r="A1175">
        <v>36706</v>
      </c>
      <c r="B1175" t="s">
        <v>804</v>
      </c>
      <c r="C1175" t="s">
        <v>44</v>
      </c>
      <c r="D1175" s="1">
        <v>39914</v>
      </c>
      <c r="E1175">
        <v>47</v>
      </c>
      <c r="F1175" s="2">
        <v>1774900</v>
      </c>
      <c r="G1175" s="3">
        <v>0.1</v>
      </c>
      <c r="H1175" s="2">
        <v>177490</v>
      </c>
      <c r="I1175" s="2">
        <f>Table1[[#This Row],[sales]]-Table1[[#This Row],[discount_value]]</f>
        <v>1597410</v>
      </c>
      <c r="J1175" t="s">
        <v>7</v>
      </c>
      <c r="K1175" t="s">
        <v>16</v>
      </c>
    </row>
    <row r="1176" spans="1:11" x14ac:dyDescent="0.25">
      <c r="A1176">
        <v>37121</v>
      </c>
      <c r="B1176" t="s">
        <v>804</v>
      </c>
      <c r="C1176" t="s">
        <v>242</v>
      </c>
      <c r="D1176" s="1">
        <v>40617</v>
      </c>
      <c r="E1176">
        <v>44</v>
      </c>
      <c r="F1176" s="2">
        <v>18998600</v>
      </c>
      <c r="G1176" s="3">
        <v>0.01</v>
      </c>
      <c r="H1176" s="2">
        <v>189986</v>
      </c>
      <c r="I1176" s="2">
        <f>Table1[[#This Row],[sales]]-Table1[[#This Row],[discount_value]]</f>
        <v>18808614</v>
      </c>
      <c r="J1176" t="s">
        <v>23</v>
      </c>
      <c r="K1176" t="s">
        <v>41</v>
      </c>
    </row>
    <row r="1177" spans="1:11" x14ac:dyDescent="0.25">
      <c r="A1177">
        <v>38528</v>
      </c>
      <c r="B1177" t="s">
        <v>804</v>
      </c>
      <c r="C1177" t="s">
        <v>241</v>
      </c>
      <c r="D1177" s="1">
        <v>40897</v>
      </c>
      <c r="E1177">
        <v>36</v>
      </c>
      <c r="F1177" s="2">
        <v>5089970</v>
      </c>
      <c r="G1177" s="3">
        <v>7.0000000000000007E-2</v>
      </c>
      <c r="H1177" s="2">
        <v>356298</v>
      </c>
      <c r="I1177" s="2">
        <f>Table1[[#This Row],[sales]]-Table1[[#This Row],[discount_value]]</f>
        <v>4733672</v>
      </c>
      <c r="J1177" t="s">
        <v>12</v>
      </c>
      <c r="K1177" t="s">
        <v>13</v>
      </c>
    </row>
    <row r="1178" spans="1:11" x14ac:dyDescent="0.25">
      <c r="A1178">
        <v>38853</v>
      </c>
      <c r="B1178" t="s">
        <v>804</v>
      </c>
      <c r="C1178" t="s">
        <v>243</v>
      </c>
      <c r="D1178" s="1">
        <v>40991</v>
      </c>
      <c r="E1178">
        <v>13</v>
      </c>
      <c r="F1178" s="2">
        <v>1456050</v>
      </c>
      <c r="G1178" s="3">
        <v>0.04</v>
      </c>
      <c r="H1178" s="2">
        <v>58242</v>
      </c>
      <c r="I1178" s="2">
        <f>Table1[[#This Row],[sales]]-Table1[[#This Row],[discount_value]]</f>
        <v>1397808</v>
      </c>
      <c r="J1178" t="s">
        <v>12</v>
      </c>
      <c r="K1178" t="s">
        <v>13</v>
      </c>
    </row>
    <row r="1179" spans="1:11" x14ac:dyDescent="0.25">
      <c r="A1179">
        <v>39590</v>
      </c>
      <c r="B1179" t="s">
        <v>804</v>
      </c>
      <c r="C1179" t="s">
        <v>226</v>
      </c>
      <c r="D1179" s="1">
        <v>40677</v>
      </c>
      <c r="E1179">
        <v>9</v>
      </c>
      <c r="F1179" s="2">
        <v>158500</v>
      </c>
      <c r="G1179" s="3">
        <v>0</v>
      </c>
      <c r="H1179" s="2">
        <v>0</v>
      </c>
      <c r="I1179" s="2">
        <f>Table1[[#This Row],[sales]]-Table1[[#This Row],[discount_value]]</f>
        <v>158500</v>
      </c>
      <c r="J1179" t="s">
        <v>7</v>
      </c>
      <c r="K1179" t="s">
        <v>19</v>
      </c>
    </row>
    <row r="1180" spans="1:11" x14ac:dyDescent="0.25">
      <c r="A1180">
        <v>40707</v>
      </c>
      <c r="B1180" t="s">
        <v>804</v>
      </c>
      <c r="C1180" t="s">
        <v>244</v>
      </c>
      <c r="D1180" s="1">
        <v>39975</v>
      </c>
      <c r="E1180">
        <v>26</v>
      </c>
      <c r="F1180" s="2">
        <v>2990368</v>
      </c>
      <c r="G1180" s="3">
        <v>0</v>
      </c>
      <c r="H1180" s="2">
        <v>0</v>
      </c>
      <c r="I1180" s="2">
        <f>Table1[[#This Row],[sales]]-Table1[[#This Row],[discount_value]]</f>
        <v>2990368</v>
      </c>
      <c r="J1180" t="s">
        <v>12</v>
      </c>
      <c r="K1180" t="s">
        <v>13</v>
      </c>
    </row>
    <row r="1181" spans="1:11" x14ac:dyDescent="0.25">
      <c r="A1181">
        <v>40961</v>
      </c>
      <c r="B1181" t="s">
        <v>804</v>
      </c>
      <c r="C1181" t="s">
        <v>242</v>
      </c>
      <c r="D1181" s="1">
        <v>40632</v>
      </c>
      <c r="E1181">
        <v>7</v>
      </c>
      <c r="F1181" s="2">
        <v>47680</v>
      </c>
      <c r="G1181" s="3">
        <v>0.02</v>
      </c>
      <c r="H1181" s="2">
        <v>954</v>
      </c>
      <c r="I1181" s="2">
        <f>Table1[[#This Row],[sales]]-Table1[[#This Row],[discount_value]]</f>
        <v>46726</v>
      </c>
      <c r="J1181" t="s">
        <v>7</v>
      </c>
      <c r="K1181" t="s">
        <v>30</v>
      </c>
    </row>
    <row r="1182" spans="1:11" x14ac:dyDescent="0.25">
      <c r="A1182">
        <v>41026</v>
      </c>
      <c r="B1182" t="s">
        <v>804</v>
      </c>
      <c r="C1182" t="s">
        <v>243</v>
      </c>
      <c r="D1182" s="1">
        <v>40652</v>
      </c>
      <c r="E1182">
        <v>8</v>
      </c>
      <c r="F1182" s="2">
        <v>1418740</v>
      </c>
      <c r="G1182" s="3">
        <v>0.1</v>
      </c>
      <c r="H1182" s="2">
        <v>141874</v>
      </c>
      <c r="I1182" s="2">
        <f>Table1[[#This Row],[sales]]-Table1[[#This Row],[discount_value]]</f>
        <v>1276866</v>
      </c>
      <c r="J1182" t="s">
        <v>23</v>
      </c>
      <c r="K1182" t="s">
        <v>41</v>
      </c>
    </row>
    <row r="1183" spans="1:11" x14ac:dyDescent="0.25">
      <c r="A1183">
        <v>41543</v>
      </c>
      <c r="B1183" t="s">
        <v>804</v>
      </c>
      <c r="C1183" t="s">
        <v>242</v>
      </c>
      <c r="D1183" s="1">
        <v>39850</v>
      </c>
      <c r="E1183">
        <v>45</v>
      </c>
      <c r="F1183" s="2">
        <v>15097300</v>
      </c>
      <c r="G1183" s="3">
        <v>0.03</v>
      </c>
      <c r="H1183" s="2">
        <v>452919</v>
      </c>
      <c r="I1183" s="2">
        <f>Table1[[#This Row],[sales]]-Table1[[#This Row],[discount_value]]</f>
        <v>14644381</v>
      </c>
      <c r="J1183" t="s">
        <v>23</v>
      </c>
      <c r="K1183" t="s">
        <v>41</v>
      </c>
    </row>
    <row r="1184" spans="1:11" x14ac:dyDescent="0.25">
      <c r="A1184">
        <v>41606</v>
      </c>
      <c r="B1184" t="s">
        <v>804</v>
      </c>
      <c r="C1184" t="s">
        <v>44</v>
      </c>
      <c r="D1184" s="1">
        <v>39987</v>
      </c>
      <c r="E1184">
        <v>23</v>
      </c>
      <c r="F1184" s="2">
        <v>9029720</v>
      </c>
      <c r="G1184" s="3">
        <v>0.09</v>
      </c>
      <c r="H1184" s="2">
        <v>812675</v>
      </c>
      <c r="I1184" s="2">
        <f>Table1[[#This Row],[sales]]-Table1[[#This Row],[discount_value]]</f>
        <v>8217045</v>
      </c>
      <c r="J1184" t="s">
        <v>23</v>
      </c>
      <c r="K1184" t="s">
        <v>28</v>
      </c>
    </row>
    <row r="1185" spans="1:11" x14ac:dyDescent="0.25">
      <c r="A1185">
        <v>41926</v>
      </c>
      <c r="B1185" t="s">
        <v>804</v>
      </c>
      <c r="C1185" t="s">
        <v>244</v>
      </c>
      <c r="D1185" s="1">
        <v>40579</v>
      </c>
      <c r="E1185">
        <v>17</v>
      </c>
      <c r="F1185" s="2">
        <v>225140</v>
      </c>
      <c r="G1185" s="3">
        <v>0.08</v>
      </c>
      <c r="H1185" s="2">
        <v>18011</v>
      </c>
      <c r="I1185" s="2">
        <f>Table1[[#This Row],[sales]]-Table1[[#This Row],[discount_value]]</f>
        <v>207129</v>
      </c>
      <c r="J1185" t="s">
        <v>7</v>
      </c>
      <c r="K1185" t="s">
        <v>19</v>
      </c>
    </row>
    <row r="1186" spans="1:11" x14ac:dyDescent="0.25">
      <c r="A1186">
        <v>50533</v>
      </c>
      <c r="B1186" t="s">
        <v>804</v>
      </c>
      <c r="C1186" t="s">
        <v>245</v>
      </c>
      <c r="D1186" s="1">
        <v>40694</v>
      </c>
      <c r="E1186">
        <v>32</v>
      </c>
      <c r="F1186" s="2">
        <v>3949320</v>
      </c>
      <c r="G1186" s="3">
        <v>0.06</v>
      </c>
      <c r="H1186" s="2">
        <v>236959</v>
      </c>
      <c r="I1186" s="2">
        <f>Table1[[#This Row],[sales]]-Table1[[#This Row],[discount_value]]</f>
        <v>3712361</v>
      </c>
      <c r="J1186" t="s">
        <v>7</v>
      </c>
      <c r="K1186" t="s">
        <v>8</v>
      </c>
    </row>
    <row r="1187" spans="1:11" x14ac:dyDescent="0.25">
      <c r="A1187">
        <v>51747</v>
      </c>
      <c r="B1187" t="s">
        <v>804</v>
      </c>
      <c r="C1187" t="s">
        <v>244</v>
      </c>
      <c r="D1187" s="1">
        <v>41095</v>
      </c>
      <c r="E1187">
        <v>3</v>
      </c>
      <c r="F1187" s="2">
        <v>24220</v>
      </c>
      <c r="G1187" s="3">
        <v>0.02</v>
      </c>
      <c r="H1187" s="2">
        <v>484</v>
      </c>
      <c r="I1187" s="2">
        <f>Table1[[#This Row],[sales]]-Table1[[#This Row],[discount_value]]</f>
        <v>23736</v>
      </c>
      <c r="J1187" t="s">
        <v>7</v>
      </c>
      <c r="K1187" t="s">
        <v>30</v>
      </c>
    </row>
    <row r="1188" spans="1:11" x14ac:dyDescent="0.25">
      <c r="A1188">
        <v>53314</v>
      </c>
      <c r="B1188" t="s">
        <v>804</v>
      </c>
      <c r="C1188" t="s">
        <v>246</v>
      </c>
      <c r="D1188" s="1">
        <v>40440</v>
      </c>
      <c r="E1188">
        <v>33</v>
      </c>
      <c r="F1188" s="2">
        <v>5335840</v>
      </c>
      <c r="G1188" s="3">
        <v>0.01</v>
      </c>
      <c r="H1188" s="2">
        <v>53358</v>
      </c>
      <c r="I1188" s="2">
        <f>Table1[[#This Row],[sales]]-Table1[[#This Row],[discount_value]]</f>
        <v>5282482</v>
      </c>
      <c r="J1188" t="s">
        <v>23</v>
      </c>
      <c r="K1188" t="s">
        <v>24</v>
      </c>
    </row>
    <row r="1189" spans="1:11" x14ac:dyDescent="0.25">
      <c r="A1189">
        <v>54791</v>
      </c>
      <c r="B1189" t="s">
        <v>804</v>
      </c>
      <c r="C1189" t="s">
        <v>143</v>
      </c>
      <c r="D1189" s="1">
        <v>41263</v>
      </c>
      <c r="E1189">
        <v>45</v>
      </c>
      <c r="F1189" s="2">
        <v>8330080</v>
      </c>
      <c r="G1189" s="3">
        <v>0</v>
      </c>
      <c r="H1189" s="2">
        <v>0</v>
      </c>
      <c r="I1189" s="2">
        <f>Table1[[#This Row],[sales]]-Table1[[#This Row],[discount_value]]</f>
        <v>8330080</v>
      </c>
      <c r="J1189" t="s">
        <v>23</v>
      </c>
      <c r="K1189" t="s">
        <v>41</v>
      </c>
    </row>
    <row r="1190" spans="1:11" x14ac:dyDescent="0.25">
      <c r="A1190">
        <v>54912</v>
      </c>
      <c r="B1190" t="s">
        <v>804</v>
      </c>
      <c r="C1190" t="s">
        <v>244</v>
      </c>
      <c r="D1190" s="1">
        <v>40745</v>
      </c>
      <c r="E1190">
        <v>17</v>
      </c>
      <c r="F1190" s="2">
        <v>234660</v>
      </c>
      <c r="G1190" s="3">
        <v>7.0000000000000007E-2</v>
      </c>
      <c r="H1190" s="2">
        <v>16426</v>
      </c>
      <c r="I1190" s="2">
        <f>Table1[[#This Row],[sales]]-Table1[[#This Row],[discount_value]]</f>
        <v>218234</v>
      </c>
      <c r="J1190" t="s">
        <v>7</v>
      </c>
      <c r="K1190" t="s">
        <v>19</v>
      </c>
    </row>
    <row r="1191" spans="1:11" x14ac:dyDescent="0.25">
      <c r="A1191">
        <v>55269</v>
      </c>
      <c r="B1191" t="s">
        <v>804</v>
      </c>
      <c r="C1191" t="s">
        <v>245</v>
      </c>
      <c r="D1191" s="1">
        <v>40244</v>
      </c>
      <c r="E1191">
        <v>1</v>
      </c>
      <c r="F1191" s="2">
        <v>99220</v>
      </c>
      <c r="G1191" s="3">
        <v>0</v>
      </c>
      <c r="H1191" s="2">
        <v>0</v>
      </c>
      <c r="I1191" s="2">
        <f>Table1[[#This Row],[sales]]-Table1[[#This Row],[discount_value]]</f>
        <v>99220</v>
      </c>
      <c r="J1191" t="s">
        <v>7</v>
      </c>
      <c r="K1191" t="s">
        <v>19</v>
      </c>
    </row>
    <row r="1192" spans="1:11" x14ac:dyDescent="0.25">
      <c r="A1192">
        <v>56101</v>
      </c>
      <c r="B1192" t="s">
        <v>805</v>
      </c>
      <c r="C1192" t="s">
        <v>242</v>
      </c>
      <c r="D1192" s="1">
        <v>40378</v>
      </c>
      <c r="E1192">
        <v>1</v>
      </c>
      <c r="F1192" s="2">
        <v>42900</v>
      </c>
      <c r="G1192" s="3">
        <v>0.01</v>
      </c>
      <c r="H1192" s="2">
        <v>429</v>
      </c>
      <c r="I1192" s="2">
        <f>Table1[[#This Row],[sales]]-Table1[[#This Row],[discount_value]]</f>
        <v>42471</v>
      </c>
      <c r="J1192" t="s">
        <v>7</v>
      </c>
      <c r="K1192" t="s">
        <v>10</v>
      </c>
    </row>
    <row r="1193" spans="1:11" x14ac:dyDescent="0.25">
      <c r="A1193">
        <v>56582</v>
      </c>
      <c r="B1193" t="s">
        <v>805</v>
      </c>
      <c r="C1193" t="s">
        <v>244</v>
      </c>
      <c r="D1193" s="1">
        <v>39976</v>
      </c>
      <c r="E1193">
        <v>36</v>
      </c>
      <c r="F1193" s="2">
        <v>9162820</v>
      </c>
      <c r="G1193" s="3">
        <v>0.04</v>
      </c>
      <c r="H1193" s="2">
        <v>366513</v>
      </c>
      <c r="I1193" s="2">
        <f>Table1[[#This Row],[sales]]-Table1[[#This Row],[discount_value]]</f>
        <v>8796307</v>
      </c>
      <c r="J1193" t="s">
        <v>23</v>
      </c>
      <c r="K1193" t="s">
        <v>28</v>
      </c>
    </row>
    <row r="1194" spans="1:11" x14ac:dyDescent="0.25">
      <c r="A1194">
        <v>56677</v>
      </c>
      <c r="B1194" t="s">
        <v>804</v>
      </c>
      <c r="C1194" t="s">
        <v>84</v>
      </c>
      <c r="D1194" s="1">
        <v>39914</v>
      </c>
      <c r="E1194">
        <v>35</v>
      </c>
      <c r="F1194" s="2">
        <v>861100</v>
      </c>
      <c r="G1194" s="3">
        <v>0</v>
      </c>
      <c r="H1194" s="2">
        <v>0</v>
      </c>
      <c r="I1194" s="2">
        <f>Table1[[#This Row],[sales]]-Table1[[#This Row],[discount_value]]</f>
        <v>861100</v>
      </c>
      <c r="J1194" t="s">
        <v>23</v>
      </c>
      <c r="K1194" t="s">
        <v>24</v>
      </c>
    </row>
    <row r="1195" spans="1:11" x14ac:dyDescent="0.25">
      <c r="A1195">
        <v>59683</v>
      </c>
      <c r="B1195" t="s">
        <v>805</v>
      </c>
      <c r="C1195" t="s">
        <v>242</v>
      </c>
      <c r="D1195" s="1">
        <v>41195</v>
      </c>
      <c r="E1195">
        <v>37</v>
      </c>
      <c r="F1195" s="2">
        <v>382720</v>
      </c>
      <c r="G1195" s="3">
        <v>0.05</v>
      </c>
      <c r="H1195" s="2">
        <v>19136</v>
      </c>
      <c r="I1195" s="2">
        <f>Table1[[#This Row],[sales]]-Table1[[#This Row],[discount_value]]</f>
        <v>363584</v>
      </c>
      <c r="J1195" t="s">
        <v>7</v>
      </c>
      <c r="K1195" t="s">
        <v>16</v>
      </c>
    </row>
    <row r="1196" spans="1:11" x14ac:dyDescent="0.25">
      <c r="A1196">
        <v>837</v>
      </c>
      <c r="B1196" t="s">
        <v>804</v>
      </c>
      <c r="C1196" t="s">
        <v>247</v>
      </c>
      <c r="D1196" s="1">
        <v>39978</v>
      </c>
      <c r="E1196">
        <v>11</v>
      </c>
      <c r="F1196" s="2">
        <v>131400</v>
      </c>
      <c r="G1196" s="3">
        <v>0.01</v>
      </c>
      <c r="H1196" s="2">
        <v>1314</v>
      </c>
      <c r="I1196" s="2">
        <f>Table1[[#This Row],[sales]]-Table1[[#This Row],[discount_value]]</f>
        <v>130086</v>
      </c>
      <c r="J1196" t="s">
        <v>7</v>
      </c>
      <c r="K1196" t="s">
        <v>33</v>
      </c>
    </row>
    <row r="1197" spans="1:11" x14ac:dyDescent="0.25">
      <c r="A1197">
        <v>1059</v>
      </c>
      <c r="B1197" t="s">
        <v>804</v>
      </c>
      <c r="C1197" t="s">
        <v>247</v>
      </c>
      <c r="D1197" s="1">
        <v>39870</v>
      </c>
      <c r="E1197">
        <v>22</v>
      </c>
      <c r="F1197" s="2">
        <v>254660</v>
      </c>
      <c r="G1197" s="3">
        <v>0.02</v>
      </c>
      <c r="H1197" s="2">
        <v>5093</v>
      </c>
      <c r="I1197" s="2">
        <f>Table1[[#This Row],[sales]]-Table1[[#This Row],[discount_value]]</f>
        <v>249567</v>
      </c>
      <c r="J1197" t="s">
        <v>7</v>
      </c>
      <c r="K1197" t="s">
        <v>16</v>
      </c>
    </row>
    <row r="1198" spans="1:11" x14ac:dyDescent="0.25">
      <c r="A1198">
        <v>1826</v>
      </c>
      <c r="B1198" t="s">
        <v>804</v>
      </c>
      <c r="C1198" t="s">
        <v>87</v>
      </c>
      <c r="D1198" s="1">
        <v>41014</v>
      </c>
      <c r="E1198">
        <v>5</v>
      </c>
      <c r="F1198" s="2">
        <v>56640</v>
      </c>
      <c r="G1198" s="3">
        <v>0.09</v>
      </c>
      <c r="H1198" s="2">
        <v>5098</v>
      </c>
      <c r="I1198" s="2">
        <f>Table1[[#This Row],[sales]]-Table1[[#This Row],[discount_value]]</f>
        <v>51542</v>
      </c>
      <c r="J1198" t="s">
        <v>7</v>
      </c>
      <c r="K1198" t="s">
        <v>19</v>
      </c>
    </row>
    <row r="1199" spans="1:11" x14ac:dyDescent="0.25">
      <c r="A1199">
        <v>2020</v>
      </c>
      <c r="B1199" t="s">
        <v>804</v>
      </c>
      <c r="C1199" t="s">
        <v>248</v>
      </c>
      <c r="D1199" s="1">
        <v>40349</v>
      </c>
      <c r="E1199">
        <v>42</v>
      </c>
      <c r="F1199" s="2">
        <v>427500</v>
      </c>
      <c r="G1199" s="3">
        <v>0.03</v>
      </c>
      <c r="H1199" s="2">
        <v>12825</v>
      </c>
      <c r="I1199" s="2">
        <f>Table1[[#This Row],[sales]]-Table1[[#This Row],[discount_value]]</f>
        <v>414675</v>
      </c>
      <c r="J1199" t="s">
        <v>12</v>
      </c>
      <c r="K1199" t="s">
        <v>37</v>
      </c>
    </row>
    <row r="1200" spans="1:11" x14ac:dyDescent="0.25">
      <c r="A1200">
        <v>10340</v>
      </c>
      <c r="B1200" t="s">
        <v>804</v>
      </c>
      <c r="C1200" t="s">
        <v>248</v>
      </c>
      <c r="D1200" s="1">
        <v>40716</v>
      </c>
      <c r="E1200">
        <v>24</v>
      </c>
      <c r="F1200" s="2">
        <v>15094280</v>
      </c>
      <c r="G1200" s="3">
        <v>0.03</v>
      </c>
      <c r="H1200" s="2">
        <v>452828</v>
      </c>
      <c r="I1200" s="2">
        <f>Table1[[#This Row],[sales]]-Table1[[#This Row],[discount_value]]</f>
        <v>14641452</v>
      </c>
      <c r="J1200" t="s">
        <v>23</v>
      </c>
      <c r="K1200" t="s">
        <v>41</v>
      </c>
    </row>
    <row r="1201" spans="1:11" x14ac:dyDescent="0.25">
      <c r="A1201">
        <v>11044</v>
      </c>
      <c r="B1201" t="s">
        <v>804</v>
      </c>
      <c r="C1201" t="s">
        <v>248</v>
      </c>
      <c r="D1201" s="1">
        <v>41084</v>
      </c>
      <c r="E1201">
        <v>3</v>
      </c>
      <c r="F1201" s="2">
        <v>28980</v>
      </c>
      <c r="G1201" s="3">
        <v>0.09</v>
      </c>
      <c r="H1201" s="2">
        <v>2608</v>
      </c>
      <c r="I1201" s="2">
        <f>Table1[[#This Row],[sales]]-Table1[[#This Row],[discount_value]]</f>
        <v>26372</v>
      </c>
      <c r="J1201" t="s">
        <v>7</v>
      </c>
      <c r="K1201" t="s">
        <v>33</v>
      </c>
    </row>
    <row r="1202" spans="1:11" x14ac:dyDescent="0.25">
      <c r="A1202">
        <v>15718</v>
      </c>
      <c r="B1202" t="s">
        <v>805</v>
      </c>
      <c r="C1202" t="s">
        <v>247</v>
      </c>
      <c r="D1202" s="1">
        <v>39840</v>
      </c>
      <c r="E1202">
        <v>36</v>
      </c>
      <c r="F1202" s="2">
        <v>201740</v>
      </c>
      <c r="G1202" s="3">
        <v>0.09</v>
      </c>
      <c r="H1202" s="2">
        <v>18157</v>
      </c>
      <c r="I1202" s="2">
        <f>Table1[[#This Row],[sales]]-Table1[[#This Row],[discount_value]]</f>
        <v>183583</v>
      </c>
      <c r="J1202" t="s">
        <v>7</v>
      </c>
      <c r="K1202" t="s">
        <v>33</v>
      </c>
    </row>
    <row r="1203" spans="1:11" x14ac:dyDescent="0.25">
      <c r="A1203">
        <v>17506</v>
      </c>
      <c r="B1203" t="s">
        <v>804</v>
      </c>
      <c r="C1203" t="s">
        <v>87</v>
      </c>
      <c r="D1203" s="1">
        <v>40237</v>
      </c>
      <c r="E1203">
        <v>33</v>
      </c>
      <c r="F1203" s="2">
        <v>18946620</v>
      </c>
      <c r="G1203" s="3">
        <v>0.03</v>
      </c>
      <c r="H1203" s="2">
        <v>568399</v>
      </c>
      <c r="I1203" s="2">
        <f>Table1[[#This Row],[sales]]-Table1[[#This Row],[discount_value]]</f>
        <v>18378221</v>
      </c>
      <c r="J1203" t="s">
        <v>7</v>
      </c>
      <c r="K1203" t="s">
        <v>10</v>
      </c>
    </row>
    <row r="1204" spans="1:11" x14ac:dyDescent="0.25">
      <c r="A1204">
        <v>20003</v>
      </c>
      <c r="B1204" t="s">
        <v>804</v>
      </c>
      <c r="C1204" t="s">
        <v>249</v>
      </c>
      <c r="D1204" s="1">
        <v>40938</v>
      </c>
      <c r="E1204">
        <v>39</v>
      </c>
      <c r="F1204" s="2">
        <v>1592160</v>
      </c>
      <c r="G1204" s="3">
        <v>0.05</v>
      </c>
      <c r="H1204" s="2">
        <v>79608</v>
      </c>
      <c r="I1204" s="2">
        <f>Table1[[#This Row],[sales]]-Table1[[#This Row],[discount_value]]</f>
        <v>1512552</v>
      </c>
      <c r="J1204" t="s">
        <v>12</v>
      </c>
      <c r="K1204" t="s">
        <v>37</v>
      </c>
    </row>
    <row r="1205" spans="1:11" x14ac:dyDescent="0.25">
      <c r="A1205">
        <v>20805</v>
      </c>
      <c r="B1205" t="s">
        <v>804</v>
      </c>
      <c r="C1205" t="s">
        <v>248</v>
      </c>
      <c r="D1205" s="1">
        <v>40553</v>
      </c>
      <c r="E1205">
        <v>12</v>
      </c>
      <c r="F1205" s="2">
        <v>139960</v>
      </c>
      <c r="G1205" s="3">
        <v>0.06</v>
      </c>
      <c r="H1205" s="2">
        <v>8398</v>
      </c>
      <c r="I1205" s="2">
        <f>Table1[[#This Row],[sales]]-Table1[[#This Row],[discount_value]]</f>
        <v>131562</v>
      </c>
      <c r="J1205" t="s">
        <v>7</v>
      </c>
      <c r="K1205" t="s">
        <v>16</v>
      </c>
    </row>
    <row r="1206" spans="1:11" x14ac:dyDescent="0.25">
      <c r="A1206">
        <v>23524</v>
      </c>
      <c r="B1206" t="s">
        <v>804</v>
      </c>
      <c r="C1206" t="s">
        <v>248</v>
      </c>
      <c r="D1206" s="1">
        <v>39931</v>
      </c>
      <c r="E1206">
        <v>28</v>
      </c>
      <c r="F1206" s="2">
        <v>258660</v>
      </c>
      <c r="G1206" s="3">
        <v>0.04</v>
      </c>
      <c r="H1206" s="2">
        <v>10346</v>
      </c>
      <c r="I1206" s="2">
        <f>Table1[[#This Row],[sales]]-Table1[[#This Row],[discount_value]]</f>
        <v>248314</v>
      </c>
      <c r="J1206" t="s">
        <v>7</v>
      </c>
      <c r="K1206" t="s">
        <v>30</v>
      </c>
    </row>
    <row r="1207" spans="1:11" x14ac:dyDescent="0.25">
      <c r="A1207">
        <v>29860</v>
      </c>
      <c r="B1207" t="s">
        <v>804</v>
      </c>
      <c r="C1207" t="s">
        <v>54</v>
      </c>
      <c r="D1207" s="1">
        <v>40069</v>
      </c>
      <c r="E1207">
        <v>48</v>
      </c>
      <c r="F1207" s="2">
        <v>16590580</v>
      </c>
      <c r="G1207" s="3">
        <v>0.08</v>
      </c>
      <c r="H1207" s="2">
        <v>1327246</v>
      </c>
      <c r="I1207" s="2">
        <f>Table1[[#This Row],[sales]]-Table1[[#This Row],[discount_value]]</f>
        <v>15263334</v>
      </c>
      <c r="J1207" t="s">
        <v>7</v>
      </c>
      <c r="K1207" t="s">
        <v>8</v>
      </c>
    </row>
    <row r="1208" spans="1:11" x14ac:dyDescent="0.25">
      <c r="A1208">
        <v>30787</v>
      </c>
      <c r="B1208" t="s">
        <v>804</v>
      </c>
      <c r="C1208" t="s">
        <v>248</v>
      </c>
      <c r="D1208" s="1">
        <v>40813</v>
      </c>
      <c r="E1208">
        <v>43</v>
      </c>
      <c r="F1208" s="2">
        <v>12954918</v>
      </c>
      <c r="G1208" s="3">
        <v>0.05</v>
      </c>
      <c r="H1208" s="2">
        <v>647746</v>
      </c>
      <c r="I1208" s="2">
        <f>Table1[[#This Row],[sales]]-Table1[[#This Row],[discount_value]]</f>
        <v>12307172</v>
      </c>
      <c r="J1208" t="s">
        <v>12</v>
      </c>
      <c r="K1208" t="s">
        <v>13</v>
      </c>
    </row>
    <row r="1209" spans="1:11" x14ac:dyDescent="0.25">
      <c r="A1209">
        <v>37440</v>
      </c>
      <c r="B1209" t="s">
        <v>804</v>
      </c>
      <c r="C1209" t="s">
        <v>250</v>
      </c>
      <c r="D1209" s="1">
        <v>40352</v>
      </c>
      <c r="E1209">
        <v>31</v>
      </c>
      <c r="F1209" s="2">
        <v>590900</v>
      </c>
      <c r="G1209" s="3">
        <v>0.03</v>
      </c>
      <c r="H1209" s="2">
        <v>17727</v>
      </c>
      <c r="I1209" s="2">
        <f>Table1[[#This Row],[sales]]-Table1[[#This Row],[discount_value]]</f>
        <v>573173</v>
      </c>
      <c r="J1209" t="s">
        <v>23</v>
      </c>
      <c r="K1209" t="s">
        <v>24</v>
      </c>
    </row>
    <row r="1210" spans="1:11" x14ac:dyDescent="0.25">
      <c r="A1210">
        <v>39872</v>
      </c>
      <c r="B1210" t="s">
        <v>805</v>
      </c>
      <c r="C1210" t="s">
        <v>248</v>
      </c>
      <c r="D1210" s="1">
        <v>40231</v>
      </c>
      <c r="E1210">
        <v>5</v>
      </c>
      <c r="F1210" s="2">
        <v>32480</v>
      </c>
      <c r="G1210" s="3">
        <v>0.01</v>
      </c>
      <c r="H1210" s="2">
        <v>325</v>
      </c>
      <c r="I1210" s="2">
        <f>Table1[[#This Row],[sales]]-Table1[[#This Row],[discount_value]]</f>
        <v>32155</v>
      </c>
      <c r="J1210" t="s">
        <v>7</v>
      </c>
      <c r="K1210" t="s">
        <v>30</v>
      </c>
    </row>
    <row r="1211" spans="1:11" x14ac:dyDescent="0.25">
      <c r="A1211">
        <v>39943</v>
      </c>
      <c r="B1211" t="s">
        <v>805</v>
      </c>
      <c r="C1211" t="s">
        <v>250</v>
      </c>
      <c r="D1211" s="1">
        <v>41067</v>
      </c>
      <c r="E1211">
        <v>16</v>
      </c>
      <c r="F1211" s="2">
        <v>57300</v>
      </c>
      <c r="G1211" s="3">
        <v>0.02</v>
      </c>
      <c r="H1211" s="2">
        <v>1146</v>
      </c>
      <c r="I1211" s="2">
        <f>Table1[[#This Row],[sales]]-Table1[[#This Row],[discount_value]]</f>
        <v>56154</v>
      </c>
      <c r="J1211" t="s">
        <v>12</v>
      </c>
      <c r="K1211" t="s">
        <v>37</v>
      </c>
    </row>
    <row r="1212" spans="1:11" x14ac:dyDescent="0.25">
      <c r="A1212">
        <v>42405</v>
      </c>
      <c r="B1212" t="s">
        <v>804</v>
      </c>
      <c r="C1212" t="s">
        <v>54</v>
      </c>
      <c r="D1212" s="1">
        <v>40199</v>
      </c>
      <c r="E1212">
        <v>13</v>
      </c>
      <c r="F1212" s="2">
        <v>163360</v>
      </c>
      <c r="G1212" s="3">
        <v>0.08</v>
      </c>
      <c r="H1212" s="2">
        <v>13069</v>
      </c>
      <c r="I1212" s="2">
        <f>Table1[[#This Row],[sales]]-Table1[[#This Row],[discount_value]]</f>
        <v>150291</v>
      </c>
      <c r="J1212" t="s">
        <v>7</v>
      </c>
      <c r="K1212" t="s">
        <v>19</v>
      </c>
    </row>
    <row r="1213" spans="1:11" x14ac:dyDescent="0.25">
      <c r="A1213">
        <v>47171</v>
      </c>
      <c r="B1213" t="s">
        <v>804</v>
      </c>
      <c r="C1213" t="s">
        <v>248</v>
      </c>
      <c r="D1213" s="1">
        <v>40185</v>
      </c>
      <c r="E1213">
        <v>21</v>
      </c>
      <c r="F1213" s="2">
        <v>294320</v>
      </c>
      <c r="G1213" s="3">
        <v>0.01</v>
      </c>
      <c r="H1213" s="2">
        <v>2943</v>
      </c>
      <c r="I1213" s="2">
        <f>Table1[[#This Row],[sales]]-Table1[[#This Row],[discount_value]]</f>
        <v>291377</v>
      </c>
      <c r="J1213" t="s">
        <v>7</v>
      </c>
      <c r="K1213" t="s">
        <v>19</v>
      </c>
    </row>
    <row r="1214" spans="1:11" x14ac:dyDescent="0.25">
      <c r="A1214">
        <v>48576</v>
      </c>
      <c r="B1214" t="s">
        <v>804</v>
      </c>
      <c r="C1214" t="s">
        <v>248</v>
      </c>
      <c r="D1214" s="1">
        <v>41244</v>
      </c>
      <c r="E1214">
        <v>17</v>
      </c>
      <c r="F1214" s="2">
        <v>929180</v>
      </c>
      <c r="G1214" s="3">
        <v>7.0000000000000007E-2</v>
      </c>
      <c r="H1214" s="2">
        <v>65043</v>
      </c>
      <c r="I1214" s="2">
        <f>Table1[[#This Row],[sales]]-Table1[[#This Row],[discount_value]]</f>
        <v>864137</v>
      </c>
      <c r="J1214" t="s">
        <v>7</v>
      </c>
      <c r="K1214" t="s">
        <v>16</v>
      </c>
    </row>
    <row r="1215" spans="1:11" x14ac:dyDescent="0.25">
      <c r="A1215">
        <v>53984</v>
      </c>
      <c r="B1215" t="s">
        <v>804</v>
      </c>
      <c r="C1215" t="s">
        <v>250</v>
      </c>
      <c r="D1215" s="1">
        <v>41253</v>
      </c>
      <c r="E1215">
        <v>23</v>
      </c>
      <c r="F1215" s="2">
        <v>345800</v>
      </c>
      <c r="G1215" s="3">
        <v>0</v>
      </c>
      <c r="H1215" s="2">
        <v>0</v>
      </c>
      <c r="I1215" s="2">
        <f>Table1[[#This Row],[sales]]-Table1[[#This Row],[discount_value]]</f>
        <v>345800</v>
      </c>
      <c r="J1215" t="s">
        <v>7</v>
      </c>
      <c r="K1215" t="s">
        <v>19</v>
      </c>
    </row>
    <row r="1216" spans="1:11" x14ac:dyDescent="0.25">
      <c r="A1216">
        <v>129</v>
      </c>
      <c r="B1216" t="s">
        <v>804</v>
      </c>
      <c r="C1216" t="s">
        <v>251</v>
      </c>
      <c r="D1216" s="1">
        <v>41231</v>
      </c>
      <c r="E1216">
        <v>4</v>
      </c>
      <c r="F1216" s="2">
        <v>65440</v>
      </c>
      <c r="G1216" s="3">
        <v>0.09</v>
      </c>
      <c r="H1216" s="2">
        <v>5890</v>
      </c>
      <c r="I1216" s="2">
        <f>Table1[[#This Row],[sales]]-Table1[[#This Row],[discount_value]]</f>
        <v>59550</v>
      </c>
      <c r="J1216" t="s">
        <v>7</v>
      </c>
      <c r="K1216" t="s">
        <v>19</v>
      </c>
    </row>
    <row r="1217" spans="1:11" x14ac:dyDescent="0.25">
      <c r="A1217">
        <v>388</v>
      </c>
      <c r="B1217" t="s">
        <v>804</v>
      </c>
      <c r="C1217" t="s">
        <v>252</v>
      </c>
      <c r="D1217" s="1">
        <v>41258</v>
      </c>
      <c r="E1217">
        <v>46</v>
      </c>
      <c r="F1217" s="2">
        <v>1035860</v>
      </c>
      <c r="G1217" s="3">
        <v>0.06</v>
      </c>
      <c r="H1217" s="2">
        <v>62152</v>
      </c>
      <c r="I1217" s="2">
        <f>Table1[[#This Row],[sales]]-Table1[[#This Row],[discount_value]]</f>
        <v>973708</v>
      </c>
      <c r="J1217" t="s">
        <v>7</v>
      </c>
      <c r="K1217" t="s">
        <v>10</v>
      </c>
    </row>
    <row r="1218" spans="1:11" x14ac:dyDescent="0.25">
      <c r="A1218">
        <v>1345</v>
      </c>
      <c r="B1218" t="s">
        <v>804</v>
      </c>
      <c r="C1218" t="s">
        <v>253</v>
      </c>
      <c r="D1218" s="1">
        <v>41209</v>
      </c>
      <c r="E1218">
        <v>24</v>
      </c>
      <c r="F1218" s="2">
        <v>4887700</v>
      </c>
      <c r="G1218" s="3">
        <v>0.08</v>
      </c>
      <c r="H1218" s="2">
        <v>391016</v>
      </c>
      <c r="I1218" s="2">
        <f>Table1[[#This Row],[sales]]-Table1[[#This Row],[discount_value]]</f>
        <v>4496684</v>
      </c>
      <c r="J1218" t="s">
        <v>23</v>
      </c>
      <c r="K1218" t="s">
        <v>28</v>
      </c>
    </row>
    <row r="1219" spans="1:11" x14ac:dyDescent="0.25">
      <c r="A1219">
        <v>1793</v>
      </c>
      <c r="B1219" t="s">
        <v>804</v>
      </c>
      <c r="C1219" t="s">
        <v>254</v>
      </c>
      <c r="D1219" s="1">
        <v>41101</v>
      </c>
      <c r="E1219">
        <v>36</v>
      </c>
      <c r="F1219" s="2">
        <v>466860</v>
      </c>
      <c r="G1219" s="3">
        <v>0.03</v>
      </c>
      <c r="H1219" s="2">
        <v>14006</v>
      </c>
      <c r="I1219" s="2">
        <f>Table1[[#This Row],[sales]]-Table1[[#This Row],[discount_value]]</f>
        <v>452854</v>
      </c>
      <c r="J1219" t="s">
        <v>7</v>
      </c>
      <c r="K1219" t="s">
        <v>16</v>
      </c>
    </row>
    <row r="1220" spans="1:11" x14ac:dyDescent="0.25">
      <c r="A1220">
        <v>2209</v>
      </c>
      <c r="B1220" t="s">
        <v>804</v>
      </c>
      <c r="C1220" t="s">
        <v>255</v>
      </c>
      <c r="D1220" s="1">
        <v>41099</v>
      </c>
      <c r="E1220">
        <v>27</v>
      </c>
      <c r="F1220" s="2">
        <v>18837460</v>
      </c>
      <c r="G1220" s="3">
        <v>0</v>
      </c>
      <c r="H1220" s="2">
        <v>0</v>
      </c>
      <c r="I1220" s="2">
        <f>Table1[[#This Row],[sales]]-Table1[[#This Row],[discount_value]]</f>
        <v>18837460</v>
      </c>
      <c r="J1220" t="s">
        <v>23</v>
      </c>
      <c r="K1220" t="s">
        <v>41</v>
      </c>
    </row>
    <row r="1221" spans="1:11" x14ac:dyDescent="0.25">
      <c r="A1221">
        <v>2947</v>
      </c>
      <c r="B1221" t="s">
        <v>804</v>
      </c>
      <c r="C1221" t="s">
        <v>255</v>
      </c>
      <c r="D1221" s="1">
        <v>40658</v>
      </c>
      <c r="E1221">
        <v>8</v>
      </c>
      <c r="F1221" s="2">
        <v>114080</v>
      </c>
      <c r="G1221" s="3">
        <v>0.05</v>
      </c>
      <c r="H1221" s="2">
        <v>5704</v>
      </c>
      <c r="I1221" s="2">
        <f>Table1[[#This Row],[sales]]-Table1[[#This Row],[discount_value]]</f>
        <v>108376</v>
      </c>
      <c r="J1221" t="s">
        <v>7</v>
      </c>
      <c r="K1221" t="s">
        <v>19</v>
      </c>
    </row>
    <row r="1222" spans="1:11" x14ac:dyDescent="0.25">
      <c r="A1222">
        <v>3271</v>
      </c>
      <c r="B1222" t="s">
        <v>804</v>
      </c>
      <c r="C1222" t="s">
        <v>254</v>
      </c>
      <c r="D1222" s="1">
        <v>40908</v>
      </c>
      <c r="E1222">
        <v>45</v>
      </c>
      <c r="F1222" s="2">
        <v>23065980</v>
      </c>
      <c r="G1222" s="3">
        <v>7.0000000000000007E-2</v>
      </c>
      <c r="H1222" s="2">
        <v>1614619</v>
      </c>
      <c r="I1222" s="2">
        <f>Table1[[#This Row],[sales]]-Table1[[#This Row],[discount_value]]</f>
        <v>21451361</v>
      </c>
      <c r="J1222" t="s">
        <v>12</v>
      </c>
      <c r="K1222" t="s">
        <v>68</v>
      </c>
    </row>
    <row r="1223" spans="1:11" x14ac:dyDescent="0.25">
      <c r="A1223">
        <v>4321</v>
      </c>
      <c r="B1223" t="s">
        <v>804</v>
      </c>
      <c r="C1223" t="s">
        <v>251</v>
      </c>
      <c r="D1223" s="1">
        <v>40011</v>
      </c>
      <c r="E1223">
        <v>47</v>
      </c>
      <c r="F1223" s="2">
        <v>3011140</v>
      </c>
      <c r="G1223" s="3">
        <v>0.02</v>
      </c>
      <c r="H1223" s="2">
        <v>60223</v>
      </c>
      <c r="I1223" s="2">
        <f>Table1[[#This Row],[sales]]-Table1[[#This Row],[discount_value]]</f>
        <v>2950917</v>
      </c>
      <c r="J1223" t="s">
        <v>7</v>
      </c>
      <c r="K1223" t="s">
        <v>30</v>
      </c>
    </row>
    <row r="1224" spans="1:11" x14ac:dyDescent="0.25">
      <c r="A1224">
        <v>4545</v>
      </c>
      <c r="B1224" t="s">
        <v>804</v>
      </c>
      <c r="C1224" t="s">
        <v>251</v>
      </c>
      <c r="D1224" s="1">
        <v>40194</v>
      </c>
      <c r="E1224">
        <v>33</v>
      </c>
      <c r="F1224" s="2">
        <v>252760</v>
      </c>
      <c r="G1224" s="3">
        <v>0.08</v>
      </c>
      <c r="H1224" s="2">
        <v>20221</v>
      </c>
      <c r="I1224" s="2">
        <f>Table1[[#This Row],[sales]]-Table1[[#This Row],[discount_value]]</f>
        <v>232539</v>
      </c>
      <c r="J1224" t="s">
        <v>7</v>
      </c>
      <c r="K1224" t="s">
        <v>19</v>
      </c>
    </row>
    <row r="1225" spans="1:11" x14ac:dyDescent="0.25">
      <c r="A1225">
        <v>5572</v>
      </c>
      <c r="B1225" t="s">
        <v>804</v>
      </c>
      <c r="C1225" t="s">
        <v>256</v>
      </c>
      <c r="D1225" s="1">
        <v>40010</v>
      </c>
      <c r="E1225">
        <v>37</v>
      </c>
      <c r="F1225" s="2">
        <v>577100</v>
      </c>
      <c r="G1225" s="3">
        <v>0.03</v>
      </c>
      <c r="H1225" s="2">
        <v>17313</v>
      </c>
      <c r="I1225" s="2">
        <f>Table1[[#This Row],[sales]]-Table1[[#This Row],[discount_value]]</f>
        <v>559787</v>
      </c>
      <c r="J1225" t="s">
        <v>12</v>
      </c>
      <c r="K1225" t="s">
        <v>37</v>
      </c>
    </row>
    <row r="1226" spans="1:11" x14ac:dyDescent="0.25">
      <c r="A1226">
        <v>5703</v>
      </c>
      <c r="B1226" t="s">
        <v>804</v>
      </c>
      <c r="C1226" t="s">
        <v>254</v>
      </c>
      <c r="D1226" s="1">
        <v>40313</v>
      </c>
      <c r="E1226">
        <v>29</v>
      </c>
      <c r="F1226" s="2">
        <v>715920</v>
      </c>
      <c r="G1226" s="3">
        <v>0.06</v>
      </c>
      <c r="H1226" s="2">
        <v>42955</v>
      </c>
      <c r="I1226" s="2">
        <f>Table1[[#This Row],[sales]]-Table1[[#This Row],[discount_value]]</f>
        <v>672965</v>
      </c>
      <c r="J1226" t="s">
        <v>7</v>
      </c>
      <c r="K1226" t="s">
        <v>19</v>
      </c>
    </row>
    <row r="1227" spans="1:11" x14ac:dyDescent="0.25">
      <c r="A1227">
        <v>5920</v>
      </c>
      <c r="B1227" t="s">
        <v>804</v>
      </c>
      <c r="C1227" t="s">
        <v>257</v>
      </c>
      <c r="D1227" s="1">
        <v>40136</v>
      </c>
      <c r="E1227">
        <v>4</v>
      </c>
      <c r="F1227" s="2">
        <v>1165180</v>
      </c>
      <c r="G1227" s="3">
        <v>7.0000000000000007E-2</v>
      </c>
      <c r="H1227" s="2">
        <v>81563</v>
      </c>
      <c r="I1227" s="2">
        <f>Table1[[#This Row],[sales]]-Table1[[#This Row],[discount_value]]</f>
        <v>1083617</v>
      </c>
      <c r="J1227" t="s">
        <v>7</v>
      </c>
      <c r="K1227" t="s">
        <v>8</v>
      </c>
    </row>
    <row r="1228" spans="1:11" x14ac:dyDescent="0.25">
      <c r="A1228">
        <v>6311</v>
      </c>
      <c r="B1228" t="s">
        <v>804</v>
      </c>
      <c r="C1228" t="s">
        <v>256</v>
      </c>
      <c r="D1228" s="1">
        <v>40219</v>
      </c>
      <c r="E1228">
        <v>18</v>
      </c>
      <c r="F1228" s="2">
        <v>2594897</v>
      </c>
      <c r="G1228" s="3">
        <v>0.04</v>
      </c>
      <c r="H1228" s="2">
        <v>103796</v>
      </c>
      <c r="I1228" s="2">
        <f>Table1[[#This Row],[sales]]-Table1[[#This Row],[discount_value]]</f>
        <v>2491101</v>
      </c>
      <c r="J1228" t="s">
        <v>12</v>
      </c>
      <c r="K1228" t="s">
        <v>13</v>
      </c>
    </row>
    <row r="1229" spans="1:11" x14ac:dyDescent="0.25">
      <c r="A1229">
        <v>8231</v>
      </c>
      <c r="B1229" t="s">
        <v>804</v>
      </c>
      <c r="C1229" t="s">
        <v>251</v>
      </c>
      <c r="D1229" s="1">
        <v>41200</v>
      </c>
      <c r="E1229">
        <v>27</v>
      </c>
      <c r="F1229" s="2">
        <v>158880</v>
      </c>
      <c r="G1229" s="3">
        <v>0.06</v>
      </c>
      <c r="H1229" s="2">
        <v>9533</v>
      </c>
      <c r="I1229" s="2">
        <f>Table1[[#This Row],[sales]]-Table1[[#This Row],[discount_value]]</f>
        <v>149347</v>
      </c>
      <c r="J1229" t="s">
        <v>7</v>
      </c>
      <c r="K1229" t="s">
        <v>30</v>
      </c>
    </row>
    <row r="1230" spans="1:11" x14ac:dyDescent="0.25">
      <c r="A1230">
        <v>8709</v>
      </c>
      <c r="B1230" t="s">
        <v>804</v>
      </c>
      <c r="C1230" t="s">
        <v>258</v>
      </c>
      <c r="D1230" s="1">
        <v>39880</v>
      </c>
      <c r="E1230">
        <v>50</v>
      </c>
      <c r="F1230" s="2">
        <v>4902820</v>
      </c>
      <c r="G1230" s="3">
        <v>7.0000000000000007E-2</v>
      </c>
      <c r="H1230" s="2">
        <v>343197</v>
      </c>
      <c r="I1230" s="2">
        <f>Table1[[#This Row],[sales]]-Table1[[#This Row],[discount_value]]</f>
        <v>4559623</v>
      </c>
      <c r="J1230" t="s">
        <v>12</v>
      </c>
      <c r="K1230" t="s">
        <v>68</v>
      </c>
    </row>
    <row r="1231" spans="1:11" x14ac:dyDescent="0.25">
      <c r="A1231">
        <v>9765</v>
      </c>
      <c r="B1231" t="s">
        <v>804</v>
      </c>
      <c r="C1231" t="s">
        <v>258</v>
      </c>
      <c r="D1231" s="1">
        <v>41194</v>
      </c>
      <c r="E1231">
        <v>26</v>
      </c>
      <c r="F1231" s="2">
        <v>7011200</v>
      </c>
      <c r="G1231" s="3">
        <v>0.03</v>
      </c>
      <c r="H1231" s="2">
        <v>210336</v>
      </c>
      <c r="I1231" s="2">
        <f>Table1[[#This Row],[sales]]-Table1[[#This Row],[discount_value]]</f>
        <v>6800864</v>
      </c>
      <c r="J1231" t="s">
        <v>23</v>
      </c>
      <c r="K1231" t="s">
        <v>41</v>
      </c>
    </row>
    <row r="1232" spans="1:11" x14ac:dyDescent="0.25">
      <c r="A1232">
        <v>10147</v>
      </c>
      <c r="B1232" t="s">
        <v>804</v>
      </c>
      <c r="C1232" t="s">
        <v>252</v>
      </c>
      <c r="D1232" s="1">
        <v>40460</v>
      </c>
      <c r="E1232">
        <v>22</v>
      </c>
      <c r="F1232" s="2">
        <v>193500</v>
      </c>
      <c r="G1232" s="3">
        <v>0.04</v>
      </c>
      <c r="H1232" s="2">
        <v>7740</v>
      </c>
      <c r="I1232" s="2">
        <f>Table1[[#This Row],[sales]]-Table1[[#This Row],[discount_value]]</f>
        <v>185760</v>
      </c>
      <c r="J1232" t="s">
        <v>7</v>
      </c>
      <c r="K1232" t="s">
        <v>16</v>
      </c>
    </row>
    <row r="1233" spans="1:11" x14ac:dyDescent="0.25">
      <c r="A1233">
        <v>11876</v>
      </c>
      <c r="B1233" t="s">
        <v>804</v>
      </c>
      <c r="C1233" t="s">
        <v>254</v>
      </c>
      <c r="D1233" s="1">
        <v>40727</v>
      </c>
      <c r="E1233">
        <v>47</v>
      </c>
      <c r="F1233" s="2">
        <v>10103780</v>
      </c>
      <c r="G1233" s="3">
        <v>0.02</v>
      </c>
      <c r="H1233" s="2">
        <v>202076</v>
      </c>
      <c r="I1233" s="2">
        <f>Table1[[#This Row],[sales]]-Table1[[#This Row],[discount_value]]</f>
        <v>9901704</v>
      </c>
      <c r="J1233" t="s">
        <v>23</v>
      </c>
      <c r="K1233" t="s">
        <v>24</v>
      </c>
    </row>
    <row r="1234" spans="1:11" x14ac:dyDescent="0.25">
      <c r="A1234">
        <v>12224</v>
      </c>
      <c r="B1234" t="s">
        <v>804</v>
      </c>
      <c r="C1234" t="s">
        <v>254</v>
      </c>
      <c r="D1234" s="1">
        <v>40159</v>
      </c>
      <c r="E1234">
        <v>2</v>
      </c>
      <c r="F1234" s="2">
        <v>605820</v>
      </c>
      <c r="G1234" s="3">
        <v>0.04</v>
      </c>
      <c r="H1234" s="2">
        <v>24233</v>
      </c>
      <c r="I1234" s="2">
        <f>Table1[[#This Row],[sales]]-Table1[[#This Row],[discount_value]]</f>
        <v>581587</v>
      </c>
      <c r="J1234" t="s">
        <v>23</v>
      </c>
      <c r="K1234" t="s">
        <v>64</v>
      </c>
    </row>
    <row r="1235" spans="1:11" x14ac:dyDescent="0.25">
      <c r="A1235">
        <v>12256</v>
      </c>
      <c r="B1235" t="s">
        <v>804</v>
      </c>
      <c r="C1235" t="s">
        <v>254</v>
      </c>
      <c r="D1235" s="1">
        <v>41261</v>
      </c>
      <c r="E1235">
        <v>44</v>
      </c>
      <c r="F1235" s="2">
        <v>235940</v>
      </c>
      <c r="G1235" s="3">
        <v>0.1</v>
      </c>
      <c r="H1235" s="2">
        <v>23594</v>
      </c>
      <c r="I1235" s="2">
        <f>Table1[[#This Row],[sales]]-Table1[[#This Row],[discount_value]]</f>
        <v>212346</v>
      </c>
      <c r="J1235" t="s">
        <v>7</v>
      </c>
      <c r="K1235" t="s">
        <v>30</v>
      </c>
    </row>
    <row r="1236" spans="1:11" x14ac:dyDescent="0.25">
      <c r="A1236">
        <v>12261</v>
      </c>
      <c r="B1236" t="s">
        <v>804</v>
      </c>
      <c r="C1236" t="s">
        <v>253</v>
      </c>
      <c r="D1236" s="1">
        <v>40474</v>
      </c>
      <c r="E1236">
        <v>12</v>
      </c>
      <c r="F1236" s="2">
        <v>4475520</v>
      </c>
      <c r="G1236" s="3">
        <v>0.1</v>
      </c>
      <c r="H1236" s="2">
        <v>447552</v>
      </c>
      <c r="I1236" s="2">
        <f>Table1[[#This Row],[sales]]-Table1[[#This Row],[discount_value]]</f>
        <v>4027968</v>
      </c>
      <c r="J1236" t="s">
        <v>23</v>
      </c>
      <c r="K1236" t="s">
        <v>41</v>
      </c>
    </row>
    <row r="1237" spans="1:11" x14ac:dyDescent="0.25">
      <c r="A1237">
        <v>13408</v>
      </c>
      <c r="B1237" t="s">
        <v>804</v>
      </c>
      <c r="C1237" t="s">
        <v>254</v>
      </c>
      <c r="D1237" s="1">
        <v>39858</v>
      </c>
      <c r="E1237">
        <v>4</v>
      </c>
      <c r="F1237" s="2">
        <v>513540</v>
      </c>
      <c r="G1237" s="3">
        <v>0.04</v>
      </c>
      <c r="H1237" s="2">
        <v>20542</v>
      </c>
      <c r="I1237" s="2">
        <f>Table1[[#This Row],[sales]]-Table1[[#This Row],[discount_value]]</f>
        <v>492998</v>
      </c>
      <c r="J1237" t="s">
        <v>23</v>
      </c>
      <c r="K1237" t="s">
        <v>24</v>
      </c>
    </row>
    <row r="1238" spans="1:11" x14ac:dyDescent="0.25">
      <c r="A1238">
        <v>13444</v>
      </c>
      <c r="B1238" t="s">
        <v>805</v>
      </c>
      <c r="C1238" t="s">
        <v>255</v>
      </c>
      <c r="D1238" s="1">
        <v>40913</v>
      </c>
      <c r="E1238">
        <v>33</v>
      </c>
      <c r="F1238" s="2">
        <v>308880</v>
      </c>
      <c r="G1238" s="3">
        <v>0.06</v>
      </c>
      <c r="H1238" s="2">
        <v>18533</v>
      </c>
      <c r="I1238" s="2">
        <f>Table1[[#This Row],[sales]]-Table1[[#This Row],[discount_value]]</f>
        <v>290347</v>
      </c>
      <c r="J1238" t="s">
        <v>7</v>
      </c>
      <c r="K1238" t="s">
        <v>19</v>
      </c>
    </row>
    <row r="1239" spans="1:11" x14ac:dyDescent="0.25">
      <c r="A1239">
        <v>13601</v>
      </c>
      <c r="B1239" t="s">
        <v>804</v>
      </c>
      <c r="C1239" t="s">
        <v>254</v>
      </c>
      <c r="D1239" s="1">
        <v>41137</v>
      </c>
      <c r="E1239">
        <v>17</v>
      </c>
      <c r="F1239" s="2">
        <v>1645820</v>
      </c>
      <c r="G1239" s="3">
        <v>0.09</v>
      </c>
      <c r="H1239" s="2">
        <v>148124</v>
      </c>
      <c r="I1239" s="2">
        <f>Table1[[#This Row],[sales]]-Table1[[#This Row],[discount_value]]</f>
        <v>1497696</v>
      </c>
      <c r="J1239" t="s">
        <v>7</v>
      </c>
      <c r="K1239" t="s">
        <v>10</v>
      </c>
    </row>
    <row r="1240" spans="1:11" x14ac:dyDescent="0.25">
      <c r="A1240">
        <v>13894</v>
      </c>
      <c r="B1240" t="s">
        <v>804</v>
      </c>
      <c r="C1240" t="s">
        <v>258</v>
      </c>
      <c r="D1240" s="1">
        <v>41009</v>
      </c>
      <c r="E1240">
        <v>31</v>
      </c>
      <c r="F1240" s="2">
        <v>178360</v>
      </c>
      <c r="G1240" s="3">
        <v>0.04</v>
      </c>
      <c r="H1240" s="2">
        <v>7134</v>
      </c>
      <c r="I1240" s="2">
        <f>Table1[[#This Row],[sales]]-Table1[[#This Row],[discount_value]]</f>
        <v>171226</v>
      </c>
      <c r="J1240" t="s">
        <v>7</v>
      </c>
      <c r="K1240" t="s">
        <v>33</v>
      </c>
    </row>
    <row r="1241" spans="1:11" x14ac:dyDescent="0.25">
      <c r="A1241">
        <v>16480</v>
      </c>
      <c r="B1241" t="s">
        <v>804</v>
      </c>
      <c r="C1241" t="s">
        <v>257</v>
      </c>
      <c r="D1241" s="1">
        <v>40153</v>
      </c>
      <c r="E1241">
        <v>14</v>
      </c>
      <c r="F1241" s="2">
        <v>174460</v>
      </c>
      <c r="G1241" s="3">
        <v>0.09</v>
      </c>
      <c r="H1241" s="2">
        <v>15701</v>
      </c>
      <c r="I1241" s="2">
        <f>Table1[[#This Row],[sales]]-Table1[[#This Row],[discount_value]]</f>
        <v>158759</v>
      </c>
      <c r="J1241" t="s">
        <v>7</v>
      </c>
      <c r="K1241" t="s">
        <v>16</v>
      </c>
    </row>
    <row r="1242" spans="1:11" x14ac:dyDescent="0.25">
      <c r="A1242">
        <v>17858</v>
      </c>
      <c r="B1242" t="s">
        <v>805</v>
      </c>
      <c r="C1242" t="s">
        <v>71</v>
      </c>
      <c r="D1242" s="1">
        <v>40446</v>
      </c>
      <c r="E1242">
        <v>21</v>
      </c>
      <c r="F1242" s="2">
        <v>374280</v>
      </c>
      <c r="G1242" s="3">
        <v>0.02</v>
      </c>
      <c r="H1242" s="2">
        <v>7486</v>
      </c>
      <c r="I1242" s="2">
        <f>Table1[[#This Row],[sales]]-Table1[[#This Row],[discount_value]]</f>
        <v>366794</v>
      </c>
      <c r="J1242" t="s">
        <v>12</v>
      </c>
      <c r="K1242" t="s">
        <v>37</v>
      </c>
    </row>
    <row r="1243" spans="1:11" x14ac:dyDescent="0.25">
      <c r="A1243">
        <v>18561</v>
      </c>
      <c r="B1243" t="s">
        <v>804</v>
      </c>
      <c r="C1243" t="s">
        <v>254</v>
      </c>
      <c r="D1243" s="1">
        <v>39822</v>
      </c>
      <c r="E1243">
        <v>9</v>
      </c>
      <c r="F1243" s="2">
        <v>91740</v>
      </c>
      <c r="G1243" s="3">
        <v>0.02</v>
      </c>
      <c r="H1243" s="2">
        <v>1835</v>
      </c>
      <c r="I1243" s="2">
        <f>Table1[[#This Row],[sales]]-Table1[[#This Row],[discount_value]]</f>
        <v>89905</v>
      </c>
      <c r="J1243" t="s">
        <v>7</v>
      </c>
      <c r="K1243" t="s">
        <v>30</v>
      </c>
    </row>
    <row r="1244" spans="1:11" x14ac:dyDescent="0.25">
      <c r="A1244">
        <v>19777</v>
      </c>
      <c r="B1244" t="s">
        <v>804</v>
      </c>
      <c r="C1244" t="s">
        <v>251</v>
      </c>
      <c r="D1244" s="1">
        <v>41201</v>
      </c>
      <c r="E1244">
        <v>22</v>
      </c>
      <c r="F1244" s="2">
        <v>643820</v>
      </c>
      <c r="G1244" s="3">
        <v>0.06</v>
      </c>
      <c r="H1244" s="2">
        <v>38629</v>
      </c>
      <c r="I1244" s="2">
        <f>Table1[[#This Row],[sales]]-Table1[[#This Row],[discount_value]]</f>
        <v>605191</v>
      </c>
      <c r="J1244" t="s">
        <v>7</v>
      </c>
      <c r="K1244" t="s">
        <v>16</v>
      </c>
    </row>
    <row r="1245" spans="1:11" x14ac:dyDescent="0.25">
      <c r="A1245">
        <v>21601</v>
      </c>
      <c r="B1245" t="s">
        <v>804</v>
      </c>
      <c r="C1245" t="s">
        <v>257</v>
      </c>
      <c r="D1245" s="1">
        <v>40639</v>
      </c>
      <c r="E1245">
        <v>20</v>
      </c>
      <c r="F1245" s="2">
        <v>4454680</v>
      </c>
      <c r="G1245" s="3">
        <v>0.09</v>
      </c>
      <c r="H1245" s="2">
        <v>400921</v>
      </c>
      <c r="I1245" s="2">
        <f>Table1[[#This Row],[sales]]-Table1[[#This Row],[discount_value]]</f>
        <v>4053759</v>
      </c>
      <c r="J1245" t="s">
        <v>7</v>
      </c>
      <c r="K1245" t="s">
        <v>8</v>
      </c>
    </row>
    <row r="1246" spans="1:11" x14ac:dyDescent="0.25">
      <c r="A1246">
        <v>21670</v>
      </c>
      <c r="B1246" t="s">
        <v>804</v>
      </c>
      <c r="C1246" t="s">
        <v>254</v>
      </c>
      <c r="D1246" s="1">
        <v>40554</v>
      </c>
      <c r="E1246">
        <v>24</v>
      </c>
      <c r="F1246" s="2">
        <v>3930420</v>
      </c>
      <c r="G1246" s="3">
        <v>0</v>
      </c>
      <c r="H1246" s="2">
        <v>0</v>
      </c>
      <c r="I1246" s="2">
        <f>Table1[[#This Row],[sales]]-Table1[[#This Row],[discount_value]]</f>
        <v>3930420</v>
      </c>
      <c r="J1246" t="s">
        <v>23</v>
      </c>
      <c r="K1246" t="s">
        <v>24</v>
      </c>
    </row>
    <row r="1247" spans="1:11" x14ac:dyDescent="0.25">
      <c r="A1247">
        <v>23489</v>
      </c>
      <c r="B1247" t="s">
        <v>804</v>
      </c>
      <c r="C1247" t="s">
        <v>253</v>
      </c>
      <c r="D1247" s="1">
        <v>41149</v>
      </c>
      <c r="E1247">
        <v>42</v>
      </c>
      <c r="F1247" s="2">
        <v>4009200</v>
      </c>
      <c r="G1247" s="3">
        <v>0.02</v>
      </c>
      <c r="H1247" s="2">
        <v>80184</v>
      </c>
      <c r="I1247" s="2">
        <f>Table1[[#This Row],[sales]]-Table1[[#This Row],[discount_value]]</f>
        <v>3929016</v>
      </c>
      <c r="J1247" t="s">
        <v>12</v>
      </c>
      <c r="K1247" t="s">
        <v>37</v>
      </c>
    </row>
    <row r="1248" spans="1:11" x14ac:dyDescent="0.25">
      <c r="A1248">
        <v>24486</v>
      </c>
      <c r="B1248" t="s">
        <v>804</v>
      </c>
      <c r="C1248" t="s">
        <v>255</v>
      </c>
      <c r="D1248" s="1">
        <v>40655</v>
      </c>
      <c r="E1248">
        <v>3</v>
      </c>
      <c r="F1248" s="2">
        <v>56220</v>
      </c>
      <c r="G1248" s="3">
        <v>0.03</v>
      </c>
      <c r="H1248" s="2">
        <v>1687</v>
      </c>
      <c r="I1248" s="2">
        <f>Table1[[#This Row],[sales]]-Table1[[#This Row],[discount_value]]</f>
        <v>54533</v>
      </c>
      <c r="J1248" t="s">
        <v>12</v>
      </c>
      <c r="K1248" t="s">
        <v>37</v>
      </c>
    </row>
    <row r="1249" spans="1:11" x14ac:dyDescent="0.25">
      <c r="A1249">
        <v>24869</v>
      </c>
      <c r="B1249" t="s">
        <v>804</v>
      </c>
      <c r="C1249" t="s">
        <v>257</v>
      </c>
      <c r="D1249" s="1">
        <v>39974</v>
      </c>
      <c r="E1249">
        <v>14</v>
      </c>
      <c r="F1249" s="2">
        <v>265440</v>
      </c>
      <c r="G1249" s="3">
        <v>0.05</v>
      </c>
      <c r="H1249" s="2">
        <v>13272</v>
      </c>
      <c r="I1249" s="2">
        <f>Table1[[#This Row],[sales]]-Table1[[#This Row],[discount_value]]</f>
        <v>252168</v>
      </c>
      <c r="J1249" t="s">
        <v>7</v>
      </c>
      <c r="K1249" t="s">
        <v>16</v>
      </c>
    </row>
    <row r="1250" spans="1:11" x14ac:dyDescent="0.25">
      <c r="A1250">
        <v>25697</v>
      </c>
      <c r="B1250" t="s">
        <v>804</v>
      </c>
      <c r="C1250" t="s">
        <v>254</v>
      </c>
      <c r="D1250" s="1">
        <v>40659</v>
      </c>
      <c r="E1250">
        <v>46</v>
      </c>
      <c r="F1250" s="2">
        <v>800500</v>
      </c>
      <c r="G1250" s="3">
        <v>0.02</v>
      </c>
      <c r="H1250" s="2">
        <v>16010</v>
      </c>
      <c r="I1250" s="2">
        <f>Table1[[#This Row],[sales]]-Table1[[#This Row],[discount_value]]</f>
        <v>784490</v>
      </c>
      <c r="J1250" t="s">
        <v>12</v>
      </c>
      <c r="K1250" t="s">
        <v>37</v>
      </c>
    </row>
    <row r="1251" spans="1:11" x14ac:dyDescent="0.25">
      <c r="A1251">
        <v>27490</v>
      </c>
      <c r="B1251" t="s">
        <v>805</v>
      </c>
      <c r="C1251" t="s">
        <v>259</v>
      </c>
      <c r="D1251" s="1">
        <v>40982</v>
      </c>
      <c r="E1251">
        <v>18</v>
      </c>
      <c r="F1251" s="2">
        <v>1223420</v>
      </c>
      <c r="G1251" s="3">
        <v>0.02</v>
      </c>
      <c r="H1251" s="2">
        <v>24468</v>
      </c>
      <c r="I1251" s="2">
        <f>Table1[[#This Row],[sales]]-Table1[[#This Row],[discount_value]]</f>
        <v>1198952</v>
      </c>
      <c r="J1251" t="s">
        <v>7</v>
      </c>
      <c r="K1251" t="s">
        <v>16</v>
      </c>
    </row>
    <row r="1252" spans="1:11" x14ac:dyDescent="0.25">
      <c r="A1252">
        <v>27844</v>
      </c>
      <c r="B1252" t="s">
        <v>804</v>
      </c>
      <c r="C1252" t="s">
        <v>258</v>
      </c>
      <c r="D1252" s="1">
        <v>40723</v>
      </c>
      <c r="E1252">
        <v>27</v>
      </c>
      <c r="F1252" s="2">
        <v>271720</v>
      </c>
      <c r="G1252" s="3">
        <v>0.04</v>
      </c>
      <c r="H1252" s="2">
        <v>10869</v>
      </c>
      <c r="I1252" s="2">
        <f>Table1[[#This Row],[sales]]-Table1[[#This Row],[discount_value]]</f>
        <v>260851</v>
      </c>
      <c r="J1252" t="s">
        <v>7</v>
      </c>
      <c r="K1252" t="s">
        <v>19</v>
      </c>
    </row>
    <row r="1253" spans="1:11" x14ac:dyDescent="0.25">
      <c r="A1253">
        <v>28451</v>
      </c>
      <c r="B1253" t="s">
        <v>804</v>
      </c>
      <c r="C1253" t="s">
        <v>251</v>
      </c>
      <c r="D1253" s="1">
        <v>39818</v>
      </c>
      <c r="E1253">
        <v>21</v>
      </c>
      <c r="F1253" s="2">
        <v>8402160</v>
      </c>
      <c r="G1253" s="3">
        <v>0.01</v>
      </c>
      <c r="H1253" s="2">
        <v>84022</v>
      </c>
      <c r="I1253" s="2">
        <f>Table1[[#This Row],[sales]]-Table1[[#This Row],[discount_value]]</f>
        <v>8318138</v>
      </c>
      <c r="J1253" t="s">
        <v>23</v>
      </c>
      <c r="K1253" t="s">
        <v>24</v>
      </c>
    </row>
    <row r="1254" spans="1:11" x14ac:dyDescent="0.25">
      <c r="A1254">
        <v>28482</v>
      </c>
      <c r="B1254" t="s">
        <v>804</v>
      </c>
      <c r="C1254" t="s">
        <v>252</v>
      </c>
      <c r="D1254" s="1">
        <v>40245</v>
      </c>
      <c r="E1254">
        <v>22</v>
      </c>
      <c r="F1254" s="2">
        <v>239260</v>
      </c>
      <c r="G1254" s="3">
        <v>0.03</v>
      </c>
      <c r="H1254" s="2">
        <v>7178</v>
      </c>
      <c r="I1254" s="2">
        <f>Table1[[#This Row],[sales]]-Table1[[#This Row],[discount_value]]</f>
        <v>232082</v>
      </c>
      <c r="J1254" t="s">
        <v>23</v>
      </c>
      <c r="K1254" t="s">
        <v>24</v>
      </c>
    </row>
    <row r="1255" spans="1:11" x14ac:dyDescent="0.25">
      <c r="A1255">
        <v>28642</v>
      </c>
      <c r="B1255" t="s">
        <v>804</v>
      </c>
      <c r="C1255" t="s">
        <v>251</v>
      </c>
      <c r="D1255" s="1">
        <v>40561</v>
      </c>
      <c r="E1255">
        <v>41</v>
      </c>
      <c r="F1255" s="2">
        <v>460580</v>
      </c>
      <c r="G1255" s="3">
        <v>0</v>
      </c>
      <c r="H1255" s="2">
        <v>0</v>
      </c>
      <c r="I1255" s="2">
        <f>Table1[[#This Row],[sales]]-Table1[[#This Row],[discount_value]]</f>
        <v>460580</v>
      </c>
      <c r="J1255" t="s">
        <v>7</v>
      </c>
      <c r="K1255" t="s">
        <v>16</v>
      </c>
    </row>
    <row r="1256" spans="1:11" x14ac:dyDescent="0.25">
      <c r="A1256">
        <v>29380</v>
      </c>
      <c r="B1256" t="s">
        <v>805</v>
      </c>
      <c r="C1256" t="s">
        <v>256</v>
      </c>
      <c r="D1256" s="1">
        <v>39930</v>
      </c>
      <c r="E1256">
        <v>13</v>
      </c>
      <c r="F1256" s="2">
        <v>300260</v>
      </c>
      <c r="G1256" s="3">
        <v>0.09</v>
      </c>
      <c r="H1256" s="2">
        <v>27023</v>
      </c>
      <c r="I1256" s="2">
        <f>Table1[[#This Row],[sales]]-Table1[[#This Row],[discount_value]]</f>
        <v>273237</v>
      </c>
      <c r="J1256" t="s">
        <v>7</v>
      </c>
      <c r="K1256" t="s">
        <v>19</v>
      </c>
    </row>
    <row r="1257" spans="1:11" x14ac:dyDescent="0.25">
      <c r="A1257">
        <v>32036</v>
      </c>
      <c r="B1257" t="s">
        <v>805</v>
      </c>
      <c r="C1257" t="s">
        <v>251</v>
      </c>
      <c r="D1257" s="1">
        <v>40821</v>
      </c>
      <c r="E1257">
        <v>6</v>
      </c>
      <c r="F1257" s="2">
        <v>677780</v>
      </c>
      <c r="G1257" s="3">
        <v>7.0000000000000007E-2</v>
      </c>
      <c r="H1257" s="2">
        <v>47445</v>
      </c>
      <c r="I1257" s="2">
        <f>Table1[[#This Row],[sales]]-Table1[[#This Row],[discount_value]]</f>
        <v>630335</v>
      </c>
      <c r="J1257" t="s">
        <v>7</v>
      </c>
      <c r="K1257" t="s">
        <v>19</v>
      </c>
    </row>
    <row r="1258" spans="1:11" x14ac:dyDescent="0.25">
      <c r="A1258">
        <v>32295</v>
      </c>
      <c r="B1258" t="s">
        <v>804</v>
      </c>
      <c r="C1258" t="s">
        <v>251</v>
      </c>
      <c r="D1258" s="1">
        <v>39820</v>
      </c>
      <c r="E1258">
        <v>11</v>
      </c>
      <c r="F1258" s="2">
        <v>1215194</v>
      </c>
      <c r="G1258" s="3">
        <v>7.0000000000000007E-2</v>
      </c>
      <c r="H1258" s="2">
        <v>85064</v>
      </c>
      <c r="I1258" s="2">
        <f>Table1[[#This Row],[sales]]-Table1[[#This Row],[discount_value]]</f>
        <v>1130130</v>
      </c>
      <c r="J1258" t="s">
        <v>12</v>
      </c>
      <c r="K1258" t="s">
        <v>13</v>
      </c>
    </row>
    <row r="1259" spans="1:11" x14ac:dyDescent="0.25">
      <c r="A1259">
        <v>33505</v>
      </c>
      <c r="B1259" t="s">
        <v>804</v>
      </c>
      <c r="C1259" t="s">
        <v>255</v>
      </c>
      <c r="D1259" s="1">
        <v>40446</v>
      </c>
      <c r="E1259">
        <v>32</v>
      </c>
      <c r="F1259" s="2">
        <v>235560</v>
      </c>
      <c r="G1259" s="3">
        <v>0.09</v>
      </c>
      <c r="H1259" s="2">
        <v>21200</v>
      </c>
      <c r="I1259" s="2">
        <f>Table1[[#This Row],[sales]]-Table1[[#This Row],[discount_value]]</f>
        <v>214360</v>
      </c>
      <c r="J1259" t="s">
        <v>7</v>
      </c>
      <c r="K1259" t="s">
        <v>19</v>
      </c>
    </row>
    <row r="1260" spans="1:11" x14ac:dyDescent="0.25">
      <c r="A1260">
        <v>34086</v>
      </c>
      <c r="B1260" t="s">
        <v>804</v>
      </c>
      <c r="C1260" t="s">
        <v>257</v>
      </c>
      <c r="D1260" s="1">
        <v>41028</v>
      </c>
      <c r="E1260">
        <v>41</v>
      </c>
      <c r="F1260" s="2">
        <v>4503827</v>
      </c>
      <c r="G1260" s="3">
        <v>0.04</v>
      </c>
      <c r="H1260" s="2">
        <v>180153</v>
      </c>
      <c r="I1260" s="2">
        <f>Table1[[#This Row],[sales]]-Table1[[#This Row],[discount_value]]</f>
        <v>4323674</v>
      </c>
      <c r="J1260" t="s">
        <v>12</v>
      </c>
      <c r="K1260" t="s">
        <v>13</v>
      </c>
    </row>
    <row r="1261" spans="1:11" x14ac:dyDescent="0.25">
      <c r="A1261">
        <v>34209</v>
      </c>
      <c r="B1261" t="s">
        <v>805</v>
      </c>
      <c r="C1261" t="s">
        <v>253</v>
      </c>
      <c r="D1261" s="1">
        <v>40414</v>
      </c>
      <c r="E1261">
        <v>48</v>
      </c>
      <c r="F1261" s="2">
        <v>1410880</v>
      </c>
      <c r="G1261" s="3">
        <v>0.04</v>
      </c>
      <c r="H1261" s="2">
        <v>56435</v>
      </c>
      <c r="I1261" s="2">
        <f>Table1[[#This Row],[sales]]-Table1[[#This Row],[discount_value]]</f>
        <v>1354445</v>
      </c>
      <c r="J1261" t="s">
        <v>23</v>
      </c>
      <c r="K1261" t="s">
        <v>24</v>
      </c>
    </row>
    <row r="1262" spans="1:11" x14ac:dyDescent="0.25">
      <c r="A1262">
        <v>36807</v>
      </c>
      <c r="B1262" t="s">
        <v>804</v>
      </c>
      <c r="C1262" t="s">
        <v>259</v>
      </c>
      <c r="D1262" s="1">
        <v>39888</v>
      </c>
      <c r="E1262">
        <v>14</v>
      </c>
      <c r="F1262" s="2">
        <v>423760</v>
      </c>
      <c r="G1262" s="3">
        <v>0.1</v>
      </c>
      <c r="H1262" s="2">
        <v>42376</v>
      </c>
      <c r="I1262" s="2">
        <f>Table1[[#This Row],[sales]]-Table1[[#This Row],[discount_value]]</f>
        <v>381384</v>
      </c>
      <c r="J1262" t="s">
        <v>7</v>
      </c>
      <c r="K1262" t="s">
        <v>26</v>
      </c>
    </row>
    <row r="1263" spans="1:11" x14ac:dyDescent="0.25">
      <c r="A1263">
        <v>37318</v>
      </c>
      <c r="B1263" t="s">
        <v>804</v>
      </c>
      <c r="C1263" t="s">
        <v>257</v>
      </c>
      <c r="D1263" s="1">
        <v>40283</v>
      </c>
      <c r="E1263">
        <v>32</v>
      </c>
      <c r="F1263" s="2">
        <v>2062460</v>
      </c>
      <c r="G1263" s="3">
        <v>7.0000000000000007E-2</v>
      </c>
      <c r="H1263" s="2">
        <v>144372</v>
      </c>
      <c r="I1263" s="2">
        <f>Table1[[#This Row],[sales]]-Table1[[#This Row],[discount_value]]</f>
        <v>1918088</v>
      </c>
      <c r="J1263" t="s">
        <v>23</v>
      </c>
      <c r="K1263" t="s">
        <v>24</v>
      </c>
    </row>
    <row r="1264" spans="1:11" x14ac:dyDescent="0.25">
      <c r="A1264">
        <v>38496</v>
      </c>
      <c r="B1264" t="s">
        <v>804</v>
      </c>
      <c r="C1264" t="s">
        <v>251</v>
      </c>
      <c r="D1264" s="1">
        <v>40229</v>
      </c>
      <c r="E1264">
        <v>23</v>
      </c>
      <c r="F1264" s="2">
        <v>233140</v>
      </c>
      <c r="G1264" s="3">
        <v>7.0000000000000007E-2</v>
      </c>
      <c r="H1264" s="2">
        <v>16320</v>
      </c>
      <c r="I1264" s="2">
        <f>Table1[[#This Row],[sales]]-Table1[[#This Row],[discount_value]]</f>
        <v>216820</v>
      </c>
      <c r="J1264" t="s">
        <v>7</v>
      </c>
      <c r="K1264" t="s">
        <v>19</v>
      </c>
    </row>
    <row r="1265" spans="1:11" x14ac:dyDescent="0.25">
      <c r="A1265">
        <v>41702</v>
      </c>
      <c r="B1265" t="s">
        <v>804</v>
      </c>
      <c r="C1265" t="s">
        <v>260</v>
      </c>
      <c r="D1265" s="1">
        <v>40534</v>
      </c>
      <c r="E1265">
        <v>21</v>
      </c>
      <c r="F1265" s="2">
        <v>6646880</v>
      </c>
      <c r="G1265" s="3">
        <v>0.03</v>
      </c>
      <c r="H1265" s="2">
        <v>199406</v>
      </c>
      <c r="I1265" s="2">
        <f>Table1[[#This Row],[sales]]-Table1[[#This Row],[discount_value]]</f>
        <v>6447474</v>
      </c>
      <c r="J1265" t="s">
        <v>12</v>
      </c>
      <c r="K1265" t="s">
        <v>37</v>
      </c>
    </row>
    <row r="1266" spans="1:11" x14ac:dyDescent="0.25">
      <c r="A1266">
        <v>44706</v>
      </c>
      <c r="B1266" t="s">
        <v>804</v>
      </c>
      <c r="C1266" t="s">
        <v>253</v>
      </c>
      <c r="D1266" s="1">
        <v>40267</v>
      </c>
      <c r="E1266">
        <v>18</v>
      </c>
      <c r="F1266" s="2">
        <v>15113220</v>
      </c>
      <c r="G1266" s="3">
        <v>0.08</v>
      </c>
      <c r="H1266" s="2">
        <v>1209058</v>
      </c>
      <c r="I1266" s="2">
        <f>Table1[[#This Row],[sales]]-Table1[[#This Row],[discount_value]]</f>
        <v>13904162</v>
      </c>
      <c r="J1266" t="s">
        <v>23</v>
      </c>
      <c r="K1266" t="s">
        <v>64</v>
      </c>
    </row>
    <row r="1267" spans="1:11" x14ac:dyDescent="0.25">
      <c r="A1267">
        <v>45347</v>
      </c>
      <c r="B1267" t="s">
        <v>804</v>
      </c>
      <c r="C1267" t="s">
        <v>253</v>
      </c>
      <c r="D1267" s="1">
        <v>40450</v>
      </c>
      <c r="E1267">
        <v>10</v>
      </c>
      <c r="F1267" s="2">
        <v>17408160</v>
      </c>
      <c r="G1267" s="3">
        <v>0.05</v>
      </c>
      <c r="H1267" s="2">
        <v>870408</v>
      </c>
      <c r="I1267" s="2">
        <f>Table1[[#This Row],[sales]]-Table1[[#This Row],[discount_value]]</f>
        <v>16537752</v>
      </c>
      <c r="J1267" t="s">
        <v>23</v>
      </c>
      <c r="K1267" t="s">
        <v>28</v>
      </c>
    </row>
    <row r="1268" spans="1:11" x14ac:dyDescent="0.25">
      <c r="A1268">
        <v>46627</v>
      </c>
      <c r="B1268" t="s">
        <v>804</v>
      </c>
      <c r="C1268" t="s">
        <v>261</v>
      </c>
      <c r="D1268" s="1">
        <v>39975</v>
      </c>
      <c r="E1268">
        <v>3</v>
      </c>
      <c r="F1268" s="2">
        <v>42920</v>
      </c>
      <c r="G1268" s="3">
        <v>0.05</v>
      </c>
      <c r="H1268" s="2">
        <v>2146</v>
      </c>
      <c r="I1268" s="2">
        <f>Table1[[#This Row],[sales]]-Table1[[#This Row],[discount_value]]</f>
        <v>40774</v>
      </c>
      <c r="J1268" t="s">
        <v>7</v>
      </c>
      <c r="K1268" t="s">
        <v>19</v>
      </c>
    </row>
    <row r="1269" spans="1:11" x14ac:dyDescent="0.25">
      <c r="A1269">
        <v>47168</v>
      </c>
      <c r="B1269" t="s">
        <v>804</v>
      </c>
      <c r="C1269" t="s">
        <v>260</v>
      </c>
      <c r="D1269" s="1">
        <v>39985</v>
      </c>
      <c r="E1269">
        <v>24</v>
      </c>
      <c r="F1269" s="2">
        <v>5841660</v>
      </c>
      <c r="G1269" s="3">
        <v>0.02</v>
      </c>
      <c r="H1269" s="2">
        <v>116833</v>
      </c>
      <c r="I1269" s="2">
        <f>Table1[[#This Row],[sales]]-Table1[[#This Row],[discount_value]]</f>
        <v>5724827</v>
      </c>
      <c r="J1269" t="s">
        <v>12</v>
      </c>
      <c r="K1269" t="s">
        <v>68</v>
      </c>
    </row>
    <row r="1270" spans="1:11" x14ac:dyDescent="0.25">
      <c r="A1270">
        <v>50051</v>
      </c>
      <c r="B1270" t="s">
        <v>804</v>
      </c>
      <c r="C1270" t="s">
        <v>262</v>
      </c>
      <c r="D1270" s="1">
        <v>40090</v>
      </c>
      <c r="E1270">
        <v>17</v>
      </c>
      <c r="F1270" s="2">
        <v>207440</v>
      </c>
      <c r="G1270" s="3">
        <v>0.02</v>
      </c>
      <c r="H1270" s="2">
        <v>4149</v>
      </c>
      <c r="I1270" s="2">
        <f>Table1[[#This Row],[sales]]-Table1[[#This Row],[discount_value]]</f>
        <v>203291</v>
      </c>
      <c r="J1270" t="s">
        <v>7</v>
      </c>
      <c r="K1270" t="s">
        <v>16</v>
      </c>
    </row>
    <row r="1271" spans="1:11" x14ac:dyDescent="0.25">
      <c r="A1271">
        <v>50433</v>
      </c>
      <c r="B1271" t="s">
        <v>804</v>
      </c>
      <c r="C1271" t="s">
        <v>252</v>
      </c>
      <c r="D1271" s="1">
        <v>40927</v>
      </c>
      <c r="E1271">
        <v>50</v>
      </c>
      <c r="F1271" s="2">
        <v>13257100</v>
      </c>
      <c r="G1271" s="3">
        <v>0.1</v>
      </c>
      <c r="H1271" s="2">
        <v>1325710</v>
      </c>
      <c r="I1271" s="2">
        <f>Table1[[#This Row],[sales]]-Table1[[#This Row],[discount_value]]</f>
        <v>11931390</v>
      </c>
      <c r="J1271" t="s">
        <v>12</v>
      </c>
      <c r="K1271" t="s">
        <v>68</v>
      </c>
    </row>
    <row r="1272" spans="1:11" x14ac:dyDescent="0.25">
      <c r="A1272">
        <v>50721</v>
      </c>
      <c r="B1272" t="s">
        <v>805</v>
      </c>
      <c r="C1272" t="s">
        <v>252</v>
      </c>
      <c r="D1272" s="1">
        <v>40966</v>
      </c>
      <c r="E1272">
        <v>33</v>
      </c>
      <c r="F1272" s="2">
        <v>19517400</v>
      </c>
      <c r="G1272" s="3">
        <v>0.04</v>
      </c>
      <c r="H1272" s="2">
        <v>780696</v>
      </c>
      <c r="I1272" s="2">
        <f>Table1[[#This Row],[sales]]-Table1[[#This Row],[discount_value]]</f>
        <v>18736704</v>
      </c>
      <c r="J1272" t="s">
        <v>7</v>
      </c>
      <c r="K1272" t="s">
        <v>16</v>
      </c>
    </row>
    <row r="1273" spans="1:11" x14ac:dyDescent="0.25">
      <c r="A1273">
        <v>50758</v>
      </c>
      <c r="B1273" t="s">
        <v>804</v>
      </c>
      <c r="C1273" t="s">
        <v>253</v>
      </c>
      <c r="D1273" s="1">
        <v>41102</v>
      </c>
      <c r="E1273">
        <v>17</v>
      </c>
      <c r="F1273" s="2">
        <v>257000</v>
      </c>
      <c r="G1273" s="3">
        <v>0.02</v>
      </c>
      <c r="H1273" s="2">
        <v>5140</v>
      </c>
      <c r="I1273" s="2">
        <f>Table1[[#This Row],[sales]]-Table1[[#This Row],[discount_value]]</f>
        <v>251860</v>
      </c>
      <c r="J1273" t="s">
        <v>7</v>
      </c>
      <c r="K1273" t="s">
        <v>19</v>
      </c>
    </row>
    <row r="1274" spans="1:11" x14ac:dyDescent="0.25">
      <c r="A1274">
        <v>50883</v>
      </c>
      <c r="B1274" t="s">
        <v>804</v>
      </c>
      <c r="C1274" t="s">
        <v>251</v>
      </c>
      <c r="D1274" s="1">
        <v>41061</v>
      </c>
      <c r="E1274">
        <v>35</v>
      </c>
      <c r="F1274" s="2">
        <v>13479840</v>
      </c>
      <c r="G1274" s="3">
        <v>0.01</v>
      </c>
      <c r="H1274" s="2">
        <v>134798</v>
      </c>
      <c r="I1274" s="2">
        <f>Table1[[#This Row],[sales]]-Table1[[#This Row],[discount_value]]</f>
        <v>13345042</v>
      </c>
      <c r="J1274" t="s">
        <v>23</v>
      </c>
      <c r="K1274" t="s">
        <v>41</v>
      </c>
    </row>
    <row r="1275" spans="1:11" x14ac:dyDescent="0.25">
      <c r="A1275">
        <v>51524</v>
      </c>
      <c r="B1275" t="s">
        <v>804</v>
      </c>
      <c r="C1275" t="s">
        <v>251</v>
      </c>
      <c r="D1275" s="1">
        <v>40251</v>
      </c>
      <c r="E1275">
        <v>16</v>
      </c>
      <c r="F1275" s="2">
        <v>5446200</v>
      </c>
      <c r="G1275" s="3">
        <v>7.0000000000000007E-2</v>
      </c>
      <c r="H1275" s="2">
        <v>381234</v>
      </c>
      <c r="I1275" s="2">
        <f>Table1[[#This Row],[sales]]-Table1[[#This Row],[discount_value]]</f>
        <v>5064966</v>
      </c>
      <c r="J1275" t="s">
        <v>7</v>
      </c>
      <c r="K1275" t="s">
        <v>8</v>
      </c>
    </row>
    <row r="1276" spans="1:11" x14ac:dyDescent="0.25">
      <c r="A1276">
        <v>52322</v>
      </c>
      <c r="B1276" t="s">
        <v>804</v>
      </c>
      <c r="C1276" t="s">
        <v>254</v>
      </c>
      <c r="D1276" s="1">
        <v>40211</v>
      </c>
      <c r="E1276">
        <v>1</v>
      </c>
      <c r="F1276" s="2">
        <v>11400</v>
      </c>
      <c r="G1276" s="3">
        <v>0.1</v>
      </c>
      <c r="H1276" s="2">
        <v>1140</v>
      </c>
      <c r="I1276" s="2">
        <f>Table1[[#This Row],[sales]]-Table1[[#This Row],[discount_value]]</f>
        <v>10260</v>
      </c>
      <c r="J1276" t="s">
        <v>7</v>
      </c>
      <c r="K1276" t="s">
        <v>81</v>
      </c>
    </row>
    <row r="1277" spans="1:11" x14ac:dyDescent="0.25">
      <c r="A1277">
        <v>52932</v>
      </c>
      <c r="B1277" t="s">
        <v>804</v>
      </c>
      <c r="C1277" t="s">
        <v>254</v>
      </c>
      <c r="D1277" s="1">
        <v>41041</v>
      </c>
      <c r="E1277">
        <v>3</v>
      </c>
      <c r="F1277" s="2">
        <v>52460</v>
      </c>
      <c r="G1277" s="3">
        <v>0</v>
      </c>
      <c r="H1277" s="2">
        <v>0</v>
      </c>
      <c r="I1277" s="2">
        <f>Table1[[#This Row],[sales]]-Table1[[#This Row],[discount_value]]</f>
        <v>52460</v>
      </c>
      <c r="J1277" t="s">
        <v>7</v>
      </c>
      <c r="K1277" t="s">
        <v>19</v>
      </c>
    </row>
    <row r="1278" spans="1:11" x14ac:dyDescent="0.25">
      <c r="A1278">
        <v>52995</v>
      </c>
      <c r="B1278" t="s">
        <v>804</v>
      </c>
      <c r="C1278" t="s">
        <v>257</v>
      </c>
      <c r="D1278" s="1">
        <v>40983</v>
      </c>
      <c r="E1278">
        <v>8</v>
      </c>
      <c r="F1278" s="2">
        <v>66780</v>
      </c>
      <c r="G1278" s="3">
        <v>0.03</v>
      </c>
      <c r="H1278" s="2">
        <v>2003</v>
      </c>
      <c r="I1278" s="2">
        <f>Table1[[#This Row],[sales]]-Table1[[#This Row],[discount_value]]</f>
        <v>64777</v>
      </c>
      <c r="J1278" t="s">
        <v>7</v>
      </c>
      <c r="K1278" t="s">
        <v>16</v>
      </c>
    </row>
    <row r="1279" spans="1:11" x14ac:dyDescent="0.25">
      <c r="A1279">
        <v>53024</v>
      </c>
      <c r="B1279" t="s">
        <v>804</v>
      </c>
      <c r="C1279" t="s">
        <v>253</v>
      </c>
      <c r="D1279" s="1">
        <v>41041</v>
      </c>
      <c r="E1279">
        <v>9</v>
      </c>
      <c r="F1279" s="2">
        <v>374260</v>
      </c>
      <c r="G1279" s="3">
        <v>0.09</v>
      </c>
      <c r="H1279" s="2">
        <v>33683</v>
      </c>
      <c r="I1279" s="2">
        <f>Table1[[#This Row],[sales]]-Table1[[#This Row],[discount_value]]</f>
        <v>340577</v>
      </c>
      <c r="J1279" t="s">
        <v>23</v>
      </c>
      <c r="K1279" t="s">
        <v>24</v>
      </c>
    </row>
    <row r="1280" spans="1:11" x14ac:dyDescent="0.25">
      <c r="A1280">
        <v>54145</v>
      </c>
      <c r="B1280" t="s">
        <v>804</v>
      </c>
      <c r="C1280" t="s">
        <v>254</v>
      </c>
      <c r="D1280" s="1">
        <v>40180</v>
      </c>
      <c r="E1280">
        <v>34</v>
      </c>
      <c r="F1280" s="2">
        <v>140500</v>
      </c>
      <c r="G1280" s="3">
        <v>0.1</v>
      </c>
      <c r="H1280" s="2">
        <v>14050</v>
      </c>
      <c r="I1280" s="2">
        <f>Table1[[#This Row],[sales]]-Table1[[#This Row],[discount_value]]</f>
        <v>126450</v>
      </c>
      <c r="J1280" t="s">
        <v>23</v>
      </c>
      <c r="K1280" t="s">
        <v>24</v>
      </c>
    </row>
    <row r="1281" spans="1:11" x14ac:dyDescent="0.25">
      <c r="A1281">
        <v>55840</v>
      </c>
      <c r="B1281" t="s">
        <v>804</v>
      </c>
      <c r="C1281" t="s">
        <v>262</v>
      </c>
      <c r="D1281" s="1">
        <v>40042</v>
      </c>
      <c r="E1281">
        <v>11</v>
      </c>
      <c r="F1281" s="2">
        <v>118060</v>
      </c>
      <c r="G1281" s="3">
        <v>0.04</v>
      </c>
      <c r="H1281" s="2">
        <v>4722</v>
      </c>
      <c r="I1281" s="2">
        <f>Table1[[#This Row],[sales]]-Table1[[#This Row],[discount_value]]</f>
        <v>113338</v>
      </c>
      <c r="J1281" t="s">
        <v>7</v>
      </c>
      <c r="K1281" t="s">
        <v>19</v>
      </c>
    </row>
    <row r="1282" spans="1:11" x14ac:dyDescent="0.25">
      <c r="A1282">
        <v>56930</v>
      </c>
      <c r="B1282" t="s">
        <v>805</v>
      </c>
      <c r="C1282" t="s">
        <v>261</v>
      </c>
      <c r="D1282" s="1">
        <v>41138</v>
      </c>
      <c r="E1282">
        <v>10</v>
      </c>
      <c r="F1282" s="2">
        <v>1975080</v>
      </c>
      <c r="G1282" s="3">
        <v>7.0000000000000007E-2</v>
      </c>
      <c r="H1282" s="2">
        <v>138256</v>
      </c>
      <c r="I1282" s="2">
        <f>Table1[[#This Row],[sales]]-Table1[[#This Row],[discount_value]]</f>
        <v>1836824</v>
      </c>
      <c r="J1282" t="s">
        <v>7</v>
      </c>
      <c r="K1282" t="s">
        <v>8</v>
      </c>
    </row>
    <row r="1283" spans="1:11" x14ac:dyDescent="0.25">
      <c r="A1283">
        <v>57570</v>
      </c>
      <c r="B1283" t="s">
        <v>804</v>
      </c>
      <c r="C1283" t="s">
        <v>259</v>
      </c>
      <c r="D1283" s="1">
        <v>41180</v>
      </c>
      <c r="E1283">
        <v>27</v>
      </c>
      <c r="F1283" s="2">
        <v>3646080</v>
      </c>
      <c r="G1283" s="3">
        <v>0.09</v>
      </c>
      <c r="H1283" s="2">
        <v>328147</v>
      </c>
      <c r="I1283" s="2">
        <f>Table1[[#This Row],[sales]]-Table1[[#This Row],[discount_value]]</f>
        <v>3317933</v>
      </c>
      <c r="J1283" t="s">
        <v>23</v>
      </c>
      <c r="K1283" t="s">
        <v>28</v>
      </c>
    </row>
    <row r="1284" spans="1:11" x14ac:dyDescent="0.25">
      <c r="A1284">
        <v>58051</v>
      </c>
      <c r="B1284" t="s">
        <v>804</v>
      </c>
      <c r="C1284" t="s">
        <v>251</v>
      </c>
      <c r="D1284" s="1">
        <v>40988</v>
      </c>
      <c r="E1284">
        <v>6</v>
      </c>
      <c r="F1284" s="2">
        <v>513200</v>
      </c>
      <c r="G1284" s="3">
        <v>0</v>
      </c>
      <c r="H1284" s="2">
        <v>0</v>
      </c>
      <c r="I1284" s="2">
        <f>Table1[[#This Row],[sales]]-Table1[[#This Row],[discount_value]]</f>
        <v>513200</v>
      </c>
      <c r="J1284" t="s">
        <v>12</v>
      </c>
      <c r="K1284" t="s">
        <v>37</v>
      </c>
    </row>
    <row r="1285" spans="1:11" x14ac:dyDescent="0.25">
      <c r="A1285">
        <v>59392</v>
      </c>
      <c r="B1285" t="s">
        <v>804</v>
      </c>
      <c r="C1285" t="s">
        <v>251</v>
      </c>
      <c r="D1285" s="1">
        <v>40355</v>
      </c>
      <c r="E1285">
        <v>19</v>
      </c>
      <c r="F1285" s="2">
        <v>78840</v>
      </c>
      <c r="G1285" s="3">
        <v>0.08</v>
      </c>
      <c r="H1285" s="2">
        <v>6307</v>
      </c>
      <c r="I1285" s="2">
        <f>Table1[[#This Row],[sales]]-Table1[[#This Row],[discount_value]]</f>
        <v>72533</v>
      </c>
      <c r="J1285" t="s">
        <v>12</v>
      </c>
      <c r="K1285" t="s">
        <v>37</v>
      </c>
    </row>
    <row r="1286" spans="1:11" x14ac:dyDescent="0.25">
      <c r="A1286">
        <v>3136</v>
      </c>
      <c r="B1286" t="s">
        <v>804</v>
      </c>
      <c r="C1286" t="s">
        <v>263</v>
      </c>
      <c r="D1286" s="1">
        <v>40034</v>
      </c>
      <c r="E1286">
        <v>8</v>
      </c>
      <c r="F1286" s="2">
        <v>477480</v>
      </c>
      <c r="G1286" s="3">
        <v>0.1</v>
      </c>
      <c r="H1286" s="2">
        <v>47748</v>
      </c>
      <c r="I1286" s="2">
        <f>Table1[[#This Row],[sales]]-Table1[[#This Row],[discount_value]]</f>
        <v>429732</v>
      </c>
      <c r="J1286" t="s">
        <v>7</v>
      </c>
      <c r="K1286" t="s">
        <v>33</v>
      </c>
    </row>
    <row r="1287" spans="1:11" x14ac:dyDescent="0.25">
      <c r="A1287">
        <v>3648</v>
      </c>
      <c r="B1287" t="s">
        <v>804</v>
      </c>
      <c r="C1287" t="s">
        <v>109</v>
      </c>
      <c r="D1287" s="1">
        <v>40345</v>
      </c>
      <c r="E1287">
        <v>46</v>
      </c>
      <c r="F1287" s="2">
        <v>269620</v>
      </c>
      <c r="G1287" s="3">
        <v>0.1</v>
      </c>
      <c r="H1287" s="2">
        <v>26962</v>
      </c>
      <c r="I1287" s="2">
        <f>Table1[[#This Row],[sales]]-Table1[[#This Row],[discount_value]]</f>
        <v>242658</v>
      </c>
      <c r="J1287" t="s">
        <v>7</v>
      </c>
      <c r="K1287" t="s">
        <v>30</v>
      </c>
    </row>
    <row r="1288" spans="1:11" x14ac:dyDescent="0.25">
      <c r="A1288">
        <v>6246</v>
      </c>
      <c r="B1288" t="s">
        <v>804</v>
      </c>
      <c r="C1288" t="s">
        <v>109</v>
      </c>
      <c r="D1288" s="1">
        <v>40107</v>
      </c>
      <c r="E1288">
        <v>13</v>
      </c>
      <c r="F1288" s="2">
        <v>104760</v>
      </c>
      <c r="G1288" s="3">
        <v>0.06</v>
      </c>
      <c r="H1288" s="2">
        <v>6286</v>
      </c>
      <c r="I1288" s="2">
        <f>Table1[[#This Row],[sales]]-Table1[[#This Row],[discount_value]]</f>
        <v>98474</v>
      </c>
      <c r="J1288" t="s">
        <v>7</v>
      </c>
      <c r="K1288" t="s">
        <v>81</v>
      </c>
    </row>
    <row r="1289" spans="1:11" x14ac:dyDescent="0.25">
      <c r="A1289">
        <v>9028</v>
      </c>
      <c r="B1289" t="s">
        <v>804</v>
      </c>
      <c r="C1289" t="s">
        <v>264</v>
      </c>
      <c r="D1289" s="1">
        <v>40533</v>
      </c>
      <c r="E1289">
        <v>48</v>
      </c>
      <c r="F1289" s="2">
        <v>29113340</v>
      </c>
      <c r="G1289" s="3">
        <v>0.04</v>
      </c>
      <c r="H1289" s="2">
        <v>1164534</v>
      </c>
      <c r="I1289" s="2">
        <f>Table1[[#This Row],[sales]]-Table1[[#This Row],[discount_value]]</f>
        <v>27948806</v>
      </c>
      <c r="J1289" t="s">
        <v>12</v>
      </c>
      <c r="K1289" t="s">
        <v>68</v>
      </c>
    </row>
    <row r="1290" spans="1:11" x14ac:dyDescent="0.25">
      <c r="A1290">
        <v>9478</v>
      </c>
      <c r="B1290" t="s">
        <v>804</v>
      </c>
      <c r="C1290" t="s">
        <v>109</v>
      </c>
      <c r="D1290" s="1">
        <v>39900</v>
      </c>
      <c r="E1290">
        <v>48</v>
      </c>
      <c r="F1290" s="2">
        <v>1045940</v>
      </c>
      <c r="G1290" s="3">
        <v>0.04</v>
      </c>
      <c r="H1290" s="2">
        <v>41838</v>
      </c>
      <c r="I1290" s="2">
        <f>Table1[[#This Row],[sales]]-Table1[[#This Row],[discount_value]]</f>
        <v>1004102</v>
      </c>
      <c r="J1290" t="s">
        <v>23</v>
      </c>
      <c r="K1290" t="s">
        <v>24</v>
      </c>
    </row>
    <row r="1291" spans="1:11" x14ac:dyDescent="0.25">
      <c r="A1291">
        <v>12323</v>
      </c>
      <c r="B1291" t="s">
        <v>804</v>
      </c>
      <c r="C1291" t="s">
        <v>143</v>
      </c>
      <c r="D1291" s="1">
        <v>40635</v>
      </c>
      <c r="E1291">
        <v>32</v>
      </c>
      <c r="F1291" s="2">
        <v>1027480</v>
      </c>
      <c r="G1291" s="3">
        <v>0.02</v>
      </c>
      <c r="H1291" s="2">
        <v>20550</v>
      </c>
      <c r="I1291" s="2">
        <f>Table1[[#This Row],[sales]]-Table1[[#This Row],[discount_value]]</f>
        <v>1006930</v>
      </c>
      <c r="J1291" t="s">
        <v>7</v>
      </c>
      <c r="K1291" t="s">
        <v>16</v>
      </c>
    </row>
    <row r="1292" spans="1:11" x14ac:dyDescent="0.25">
      <c r="A1292">
        <v>13830</v>
      </c>
      <c r="B1292" t="s">
        <v>804</v>
      </c>
      <c r="C1292" t="s">
        <v>264</v>
      </c>
      <c r="D1292" s="1">
        <v>40168</v>
      </c>
      <c r="E1292">
        <v>27</v>
      </c>
      <c r="F1292" s="2">
        <v>5219060</v>
      </c>
      <c r="G1292" s="3">
        <v>0</v>
      </c>
      <c r="H1292" s="2">
        <v>0</v>
      </c>
      <c r="I1292" s="2">
        <f>Table1[[#This Row],[sales]]-Table1[[#This Row],[discount_value]]</f>
        <v>5219060</v>
      </c>
      <c r="J1292" t="s">
        <v>7</v>
      </c>
      <c r="K1292" t="s">
        <v>26</v>
      </c>
    </row>
    <row r="1293" spans="1:11" x14ac:dyDescent="0.25">
      <c r="A1293">
        <v>14791</v>
      </c>
      <c r="B1293" t="s">
        <v>804</v>
      </c>
      <c r="C1293" t="s">
        <v>143</v>
      </c>
      <c r="D1293" s="1">
        <v>40223</v>
      </c>
      <c r="E1293">
        <v>29</v>
      </c>
      <c r="F1293" s="2">
        <v>3152446</v>
      </c>
      <c r="G1293" s="3">
        <v>0.05</v>
      </c>
      <c r="H1293" s="2">
        <v>157622</v>
      </c>
      <c r="I1293" s="2">
        <f>Table1[[#This Row],[sales]]-Table1[[#This Row],[discount_value]]</f>
        <v>2994824</v>
      </c>
      <c r="J1293" t="s">
        <v>12</v>
      </c>
      <c r="K1293" t="s">
        <v>13</v>
      </c>
    </row>
    <row r="1294" spans="1:11" x14ac:dyDescent="0.25">
      <c r="A1294">
        <v>18085</v>
      </c>
      <c r="B1294" t="s">
        <v>804</v>
      </c>
      <c r="C1294" t="s">
        <v>143</v>
      </c>
      <c r="D1294" s="1">
        <v>40811</v>
      </c>
      <c r="E1294">
        <v>23</v>
      </c>
      <c r="F1294" s="2">
        <v>16255020</v>
      </c>
      <c r="G1294" s="3">
        <v>0.01</v>
      </c>
      <c r="H1294" s="2">
        <v>162550</v>
      </c>
      <c r="I1294" s="2">
        <f>Table1[[#This Row],[sales]]-Table1[[#This Row],[discount_value]]</f>
        <v>16092470</v>
      </c>
      <c r="J1294" t="s">
        <v>23</v>
      </c>
      <c r="K1294" t="s">
        <v>64</v>
      </c>
    </row>
    <row r="1295" spans="1:11" x14ac:dyDescent="0.25">
      <c r="A1295">
        <v>20674</v>
      </c>
      <c r="B1295" t="s">
        <v>804</v>
      </c>
      <c r="C1295" t="s">
        <v>109</v>
      </c>
      <c r="D1295" s="1">
        <v>40520</v>
      </c>
      <c r="E1295">
        <v>37</v>
      </c>
      <c r="F1295" s="2">
        <v>35434680</v>
      </c>
      <c r="G1295" s="3">
        <v>0</v>
      </c>
      <c r="H1295" s="2">
        <v>0</v>
      </c>
      <c r="I1295" s="2">
        <f>Table1[[#This Row],[sales]]-Table1[[#This Row],[discount_value]]</f>
        <v>35434680</v>
      </c>
      <c r="J1295" t="s">
        <v>12</v>
      </c>
      <c r="K1295" t="s">
        <v>68</v>
      </c>
    </row>
    <row r="1296" spans="1:11" x14ac:dyDescent="0.25">
      <c r="A1296">
        <v>24903</v>
      </c>
      <c r="B1296" t="s">
        <v>804</v>
      </c>
      <c r="C1296" t="s">
        <v>263</v>
      </c>
      <c r="D1296" s="1">
        <v>40470</v>
      </c>
      <c r="E1296">
        <v>33</v>
      </c>
      <c r="F1296" s="2">
        <v>3292940</v>
      </c>
      <c r="G1296" s="3">
        <v>0.05</v>
      </c>
      <c r="H1296" s="2">
        <v>164647</v>
      </c>
      <c r="I1296" s="2">
        <f>Table1[[#This Row],[sales]]-Table1[[#This Row],[discount_value]]</f>
        <v>3128293</v>
      </c>
      <c r="J1296" t="s">
        <v>7</v>
      </c>
      <c r="K1296" t="s">
        <v>19</v>
      </c>
    </row>
    <row r="1297" spans="1:11" x14ac:dyDescent="0.25">
      <c r="A1297">
        <v>25735</v>
      </c>
      <c r="B1297" t="s">
        <v>805</v>
      </c>
      <c r="C1297" t="s">
        <v>143</v>
      </c>
      <c r="D1297" s="1">
        <v>40542</v>
      </c>
      <c r="E1297">
        <v>45</v>
      </c>
      <c r="F1297" s="2">
        <v>520740</v>
      </c>
      <c r="G1297" s="3">
        <v>0.02</v>
      </c>
      <c r="H1297" s="2">
        <v>10415</v>
      </c>
      <c r="I1297" s="2">
        <f>Table1[[#This Row],[sales]]-Table1[[#This Row],[discount_value]]</f>
        <v>510325</v>
      </c>
      <c r="J1297" t="s">
        <v>7</v>
      </c>
      <c r="K1297" t="s">
        <v>33</v>
      </c>
    </row>
    <row r="1298" spans="1:11" x14ac:dyDescent="0.25">
      <c r="A1298">
        <v>29856</v>
      </c>
      <c r="B1298" t="s">
        <v>804</v>
      </c>
      <c r="C1298" t="s">
        <v>143</v>
      </c>
      <c r="D1298" s="1">
        <v>41068</v>
      </c>
      <c r="E1298">
        <v>24</v>
      </c>
      <c r="F1298" s="2">
        <v>231080</v>
      </c>
      <c r="G1298" s="3">
        <v>0.04</v>
      </c>
      <c r="H1298" s="2">
        <v>9243</v>
      </c>
      <c r="I1298" s="2">
        <f>Table1[[#This Row],[sales]]-Table1[[#This Row],[discount_value]]</f>
        <v>221837</v>
      </c>
      <c r="J1298" t="s">
        <v>7</v>
      </c>
      <c r="K1298" t="s">
        <v>19</v>
      </c>
    </row>
    <row r="1299" spans="1:11" x14ac:dyDescent="0.25">
      <c r="A1299">
        <v>32580</v>
      </c>
      <c r="B1299" t="s">
        <v>804</v>
      </c>
      <c r="C1299" t="s">
        <v>179</v>
      </c>
      <c r="D1299" s="1">
        <v>40801</v>
      </c>
      <c r="E1299">
        <v>23</v>
      </c>
      <c r="F1299" s="2">
        <v>333600</v>
      </c>
      <c r="G1299" s="3">
        <v>0.03</v>
      </c>
      <c r="H1299" s="2">
        <v>10008</v>
      </c>
      <c r="I1299" s="2">
        <f>Table1[[#This Row],[sales]]-Table1[[#This Row],[discount_value]]</f>
        <v>323592</v>
      </c>
      <c r="J1299" t="s">
        <v>7</v>
      </c>
      <c r="K1299" t="s">
        <v>19</v>
      </c>
    </row>
    <row r="1300" spans="1:11" x14ac:dyDescent="0.25">
      <c r="A1300">
        <v>34017</v>
      </c>
      <c r="B1300" t="s">
        <v>804</v>
      </c>
      <c r="C1300" t="s">
        <v>263</v>
      </c>
      <c r="D1300" s="1">
        <v>39895</v>
      </c>
      <c r="E1300">
        <v>20</v>
      </c>
      <c r="F1300" s="2">
        <v>206780</v>
      </c>
      <c r="G1300" s="3">
        <v>0.05</v>
      </c>
      <c r="H1300" s="2">
        <v>10339</v>
      </c>
      <c r="I1300" s="2">
        <f>Table1[[#This Row],[sales]]-Table1[[#This Row],[discount_value]]</f>
        <v>196441</v>
      </c>
      <c r="J1300" t="s">
        <v>7</v>
      </c>
      <c r="K1300" t="s">
        <v>33</v>
      </c>
    </row>
    <row r="1301" spans="1:11" x14ac:dyDescent="0.25">
      <c r="A1301">
        <v>42597</v>
      </c>
      <c r="B1301" t="s">
        <v>804</v>
      </c>
      <c r="C1301" t="s">
        <v>263</v>
      </c>
      <c r="D1301" s="1">
        <v>40262</v>
      </c>
      <c r="E1301">
        <v>5</v>
      </c>
      <c r="F1301" s="2">
        <v>59320</v>
      </c>
      <c r="G1301" s="3">
        <v>0.04</v>
      </c>
      <c r="H1301" s="2">
        <v>2373</v>
      </c>
      <c r="I1301" s="2">
        <f>Table1[[#This Row],[sales]]-Table1[[#This Row],[discount_value]]</f>
        <v>56947</v>
      </c>
      <c r="J1301" t="s">
        <v>12</v>
      </c>
      <c r="K1301" t="s">
        <v>37</v>
      </c>
    </row>
    <row r="1302" spans="1:11" x14ac:dyDescent="0.25">
      <c r="A1302">
        <v>46884</v>
      </c>
      <c r="B1302" t="s">
        <v>804</v>
      </c>
      <c r="C1302" t="s">
        <v>263</v>
      </c>
      <c r="D1302" s="1">
        <v>39830</v>
      </c>
      <c r="E1302">
        <v>25</v>
      </c>
      <c r="F1302" s="2">
        <v>560860</v>
      </c>
      <c r="G1302" s="3">
        <v>0.1</v>
      </c>
      <c r="H1302" s="2">
        <v>56086</v>
      </c>
      <c r="I1302" s="2">
        <f>Table1[[#This Row],[sales]]-Table1[[#This Row],[discount_value]]</f>
        <v>504774</v>
      </c>
      <c r="J1302" t="s">
        <v>7</v>
      </c>
      <c r="K1302" t="s">
        <v>33</v>
      </c>
    </row>
    <row r="1303" spans="1:11" x14ac:dyDescent="0.25">
      <c r="A1303">
        <v>52325</v>
      </c>
      <c r="B1303" t="s">
        <v>804</v>
      </c>
      <c r="C1303" t="s">
        <v>179</v>
      </c>
      <c r="D1303" s="1">
        <v>41104</v>
      </c>
      <c r="E1303">
        <v>23</v>
      </c>
      <c r="F1303" s="2">
        <v>10252600</v>
      </c>
      <c r="G1303" s="3">
        <v>7.0000000000000007E-2</v>
      </c>
      <c r="H1303" s="2">
        <v>717682</v>
      </c>
      <c r="I1303" s="2">
        <f>Table1[[#This Row],[sales]]-Table1[[#This Row],[discount_value]]</f>
        <v>9534918</v>
      </c>
      <c r="J1303" t="s">
        <v>7</v>
      </c>
      <c r="K1303" t="s">
        <v>16</v>
      </c>
    </row>
    <row r="1304" spans="1:11" x14ac:dyDescent="0.25">
      <c r="A1304">
        <v>53382</v>
      </c>
      <c r="B1304" t="s">
        <v>804</v>
      </c>
      <c r="C1304" t="s">
        <v>179</v>
      </c>
      <c r="D1304" s="1">
        <v>40174</v>
      </c>
      <c r="E1304">
        <v>13</v>
      </c>
      <c r="F1304" s="2">
        <v>176340</v>
      </c>
      <c r="G1304" s="3">
        <v>0.1</v>
      </c>
      <c r="H1304" s="2">
        <v>17634</v>
      </c>
      <c r="I1304" s="2">
        <f>Table1[[#This Row],[sales]]-Table1[[#This Row],[discount_value]]</f>
        <v>158706</v>
      </c>
      <c r="J1304" t="s">
        <v>7</v>
      </c>
      <c r="K1304" t="s">
        <v>10</v>
      </c>
    </row>
    <row r="1305" spans="1:11" x14ac:dyDescent="0.25">
      <c r="A1305">
        <v>53728</v>
      </c>
      <c r="B1305" t="s">
        <v>804</v>
      </c>
      <c r="C1305" t="s">
        <v>179</v>
      </c>
      <c r="D1305" s="1">
        <v>40838</v>
      </c>
      <c r="E1305">
        <v>27</v>
      </c>
      <c r="F1305" s="2">
        <v>3005320</v>
      </c>
      <c r="G1305" s="3">
        <v>7.0000000000000007E-2</v>
      </c>
      <c r="H1305" s="2">
        <v>210372</v>
      </c>
      <c r="I1305" s="2">
        <f>Table1[[#This Row],[sales]]-Table1[[#This Row],[discount_value]]</f>
        <v>2794948</v>
      </c>
      <c r="J1305" t="s">
        <v>7</v>
      </c>
      <c r="K1305" t="s">
        <v>16</v>
      </c>
    </row>
    <row r="1306" spans="1:11" x14ac:dyDescent="0.25">
      <c r="A1306">
        <v>65</v>
      </c>
      <c r="B1306" t="s">
        <v>805</v>
      </c>
      <c r="C1306" t="s">
        <v>265</v>
      </c>
      <c r="D1306" s="1">
        <v>40619</v>
      </c>
      <c r="E1306">
        <v>32</v>
      </c>
      <c r="F1306" s="2">
        <v>7625460</v>
      </c>
      <c r="G1306" s="3">
        <v>0.02</v>
      </c>
      <c r="H1306" s="2">
        <v>152509</v>
      </c>
      <c r="I1306" s="2">
        <f>Table1[[#This Row],[sales]]-Table1[[#This Row],[discount_value]]</f>
        <v>7472951</v>
      </c>
      <c r="J1306" t="s">
        <v>12</v>
      </c>
      <c r="K1306" t="s">
        <v>37</v>
      </c>
    </row>
    <row r="1307" spans="1:11" x14ac:dyDescent="0.25">
      <c r="A1307">
        <v>230</v>
      </c>
      <c r="B1307" t="s">
        <v>805</v>
      </c>
      <c r="C1307" t="s">
        <v>266</v>
      </c>
      <c r="D1307" s="1">
        <v>40477</v>
      </c>
      <c r="E1307">
        <v>47</v>
      </c>
      <c r="F1307" s="2">
        <v>4059500</v>
      </c>
      <c r="G1307" s="3">
        <v>0.06</v>
      </c>
      <c r="H1307" s="2">
        <v>243570</v>
      </c>
      <c r="I1307" s="2">
        <f>Table1[[#This Row],[sales]]-Table1[[#This Row],[discount_value]]</f>
        <v>3815930</v>
      </c>
      <c r="J1307" t="s">
        <v>7</v>
      </c>
      <c r="K1307" t="s">
        <v>33</v>
      </c>
    </row>
    <row r="1308" spans="1:11" x14ac:dyDescent="0.25">
      <c r="A1308">
        <v>355</v>
      </c>
      <c r="B1308" t="s">
        <v>804</v>
      </c>
      <c r="C1308" t="s">
        <v>267</v>
      </c>
      <c r="D1308" s="1">
        <v>39977</v>
      </c>
      <c r="E1308">
        <v>16</v>
      </c>
      <c r="F1308" s="2">
        <v>2479263</v>
      </c>
      <c r="G1308" s="3">
        <v>0</v>
      </c>
      <c r="H1308" s="2">
        <v>0</v>
      </c>
      <c r="I1308" s="2">
        <f>Table1[[#This Row],[sales]]-Table1[[#This Row],[discount_value]]</f>
        <v>2479263</v>
      </c>
      <c r="J1308" t="s">
        <v>12</v>
      </c>
      <c r="K1308" t="s">
        <v>13</v>
      </c>
    </row>
    <row r="1309" spans="1:11" x14ac:dyDescent="0.25">
      <c r="A1309">
        <v>449</v>
      </c>
      <c r="B1309" t="s">
        <v>804</v>
      </c>
      <c r="C1309" t="s">
        <v>268</v>
      </c>
      <c r="D1309" s="1">
        <v>40743</v>
      </c>
      <c r="E1309">
        <v>45</v>
      </c>
      <c r="F1309" s="2">
        <v>713400</v>
      </c>
      <c r="G1309" s="3">
        <v>0.02</v>
      </c>
      <c r="H1309" s="2">
        <v>14268</v>
      </c>
      <c r="I1309" s="2">
        <f>Table1[[#This Row],[sales]]-Table1[[#This Row],[discount_value]]</f>
        <v>699132</v>
      </c>
      <c r="J1309" t="s">
        <v>23</v>
      </c>
      <c r="K1309" t="s">
        <v>24</v>
      </c>
    </row>
    <row r="1310" spans="1:11" x14ac:dyDescent="0.25">
      <c r="A1310">
        <v>640</v>
      </c>
      <c r="B1310" t="s">
        <v>804</v>
      </c>
      <c r="C1310" t="s">
        <v>269</v>
      </c>
      <c r="D1310" s="1">
        <v>40200</v>
      </c>
      <c r="E1310">
        <v>39</v>
      </c>
      <c r="F1310" s="2">
        <v>9827380</v>
      </c>
      <c r="G1310" s="3">
        <v>0.02</v>
      </c>
      <c r="H1310" s="2">
        <v>196548</v>
      </c>
      <c r="I1310" s="2">
        <f>Table1[[#This Row],[sales]]-Table1[[#This Row],[discount_value]]</f>
        <v>9630832</v>
      </c>
      <c r="J1310" t="s">
        <v>23</v>
      </c>
      <c r="K1310" t="s">
        <v>28</v>
      </c>
    </row>
    <row r="1311" spans="1:11" x14ac:dyDescent="0.25">
      <c r="A1311">
        <v>646</v>
      </c>
      <c r="B1311" t="s">
        <v>804</v>
      </c>
      <c r="C1311" t="s">
        <v>270</v>
      </c>
      <c r="D1311" s="1">
        <v>40138</v>
      </c>
      <c r="E1311">
        <v>18</v>
      </c>
      <c r="F1311" s="2">
        <v>346400</v>
      </c>
      <c r="G1311" s="3">
        <v>0.01</v>
      </c>
      <c r="H1311" s="2">
        <v>3464</v>
      </c>
      <c r="I1311" s="2">
        <f>Table1[[#This Row],[sales]]-Table1[[#This Row],[discount_value]]</f>
        <v>342936</v>
      </c>
      <c r="J1311" t="s">
        <v>7</v>
      </c>
      <c r="K1311" t="s">
        <v>56</v>
      </c>
    </row>
    <row r="1312" spans="1:11" x14ac:dyDescent="0.25">
      <c r="A1312">
        <v>835</v>
      </c>
      <c r="B1312" t="s">
        <v>804</v>
      </c>
      <c r="C1312" t="s">
        <v>270</v>
      </c>
      <c r="D1312" s="1">
        <v>40823</v>
      </c>
      <c r="E1312">
        <v>18</v>
      </c>
      <c r="F1312" s="2">
        <v>250320</v>
      </c>
      <c r="G1312" s="3">
        <v>0.02</v>
      </c>
      <c r="H1312" s="2">
        <v>5006</v>
      </c>
      <c r="I1312" s="2">
        <f>Table1[[#This Row],[sales]]-Table1[[#This Row],[discount_value]]</f>
        <v>245314</v>
      </c>
      <c r="J1312" t="s">
        <v>7</v>
      </c>
      <c r="K1312" t="s">
        <v>19</v>
      </c>
    </row>
    <row r="1313" spans="1:11" x14ac:dyDescent="0.25">
      <c r="A1313">
        <v>896</v>
      </c>
      <c r="B1313" t="s">
        <v>804</v>
      </c>
      <c r="C1313" t="s">
        <v>271</v>
      </c>
      <c r="D1313" s="1">
        <v>40245</v>
      </c>
      <c r="E1313">
        <v>50</v>
      </c>
      <c r="F1313" s="2">
        <v>2493040</v>
      </c>
      <c r="G1313" s="3">
        <v>0.01</v>
      </c>
      <c r="H1313" s="2">
        <v>24930</v>
      </c>
      <c r="I1313" s="2">
        <f>Table1[[#This Row],[sales]]-Table1[[#This Row],[discount_value]]</f>
        <v>2468110</v>
      </c>
      <c r="J1313" t="s">
        <v>7</v>
      </c>
      <c r="K1313" t="s">
        <v>16</v>
      </c>
    </row>
    <row r="1314" spans="1:11" x14ac:dyDescent="0.25">
      <c r="A1314">
        <v>994</v>
      </c>
      <c r="B1314" t="s">
        <v>804</v>
      </c>
      <c r="C1314" t="s">
        <v>272</v>
      </c>
      <c r="D1314" s="1">
        <v>39922</v>
      </c>
      <c r="E1314">
        <v>38</v>
      </c>
      <c r="F1314" s="2">
        <v>264140</v>
      </c>
      <c r="G1314" s="3">
        <v>0.06</v>
      </c>
      <c r="H1314" s="2">
        <v>15848</v>
      </c>
      <c r="I1314" s="2">
        <f>Table1[[#This Row],[sales]]-Table1[[#This Row],[discount_value]]</f>
        <v>248292</v>
      </c>
      <c r="J1314" t="s">
        <v>7</v>
      </c>
      <c r="K1314" t="s">
        <v>81</v>
      </c>
    </row>
    <row r="1315" spans="1:11" x14ac:dyDescent="0.25">
      <c r="A1315">
        <v>1057</v>
      </c>
      <c r="B1315" t="s">
        <v>804</v>
      </c>
      <c r="C1315" t="s">
        <v>273</v>
      </c>
      <c r="D1315" s="1">
        <v>40958</v>
      </c>
      <c r="E1315">
        <v>41</v>
      </c>
      <c r="F1315" s="2">
        <v>682720</v>
      </c>
      <c r="G1315" s="3">
        <v>0.09</v>
      </c>
      <c r="H1315" s="2">
        <v>61445</v>
      </c>
      <c r="I1315" s="2">
        <f>Table1[[#This Row],[sales]]-Table1[[#This Row],[discount_value]]</f>
        <v>621275</v>
      </c>
      <c r="J1315" t="s">
        <v>12</v>
      </c>
      <c r="K1315" t="s">
        <v>37</v>
      </c>
    </row>
    <row r="1316" spans="1:11" x14ac:dyDescent="0.25">
      <c r="A1316">
        <v>1538</v>
      </c>
      <c r="B1316" t="s">
        <v>805</v>
      </c>
      <c r="C1316" t="s">
        <v>274</v>
      </c>
      <c r="D1316" s="1">
        <v>40711</v>
      </c>
      <c r="E1316">
        <v>15</v>
      </c>
      <c r="F1316" s="2">
        <v>2594608</v>
      </c>
      <c r="G1316" s="3">
        <v>0</v>
      </c>
      <c r="H1316" s="2">
        <v>0</v>
      </c>
      <c r="I1316" s="2">
        <f>Table1[[#This Row],[sales]]-Table1[[#This Row],[discount_value]]</f>
        <v>2594608</v>
      </c>
      <c r="J1316" t="s">
        <v>12</v>
      </c>
      <c r="K1316" t="s">
        <v>13</v>
      </c>
    </row>
    <row r="1317" spans="1:11" x14ac:dyDescent="0.25">
      <c r="A1317">
        <v>1701</v>
      </c>
      <c r="B1317" t="s">
        <v>804</v>
      </c>
      <c r="C1317" t="s">
        <v>275</v>
      </c>
      <c r="D1317" s="1">
        <v>41047</v>
      </c>
      <c r="E1317">
        <v>49</v>
      </c>
      <c r="F1317" s="2">
        <v>4095160</v>
      </c>
      <c r="G1317" s="3">
        <v>0.01</v>
      </c>
      <c r="H1317" s="2">
        <v>40952</v>
      </c>
      <c r="I1317" s="2">
        <f>Table1[[#This Row],[sales]]-Table1[[#This Row],[discount_value]]</f>
        <v>4054208</v>
      </c>
      <c r="J1317" t="s">
        <v>12</v>
      </c>
      <c r="K1317" t="s">
        <v>37</v>
      </c>
    </row>
    <row r="1318" spans="1:11" x14ac:dyDescent="0.25">
      <c r="A1318">
        <v>1891</v>
      </c>
      <c r="B1318" t="s">
        <v>804</v>
      </c>
      <c r="C1318" t="s">
        <v>276</v>
      </c>
      <c r="D1318" s="1">
        <v>40161</v>
      </c>
      <c r="E1318">
        <v>3</v>
      </c>
      <c r="F1318" s="2">
        <v>604720</v>
      </c>
      <c r="G1318" s="3">
        <v>0.09</v>
      </c>
      <c r="H1318" s="2">
        <v>54425</v>
      </c>
      <c r="I1318" s="2">
        <f>Table1[[#This Row],[sales]]-Table1[[#This Row],[discount_value]]</f>
        <v>550295</v>
      </c>
      <c r="J1318" t="s">
        <v>23</v>
      </c>
      <c r="K1318" t="s">
        <v>24</v>
      </c>
    </row>
    <row r="1319" spans="1:11" x14ac:dyDescent="0.25">
      <c r="A1319">
        <v>2022</v>
      </c>
      <c r="B1319" t="s">
        <v>804</v>
      </c>
      <c r="C1319" t="s">
        <v>277</v>
      </c>
      <c r="D1319" s="1">
        <v>40982</v>
      </c>
      <c r="E1319">
        <v>45</v>
      </c>
      <c r="F1319" s="2">
        <v>372880</v>
      </c>
      <c r="G1319" s="3">
        <v>0</v>
      </c>
      <c r="H1319" s="2">
        <v>0</v>
      </c>
      <c r="I1319" s="2">
        <f>Table1[[#This Row],[sales]]-Table1[[#This Row],[discount_value]]</f>
        <v>372880</v>
      </c>
      <c r="J1319" t="s">
        <v>7</v>
      </c>
      <c r="K1319" t="s">
        <v>10</v>
      </c>
    </row>
    <row r="1320" spans="1:11" x14ac:dyDescent="0.25">
      <c r="A1320">
        <v>2181</v>
      </c>
      <c r="B1320" t="s">
        <v>804</v>
      </c>
      <c r="C1320" t="s">
        <v>272</v>
      </c>
      <c r="D1320" s="1">
        <v>40798</v>
      </c>
      <c r="E1320">
        <v>40</v>
      </c>
      <c r="F1320" s="2">
        <v>205120</v>
      </c>
      <c r="G1320" s="3">
        <v>0.06</v>
      </c>
      <c r="H1320" s="2">
        <v>12307</v>
      </c>
      <c r="I1320" s="2">
        <f>Table1[[#This Row],[sales]]-Table1[[#This Row],[discount_value]]</f>
        <v>192813</v>
      </c>
      <c r="J1320" t="s">
        <v>7</v>
      </c>
      <c r="K1320" t="s">
        <v>30</v>
      </c>
    </row>
    <row r="1321" spans="1:11" x14ac:dyDescent="0.25">
      <c r="A1321">
        <v>2628</v>
      </c>
      <c r="B1321" t="s">
        <v>804</v>
      </c>
      <c r="C1321" t="s">
        <v>278</v>
      </c>
      <c r="D1321" s="1">
        <v>40472</v>
      </c>
      <c r="E1321">
        <v>14</v>
      </c>
      <c r="F1321" s="2">
        <v>69180</v>
      </c>
      <c r="G1321" s="3">
        <v>0.04</v>
      </c>
      <c r="H1321" s="2">
        <v>2767</v>
      </c>
      <c r="I1321" s="2">
        <f>Table1[[#This Row],[sales]]-Table1[[#This Row],[discount_value]]</f>
        <v>66413</v>
      </c>
      <c r="J1321" t="s">
        <v>7</v>
      </c>
      <c r="K1321" t="s">
        <v>56</v>
      </c>
    </row>
    <row r="1322" spans="1:11" x14ac:dyDescent="0.25">
      <c r="A1322">
        <v>2691</v>
      </c>
      <c r="B1322" t="s">
        <v>804</v>
      </c>
      <c r="C1322" t="s">
        <v>274</v>
      </c>
      <c r="D1322" s="1">
        <v>41028</v>
      </c>
      <c r="E1322">
        <v>14</v>
      </c>
      <c r="F1322" s="2">
        <v>6726280</v>
      </c>
      <c r="G1322" s="3">
        <v>0.1</v>
      </c>
      <c r="H1322" s="2">
        <v>672628</v>
      </c>
      <c r="I1322" s="2">
        <f>Table1[[#This Row],[sales]]-Table1[[#This Row],[discount_value]]</f>
        <v>6053652</v>
      </c>
      <c r="J1322" t="s">
        <v>23</v>
      </c>
      <c r="K1322" t="s">
        <v>28</v>
      </c>
    </row>
    <row r="1323" spans="1:11" x14ac:dyDescent="0.25">
      <c r="A1323">
        <v>2912</v>
      </c>
      <c r="B1323" t="s">
        <v>804</v>
      </c>
      <c r="C1323" t="s">
        <v>265</v>
      </c>
      <c r="D1323" s="1">
        <v>40979</v>
      </c>
      <c r="E1323">
        <v>7</v>
      </c>
      <c r="F1323" s="2">
        <v>33174260</v>
      </c>
      <c r="G1323" s="3">
        <v>0.08</v>
      </c>
      <c r="H1323" s="2">
        <v>2653941</v>
      </c>
      <c r="I1323" s="2">
        <f>Table1[[#This Row],[sales]]-Table1[[#This Row],[discount_value]]</f>
        <v>30520319</v>
      </c>
      <c r="J1323" t="s">
        <v>12</v>
      </c>
      <c r="K1323" t="s">
        <v>68</v>
      </c>
    </row>
    <row r="1324" spans="1:11" x14ac:dyDescent="0.25">
      <c r="A1324">
        <v>3235</v>
      </c>
      <c r="B1324" t="s">
        <v>804</v>
      </c>
      <c r="C1324" t="s">
        <v>279</v>
      </c>
      <c r="D1324" s="1">
        <v>40861</v>
      </c>
      <c r="E1324">
        <v>31</v>
      </c>
      <c r="F1324" s="2">
        <v>285940</v>
      </c>
      <c r="G1324" s="3">
        <v>0.1</v>
      </c>
      <c r="H1324" s="2">
        <v>28594</v>
      </c>
      <c r="I1324" s="2">
        <f>Table1[[#This Row],[sales]]-Table1[[#This Row],[discount_value]]</f>
        <v>257346</v>
      </c>
      <c r="J1324" t="s">
        <v>7</v>
      </c>
      <c r="K1324" t="s">
        <v>81</v>
      </c>
    </row>
    <row r="1325" spans="1:11" x14ac:dyDescent="0.25">
      <c r="A1325">
        <v>3266</v>
      </c>
      <c r="B1325" t="s">
        <v>804</v>
      </c>
      <c r="C1325" t="s">
        <v>280</v>
      </c>
      <c r="D1325" s="1">
        <v>40618</v>
      </c>
      <c r="E1325">
        <v>4</v>
      </c>
      <c r="F1325" s="2">
        <v>34240</v>
      </c>
      <c r="G1325" s="3">
        <v>0.03</v>
      </c>
      <c r="H1325" s="2">
        <v>1027</v>
      </c>
      <c r="I1325" s="2">
        <f>Table1[[#This Row],[sales]]-Table1[[#This Row],[discount_value]]</f>
        <v>33213</v>
      </c>
      <c r="J1325" t="s">
        <v>7</v>
      </c>
      <c r="K1325" t="s">
        <v>16</v>
      </c>
    </row>
    <row r="1326" spans="1:11" x14ac:dyDescent="0.25">
      <c r="A1326">
        <v>3363</v>
      </c>
      <c r="B1326" t="s">
        <v>804</v>
      </c>
      <c r="C1326" t="s">
        <v>281</v>
      </c>
      <c r="D1326" s="1">
        <v>40808</v>
      </c>
      <c r="E1326">
        <v>21</v>
      </c>
      <c r="F1326" s="2">
        <v>16371780</v>
      </c>
      <c r="G1326" s="3">
        <v>0.09</v>
      </c>
      <c r="H1326" s="2">
        <v>1473460</v>
      </c>
      <c r="I1326" s="2">
        <f>Table1[[#This Row],[sales]]-Table1[[#This Row],[discount_value]]</f>
        <v>14898320</v>
      </c>
      <c r="J1326" t="s">
        <v>7</v>
      </c>
      <c r="K1326" t="s">
        <v>8</v>
      </c>
    </row>
    <row r="1327" spans="1:11" x14ac:dyDescent="0.25">
      <c r="A1327">
        <v>3585</v>
      </c>
      <c r="B1327" t="s">
        <v>804</v>
      </c>
      <c r="C1327" t="s">
        <v>282</v>
      </c>
      <c r="D1327" s="1">
        <v>40139</v>
      </c>
      <c r="E1327">
        <v>27</v>
      </c>
      <c r="F1327" s="2">
        <v>519440</v>
      </c>
      <c r="G1327" s="3">
        <v>7.0000000000000007E-2</v>
      </c>
      <c r="H1327" s="2">
        <v>36361</v>
      </c>
      <c r="I1327" s="2">
        <f>Table1[[#This Row],[sales]]-Table1[[#This Row],[discount_value]]</f>
        <v>483079</v>
      </c>
      <c r="J1327" t="s">
        <v>7</v>
      </c>
      <c r="K1327" t="s">
        <v>19</v>
      </c>
    </row>
    <row r="1328" spans="1:11" x14ac:dyDescent="0.25">
      <c r="A1328">
        <v>3745</v>
      </c>
      <c r="B1328" t="s">
        <v>804</v>
      </c>
      <c r="C1328" t="s">
        <v>283</v>
      </c>
      <c r="D1328" s="1">
        <v>40449</v>
      </c>
      <c r="E1328">
        <v>38</v>
      </c>
      <c r="F1328" s="2">
        <v>2286700</v>
      </c>
      <c r="G1328" s="3">
        <v>0.04</v>
      </c>
      <c r="H1328" s="2">
        <v>91468</v>
      </c>
      <c r="I1328" s="2">
        <f>Table1[[#This Row],[sales]]-Table1[[#This Row],[discount_value]]</f>
        <v>2195232</v>
      </c>
      <c r="J1328" t="s">
        <v>23</v>
      </c>
      <c r="K1328" t="s">
        <v>24</v>
      </c>
    </row>
    <row r="1329" spans="1:11" x14ac:dyDescent="0.25">
      <c r="A1329">
        <v>4128</v>
      </c>
      <c r="B1329" t="s">
        <v>804</v>
      </c>
      <c r="C1329" t="s">
        <v>284</v>
      </c>
      <c r="D1329" s="1">
        <v>40822</v>
      </c>
      <c r="E1329">
        <v>38</v>
      </c>
      <c r="F1329" s="2">
        <v>782840</v>
      </c>
      <c r="G1329" s="3">
        <v>0.04</v>
      </c>
      <c r="H1329" s="2">
        <v>31314</v>
      </c>
      <c r="I1329" s="2">
        <f>Table1[[#This Row],[sales]]-Table1[[#This Row],[discount_value]]</f>
        <v>751526</v>
      </c>
      <c r="J1329" t="s">
        <v>7</v>
      </c>
      <c r="K1329" t="s">
        <v>19</v>
      </c>
    </row>
    <row r="1330" spans="1:11" x14ac:dyDescent="0.25">
      <c r="A1330">
        <v>4354</v>
      </c>
      <c r="B1330" t="s">
        <v>804</v>
      </c>
      <c r="C1330" t="s">
        <v>266</v>
      </c>
      <c r="D1330" s="1">
        <v>40085</v>
      </c>
      <c r="E1330">
        <v>6</v>
      </c>
      <c r="F1330" s="2">
        <v>98080</v>
      </c>
      <c r="G1330" s="3">
        <v>0.02</v>
      </c>
      <c r="H1330" s="2">
        <v>1962</v>
      </c>
      <c r="I1330" s="2">
        <f>Table1[[#This Row],[sales]]-Table1[[#This Row],[discount_value]]</f>
        <v>96118</v>
      </c>
      <c r="J1330" t="s">
        <v>23</v>
      </c>
      <c r="K1330" t="s">
        <v>24</v>
      </c>
    </row>
    <row r="1331" spans="1:11" x14ac:dyDescent="0.25">
      <c r="A1331">
        <v>4550</v>
      </c>
      <c r="B1331" t="s">
        <v>804</v>
      </c>
      <c r="C1331" t="s">
        <v>281</v>
      </c>
      <c r="D1331" s="1">
        <v>40175</v>
      </c>
      <c r="E1331">
        <v>32</v>
      </c>
      <c r="F1331" s="2">
        <v>7461080</v>
      </c>
      <c r="G1331" s="3">
        <v>7.0000000000000007E-2</v>
      </c>
      <c r="H1331" s="2">
        <v>522276</v>
      </c>
      <c r="I1331" s="2">
        <f>Table1[[#This Row],[sales]]-Table1[[#This Row],[discount_value]]</f>
        <v>6938804</v>
      </c>
      <c r="J1331" t="s">
        <v>12</v>
      </c>
      <c r="K1331" t="s">
        <v>68</v>
      </c>
    </row>
    <row r="1332" spans="1:11" x14ac:dyDescent="0.25">
      <c r="A1332">
        <v>4743</v>
      </c>
      <c r="B1332" t="s">
        <v>804</v>
      </c>
      <c r="C1332" t="s">
        <v>281</v>
      </c>
      <c r="D1332" s="1">
        <v>40267</v>
      </c>
      <c r="E1332">
        <v>29</v>
      </c>
      <c r="F1332" s="2">
        <v>705100</v>
      </c>
      <c r="G1332" s="3">
        <v>0.09</v>
      </c>
      <c r="H1332" s="2">
        <v>63459</v>
      </c>
      <c r="I1332" s="2">
        <f>Table1[[#This Row],[sales]]-Table1[[#This Row],[discount_value]]</f>
        <v>641641</v>
      </c>
      <c r="J1332" t="s">
        <v>7</v>
      </c>
      <c r="K1332" t="s">
        <v>16</v>
      </c>
    </row>
    <row r="1333" spans="1:11" x14ac:dyDescent="0.25">
      <c r="A1333">
        <v>5251</v>
      </c>
      <c r="B1333" t="s">
        <v>804</v>
      </c>
      <c r="C1333" t="s">
        <v>265</v>
      </c>
      <c r="D1333" s="1">
        <v>40644</v>
      </c>
      <c r="E1333">
        <v>38</v>
      </c>
      <c r="F1333" s="2">
        <v>7642078</v>
      </c>
      <c r="G1333" s="3">
        <v>0.05</v>
      </c>
      <c r="H1333" s="2">
        <v>382104</v>
      </c>
      <c r="I1333" s="2">
        <f>Table1[[#This Row],[sales]]-Table1[[#This Row],[discount_value]]</f>
        <v>7259974</v>
      </c>
      <c r="J1333" t="s">
        <v>12</v>
      </c>
      <c r="K1333" t="s">
        <v>13</v>
      </c>
    </row>
    <row r="1334" spans="1:11" x14ac:dyDescent="0.25">
      <c r="A1334">
        <v>5283</v>
      </c>
      <c r="B1334" t="s">
        <v>804</v>
      </c>
      <c r="C1334" t="s">
        <v>281</v>
      </c>
      <c r="D1334" s="1">
        <v>39967</v>
      </c>
      <c r="E1334">
        <v>23</v>
      </c>
      <c r="F1334" s="2">
        <v>5017346</v>
      </c>
      <c r="G1334" s="3">
        <v>0.03</v>
      </c>
      <c r="H1334" s="2">
        <v>150520</v>
      </c>
      <c r="I1334" s="2">
        <f>Table1[[#This Row],[sales]]-Table1[[#This Row],[discount_value]]</f>
        <v>4866826</v>
      </c>
      <c r="J1334" t="s">
        <v>12</v>
      </c>
      <c r="K1334" t="s">
        <v>13</v>
      </c>
    </row>
    <row r="1335" spans="1:11" x14ac:dyDescent="0.25">
      <c r="A1335">
        <v>5381</v>
      </c>
      <c r="B1335" t="s">
        <v>805</v>
      </c>
      <c r="C1335" t="s">
        <v>271</v>
      </c>
      <c r="D1335" s="1">
        <v>40206</v>
      </c>
      <c r="E1335">
        <v>47</v>
      </c>
      <c r="F1335" s="2">
        <v>9776280</v>
      </c>
      <c r="G1335" s="3">
        <v>7.0000000000000007E-2</v>
      </c>
      <c r="H1335" s="2">
        <v>684340</v>
      </c>
      <c r="I1335" s="2">
        <f>Table1[[#This Row],[sales]]-Table1[[#This Row],[discount_value]]</f>
        <v>9091940</v>
      </c>
      <c r="J1335" t="s">
        <v>23</v>
      </c>
      <c r="K1335" t="s">
        <v>24</v>
      </c>
    </row>
    <row r="1336" spans="1:11" x14ac:dyDescent="0.25">
      <c r="A1336">
        <v>5444</v>
      </c>
      <c r="B1336" t="s">
        <v>804</v>
      </c>
      <c r="C1336" t="s">
        <v>285</v>
      </c>
      <c r="D1336" s="1">
        <v>40619</v>
      </c>
      <c r="E1336">
        <v>2</v>
      </c>
      <c r="F1336" s="2">
        <v>1771880</v>
      </c>
      <c r="G1336" s="3">
        <v>0.08</v>
      </c>
      <c r="H1336" s="2">
        <v>141750</v>
      </c>
      <c r="I1336" s="2">
        <f>Table1[[#This Row],[sales]]-Table1[[#This Row],[discount_value]]</f>
        <v>1630130</v>
      </c>
      <c r="J1336" t="s">
        <v>12</v>
      </c>
      <c r="K1336" t="s">
        <v>35</v>
      </c>
    </row>
    <row r="1337" spans="1:11" x14ac:dyDescent="0.25">
      <c r="A1337">
        <v>5601</v>
      </c>
      <c r="B1337" t="s">
        <v>804</v>
      </c>
      <c r="C1337" t="s">
        <v>286</v>
      </c>
      <c r="D1337" s="1">
        <v>40913</v>
      </c>
      <c r="E1337">
        <v>10</v>
      </c>
      <c r="F1337" s="2">
        <v>241060</v>
      </c>
      <c r="G1337" s="3">
        <v>0.1</v>
      </c>
      <c r="H1337" s="2">
        <v>24106</v>
      </c>
      <c r="I1337" s="2">
        <f>Table1[[#This Row],[sales]]-Table1[[#This Row],[discount_value]]</f>
        <v>216954</v>
      </c>
      <c r="J1337" t="s">
        <v>23</v>
      </c>
      <c r="K1337" t="s">
        <v>24</v>
      </c>
    </row>
    <row r="1338" spans="1:11" x14ac:dyDescent="0.25">
      <c r="A1338">
        <v>5760</v>
      </c>
      <c r="B1338" t="s">
        <v>804</v>
      </c>
      <c r="C1338" t="s">
        <v>287</v>
      </c>
      <c r="D1338" s="1">
        <v>39957</v>
      </c>
      <c r="E1338">
        <v>34</v>
      </c>
      <c r="F1338" s="2">
        <v>10523460</v>
      </c>
      <c r="G1338" s="3">
        <v>0.05</v>
      </c>
      <c r="H1338" s="2">
        <v>526173</v>
      </c>
      <c r="I1338" s="2">
        <f>Table1[[#This Row],[sales]]-Table1[[#This Row],[discount_value]]</f>
        <v>9997287</v>
      </c>
      <c r="J1338" t="s">
        <v>23</v>
      </c>
      <c r="K1338" t="s">
        <v>41</v>
      </c>
    </row>
    <row r="1339" spans="1:11" x14ac:dyDescent="0.25">
      <c r="A1339">
        <v>6438</v>
      </c>
      <c r="B1339" t="s">
        <v>804</v>
      </c>
      <c r="C1339" t="s">
        <v>288</v>
      </c>
      <c r="D1339" s="1">
        <v>40314</v>
      </c>
      <c r="E1339">
        <v>7</v>
      </c>
      <c r="F1339" s="2">
        <v>151440</v>
      </c>
      <c r="G1339" s="3">
        <v>0.02</v>
      </c>
      <c r="H1339" s="2">
        <v>3029</v>
      </c>
      <c r="I1339" s="2">
        <f>Table1[[#This Row],[sales]]-Table1[[#This Row],[discount_value]]</f>
        <v>148411</v>
      </c>
      <c r="J1339" t="s">
        <v>23</v>
      </c>
      <c r="K1339" t="s">
        <v>24</v>
      </c>
    </row>
    <row r="1340" spans="1:11" x14ac:dyDescent="0.25">
      <c r="A1340">
        <v>6592</v>
      </c>
      <c r="B1340" t="s">
        <v>804</v>
      </c>
      <c r="C1340" t="s">
        <v>269</v>
      </c>
      <c r="D1340" s="1">
        <v>40148</v>
      </c>
      <c r="E1340">
        <v>29</v>
      </c>
      <c r="F1340" s="2">
        <v>388580</v>
      </c>
      <c r="G1340" s="3">
        <v>0.09</v>
      </c>
      <c r="H1340" s="2">
        <v>34972</v>
      </c>
      <c r="I1340" s="2">
        <f>Table1[[#This Row],[sales]]-Table1[[#This Row],[discount_value]]</f>
        <v>353608</v>
      </c>
      <c r="J1340" t="s">
        <v>7</v>
      </c>
      <c r="K1340" t="s">
        <v>56</v>
      </c>
    </row>
    <row r="1341" spans="1:11" x14ac:dyDescent="0.25">
      <c r="A1341">
        <v>6755</v>
      </c>
      <c r="B1341" t="s">
        <v>804</v>
      </c>
      <c r="C1341" t="s">
        <v>272</v>
      </c>
      <c r="D1341" s="1">
        <v>40664</v>
      </c>
      <c r="E1341">
        <v>20</v>
      </c>
      <c r="F1341" s="2">
        <v>312940</v>
      </c>
      <c r="G1341" s="3">
        <v>0.01</v>
      </c>
      <c r="H1341" s="2">
        <v>3129</v>
      </c>
      <c r="I1341" s="2">
        <f>Table1[[#This Row],[sales]]-Table1[[#This Row],[discount_value]]</f>
        <v>309811</v>
      </c>
      <c r="J1341" t="s">
        <v>7</v>
      </c>
      <c r="K1341" t="s">
        <v>16</v>
      </c>
    </row>
    <row r="1342" spans="1:11" x14ac:dyDescent="0.25">
      <c r="A1342">
        <v>6918</v>
      </c>
      <c r="B1342" t="s">
        <v>804</v>
      </c>
      <c r="C1342" t="s">
        <v>289</v>
      </c>
      <c r="D1342" s="1">
        <v>40725</v>
      </c>
      <c r="E1342">
        <v>38</v>
      </c>
      <c r="F1342" s="2">
        <v>3119000</v>
      </c>
      <c r="G1342" s="3">
        <v>0.01</v>
      </c>
      <c r="H1342" s="2">
        <v>31190</v>
      </c>
      <c r="I1342" s="2">
        <f>Table1[[#This Row],[sales]]-Table1[[#This Row],[discount_value]]</f>
        <v>3087810</v>
      </c>
      <c r="J1342" t="s">
        <v>12</v>
      </c>
      <c r="K1342" t="s">
        <v>37</v>
      </c>
    </row>
    <row r="1343" spans="1:11" x14ac:dyDescent="0.25">
      <c r="A1343">
        <v>7841</v>
      </c>
      <c r="B1343" t="s">
        <v>805</v>
      </c>
      <c r="C1343" t="s">
        <v>290</v>
      </c>
      <c r="D1343" s="1">
        <v>41049</v>
      </c>
      <c r="E1343">
        <v>21</v>
      </c>
      <c r="F1343" s="2">
        <v>2005540</v>
      </c>
      <c r="G1343" s="3">
        <v>7.0000000000000007E-2</v>
      </c>
      <c r="H1343" s="2">
        <v>140388</v>
      </c>
      <c r="I1343" s="2">
        <f>Table1[[#This Row],[sales]]-Table1[[#This Row],[discount_value]]</f>
        <v>1865152</v>
      </c>
      <c r="J1343" t="s">
        <v>23</v>
      </c>
      <c r="K1343" t="s">
        <v>24</v>
      </c>
    </row>
    <row r="1344" spans="1:11" x14ac:dyDescent="0.25">
      <c r="A1344">
        <v>8103</v>
      </c>
      <c r="B1344" t="s">
        <v>804</v>
      </c>
      <c r="C1344" t="s">
        <v>291</v>
      </c>
      <c r="D1344" s="1">
        <v>40119</v>
      </c>
      <c r="E1344">
        <v>16</v>
      </c>
      <c r="F1344" s="2">
        <v>915360</v>
      </c>
      <c r="G1344" s="3">
        <v>7.0000000000000007E-2</v>
      </c>
      <c r="H1344" s="2">
        <v>64075</v>
      </c>
      <c r="I1344" s="2">
        <f>Table1[[#This Row],[sales]]-Table1[[#This Row],[discount_value]]</f>
        <v>851285</v>
      </c>
      <c r="J1344" t="s">
        <v>7</v>
      </c>
      <c r="K1344" t="s">
        <v>16</v>
      </c>
    </row>
    <row r="1345" spans="1:11" x14ac:dyDescent="0.25">
      <c r="A1345">
        <v>8258</v>
      </c>
      <c r="B1345" t="s">
        <v>804</v>
      </c>
      <c r="C1345" t="s">
        <v>279</v>
      </c>
      <c r="D1345" s="1">
        <v>39873</v>
      </c>
      <c r="E1345">
        <v>37</v>
      </c>
      <c r="F1345" s="2">
        <v>869540</v>
      </c>
      <c r="G1345" s="3">
        <v>0.02</v>
      </c>
      <c r="H1345" s="2">
        <v>17391</v>
      </c>
      <c r="I1345" s="2">
        <f>Table1[[#This Row],[sales]]-Table1[[#This Row],[discount_value]]</f>
        <v>852149</v>
      </c>
      <c r="J1345" t="s">
        <v>7</v>
      </c>
      <c r="K1345" t="s">
        <v>19</v>
      </c>
    </row>
    <row r="1346" spans="1:11" x14ac:dyDescent="0.25">
      <c r="A1346">
        <v>8454</v>
      </c>
      <c r="B1346" t="s">
        <v>804</v>
      </c>
      <c r="C1346" t="s">
        <v>292</v>
      </c>
      <c r="D1346" s="1">
        <v>41136</v>
      </c>
      <c r="E1346">
        <v>38</v>
      </c>
      <c r="F1346" s="2">
        <v>437540</v>
      </c>
      <c r="G1346" s="3">
        <v>0.03</v>
      </c>
      <c r="H1346" s="2">
        <v>13126</v>
      </c>
      <c r="I1346" s="2">
        <f>Table1[[#This Row],[sales]]-Table1[[#This Row],[discount_value]]</f>
        <v>424414</v>
      </c>
      <c r="J1346" t="s">
        <v>7</v>
      </c>
      <c r="K1346" t="s">
        <v>16</v>
      </c>
    </row>
    <row r="1347" spans="1:11" x14ac:dyDescent="0.25">
      <c r="A1347">
        <v>8710</v>
      </c>
      <c r="B1347" t="s">
        <v>804</v>
      </c>
      <c r="C1347" t="s">
        <v>265</v>
      </c>
      <c r="D1347" s="1">
        <v>39817</v>
      </c>
      <c r="E1347">
        <v>17</v>
      </c>
      <c r="F1347" s="2">
        <v>126680</v>
      </c>
      <c r="G1347" s="3">
        <v>0.03</v>
      </c>
      <c r="H1347" s="2">
        <v>3800</v>
      </c>
      <c r="I1347" s="2">
        <f>Table1[[#This Row],[sales]]-Table1[[#This Row],[discount_value]]</f>
        <v>122880</v>
      </c>
      <c r="J1347" t="s">
        <v>7</v>
      </c>
      <c r="K1347" t="s">
        <v>16</v>
      </c>
    </row>
    <row r="1348" spans="1:11" x14ac:dyDescent="0.25">
      <c r="A1348">
        <v>8835</v>
      </c>
      <c r="B1348" t="s">
        <v>804</v>
      </c>
      <c r="C1348" t="s">
        <v>279</v>
      </c>
      <c r="D1348" s="1">
        <v>40099</v>
      </c>
      <c r="E1348">
        <v>12</v>
      </c>
      <c r="F1348" s="2">
        <v>306880</v>
      </c>
      <c r="G1348" s="3">
        <v>0.05</v>
      </c>
      <c r="H1348" s="2">
        <v>15344</v>
      </c>
      <c r="I1348" s="2">
        <f>Table1[[#This Row],[sales]]-Table1[[#This Row],[discount_value]]</f>
        <v>291536</v>
      </c>
      <c r="J1348" t="s">
        <v>23</v>
      </c>
      <c r="K1348" t="s">
        <v>24</v>
      </c>
    </row>
    <row r="1349" spans="1:11" x14ac:dyDescent="0.25">
      <c r="A1349">
        <v>8960</v>
      </c>
      <c r="B1349" t="s">
        <v>804</v>
      </c>
      <c r="C1349" t="s">
        <v>292</v>
      </c>
      <c r="D1349" s="1">
        <v>40334</v>
      </c>
      <c r="E1349">
        <v>46</v>
      </c>
      <c r="F1349" s="2">
        <v>8670680</v>
      </c>
      <c r="G1349" s="3">
        <v>7.0000000000000007E-2</v>
      </c>
      <c r="H1349" s="2">
        <v>606948</v>
      </c>
      <c r="I1349" s="2">
        <f>Table1[[#This Row],[sales]]-Table1[[#This Row],[discount_value]]</f>
        <v>8063732</v>
      </c>
      <c r="J1349" t="s">
        <v>12</v>
      </c>
      <c r="K1349" t="s">
        <v>37</v>
      </c>
    </row>
    <row r="1350" spans="1:11" x14ac:dyDescent="0.25">
      <c r="A1350">
        <v>9281</v>
      </c>
      <c r="B1350" t="s">
        <v>804</v>
      </c>
      <c r="C1350" t="s">
        <v>277</v>
      </c>
      <c r="D1350" s="1">
        <v>40962</v>
      </c>
      <c r="E1350">
        <v>31</v>
      </c>
      <c r="F1350" s="2">
        <v>399600</v>
      </c>
      <c r="G1350" s="3">
        <v>0.08</v>
      </c>
      <c r="H1350" s="2">
        <v>31968</v>
      </c>
      <c r="I1350" s="2">
        <f>Table1[[#This Row],[sales]]-Table1[[#This Row],[discount_value]]</f>
        <v>367632</v>
      </c>
      <c r="J1350" t="s">
        <v>7</v>
      </c>
      <c r="K1350" t="s">
        <v>19</v>
      </c>
    </row>
    <row r="1351" spans="1:11" x14ac:dyDescent="0.25">
      <c r="A1351">
        <v>9350</v>
      </c>
      <c r="B1351" t="s">
        <v>804</v>
      </c>
      <c r="C1351" t="s">
        <v>290</v>
      </c>
      <c r="D1351" s="1">
        <v>41213</v>
      </c>
      <c r="E1351">
        <v>13</v>
      </c>
      <c r="F1351" s="2">
        <v>3471880</v>
      </c>
      <c r="G1351" s="3">
        <v>0.1</v>
      </c>
      <c r="H1351" s="2">
        <v>347188</v>
      </c>
      <c r="I1351" s="2">
        <f>Table1[[#This Row],[sales]]-Table1[[#This Row],[discount_value]]</f>
        <v>3124692</v>
      </c>
      <c r="J1351" t="s">
        <v>23</v>
      </c>
      <c r="K1351" t="s">
        <v>28</v>
      </c>
    </row>
    <row r="1352" spans="1:11" x14ac:dyDescent="0.25">
      <c r="A1352">
        <v>9665</v>
      </c>
      <c r="B1352" t="s">
        <v>804</v>
      </c>
      <c r="C1352" t="s">
        <v>293</v>
      </c>
      <c r="D1352" s="1">
        <v>39926</v>
      </c>
      <c r="E1352">
        <v>50</v>
      </c>
      <c r="F1352" s="2">
        <v>4697320</v>
      </c>
      <c r="G1352" s="3">
        <v>0.02</v>
      </c>
      <c r="H1352" s="2">
        <v>93946</v>
      </c>
      <c r="I1352" s="2">
        <f>Table1[[#This Row],[sales]]-Table1[[#This Row],[discount_value]]</f>
        <v>4603374</v>
      </c>
      <c r="J1352" t="s">
        <v>7</v>
      </c>
      <c r="K1352" t="s">
        <v>10</v>
      </c>
    </row>
    <row r="1353" spans="1:11" x14ac:dyDescent="0.25">
      <c r="A1353">
        <v>9893</v>
      </c>
      <c r="B1353" t="s">
        <v>804</v>
      </c>
      <c r="C1353" t="s">
        <v>271</v>
      </c>
      <c r="D1353" s="1">
        <v>40041</v>
      </c>
      <c r="E1353">
        <v>1</v>
      </c>
      <c r="F1353" s="2">
        <v>384980</v>
      </c>
      <c r="G1353" s="3">
        <v>0.02</v>
      </c>
      <c r="H1353" s="2">
        <v>7700</v>
      </c>
      <c r="I1353" s="2">
        <f>Table1[[#This Row],[sales]]-Table1[[#This Row],[discount_value]]</f>
        <v>377280</v>
      </c>
      <c r="J1353" t="s">
        <v>23</v>
      </c>
      <c r="K1353" t="s">
        <v>41</v>
      </c>
    </row>
    <row r="1354" spans="1:11" x14ac:dyDescent="0.25">
      <c r="A1354">
        <v>10183</v>
      </c>
      <c r="B1354" t="s">
        <v>805</v>
      </c>
      <c r="C1354" t="s">
        <v>290</v>
      </c>
      <c r="D1354" s="1">
        <v>40141</v>
      </c>
      <c r="E1354">
        <v>48</v>
      </c>
      <c r="F1354" s="2">
        <v>2420040</v>
      </c>
      <c r="G1354" s="3">
        <v>0.06</v>
      </c>
      <c r="H1354" s="2">
        <v>145202</v>
      </c>
      <c r="I1354" s="2">
        <f>Table1[[#This Row],[sales]]-Table1[[#This Row],[discount_value]]</f>
        <v>2274838</v>
      </c>
      <c r="J1354" t="s">
        <v>23</v>
      </c>
      <c r="K1354" t="s">
        <v>41</v>
      </c>
    </row>
    <row r="1355" spans="1:11" x14ac:dyDescent="0.25">
      <c r="A1355">
        <v>10247</v>
      </c>
      <c r="B1355" t="s">
        <v>804</v>
      </c>
      <c r="C1355" t="s">
        <v>280</v>
      </c>
      <c r="D1355" s="1">
        <v>40188</v>
      </c>
      <c r="E1355">
        <v>21</v>
      </c>
      <c r="F1355" s="2">
        <v>223320</v>
      </c>
      <c r="G1355" s="3">
        <v>0.06</v>
      </c>
      <c r="H1355" s="2">
        <v>13399</v>
      </c>
      <c r="I1355" s="2">
        <f>Table1[[#This Row],[sales]]-Table1[[#This Row],[discount_value]]</f>
        <v>209921</v>
      </c>
      <c r="J1355" t="s">
        <v>7</v>
      </c>
      <c r="K1355" t="s">
        <v>19</v>
      </c>
    </row>
    <row r="1356" spans="1:11" x14ac:dyDescent="0.25">
      <c r="A1356">
        <v>10371</v>
      </c>
      <c r="B1356" t="s">
        <v>804</v>
      </c>
      <c r="C1356" t="s">
        <v>294</v>
      </c>
      <c r="D1356" s="1">
        <v>40072</v>
      </c>
      <c r="E1356">
        <v>10</v>
      </c>
      <c r="F1356" s="2">
        <v>312300</v>
      </c>
      <c r="G1356" s="3">
        <v>0.08</v>
      </c>
      <c r="H1356" s="2">
        <v>24984</v>
      </c>
      <c r="I1356" s="2">
        <f>Table1[[#This Row],[sales]]-Table1[[#This Row],[discount_value]]</f>
        <v>287316</v>
      </c>
      <c r="J1356" t="s">
        <v>7</v>
      </c>
      <c r="K1356" t="s">
        <v>56</v>
      </c>
    </row>
    <row r="1357" spans="1:11" x14ac:dyDescent="0.25">
      <c r="A1357">
        <v>10498</v>
      </c>
      <c r="B1357" t="s">
        <v>805</v>
      </c>
      <c r="C1357" t="s">
        <v>295</v>
      </c>
      <c r="D1357" s="1">
        <v>40474</v>
      </c>
      <c r="E1357">
        <v>47</v>
      </c>
      <c r="F1357" s="2">
        <v>3936940</v>
      </c>
      <c r="G1357" s="3">
        <v>0.04</v>
      </c>
      <c r="H1357" s="2">
        <v>157478</v>
      </c>
      <c r="I1357" s="2">
        <f>Table1[[#This Row],[sales]]-Table1[[#This Row],[discount_value]]</f>
        <v>3779462</v>
      </c>
      <c r="J1357" t="s">
        <v>7</v>
      </c>
      <c r="K1357" t="s">
        <v>33</v>
      </c>
    </row>
    <row r="1358" spans="1:11" x14ac:dyDescent="0.25">
      <c r="A1358">
        <v>10624</v>
      </c>
      <c r="B1358" t="s">
        <v>804</v>
      </c>
      <c r="C1358" t="s">
        <v>296</v>
      </c>
      <c r="D1358" s="1">
        <v>40167</v>
      </c>
      <c r="E1358">
        <v>23</v>
      </c>
      <c r="F1358" s="2">
        <v>2164860</v>
      </c>
      <c r="G1358" s="3">
        <v>0.06</v>
      </c>
      <c r="H1358" s="2">
        <v>129892</v>
      </c>
      <c r="I1358" s="2">
        <f>Table1[[#This Row],[sales]]-Table1[[#This Row],[discount_value]]</f>
        <v>2034968</v>
      </c>
      <c r="J1358" t="s">
        <v>12</v>
      </c>
      <c r="K1358" t="s">
        <v>37</v>
      </c>
    </row>
    <row r="1359" spans="1:11" x14ac:dyDescent="0.25">
      <c r="A1359">
        <v>11425</v>
      </c>
      <c r="B1359" t="s">
        <v>805</v>
      </c>
      <c r="C1359" t="s">
        <v>297</v>
      </c>
      <c r="D1359" s="1">
        <v>40716</v>
      </c>
      <c r="E1359">
        <v>29</v>
      </c>
      <c r="F1359" s="2">
        <v>965820</v>
      </c>
      <c r="G1359" s="3">
        <v>0.1</v>
      </c>
      <c r="H1359" s="2">
        <v>96582</v>
      </c>
      <c r="I1359" s="2">
        <f>Table1[[#This Row],[sales]]-Table1[[#This Row],[discount_value]]</f>
        <v>869238</v>
      </c>
      <c r="J1359" t="s">
        <v>7</v>
      </c>
      <c r="K1359" t="s">
        <v>8</v>
      </c>
    </row>
    <row r="1360" spans="1:11" x14ac:dyDescent="0.25">
      <c r="A1360">
        <v>11491</v>
      </c>
      <c r="B1360" t="s">
        <v>804</v>
      </c>
      <c r="C1360" t="s">
        <v>290</v>
      </c>
      <c r="D1360" s="1">
        <v>40407</v>
      </c>
      <c r="E1360">
        <v>26</v>
      </c>
      <c r="F1360" s="2">
        <v>330740</v>
      </c>
      <c r="G1360" s="3">
        <v>0.06</v>
      </c>
      <c r="H1360" s="2">
        <v>19844</v>
      </c>
      <c r="I1360" s="2">
        <f>Table1[[#This Row],[sales]]-Table1[[#This Row],[discount_value]]</f>
        <v>310896</v>
      </c>
      <c r="J1360" t="s">
        <v>12</v>
      </c>
      <c r="K1360" t="s">
        <v>37</v>
      </c>
    </row>
    <row r="1361" spans="1:11" x14ac:dyDescent="0.25">
      <c r="A1361">
        <v>11841</v>
      </c>
      <c r="B1361" t="s">
        <v>804</v>
      </c>
      <c r="C1361" t="s">
        <v>294</v>
      </c>
      <c r="D1361" s="1">
        <v>40288</v>
      </c>
      <c r="E1361">
        <v>44</v>
      </c>
      <c r="F1361" s="2">
        <v>4679040</v>
      </c>
      <c r="G1361" s="3">
        <v>0.1</v>
      </c>
      <c r="H1361" s="2">
        <v>467904</v>
      </c>
      <c r="I1361" s="2">
        <f>Table1[[#This Row],[sales]]-Table1[[#This Row],[discount_value]]</f>
        <v>4211136</v>
      </c>
      <c r="J1361" t="s">
        <v>7</v>
      </c>
      <c r="K1361" t="s">
        <v>19</v>
      </c>
    </row>
    <row r="1362" spans="1:11" x14ac:dyDescent="0.25">
      <c r="A1362">
        <v>11878</v>
      </c>
      <c r="B1362" t="s">
        <v>804</v>
      </c>
      <c r="C1362" t="s">
        <v>295</v>
      </c>
      <c r="D1362" s="1">
        <v>40233</v>
      </c>
      <c r="E1362">
        <v>18</v>
      </c>
      <c r="F1362" s="2">
        <v>204120</v>
      </c>
      <c r="G1362" s="3">
        <v>0.1</v>
      </c>
      <c r="H1362" s="2">
        <v>20412</v>
      </c>
      <c r="I1362" s="2">
        <f>Table1[[#This Row],[sales]]-Table1[[#This Row],[discount_value]]</f>
        <v>183708</v>
      </c>
      <c r="J1362" t="s">
        <v>7</v>
      </c>
      <c r="K1362" t="s">
        <v>30</v>
      </c>
    </row>
    <row r="1363" spans="1:11" x14ac:dyDescent="0.25">
      <c r="A1363">
        <v>12130</v>
      </c>
      <c r="B1363" t="s">
        <v>804</v>
      </c>
      <c r="C1363" t="s">
        <v>298</v>
      </c>
      <c r="D1363" s="1">
        <v>40886</v>
      </c>
      <c r="E1363">
        <v>37</v>
      </c>
      <c r="F1363" s="2">
        <v>1372400</v>
      </c>
      <c r="G1363" s="3">
        <v>0.04</v>
      </c>
      <c r="H1363" s="2">
        <v>54896</v>
      </c>
      <c r="I1363" s="2">
        <f>Table1[[#This Row],[sales]]-Table1[[#This Row],[discount_value]]</f>
        <v>1317504</v>
      </c>
      <c r="J1363" t="s">
        <v>23</v>
      </c>
      <c r="K1363" t="s">
        <v>24</v>
      </c>
    </row>
    <row r="1364" spans="1:11" x14ac:dyDescent="0.25">
      <c r="A1364">
        <v>12160</v>
      </c>
      <c r="B1364" t="s">
        <v>804</v>
      </c>
      <c r="C1364" t="s">
        <v>290</v>
      </c>
      <c r="D1364" s="1">
        <v>40524</v>
      </c>
      <c r="E1364">
        <v>48</v>
      </c>
      <c r="F1364" s="2">
        <v>20682940</v>
      </c>
      <c r="G1364" s="3">
        <v>0.03</v>
      </c>
      <c r="H1364" s="2">
        <v>620488</v>
      </c>
      <c r="I1364" s="2">
        <f>Table1[[#This Row],[sales]]-Table1[[#This Row],[discount_value]]</f>
        <v>20062452</v>
      </c>
      <c r="J1364" t="s">
        <v>23</v>
      </c>
      <c r="K1364" t="s">
        <v>41</v>
      </c>
    </row>
    <row r="1365" spans="1:11" x14ac:dyDescent="0.25">
      <c r="A1365">
        <v>12258</v>
      </c>
      <c r="B1365" t="s">
        <v>804</v>
      </c>
      <c r="C1365" t="s">
        <v>272</v>
      </c>
      <c r="D1365" s="1">
        <v>40147</v>
      </c>
      <c r="E1365">
        <v>3</v>
      </c>
      <c r="F1365" s="2">
        <v>1123300</v>
      </c>
      <c r="G1365" s="3">
        <v>0.04</v>
      </c>
      <c r="H1365" s="2">
        <v>44932</v>
      </c>
      <c r="I1365" s="2">
        <f>Table1[[#This Row],[sales]]-Table1[[#This Row],[discount_value]]</f>
        <v>1078368</v>
      </c>
      <c r="J1365" t="s">
        <v>23</v>
      </c>
      <c r="K1365" t="s">
        <v>41</v>
      </c>
    </row>
    <row r="1366" spans="1:11" x14ac:dyDescent="0.25">
      <c r="A1366">
        <v>12263</v>
      </c>
      <c r="B1366" t="s">
        <v>805</v>
      </c>
      <c r="C1366" t="s">
        <v>299</v>
      </c>
      <c r="D1366" s="1">
        <v>40730</v>
      </c>
      <c r="E1366">
        <v>12</v>
      </c>
      <c r="F1366" s="2">
        <v>1031300</v>
      </c>
      <c r="G1366" s="3">
        <v>0</v>
      </c>
      <c r="H1366" s="2">
        <v>0</v>
      </c>
      <c r="I1366" s="2">
        <f>Table1[[#This Row],[sales]]-Table1[[#This Row],[discount_value]]</f>
        <v>1031300</v>
      </c>
      <c r="J1366" t="s">
        <v>7</v>
      </c>
      <c r="K1366" t="s">
        <v>10</v>
      </c>
    </row>
    <row r="1367" spans="1:11" x14ac:dyDescent="0.25">
      <c r="A1367">
        <v>12551</v>
      </c>
      <c r="B1367" t="s">
        <v>804</v>
      </c>
      <c r="C1367" t="s">
        <v>300</v>
      </c>
      <c r="D1367" s="1">
        <v>41071</v>
      </c>
      <c r="E1367">
        <v>46</v>
      </c>
      <c r="F1367" s="2">
        <v>10046507</v>
      </c>
      <c r="G1367" s="3">
        <v>0.01</v>
      </c>
      <c r="H1367" s="2">
        <v>100465</v>
      </c>
      <c r="I1367" s="2">
        <f>Table1[[#This Row],[sales]]-Table1[[#This Row],[discount_value]]</f>
        <v>9946042</v>
      </c>
      <c r="J1367" t="s">
        <v>12</v>
      </c>
      <c r="K1367" t="s">
        <v>13</v>
      </c>
    </row>
    <row r="1368" spans="1:11" x14ac:dyDescent="0.25">
      <c r="A1368">
        <v>12736</v>
      </c>
      <c r="B1368" t="s">
        <v>804</v>
      </c>
      <c r="C1368" t="s">
        <v>267</v>
      </c>
      <c r="D1368" s="1">
        <v>40245</v>
      </c>
      <c r="E1368">
        <v>2</v>
      </c>
      <c r="F1368" s="2">
        <v>51040</v>
      </c>
      <c r="G1368" s="3">
        <v>0.01</v>
      </c>
      <c r="H1368" s="2">
        <v>510</v>
      </c>
      <c r="I1368" s="2">
        <f>Table1[[#This Row],[sales]]-Table1[[#This Row],[discount_value]]</f>
        <v>50530</v>
      </c>
      <c r="J1368" t="s">
        <v>23</v>
      </c>
      <c r="K1368" t="s">
        <v>24</v>
      </c>
    </row>
    <row r="1369" spans="1:11" x14ac:dyDescent="0.25">
      <c r="A1369">
        <v>12768</v>
      </c>
      <c r="B1369" t="s">
        <v>804</v>
      </c>
      <c r="C1369" t="s">
        <v>272</v>
      </c>
      <c r="D1369" s="1">
        <v>39911</v>
      </c>
      <c r="E1369">
        <v>34</v>
      </c>
      <c r="F1369" s="2">
        <v>3125940</v>
      </c>
      <c r="G1369" s="3">
        <v>0.01</v>
      </c>
      <c r="H1369" s="2">
        <v>31259</v>
      </c>
      <c r="I1369" s="2">
        <f>Table1[[#This Row],[sales]]-Table1[[#This Row],[discount_value]]</f>
        <v>3094681</v>
      </c>
      <c r="J1369" t="s">
        <v>7</v>
      </c>
      <c r="K1369" t="s">
        <v>10</v>
      </c>
    </row>
    <row r="1370" spans="1:11" x14ac:dyDescent="0.25">
      <c r="A1370">
        <v>12837</v>
      </c>
      <c r="B1370" t="s">
        <v>804</v>
      </c>
      <c r="C1370" t="s">
        <v>301</v>
      </c>
      <c r="D1370" s="1">
        <v>41245</v>
      </c>
      <c r="E1370">
        <v>22</v>
      </c>
      <c r="F1370" s="2">
        <v>132380</v>
      </c>
      <c r="G1370" s="3">
        <v>0.02</v>
      </c>
      <c r="H1370" s="2">
        <v>2648</v>
      </c>
      <c r="I1370" s="2">
        <f>Table1[[#This Row],[sales]]-Table1[[#This Row],[discount_value]]</f>
        <v>129732</v>
      </c>
      <c r="J1370" t="s">
        <v>7</v>
      </c>
      <c r="K1370" t="s">
        <v>30</v>
      </c>
    </row>
    <row r="1371" spans="1:11" x14ac:dyDescent="0.25">
      <c r="A1371">
        <v>12897</v>
      </c>
      <c r="B1371" t="s">
        <v>804</v>
      </c>
      <c r="C1371" t="s">
        <v>280</v>
      </c>
      <c r="D1371" s="1">
        <v>40742</v>
      </c>
      <c r="E1371">
        <v>39</v>
      </c>
      <c r="F1371" s="2">
        <v>282980</v>
      </c>
      <c r="G1371" s="3">
        <v>0.03</v>
      </c>
      <c r="H1371" s="2">
        <v>8489</v>
      </c>
      <c r="I1371" s="2">
        <f>Table1[[#This Row],[sales]]-Table1[[#This Row],[discount_value]]</f>
        <v>274491</v>
      </c>
      <c r="J1371" t="s">
        <v>7</v>
      </c>
      <c r="K1371" t="s">
        <v>30</v>
      </c>
    </row>
    <row r="1372" spans="1:11" x14ac:dyDescent="0.25">
      <c r="A1372">
        <v>13030</v>
      </c>
      <c r="B1372" t="s">
        <v>804</v>
      </c>
      <c r="C1372" t="s">
        <v>287</v>
      </c>
      <c r="D1372" s="1">
        <v>40016</v>
      </c>
      <c r="E1372">
        <v>32</v>
      </c>
      <c r="F1372" s="2">
        <v>272400</v>
      </c>
      <c r="G1372" s="3">
        <v>0.09</v>
      </c>
      <c r="H1372" s="2">
        <v>24516</v>
      </c>
      <c r="I1372" s="2">
        <f>Table1[[#This Row],[sales]]-Table1[[#This Row],[discount_value]]</f>
        <v>247884</v>
      </c>
      <c r="J1372" t="s">
        <v>7</v>
      </c>
      <c r="K1372" t="s">
        <v>16</v>
      </c>
    </row>
    <row r="1373" spans="1:11" x14ac:dyDescent="0.25">
      <c r="A1373">
        <v>13091</v>
      </c>
      <c r="B1373" t="s">
        <v>805</v>
      </c>
      <c r="C1373" t="s">
        <v>302</v>
      </c>
      <c r="D1373" s="1">
        <v>40132</v>
      </c>
      <c r="E1373">
        <v>12</v>
      </c>
      <c r="F1373" s="2">
        <v>162860</v>
      </c>
      <c r="G1373" s="3">
        <v>0.08</v>
      </c>
      <c r="H1373" s="2">
        <v>13029</v>
      </c>
      <c r="I1373" s="2">
        <f>Table1[[#This Row],[sales]]-Table1[[#This Row],[discount_value]]</f>
        <v>149831</v>
      </c>
      <c r="J1373" t="s">
        <v>7</v>
      </c>
      <c r="K1373" t="s">
        <v>19</v>
      </c>
    </row>
    <row r="1374" spans="1:11" x14ac:dyDescent="0.25">
      <c r="A1374">
        <v>13383</v>
      </c>
      <c r="B1374" t="s">
        <v>804</v>
      </c>
      <c r="C1374" t="s">
        <v>270</v>
      </c>
      <c r="D1374" s="1">
        <v>41075</v>
      </c>
      <c r="E1374">
        <v>35</v>
      </c>
      <c r="F1374" s="2">
        <v>1500060</v>
      </c>
      <c r="G1374" s="3">
        <v>7.0000000000000007E-2</v>
      </c>
      <c r="H1374" s="2">
        <v>105004</v>
      </c>
      <c r="I1374" s="2">
        <f>Table1[[#This Row],[sales]]-Table1[[#This Row],[discount_value]]</f>
        <v>1395056</v>
      </c>
      <c r="J1374" t="s">
        <v>7</v>
      </c>
      <c r="K1374" t="s">
        <v>8</v>
      </c>
    </row>
    <row r="1375" spans="1:11" x14ac:dyDescent="0.25">
      <c r="A1375">
        <v>13440</v>
      </c>
      <c r="B1375" t="s">
        <v>804</v>
      </c>
      <c r="C1375" t="s">
        <v>303</v>
      </c>
      <c r="D1375" s="1">
        <v>40464</v>
      </c>
      <c r="E1375">
        <v>22</v>
      </c>
      <c r="F1375" s="2">
        <v>1943640</v>
      </c>
      <c r="G1375" s="3">
        <v>7.0000000000000007E-2</v>
      </c>
      <c r="H1375" s="2">
        <v>136055</v>
      </c>
      <c r="I1375" s="2">
        <f>Table1[[#This Row],[sales]]-Table1[[#This Row],[discount_value]]</f>
        <v>1807585</v>
      </c>
      <c r="J1375" t="s">
        <v>12</v>
      </c>
      <c r="K1375" t="s">
        <v>37</v>
      </c>
    </row>
    <row r="1376" spans="1:11" x14ac:dyDescent="0.25">
      <c r="A1376">
        <v>13479</v>
      </c>
      <c r="B1376" t="s">
        <v>804</v>
      </c>
      <c r="C1376" t="s">
        <v>289</v>
      </c>
      <c r="D1376" s="1">
        <v>40151</v>
      </c>
      <c r="E1376">
        <v>3</v>
      </c>
      <c r="F1376" s="2">
        <v>585920</v>
      </c>
      <c r="G1376" s="3">
        <v>0.09</v>
      </c>
      <c r="H1376" s="2">
        <v>52733</v>
      </c>
      <c r="I1376" s="2">
        <f>Table1[[#This Row],[sales]]-Table1[[#This Row],[discount_value]]</f>
        <v>533187</v>
      </c>
      <c r="J1376" t="s">
        <v>12</v>
      </c>
      <c r="K1376" t="s">
        <v>37</v>
      </c>
    </row>
    <row r="1377" spans="1:11" x14ac:dyDescent="0.25">
      <c r="A1377">
        <v>13633</v>
      </c>
      <c r="B1377" t="s">
        <v>804</v>
      </c>
      <c r="C1377" t="s">
        <v>277</v>
      </c>
      <c r="D1377" s="1">
        <v>41002</v>
      </c>
      <c r="E1377">
        <v>18</v>
      </c>
      <c r="F1377" s="2">
        <v>5406740</v>
      </c>
      <c r="G1377" s="3">
        <v>0.09</v>
      </c>
      <c r="H1377" s="2">
        <v>486607</v>
      </c>
      <c r="I1377" s="2">
        <f>Table1[[#This Row],[sales]]-Table1[[#This Row],[discount_value]]</f>
        <v>4920133</v>
      </c>
      <c r="J1377" t="s">
        <v>23</v>
      </c>
      <c r="K1377" t="s">
        <v>41</v>
      </c>
    </row>
    <row r="1378" spans="1:11" x14ac:dyDescent="0.25">
      <c r="A1378">
        <v>13735</v>
      </c>
      <c r="B1378" t="s">
        <v>804</v>
      </c>
      <c r="C1378" t="s">
        <v>280</v>
      </c>
      <c r="D1378" s="1">
        <v>39954</v>
      </c>
      <c r="E1378">
        <v>36</v>
      </c>
      <c r="F1378" s="2">
        <v>563420</v>
      </c>
      <c r="G1378" s="3">
        <v>0.02</v>
      </c>
      <c r="H1378" s="2">
        <v>11268</v>
      </c>
      <c r="I1378" s="2">
        <f>Table1[[#This Row],[sales]]-Table1[[#This Row],[discount_value]]</f>
        <v>552152</v>
      </c>
      <c r="J1378" t="s">
        <v>7</v>
      </c>
      <c r="K1378" t="s">
        <v>26</v>
      </c>
    </row>
    <row r="1379" spans="1:11" x14ac:dyDescent="0.25">
      <c r="A1379">
        <v>13861</v>
      </c>
      <c r="B1379" t="s">
        <v>804</v>
      </c>
      <c r="C1379" t="s">
        <v>304</v>
      </c>
      <c r="D1379" s="1">
        <v>40401</v>
      </c>
      <c r="E1379">
        <v>7</v>
      </c>
      <c r="F1379" s="2">
        <v>74600</v>
      </c>
      <c r="G1379" s="3">
        <v>0</v>
      </c>
      <c r="H1379" s="2">
        <v>0</v>
      </c>
      <c r="I1379" s="2">
        <f>Table1[[#This Row],[sales]]-Table1[[#This Row],[discount_value]]</f>
        <v>74600</v>
      </c>
      <c r="J1379" t="s">
        <v>7</v>
      </c>
      <c r="K1379" t="s">
        <v>33</v>
      </c>
    </row>
    <row r="1380" spans="1:11" x14ac:dyDescent="0.25">
      <c r="A1380">
        <v>13892</v>
      </c>
      <c r="B1380" t="s">
        <v>804</v>
      </c>
      <c r="C1380" t="s">
        <v>305</v>
      </c>
      <c r="D1380" s="1">
        <v>41026</v>
      </c>
      <c r="E1380">
        <v>47</v>
      </c>
      <c r="F1380" s="2">
        <v>2893940</v>
      </c>
      <c r="G1380" s="3">
        <v>0</v>
      </c>
      <c r="H1380" s="2">
        <v>0</v>
      </c>
      <c r="I1380" s="2">
        <f>Table1[[#This Row],[sales]]-Table1[[#This Row],[discount_value]]</f>
        <v>2893940</v>
      </c>
      <c r="J1380" t="s">
        <v>12</v>
      </c>
      <c r="K1380" t="s">
        <v>37</v>
      </c>
    </row>
    <row r="1381" spans="1:11" x14ac:dyDescent="0.25">
      <c r="A1381">
        <v>14023</v>
      </c>
      <c r="B1381" t="s">
        <v>804</v>
      </c>
      <c r="C1381" t="s">
        <v>280</v>
      </c>
      <c r="D1381" s="1">
        <v>40229</v>
      </c>
      <c r="E1381">
        <v>36</v>
      </c>
      <c r="F1381" s="2">
        <v>1422200</v>
      </c>
      <c r="G1381" s="3">
        <v>0.08</v>
      </c>
      <c r="H1381" s="2">
        <v>113776</v>
      </c>
      <c r="I1381" s="2">
        <f>Table1[[#This Row],[sales]]-Table1[[#This Row],[discount_value]]</f>
        <v>1308424</v>
      </c>
      <c r="J1381" t="s">
        <v>7</v>
      </c>
      <c r="K1381" t="s">
        <v>16</v>
      </c>
    </row>
    <row r="1382" spans="1:11" x14ac:dyDescent="0.25">
      <c r="A1382">
        <v>14115</v>
      </c>
      <c r="B1382" t="s">
        <v>804</v>
      </c>
      <c r="C1382" t="s">
        <v>303</v>
      </c>
      <c r="D1382" s="1">
        <v>40039</v>
      </c>
      <c r="E1382">
        <v>24</v>
      </c>
      <c r="F1382" s="2">
        <v>317560</v>
      </c>
      <c r="G1382" s="3">
        <v>0.04</v>
      </c>
      <c r="H1382" s="2">
        <v>12702</v>
      </c>
      <c r="I1382" s="2">
        <f>Table1[[#This Row],[sales]]-Table1[[#This Row],[discount_value]]</f>
        <v>304858</v>
      </c>
      <c r="J1382" t="s">
        <v>23</v>
      </c>
      <c r="K1382" t="s">
        <v>24</v>
      </c>
    </row>
    <row r="1383" spans="1:11" x14ac:dyDescent="0.25">
      <c r="A1383">
        <v>14147</v>
      </c>
      <c r="B1383" t="s">
        <v>804</v>
      </c>
      <c r="C1383" t="s">
        <v>306</v>
      </c>
      <c r="D1383" s="1">
        <v>40244</v>
      </c>
      <c r="E1383">
        <v>8</v>
      </c>
      <c r="F1383" s="2">
        <v>702980</v>
      </c>
      <c r="G1383" s="3">
        <v>0.03</v>
      </c>
      <c r="H1383" s="2">
        <v>21089</v>
      </c>
      <c r="I1383" s="2">
        <f>Table1[[#This Row],[sales]]-Table1[[#This Row],[discount_value]]</f>
        <v>681891</v>
      </c>
      <c r="J1383" t="s">
        <v>7</v>
      </c>
      <c r="K1383" t="s">
        <v>16</v>
      </c>
    </row>
    <row r="1384" spans="1:11" x14ac:dyDescent="0.25">
      <c r="A1384">
        <v>14211</v>
      </c>
      <c r="B1384" t="s">
        <v>804</v>
      </c>
      <c r="C1384" t="s">
        <v>305</v>
      </c>
      <c r="D1384" s="1">
        <v>39856</v>
      </c>
      <c r="E1384">
        <v>22</v>
      </c>
      <c r="F1384" s="2">
        <v>6441160</v>
      </c>
      <c r="G1384" s="3">
        <v>0.04</v>
      </c>
      <c r="H1384" s="2">
        <v>257646</v>
      </c>
      <c r="I1384" s="2">
        <f>Table1[[#This Row],[sales]]-Table1[[#This Row],[discount_value]]</f>
        <v>6183514</v>
      </c>
      <c r="J1384" t="s">
        <v>12</v>
      </c>
      <c r="K1384" t="s">
        <v>68</v>
      </c>
    </row>
    <row r="1385" spans="1:11" x14ac:dyDescent="0.25">
      <c r="A1385">
        <v>14368</v>
      </c>
      <c r="B1385" t="s">
        <v>804</v>
      </c>
      <c r="C1385" t="s">
        <v>196</v>
      </c>
      <c r="D1385" s="1">
        <v>40796</v>
      </c>
      <c r="E1385">
        <v>5</v>
      </c>
      <c r="F1385" s="2">
        <v>1044120</v>
      </c>
      <c r="G1385" s="3">
        <v>0.06</v>
      </c>
      <c r="H1385" s="2">
        <v>62647</v>
      </c>
      <c r="I1385" s="2">
        <f>Table1[[#This Row],[sales]]-Table1[[#This Row],[discount_value]]</f>
        <v>981473</v>
      </c>
      <c r="J1385" t="s">
        <v>23</v>
      </c>
      <c r="K1385" t="s">
        <v>24</v>
      </c>
    </row>
    <row r="1386" spans="1:11" x14ac:dyDescent="0.25">
      <c r="A1386">
        <v>14596</v>
      </c>
      <c r="B1386" t="s">
        <v>804</v>
      </c>
      <c r="C1386" t="s">
        <v>296</v>
      </c>
      <c r="D1386" s="1">
        <v>39823</v>
      </c>
      <c r="E1386">
        <v>24</v>
      </c>
      <c r="F1386" s="2">
        <v>398240</v>
      </c>
      <c r="G1386" s="3">
        <v>0.01</v>
      </c>
      <c r="H1386" s="2">
        <v>3982</v>
      </c>
      <c r="I1386" s="2">
        <f>Table1[[#This Row],[sales]]-Table1[[#This Row],[discount_value]]</f>
        <v>394258</v>
      </c>
      <c r="J1386" t="s">
        <v>23</v>
      </c>
      <c r="K1386" t="s">
        <v>24</v>
      </c>
    </row>
    <row r="1387" spans="1:11" x14ac:dyDescent="0.25">
      <c r="A1387">
        <v>14693</v>
      </c>
      <c r="B1387" t="s">
        <v>804</v>
      </c>
      <c r="C1387" t="s">
        <v>296</v>
      </c>
      <c r="D1387" s="1">
        <v>40552</v>
      </c>
      <c r="E1387">
        <v>39</v>
      </c>
      <c r="F1387" s="2">
        <v>537880</v>
      </c>
      <c r="G1387" s="3">
        <v>0.02</v>
      </c>
      <c r="H1387" s="2">
        <v>10758</v>
      </c>
      <c r="I1387" s="2">
        <f>Table1[[#This Row],[sales]]-Table1[[#This Row],[discount_value]]</f>
        <v>527122</v>
      </c>
      <c r="J1387" t="s">
        <v>7</v>
      </c>
      <c r="K1387" t="s">
        <v>19</v>
      </c>
    </row>
    <row r="1388" spans="1:11" x14ac:dyDescent="0.25">
      <c r="A1388">
        <v>14695</v>
      </c>
      <c r="B1388" t="s">
        <v>804</v>
      </c>
      <c r="C1388" t="s">
        <v>273</v>
      </c>
      <c r="D1388" s="1">
        <v>41157</v>
      </c>
      <c r="E1388">
        <v>40</v>
      </c>
      <c r="F1388" s="2">
        <v>3984900</v>
      </c>
      <c r="G1388" s="3">
        <v>0.05</v>
      </c>
      <c r="H1388" s="2">
        <v>199245</v>
      </c>
      <c r="I1388" s="2">
        <f>Table1[[#This Row],[sales]]-Table1[[#This Row],[discount_value]]</f>
        <v>3785655</v>
      </c>
      <c r="J1388" t="s">
        <v>23</v>
      </c>
      <c r="K1388" t="s">
        <v>28</v>
      </c>
    </row>
    <row r="1389" spans="1:11" x14ac:dyDescent="0.25">
      <c r="A1389">
        <v>14823</v>
      </c>
      <c r="B1389" t="s">
        <v>804</v>
      </c>
      <c r="C1389" t="s">
        <v>307</v>
      </c>
      <c r="D1389" s="1">
        <v>39856</v>
      </c>
      <c r="E1389">
        <v>15</v>
      </c>
      <c r="F1389" s="2">
        <v>207240</v>
      </c>
      <c r="G1389" s="3">
        <v>0.1</v>
      </c>
      <c r="H1389" s="2">
        <v>20724</v>
      </c>
      <c r="I1389" s="2">
        <f>Table1[[#This Row],[sales]]-Table1[[#This Row],[discount_value]]</f>
        <v>186516</v>
      </c>
      <c r="J1389" t="s">
        <v>7</v>
      </c>
      <c r="K1389" t="s">
        <v>30</v>
      </c>
    </row>
    <row r="1390" spans="1:11" x14ac:dyDescent="0.25">
      <c r="A1390">
        <v>15014</v>
      </c>
      <c r="B1390" t="s">
        <v>804</v>
      </c>
      <c r="C1390" t="s">
        <v>274</v>
      </c>
      <c r="D1390" s="1">
        <v>40219</v>
      </c>
      <c r="E1390">
        <v>10</v>
      </c>
      <c r="F1390" s="2">
        <v>1266260</v>
      </c>
      <c r="G1390" s="3">
        <v>0.05</v>
      </c>
      <c r="H1390" s="2">
        <v>63313</v>
      </c>
      <c r="I1390" s="2">
        <f>Table1[[#This Row],[sales]]-Table1[[#This Row],[discount_value]]</f>
        <v>1202947</v>
      </c>
      <c r="J1390" t="s">
        <v>23</v>
      </c>
      <c r="K1390" t="s">
        <v>28</v>
      </c>
    </row>
    <row r="1391" spans="1:11" x14ac:dyDescent="0.25">
      <c r="A1391">
        <v>15972</v>
      </c>
      <c r="B1391" t="s">
        <v>804</v>
      </c>
      <c r="C1391" t="s">
        <v>308</v>
      </c>
      <c r="D1391" s="1">
        <v>40764</v>
      </c>
      <c r="E1391">
        <v>3</v>
      </c>
      <c r="F1391" s="2">
        <v>20660</v>
      </c>
      <c r="G1391" s="3">
        <v>0.04</v>
      </c>
      <c r="H1391" s="2">
        <v>826</v>
      </c>
      <c r="I1391" s="2">
        <f>Table1[[#This Row],[sales]]-Table1[[#This Row],[discount_value]]</f>
        <v>19834</v>
      </c>
      <c r="J1391" t="s">
        <v>7</v>
      </c>
      <c r="K1391" t="s">
        <v>81</v>
      </c>
    </row>
    <row r="1392" spans="1:11" x14ac:dyDescent="0.25">
      <c r="A1392">
        <v>16065</v>
      </c>
      <c r="B1392" t="s">
        <v>804</v>
      </c>
      <c r="C1392" t="s">
        <v>309</v>
      </c>
      <c r="D1392" s="1">
        <v>40379</v>
      </c>
      <c r="E1392">
        <v>15</v>
      </c>
      <c r="F1392" s="2">
        <v>13866900</v>
      </c>
      <c r="G1392" s="3">
        <v>0.04</v>
      </c>
      <c r="H1392" s="2">
        <v>554676</v>
      </c>
      <c r="I1392" s="2">
        <f>Table1[[#This Row],[sales]]-Table1[[#This Row],[discount_value]]</f>
        <v>13312224</v>
      </c>
      <c r="J1392" t="s">
        <v>12</v>
      </c>
      <c r="K1392" t="s">
        <v>35</v>
      </c>
    </row>
    <row r="1393" spans="1:11" x14ac:dyDescent="0.25">
      <c r="A1393">
        <v>16096</v>
      </c>
      <c r="B1393" t="s">
        <v>804</v>
      </c>
      <c r="C1393" t="s">
        <v>92</v>
      </c>
      <c r="D1393" s="1">
        <v>40562</v>
      </c>
      <c r="E1393">
        <v>9</v>
      </c>
      <c r="F1393" s="2">
        <v>84420</v>
      </c>
      <c r="G1393" s="3">
        <v>0</v>
      </c>
      <c r="H1393" s="2">
        <v>0</v>
      </c>
      <c r="I1393" s="2">
        <f>Table1[[#This Row],[sales]]-Table1[[#This Row],[discount_value]]</f>
        <v>84420</v>
      </c>
      <c r="J1393" t="s">
        <v>7</v>
      </c>
      <c r="K1393" t="s">
        <v>30</v>
      </c>
    </row>
    <row r="1394" spans="1:11" x14ac:dyDescent="0.25">
      <c r="A1394">
        <v>16160</v>
      </c>
      <c r="B1394" t="s">
        <v>804</v>
      </c>
      <c r="C1394" t="s">
        <v>310</v>
      </c>
      <c r="D1394" s="1">
        <v>40747</v>
      </c>
      <c r="E1394">
        <v>50</v>
      </c>
      <c r="F1394" s="2">
        <v>1029720</v>
      </c>
      <c r="G1394" s="3">
        <v>0.09</v>
      </c>
      <c r="H1394" s="2">
        <v>92675</v>
      </c>
      <c r="I1394" s="2">
        <f>Table1[[#This Row],[sales]]-Table1[[#This Row],[discount_value]]</f>
        <v>937045</v>
      </c>
      <c r="J1394" t="s">
        <v>7</v>
      </c>
      <c r="K1394" t="s">
        <v>10</v>
      </c>
    </row>
    <row r="1395" spans="1:11" x14ac:dyDescent="0.25">
      <c r="A1395">
        <v>16196</v>
      </c>
      <c r="B1395" t="s">
        <v>804</v>
      </c>
      <c r="C1395" t="s">
        <v>311</v>
      </c>
      <c r="D1395" s="1">
        <v>40106</v>
      </c>
      <c r="E1395">
        <v>44</v>
      </c>
      <c r="F1395" s="2">
        <v>29042780</v>
      </c>
      <c r="G1395" s="3">
        <v>0.03</v>
      </c>
      <c r="H1395" s="2">
        <v>871283</v>
      </c>
      <c r="I1395" s="2">
        <f>Table1[[#This Row],[sales]]-Table1[[#This Row],[discount_value]]</f>
        <v>28171497</v>
      </c>
      <c r="J1395" t="s">
        <v>23</v>
      </c>
      <c r="K1395" t="s">
        <v>41</v>
      </c>
    </row>
    <row r="1396" spans="1:11" x14ac:dyDescent="0.25">
      <c r="A1396">
        <v>16291</v>
      </c>
      <c r="B1396" t="s">
        <v>804</v>
      </c>
      <c r="C1396" t="s">
        <v>286</v>
      </c>
      <c r="D1396" s="1">
        <v>40641</v>
      </c>
      <c r="E1396">
        <v>31</v>
      </c>
      <c r="F1396" s="2">
        <v>1789280</v>
      </c>
      <c r="G1396" s="3">
        <v>0.01</v>
      </c>
      <c r="H1396" s="2">
        <v>17893</v>
      </c>
      <c r="I1396" s="2">
        <f>Table1[[#This Row],[sales]]-Table1[[#This Row],[discount_value]]</f>
        <v>1771387</v>
      </c>
      <c r="J1396" t="s">
        <v>23</v>
      </c>
      <c r="K1396" t="s">
        <v>24</v>
      </c>
    </row>
    <row r="1397" spans="1:11" x14ac:dyDescent="0.25">
      <c r="A1397">
        <v>16519</v>
      </c>
      <c r="B1397" t="s">
        <v>804</v>
      </c>
      <c r="C1397" t="s">
        <v>277</v>
      </c>
      <c r="D1397" s="1">
        <v>40704</v>
      </c>
      <c r="E1397">
        <v>39</v>
      </c>
      <c r="F1397" s="2">
        <v>317940</v>
      </c>
      <c r="G1397" s="3">
        <v>0.08</v>
      </c>
      <c r="H1397" s="2">
        <v>25435</v>
      </c>
      <c r="I1397" s="2">
        <f>Table1[[#This Row],[sales]]-Table1[[#This Row],[discount_value]]</f>
        <v>292505</v>
      </c>
      <c r="J1397" t="s">
        <v>7</v>
      </c>
      <c r="K1397" t="s">
        <v>16</v>
      </c>
    </row>
    <row r="1398" spans="1:11" x14ac:dyDescent="0.25">
      <c r="A1398">
        <v>16548</v>
      </c>
      <c r="B1398" t="s">
        <v>804</v>
      </c>
      <c r="C1398" t="s">
        <v>290</v>
      </c>
      <c r="D1398" s="1">
        <v>40944</v>
      </c>
      <c r="E1398">
        <v>22</v>
      </c>
      <c r="F1398" s="2">
        <v>150380</v>
      </c>
      <c r="G1398" s="3">
        <v>0.06</v>
      </c>
      <c r="H1398" s="2">
        <v>9023</v>
      </c>
      <c r="I1398" s="2">
        <f>Table1[[#This Row],[sales]]-Table1[[#This Row],[discount_value]]</f>
        <v>141357</v>
      </c>
      <c r="J1398" t="s">
        <v>23</v>
      </c>
      <c r="K1398" t="s">
        <v>24</v>
      </c>
    </row>
    <row r="1399" spans="1:11" x14ac:dyDescent="0.25">
      <c r="A1399">
        <v>16613</v>
      </c>
      <c r="B1399" t="s">
        <v>804</v>
      </c>
      <c r="C1399" t="s">
        <v>287</v>
      </c>
      <c r="D1399" s="1">
        <v>40536</v>
      </c>
      <c r="E1399">
        <v>28</v>
      </c>
      <c r="F1399" s="2">
        <v>102280</v>
      </c>
      <c r="G1399" s="3">
        <v>0.08</v>
      </c>
      <c r="H1399" s="2">
        <v>8182</v>
      </c>
      <c r="I1399" s="2">
        <f>Table1[[#This Row],[sales]]-Table1[[#This Row],[discount_value]]</f>
        <v>94098</v>
      </c>
      <c r="J1399" t="s">
        <v>23</v>
      </c>
      <c r="K1399" t="s">
        <v>24</v>
      </c>
    </row>
    <row r="1400" spans="1:11" x14ac:dyDescent="0.25">
      <c r="A1400">
        <v>16771</v>
      </c>
      <c r="B1400" t="s">
        <v>804</v>
      </c>
      <c r="C1400" t="s">
        <v>299</v>
      </c>
      <c r="D1400" s="1">
        <v>40084</v>
      </c>
      <c r="E1400">
        <v>42</v>
      </c>
      <c r="F1400" s="2">
        <v>3474120</v>
      </c>
      <c r="G1400" s="3">
        <v>0.02</v>
      </c>
      <c r="H1400" s="2">
        <v>69482</v>
      </c>
      <c r="I1400" s="2">
        <f>Table1[[#This Row],[sales]]-Table1[[#This Row],[discount_value]]</f>
        <v>3404638</v>
      </c>
      <c r="J1400" t="s">
        <v>23</v>
      </c>
      <c r="K1400" t="s">
        <v>24</v>
      </c>
    </row>
    <row r="1401" spans="1:11" x14ac:dyDescent="0.25">
      <c r="A1401">
        <v>16804</v>
      </c>
      <c r="B1401" t="s">
        <v>804</v>
      </c>
      <c r="C1401" t="s">
        <v>275</v>
      </c>
      <c r="D1401" s="1">
        <v>40978</v>
      </c>
      <c r="E1401">
        <v>46</v>
      </c>
      <c r="F1401" s="2">
        <v>4860680</v>
      </c>
      <c r="G1401" s="3">
        <v>0.08</v>
      </c>
      <c r="H1401" s="2">
        <v>388854</v>
      </c>
      <c r="I1401" s="2">
        <f>Table1[[#This Row],[sales]]-Table1[[#This Row],[discount_value]]</f>
        <v>4471826</v>
      </c>
      <c r="J1401" t="s">
        <v>7</v>
      </c>
      <c r="K1401" t="s">
        <v>19</v>
      </c>
    </row>
    <row r="1402" spans="1:11" x14ac:dyDescent="0.25">
      <c r="A1402">
        <v>17024</v>
      </c>
      <c r="B1402" t="s">
        <v>804</v>
      </c>
      <c r="C1402" t="s">
        <v>265</v>
      </c>
      <c r="D1402" s="1">
        <v>40099</v>
      </c>
      <c r="E1402">
        <v>31</v>
      </c>
      <c r="F1402" s="2">
        <v>2803500</v>
      </c>
      <c r="G1402" s="3">
        <v>0.02</v>
      </c>
      <c r="H1402" s="2">
        <v>56070</v>
      </c>
      <c r="I1402" s="2">
        <f>Table1[[#This Row],[sales]]-Table1[[#This Row],[discount_value]]</f>
        <v>2747430</v>
      </c>
      <c r="J1402" t="s">
        <v>7</v>
      </c>
      <c r="K1402" t="s">
        <v>10</v>
      </c>
    </row>
    <row r="1403" spans="1:11" x14ac:dyDescent="0.25">
      <c r="A1403">
        <v>17061</v>
      </c>
      <c r="B1403" t="s">
        <v>804</v>
      </c>
      <c r="C1403" t="s">
        <v>196</v>
      </c>
      <c r="D1403" s="1">
        <v>41212</v>
      </c>
      <c r="E1403">
        <v>28</v>
      </c>
      <c r="F1403" s="2">
        <v>161060</v>
      </c>
      <c r="G1403" s="3">
        <v>0.01</v>
      </c>
      <c r="H1403" s="2">
        <v>1611</v>
      </c>
      <c r="I1403" s="2">
        <f>Table1[[#This Row],[sales]]-Table1[[#This Row],[discount_value]]</f>
        <v>159449</v>
      </c>
      <c r="J1403" t="s">
        <v>7</v>
      </c>
      <c r="K1403" t="s">
        <v>33</v>
      </c>
    </row>
    <row r="1404" spans="1:11" x14ac:dyDescent="0.25">
      <c r="A1404">
        <v>17152</v>
      </c>
      <c r="B1404" t="s">
        <v>804</v>
      </c>
      <c r="C1404" t="s">
        <v>301</v>
      </c>
      <c r="D1404" s="1">
        <v>40980</v>
      </c>
      <c r="E1404">
        <v>32</v>
      </c>
      <c r="F1404" s="2">
        <v>472900</v>
      </c>
      <c r="G1404" s="3">
        <v>0.06</v>
      </c>
      <c r="H1404" s="2">
        <v>28374</v>
      </c>
      <c r="I1404" s="2">
        <f>Table1[[#This Row],[sales]]-Table1[[#This Row],[discount_value]]</f>
        <v>444526</v>
      </c>
      <c r="J1404" t="s">
        <v>7</v>
      </c>
      <c r="K1404" t="s">
        <v>8</v>
      </c>
    </row>
    <row r="1405" spans="1:11" x14ac:dyDescent="0.25">
      <c r="A1405">
        <v>17187</v>
      </c>
      <c r="B1405" t="s">
        <v>804</v>
      </c>
      <c r="C1405" t="s">
        <v>291</v>
      </c>
      <c r="D1405" s="1">
        <v>41175</v>
      </c>
      <c r="E1405">
        <v>4</v>
      </c>
      <c r="F1405" s="2">
        <v>5903940</v>
      </c>
      <c r="G1405" s="3">
        <v>0.09</v>
      </c>
      <c r="H1405" s="2">
        <v>531355</v>
      </c>
      <c r="I1405" s="2">
        <f>Table1[[#This Row],[sales]]-Table1[[#This Row],[discount_value]]</f>
        <v>5372585</v>
      </c>
      <c r="J1405" t="s">
        <v>12</v>
      </c>
      <c r="K1405" t="s">
        <v>68</v>
      </c>
    </row>
    <row r="1406" spans="1:11" x14ac:dyDescent="0.25">
      <c r="A1406">
        <v>17252</v>
      </c>
      <c r="B1406" t="s">
        <v>804</v>
      </c>
      <c r="C1406" t="s">
        <v>196</v>
      </c>
      <c r="D1406" s="1">
        <v>40662</v>
      </c>
      <c r="E1406">
        <v>48</v>
      </c>
      <c r="F1406" s="2">
        <v>4566440</v>
      </c>
      <c r="G1406" s="3">
        <v>0.03</v>
      </c>
      <c r="H1406" s="2">
        <v>136993</v>
      </c>
      <c r="I1406" s="2">
        <f>Table1[[#This Row],[sales]]-Table1[[#This Row],[discount_value]]</f>
        <v>4429447</v>
      </c>
      <c r="J1406" t="s">
        <v>7</v>
      </c>
      <c r="K1406" t="s">
        <v>19</v>
      </c>
    </row>
    <row r="1407" spans="1:11" x14ac:dyDescent="0.25">
      <c r="A1407">
        <v>17312</v>
      </c>
      <c r="B1407" t="s">
        <v>804</v>
      </c>
      <c r="C1407" t="s">
        <v>287</v>
      </c>
      <c r="D1407" s="1">
        <v>40683</v>
      </c>
      <c r="E1407">
        <v>37</v>
      </c>
      <c r="F1407" s="2">
        <v>517080</v>
      </c>
      <c r="G1407" s="3">
        <v>0.05</v>
      </c>
      <c r="H1407" s="2">
        <v>25854</v>
      </c>
      <c r="I1407" s="2">
        <f>Table1[[#This Row],[sales]]-Table1[[#This Row],[discount_value]]</f>
        <v>491226</v>
      </c>
      <c r="J1407" t="s">
        <v>7</v>
      </c>
      <c r="K1407" t="s">
        <v>19</v>
      </c>
    </row>
    <row r="1408" spans="1:11" x14ac:dyDescent="0.25">
      <c r="A1408">
        <v>17377</v>
      </c>
      <c r="B1408" t="s">
        <v>804</v>
      </c>
      <c r="C1408" t="s">
        <v>266</v>
      </c>
      <c r="D1408" s="1">
        <v>40844</v>
      </c>
      <c r="E1408">
        <v>39</v>
      </c>
      <c r="F1408" s="2">
        <v>220760</v>
      </c>
      <c r="G1408" s="3">
        <v>0.05</v>
      </c>
      <c r="H1408" s="2">
        <v>11038</v>
      </c>
      <c r="I1408" s="2">
        <f>Table1[[#This Row],[sales]]-Table1[[#This Row],[discount_value]]</f>
        <v>209722</v>
      </c>
      <c r="J1408" t="s">
        <v>7</v>
      </c>
      <c r="K1408" t="s">
        <v>33</v>
      </c>
    </row>
    <row r="1409" spans="1:11" x14ac:dyDescent="0.25">
      <c r="A1409">
        <v>17634</v>
      </c>
      <c r="B1409" t="s">
        <v>804</v>
      </c>
      <c r="C1409" t="s">
        <v>277</v>
      </c>
      <c r="D1409" s="1">
        <v>41111</v>
      </c>
      <c r="E1409">
        <v>5</v>
      </c>
      <c r="F1409" s="2">
        <v>978140</v>
      </c>
      <c r="G1409" s="3">
        <v>0.08</v>
      </c>
      <c r="H1409" s="2">
        <v>78251</v>
      </c>
      <c r="I1409" s="2">
        <f>Table1[[#This Row],[sales]]-Table1[[#This Row],[discount_value]]</f>
        <v>899889</v>
      </c>
      <c r="J1409" t="s">
        <v>23</v>
      </c>
      <c r="K1409" t="s">
        <v>41</v>
      </c>
    </row>
    <row r="1410" spans="1:11" x14ac:dyDescent="0.25">
      <c r="A1410">
        <v>17668</v>
      </c>
      <c r="B1410" t="s">
        <v>805</v>
      </c>
      <c r="C1410" t="s">
        <v>266</v>
      </c>
      <c r="D1410" s="1">
        <v>40142</v>
      </c>
      <c r="E1410">
        <v>49</v>
      </c>
      <c r="F1410" s="2">
        <v>1697840</v>
      </c>
      <c r="G1410" s="3">
        <v>0.04</v>
      </c>
      <c r="H1410" s="2">
        <v>67914</v>
      </c>
      <c r="I1410" s="2">
        <f>Table1[[#This Row],[sales]]-Table1[[#This Row],[discount_value]]</f>
        <v>1629926</v>
      </c>
      <c r="J1410" t="s">
        <v>12</v>
      </c>
      <c r="K1410" t="s">
        <v>37</v>
      </c>
    </row>
    <row r="1411" spans="1:11" x14ac:dyDescent="0.25">
      <c r="A1411">
        <v>17735</v>
      </c>
      <c r="B1411" t="s">
        <v>804</v>
      </c>
      <c r="C1411" t="s">
        <v>275</v>
      </c>
      <c r="D1411" s="1">
        <v>41102</v>
      </c>
      <c r="E1411">
        <v>45</v>
      </c>
      <c r="F1411" s="2">
        <v>623300</v>
      </c>
      <c r="G1411" s="3">
        <v>0.03</v>
      </c>
      <c r="H1411" s="2">
        <v>18699</v>
      </c>
      <c r="I1411" s="2">
        <f>Table1[[#This Row],[sales]]-Table1[[#This Row],[discount_value]]</f>
        <v>604601</v>
      </c>
      <c r="J1411" t="s">
        <v>7</v>
      </c>
      <c r="K1411" t="s">
        <v>16</v>
      </c>
    </row>
    <row r="1412" spans="1:11" x14ac:dyDescent="0.25">
      <c r="A1412">
        <v>17825</v>
      </c>
      <c r="B1412" t="s">
        <v>804</v>
      </c>
      <c r="C1412" t="s">
        <v>310</v>
      </c>
      <c r="D1412" s="1">
        <v>40191</v>
      </c>
      <c r="E1412">
        <v>26</v>
      </c>
      <c r="F1412" s="2">
        <v>1963800</v>
      </c>
      <c r="G1412" s="3">
        <v>0.06</v>
      </c>
      <c r="H1412" s="2">
        <v>117828</v>
      </c>
      <c r="I1412" s="2">
        <f>Table1[[#This Row],[sales]]-Table1[[#This Row],[discount_value]]</f>
        <v>1845972</v>
      </c>
      <c r="J1412" t="s">
        <v>7</v>
      </c>
      <c r="K1412" t="s">
        <v>8</v>
      </c>
    </row>
    <row r="1413" spans="1:11" x14ac:dyDescent="0.25">
      <c r="A1413">
        <v>17956</v>
      </c>
      <c r="B1413" t="s">
        <v>804</v>
      </c>
      <c r="C1413" t="s">
        <v>272</v>
      </c>
      <c r="D1413" s="1">
        <v>40395</v>
      </c>
      <c r="E1413">
        <v>40</v>
      </c>
      <c r="F1413" s="2">
        <v>3135020</v>
      </c>
      <c r="G1413" s="3">
        <v>0.01</v>
      </c>
      <c r="H1413" s="2">
        <v>31350</v>
      </c>
      <c r="I1413" s="2">
        <f>Table1[[#This Row],[sales]]-Table1[[#This Row],[discount_value]]</f>
        <v>3103670</v>
      </c>
      <c r="J1413" t="s">
        <v>7</v>
      </c>
      <c r="K1413" t="s">
        <v>19</v>
      </c>
    </row>
    <row r="1414" spans="1:11" x14ac:dyDescent="0.25">
      <c r="A1414">
        <v>17986</v>
      </c>
      <c r="B1414" t="s">
        <v>804</v>
      </c>
      <c r="C1414" t="s">
        <v>300</v>
      </c>
      <c r="D1414" s="1">
        <v>41004</v>
      </c>
      <c r="E1414">
        <v>43</v>
      </c>
      <c r="F1414" s="2">
        <v>174620</v>
      </c>
      <c r="G1414" s="3">
        <v>0.05</v>
      </c>
      <c r="H1414" s="2">
        <v>8731</v>
      </c>
      <c r="I1414" s="2">
        <f>Table1[[#This Row],[sales]]-Table1[[#This Row],[discount_value]]</f>
        <v>165889</v>
      </c>
      <c r="J1414" t="s">
        <v>7</v>
      </c>
      <c r="K1414" t="s">
        <v>16</v>
      </c>
    </row>
    <row r="1415" spans="1:11" x14ac:dyDescent="0.25">
      <c r="A1415">
        <v>18112</v>
      </c>
      <c r="B1415" t="s">
        <v>804</v>
      </c>
      <c r="C1415" t="s">
        <v>267</v>
      </c>
      <c r="D1415" s="1">
        <v>40984</v>
      </c>
      <c r="E1415">
        <v>13</v>
      </c>
      <c r="F1415" s="2">
        <v>166620</v>
      </c>
      <c r="G1415" s="3">
        <v>0.06</v>
      </c>
      <c r="H1415" s="2">
        <v>9997</v>
      </c>
      <c r="I1415" s="2">
        <f>Table1[[#This Row],[sales]]-Table1[[#This Row],[discount_value]]</f>
        <v>156623</v>
      </c>
      <c r="J1415" t="s">
        <v>7</v>
      </c>
      <c r="K1415" t="s">
        <v>19</v>
      </c>
    </row>
    <row r="1416" spans="1:11" x14ac:dyDescent="0.25">
      <c r="A1416">
        <v>18178</v>
      </c>
      <c r="B1416" t="s">
        <v>804</v>
      </c>
      <c r="C1416" t="s">
        <v>308</v>
      </c>
      <c r="D1416" s="1">
        <v>40119</v>
      </c>
      <c r="E1416">
        <v>43</v>
      </c>
      <c r="F1416" s="2">
        <v>470180</v>
      </c>
      <c r="G1416" s="3">
        <v>0.08</v>
      </c>
      <c r="H1416" s="2">
        <v>37614</v>
      </c>
      <c r="I1416" s="2">
        <f>Table1[[#This Row],[sales]]-Table1[[#This Row],[discount_value]]</f>
        <v>432566</v>
      </c>
      <c r="J1416" t="s">
        <v>7</v>
      </c>
      <c r="K1416" t="s">
        <v>10</v>
      </c>
    </row>
    <row r="1417" spans="1:11" x14ac:dyDescent="0.25">
      <c r="A1417">
        <v>18182</v>
      </c>
      <c r="B1417" t="s">
        <v>804</v>
      </c>
      <c r="C1417" t="s">
        <v>288</v>
      </c>
      <c r="D1417" s="1">
        <v>40643</v>
      </c>
      <c r="E1417">
        <v>45</v>
      </c>
      <c r="F1417" s="2">
        <v>9197460</v>
      </c>
      <c r="G1417" s="3">
        <v>0.04</v>
      </c>
      <c r="H1417" s="2">
        <v>367898</v>
      </c>
      <c r="I1417" s="2">
        <f>Table1[[#This Row],[sales]]-Table1[[#This Row],[discount_value]]</f>
        <v>8829562</v>
      </c>
      <c r="J1417" t="s">
        <v>12</v>
      </c>
      <c r="K1417" t="s">
        <v>37</v>
      </c>
    </row>
    <row r="1418" spans="1:11" x14ac:dyDescent="0.25">
      <c r="A1418">
        <v>18405</v>
      </c>
      <c r="B1418" t="s">
        <v>804</v>
      </c>
      <c r="C1418" t="s">
        <v>300</v>
      </c>
      <c r="D1418" s="1">
        <v>39820</v>
      </c>
      <c r="E1418">
        <v>30</v>
      </c>
      <c r="F1418" s="2">
        <v>1221300</v>
      </c>
      <c r="G1418" s="3">
        <v>0.09</v>
      </c>
      <c r="H1418" s="2">
        <v>109917</v>
      </c>
      <c r="I1418" s="2">
        <f>Table1[[#This Row],[sales]]-Table1[[#This Row],[discount_value]]</f>
        <v>1111383</v>
      </c>
      <c r="J1418" t="s">
        <v>7</v>
      </c>
      <c r="K1418" t="s">
        <v>16</v>
      </c>
    </row>
    <row r="1419" spans="1:11" x14ac:dyDescent="0.25">
      <c r="A1419">
        <v>18531</v>
      </c>
      <c r="B1419" t="s">
        <v>804</v>
      </c>
      <c r="C1419" t="s">
        <v>276</v>
      </c>
      <c r="D1419" s="1">
        <v>41211</v>
      </c>
      <c r="E1419">
        <v>50</v>
      </c>
      <c r="F1419" s="2">
        <v>2597620</v>
      </c>
      <c r="G1419" s="3">
        <v>0.04</v>
      </c>
      <c r="H1419" s="2">
        <v>103905</v>
      </c>
      <c r="I1419" s="2">
        <f>Table1[[#This Row],[sales]]-Table1[[#This Row],[discount_value]]</f>
        <v>2493715</v>
      </c>
      <c r="J1419" t="s">
        <v>23</v>
      </c>
      <c r="K1419" t="s">
        <v>41</v>
      </c>
    </row>
    <row r="1420" spans="1:11" x14ac:dyDescent="0.25">
      <c r="A1420">
        <v>18533</v>
      </c>
      <c r="B1420" t="s">
        <v>805</v>
      </c>
      <c r="C1420" t="s">
        <v>310</v>
      </c>
      <c r="D1420" s="1">
        <v>40123</v>
      </c>
      <c r="E1420">
        <v>27</v>
      </c>
      <c r="F1420" s="2">
        <v>885140</v>
      </c>
      <c r="G1420" s="3">
        <v>0.01</v>
      </c>
      <c r="H1420" s="2">
        <v>8851</v>
      </c>
      <c r="I1420" s="2">
        <f>Table1[[#This Row],[sales]]-Table1[[#This Row],[discount_value]]</f>
        <v>876289</v>
      </c>
      <c r="J1420" t="s">
        <v>7</v>
      </c>
      <c r="K1420" t="s">
        <v>8</v>
      </c>
    </row>
    <row r="1421" spans="1:11" x14ac:dyDescent="0.25">
      <c r="A1421">
        <v>18661</v>
      </c>
      <c r="B1421" t="s">
        <v>805</v>
      </c>
      <c r="C1421" t="s">
        <v>266</v>
      </c>
      <c r="D1421" s="1">
        <v>41160</v>
      </c>
      <c r="E1421">
        <v>12</v>
      </c>
      <c r="F1421" s="2">
        <v>2414160</v>
      </c>
      <c r="G1421" s="3">
        <v>0.05</v>
      </c>
      <c r="H1421" s="2">
        <v>120708</v>
      </c>
      <c r="I1421" s="2">
        <f>Table1[[#This Row],[sales]]-Table1[[#This Row],[discount_value]]</f>
        <v>2293452</v>
      </c>
      <c r="J1421" t="s">
        <v>23</v>
      </c>
      <c r="K1421" t="s">
        <v>41</v>
      </c>
    </row>
    <row r="1422" spans="1:11" x14ac:dyDescent="0.25">
      <c r="A1422">
        <v>18723</v>
      </c>
      <c r="B1422" t="s">
        <v>804</v>
      </c>
      <c r="C1422" t="s">
        <v>312</v>
      </c>
      <c r="D1422" s="1">
        <v>40037</v>
      </c>
      <c r="E1422">
        <v>1</v>
      </c>
      <c r="F1422" s="2">
        <v>104193</v>
      </c>
      <c r="G1422" s="3">
        <v>0</v>
      </c>
      <c r="H1422" s="2">
        <v>0</v>
      </c>
      <c r="I1422" s="2">
        <f>Table1[[#This Row],[sales]]-Table1[[#This Row],[discount_value]]</f>
        <v>104193</v>
      </c>
      <c r="J1422" t="s">
        <v>12</v>
      </c>
      <c r="K1422" t="s">
        <v>13</v>
      </c>
    </row>
    <row r="1423" spans="1:11" x14ac:dyDescent="0.25">
      <c r="A1423">
        <v>18753</v>
      </c>
      <c r="B1423" t="s">
        <v>805</v>
      </c>
      <c r="C1423" t="s">
        <v>266</v>
      </c>
      <c r="D1423" s="1">
        <v>40025</v>
      </c>
      <c r="E1423">
        <v>31</v>
      </c>
      <c r="F1423" s="2">
        <v>7891900</v>
      </c>
      <c r="G1423" s="3">
        <v>0.03</v>
      </c>
      <c r="H1423" s="2">
        <v>236757</v>
      </c>
      <c r="I1423" s="2">
        <f>Table1[[#This Row],[sales]]-Table1[[#This Row],[discount_value]]</f>
        <v>7655143</v>
      </c>
      <c r="J1423" t="s">
        <v>23</v>
      </c>
      <c r="K1423" t="s">
        <v>41</v>
      </c>
    </row>
    <row r="1424" spans="1:11" x14ac:dyDescent="0.25">
      <c r="A1424">
        <v>19204</v>
      </c>
      <c r="B1424" t="s">
        <v>804</v>
      </c>
      <c r="C1424" t="s">
        <v>313</v>
      </c>
      <c r="D1424" s="1">
        <v>40074</v>
      </c>
      <c r="E1424">
        <v>27</v>
      </c>
      <c r="F1424" s="2">
        <v>467840</v>
      </c>
      <c r="G1424" s="3">
        <v>0.1</v>
      </c>
      <c r="H1424" s="2">
        <v>46784</v>
      </c>
      <c r="I1424" s="2">
        <f>Table1[[#This Row],[sales]]-Table1[[#This Row],[discount_value]]</f>
        <v>421056</v>
      </c>
      <c r="J1424" t="s">
        <v>23</v>
      </c>
      <c r="K1424" t="s">
        <v>24</v>
      </c>
    </row>
    <row r="1425" spans="1:11" x14ac:dyDescent="0.25">
      <c r="A1425">
        <v>19394</v>
      </c>
      <c r="B1425" t="s">
        <v>804</v>
      </c>
      <c r="C1425" t="s">
        <v>296</v>
      </c>
      <c r="D1425" s="1">
        <v>41268</v>
      </c>
      <c r="E1425">
        <v>16</v>
      </c>
      <c r="F1425" s="2">
        <v>558654</v>
      </c>
      <c r="G1425" s="3">
        <v>0.05</v>
      </c>
      <c r="H1425" s="2">
        <v>27933</v>
      </c>
      <c r="I1425" s="2">
        <f>Table1[[#This Row],[sales]]-Table1[[#This Row],[discount_value]]</f>
        <v>530721</v>
      </c>
      <c r="J1425" t="s">
        <v>12</v>
      </c>
      <c r="K1425" t="s">
        <v>13</v>
      </c>
    </row>
    <row r="1426" spans="1:11" x14ac:dyDescent="0.25">
      <c r="A1426">
        <v>19653</v>
      </c>
      <c r="B1426" t="s">
        <v>804</v>
      </c>
      <c r="C1426" t="s">
        <v>271</v>
      </c>
      <c r="D1426" s="1">
        <v>41163</v>
      </c>
      <c r="E1426">
        <v>34</v>
      </c>
      <c r="F1426" s="2">
        <v>250920</v>
      </c>
      <c r="G1426" s="3">
        <v>7.0000000000000007E-2</v>
      </c>
      <c r="H1426" s="2">
        <v>17564</v>
      </c>
      <c r="I1426" s="2">
        <f>Table1[[#This Row],[sales]]-Table1[[#This Row],[discount_value]]</f>
        <v>233356</v>
      </c>
      <c r="J1426" t="s">
        <v>7</v>
      </c>
      <c r="K1426" t="s">
        <v>16</v>
      </c>
    </row>
    <row r="1427" spans="1:11" x14ac:dyDescent="0.25">
      <c r="A1427">
        <v>19687</v>
      </c>
      <c r="B1427" t="s">
        <v>804</v>
      </c>
      <c r="C1427" t="s">
        <v>300</v>
      </c>
      <c r="D1427" s="1">
        <v>40403</v>
      </c>
      <c r="E1427">
        <v>33</v>
      </c>
      <c r="F1427" s="2">
        <v>95980</v>
      </c>
      <c r="G1427" s="3">
        <v>0.06</v>
      </c>
      <c r="H1427" s="2">
        <v>5759</v>
      </c>
      <c r="I1427" s="2">
        <f>Table1[[#This Row],[sales]]-Table1[[#This Row],[discount_value]]</f>
        <v>90221</v>
      </c>
      <c r="J1427" t="s">
        <v>7</v>
      </c>
      <c r="K1427" t="s">
        <v>81</v>
      </c>
    </row>
    <row r="1428" spans="1:11" x14ac:dyDescent="0.25">
      <c r="A1428">
        <v>19716</v>
      </c>
      <c r="B1428" t="s">
        <v>804</v>
      </c>
      <c r="C1428" t="s">
        <v>314</v>
      </c>
      <c r="D1428" s="1">
        <v>40085</v>
      </c>
      <c r="E1428">
        <v>5</v>
      </c>
      <c r="F1428" s="2">
        <v>1232211</v>
      </c>
      <c r="G1428" s="3">
        <v>0.03</v>
      </c>
      <c r="H1428" s="2">
        <v>36966</v>
      </c>
      <c r="I1428" s="2">
        <f>Table1[[#This Row],[sales]]-Table1[[#This Row],[discount_value]]</f>
        <v>1195245</v>
      </c>
      <c r="J1428" t="s">
        <v>12</v>
      </c>
      <c r="K1428" t="s">
        <v>13</v>
      </c>
    </row>
    <row r="1429" spans="1:11" x14ac:dyDescent="0.25">
      <c r="A1429">
        <v>19782</v>
      </c>
      <c r="B1429" t="s">
        <v>804</v>
      </c>
      <c r="C1429" t="s">
        <v>289</v>
      </c>
      <c r="D1429" s="1">
        <v>41200</v>
      </c>
      <c r="E1429">
        <v>18</v>
      </c>
      <c r="F1429" s="2">
        <v>66420</v>
      </c>
      <c r="G1429" s="3">
        <v>0.06</v>
      </c>
      <c r="H1429" s="2">
        <v>3985</v>
      </c>
      <c r="I1429" s="2">
        <f>Table1[[#This Row],[sales]]-Table1[[#This Row],[discount_value]]</f>
        <v>62435</v>
      </c>
      <c r="J1429" t="s">
        <v>7</v>
      </c>
      <c r="K1429" t="s">
        <v>81</v>
      </c>
    </row>
    <row r="1430" spans="1:11" x14ac:dyDescent="0.25">
      <c r="A1430">
        <v>20134</v>
      </c>
      <c r="B1430" t="s">
        <v>805</v>
      </c>
      <c r="C1430" t="s">
        <v>279</v>
      </c>
      <c r="D1430" s="1">
        <v>40614</v>
      </c>
      <c r="E1430">
        <v>26</v>
      </c>
      <c r="F1430" s="2">
        <v>1167120</v>
      </c>
      <c r="G1430" s="3">
        <v>0.02</v>
      </c>
      <c r="H1430" s="2">
        <v>23342</v>
      </c>
      <c r="I1430" s="2">
        <f>Table1[[#This Row],[sales]]-Table1[[#This Row],[discount_value]]</f>
        <v>1143778</v>
      </c>
      <c r="J1430" t="s">
        <v>12</v>
      </c>
      <c r="K1430" t="s">
        <v>37</v>
      </c>
    </row>
    <row r="1431" spans="1:11" x14ac:dyDescent="0.25">
      <c r="A1431">
        <v>20259</v>
      </c>
      <c r="B1431" t="s">
        <v>804</v>
      </c>
      <c r="C1431" t="s">
        <v>288</v>
      </c>
      <c r="D1431" s="1">
        <v>40687</v>
      </c>
      <c r="E1431">
        <v>42</v>
      </c>
      <c r="F1431" s="2">
        <v>1078120</v>
      </c>
      <c r="G1431" s="3">
        <v>0.05</v>
      </c>
      <c r="H1431" s="2">
        <v>53906</v>
      </c>
      <c r="I1431" s="2">
        <f>Table1[[#This Row],[sales]]-Table1[[#This Row],[discount_value]]</f>
        <v>1024214</v>
      </c>
      <c r="J1431" t="s">
        <v>7</v>
      </c>
      <c r="K1431" t="s">
        <v>56</v>
      </c>
    </row>
    <row r="1432" spans="1:11" x14ac:dyDescent="0.25">
      <c r="A1432">
        <v>20261</v>
      </c>
      <c r="B1432" t="s">
        <v>804</v>
      </c>
      <c r="C1432" t="s">
        <v>270</v>
      </c>
      <c r="D1432" s="1">
        <v>39953</v>
      </c>
      <c r="E1432">
        <v>25</v>
      </c>
      <c r="F1432" s="2">
        <v>1503040</v>
      </c>
      <c r="G1432" s="3">
        <v>0.09</v>
      </c>
      <c r="H1432" s="2">
        <v>135274</v>
      </c>
      <c r="I1432" s="2">
        <f>Table1[[#This Row],[sales]]-Table1[[#This Row],[discount_value]]</f>
        <v>1367766</v>
      </c>
      <c r="J1432" t="s">
        <v>7</v>
      </c>
      <c r="K1432" t="s">
        <v>16</v>
      </c>
    </row>
    <row r="1433" spans="1:11" x14ac:dyDescent="0.25">
      <c r="A1433">
        <v>20453</v>
      </c>
      <c r="B1433" t="s">
        <v>805</v>
      </c>
      <c r="C1433" t="s">
        <v>311</v>
      </c>
      <c r="D1433" s="1">
        <v>40612</v>
      </c>
      <c r="E1433">
        <v>23</v>
      </c>
      <c r="F1433" s="2">
        <v>900780</v>
      </c>
      <c r="G1433" s="3">
        <v>7.0000000000000007E-2</v>
      </c>
      <c r="H1433" s="2">
        <v>63055</v>
      </c>
      <c r="I1433" s="2">
        <f>Table1[[#This Row],[sales]]-Table1[[#This Row],[discount_value]]</f>
        <v>837725</v>
      </c>
      <c r="J1433" t="s">
        <v>23</v>
      </c>
      <c r="K1433" t="s">
        <v>24</v>
      </c>
    </row>
    <row r="1434" spans="1:11" x14ac:dyDescent="0.25">
      <c r="A1434">
        <v>20614</v>
      </c>
      <c r="B1434" t="s">
        <v>804</v>
      </c>
      <c r="C1434" t="s">
        <v>302</v>
      </c>
      <c r="D1434" s="1">
        <v>39951</v>
      </c>
      <c r="E1434">
        <v>47</v>
      </c>
      <c r="F1434" s="2">
        <v>7192720</v>
      </c>
      <c r="G1434" s="3">
        <v>0</v>
      </c>
      <c r="H1434" s="2">
        <v>0</v>
      </c>
      <c r="I1434" s="2">
        <f>Table1[[#This Row],[sales]]-Table1[[#This Row],[discount_value]]</f>
        <v>7192720</v>
      </c>
      <c r="J1434" t="s">
        <v>12</v>
      </c>
      <c r="K1434" t="s">
        <v>37</v>
      </c>
    </row>
    <row r="1435" spans="1:11" x14ac:dyDescent="0.25">
      <c r="A1435">
        <v>20709</v>
      </c>
      <c r="B1435" t="s">
        <v>804</v>
      </c>
      <c r="C1435" t="s">
        <v>315</v>
      </c>
      <c r="D1435" s="1">
        <v>40036</v>
      </c>
      <c r="E1435">
        <v>4</v>
      </c>
      <c r="F1435" s="2">
        <v>33200</v>
      </c>
      <c r="G1435" s="3">
        <v>0.1</v>
      </c>
      <c r="H1435" s="2">
        <v>3320</v>
      </c>
      <c r="I1435" s="2">
        <f>Table1[[#This Row],[sales]]-Table1[[#This Row],[discount_value]]</f>
        <v>29880</v>
      </c>
      <c r="J1435" t="s">
        <v>7</v>
      </c>
      <c r="K1435" t="s">
        <v>30</v>
      </c>
    </row>
    <row r="1436" spans="1:11" x14ac:dyDescent="0.25">
      <c r="A1436">
        <v>21025</v>
      </c>
      <c r="B1436" t="s">
        <v>804</v>
      </c>
      <c r="C1436" t="s">
        <v>300</v>
      </c>
      <c r="D1436" s="1">
        <v>40432</v>
      </c>
      <c r="E1436">
        <v>38</v>
      </c>
      <c r="F1436" s="2">
        <v>1106040</v>
      </c>
      <c r="G1436" s="3">
        <v>0.1</v>
      </c>
      <c r="H1436" s="2">
        <v>110604</v>
      </c>
      <c r="I1436" s="2">
        <f>Table1[[#This Row],[sales]]-Table1[[#This Row],[discount_value]]</f>
        <v>995436</v>
      </c>
      <c r="J1436" t="s">
        <v>12</v>
      </c>
      <c r="K1436" t="s">
        <v>37</v>
      </c>
    </row>
    <row r="1437" spans="1:11" x14ac:dyDescent="0.25">
      <c r="A1437">
        <v>21028</v>
      </c>
      <c r="B1437" t="s">
        <v>804</v>
      </c>
      <c r="C1437" t="s">
        <v>315</v>
      </c>
      <c r="D1437" s="1">
        <v>41067</v>
      </c>
      <c r="E1437">
        <v>38</v>
      </c>
      <c r="F1437" s="2">
        <v>875720</v>
      </c>
      <c r="G1437" s="3">
        <v>0.04</v>
      </c>
      <c r="H1437" s="2">
        <v>35029</v>
      </c>
      <c r="I1437" s="2">
        <f>Table1[[#This Row],[sales]]-Table1[[#This Row],[discount_value]]</f>
        <v>840691</v>
      </c>
      <c r="J1437" t="s">
        <v>7</v>
      </c>
      <c r="K1437" t="s">
        <v>26</v>
      </c>
    </row>
    <row r="1438" spans="1:11" x14ac:dyDescent="0.25">
      <c r="A1438">
        <v>21125</v>
      </c>
      <c r="B1438" t="s">
        <v>804</v>
      </c>
      <c r="C1438" t="s">
        <v>316</v>
      </c>
      <c r="D1438" s="1">
        <v>40600</v>
      </c>
      <c r="E1438">
        <v>17</v>
      </c>
      <c r="F1438" s="2">
        <v>310340</v>
      </c>
      <c r="G1438" s="3">
        <v>0.08</v>
      </c>
      <c r="H1438" s="2">
        <v>24827</v>
      </c>
      <c r="I1438" s="2">
        <f>Table1[[#This Row],[sales]]-Table1[[#This Row],[discount_value]]</f>
        <v>285513</v>
      </c>
      <c r="J1438" t="s">
        <v>7</v>
      </c>
      <c r="K1438" t="s">
        <v>19</v>
      </c>
    </row>
    <row r="1439" spans="1:11" x14ac:dyDescent="0.25">
      <c r="A1439">
        <v>21382</v>
      </c>
      <c r="B1439" t="s">
        <v>804</v>
      </c>
      <c r="C1439" t="s">
        <v>317</v>
      </c>
      <c r="D1439" s="1">
        <v>40920</v>
      </c>
      <c r="E1439">
        <v>27</v>
      </c>
      <c r="F1439" s="2">
        <v>291860</v>
      </c>
      <c r="G1439" s="3">
        <v>0</v>
      </c>
      <c r="H1439" s="2">
        <v>0</v>
      </c>
      <c r="I1439" s="2">
        <f>Table1[[#This Row],[sales]]-Table1[[#This Row],[discount_value]]</f>
        <v>291860</v>
      </c>
      <c r="J1439" t="s">
        <v>7</v>
      </c>
      <c r="K1439" t="s">
        <v>19</v>
      </c>
    </row>
    <row r="1440" spans="1:11" x14ac:dyDescent="0.25">
      <c r="A1440">
        <v>21604</v>
      </c>
      <c r="B1440" t="s">
        <v>804</v>
      </c>
      <c r="C1440" t="s">
        <v>311</v>
      </c>
      <c r="D1440" s="1">
        <v>41000</v>
      </c>
      <c r="E1440">
        <v>6</v>
      </c>
      <c r="F1440" s="2">
        <v>4957760</v>
      </c>
      <c r="G1440" s="3">
        <v>0.02</v>
      </c>
      <c r="H1440" s="2">
        <v>99155</v>
      </c>
      <c r="I1440" s="2">
        <f>Table1[[#This Row],[sales]]-Table1[[#This Row],[discount_value]]</f>
        <v>4858605</v>
      </c>
      <c r="J1440" t="s">
        <v>7</v>
      </c>
      <c r="K1440" t="s">
        <v>16</v>
      </c>
    </row>
    <row r="1441" spans="1:11" x14ac:dyDescent="0.25">
      <c r="A1441">
        <v>21824</v>
      </c>
      <c r="B1441" t="s">
        <v>805</v>
      </c>
      <c r="C1441" t="s">
        <v>301</v>
      </c>
      <c r="D1441" s="1">
        <v>40581</v>
      </c>
      <c r="E1441">
        <v>37</v>
      </c>
      <c r="F1441" s="2">
        <v>6703100</v>
      </c>
      <c r="G1441" s="3">
        <v>0.04</v>
      </c>
      <c r="H1441" s="2">
        <v>268124</v>
      </c>
      <c r="I1441" s="2">
        <f>Table1[[#This Row],[sales]]-Table1[[#This Row],[discount_value]]</f>
        <v>6434976</v>
      </c>
      <c r="J1441" t="s">
        <v>23</v>
      </c>
      <c r="K1441" t="s">
        <v>24</v>
      </c>
    </row>
    <row r="1442" spans="1:11" x14ac:dyDescent="0.25">
      <c r="A1442">
        <v>21893</v>
      </c>
      <c r="B1442" t="s">
        <v>804</v>
      </c>
      <c r="C1442" t="s">
        <v>281</v>
      </c>
      <c r="D1442" s="1">
        <v>40840</v>
      </c>
      <c r="E1442">
        <v>30</v>
      </c>
      <c r="F1442" s="2">
        <v>1064220</v>
      </c>
      <c r="G1442" s="3">
        <v>0.01</v>
      </c>
      <c r="H1442" s="2">
        <v>10642</v>
      </c>
      <c r="I1442" s="2">
        <f>Table1[[#This Row],[sales]]-Table1[[#This Row],[discount_value]]</f>
        <v>1053578</v>
      </c>
      <c r="J1442" t="s">
        <v>7</v>
      </c>
      <c r="K1442" t="s">
        <v>26</v>
      </c>
    </row>
    <row r="1443" spans="1:11" x14ac:dyDescent="0.25">
      <c r="A1443">
        <v>22054</v>
      </c>
      <c r="B1443" t="s">
        <v>804</v>
      </c>
      <c r="C1443" t="s">
        <v>268</v>
      </c>
      <c r="D1443" s="1">
        <v>40388</v>
      </c>
      <c r="E1443">
        <v>32</v>
      </c>
      <c r="F1443" s="2">
        <v>433580</v>
      </c>
      <c r="G1443" s="3">
        <v>7.0000000000000007E-2</v>
      </c>
      <c r="H1443" s="2">
        <v>30351</v>
      </c>
      <c r="I1443" s="2">
        <f>Table1[[#This Row],[sales]]-Table1[[#This Row],[discount_value]]</f>
        <v>403229</v>
      </c>
      <c r="J1443" t="s">
        <v>23</v>
      </c>
      <c r="K1443" t="s">
        <v>24</v>
      </c>
    </row>
    <row r="1444" spans="1:11" x14ac:dyDescent="0.25">
      <c r="A1444">
        <v>22181</v>
      </c>
      <c r="B1444" t="s">
        <v>805</v>
      </c>
      <c r="C1444" t="s">
        <v>277</v>
      </c>
      <c r="D1444" s="1">
        <v>40823</v>
      </c>
      <c r="E1444">
        <v>41</v>
      </c>
      <c r="F1444" s="2">
        <v>516260</v>
      </c>
      <c r="G1444" s="3">
        <v>0.03</v>
      </c>
      <c r="H1444" s="2">
        <v>15488</v>
      </c>
      <c r="I1444" s="2">
        <f>Table1[[#This Row],[sales]]-Table1[[#This Row],[discount_value]]</f>
        <v>500772</v>
      </c>
      <c r="J1444" t="s">
        <v>7</v>
      </c>
      <c r="K1444" t="s">
        <v>81</v>
      </c>
    </row>
    <row r="1445" spans="1:11" x14ac:dyDescent="0.25">
      <c r="A1445">
        <v>22272</v>
      </c>
      <c r="B1445" t="s">
        <v>804</v>
      </c>
      <c r="C1445" t="s">
        <v>271</v>
      </c>
      <c r="D1445" s="1">
        <v>41035</v>
      </c>
      <c r="E1445">
        <v>37</v>
      </c>
      <c r="F1445" s="2">
        <v>10764480</v>
      </c>
      <c r="G1445" s="3">
        <v>0.1</v>
      </c>
      <c r="H1445" s="2">
        <v>1076448</v>
      </c>
      <c r="I1445" s="2">
        <f>Table1[[#This Row],[sales]]-Table1[[#This Row],[discount_value]]</f>
        <v>9688032</v>
      </c>
      <c r="J1445" t="s">
        <v>12</v>
      </c>
      <c r="K1445" t="s">
        <v>37</v>
      </c>
    </row>
    <row r="1446" spans="1:11" x14ac:dyDescent="0.25">
      <c r="A1446">
        <v>22373</v>
      </c>
      <c r="B1446" t="s">
        <v>804</v>
      </c>
      <c r="C1446" t="s">
        <v>268</v>
      </c>
      <c r="D1446" s="1">
        <v>40996</v>
      </c>
      <c r="E1446">
        <v>26</v>
      </c>
      <c r="F1446" s="2">
        <v>466060</v>
      </c>
      <c r="G1446" s="3">
        <v>0.05</v>
      </c>
      <c r="H1446" s="2">
        <v>23303</v>
      </c>
      <c r="I1446" s="2">
        <f>Table1[[#This Row],[sales]]-Table1[[#This Row],[discount_value]]</f>
        <v>442757</v>
      </c>
      <c r="J1446" t="s">
        <v>7</v>
      </c>
      <c r="K1446" t="s">
        <v>26</v>
      </c>
    </row>
    <row r="1447" spans="1:11" x14ac:dyDescent="0.25">
      <c r="A1447">
        <v>22434</v>
      </c>
      <c r="B1447" t="s">
        <v>804</v>
      </c>
      <c r="C1447" t="s">
        <v>284</v>
      </c>
      <c r="D1447" s="1">
        <v>41150</v>
      </c>
      <c r="E1447">
        <v>3</v>
      </c>
      <c r="F1447" s="2">
        <v>37400</v>
      </c>
      <c r="G1447" s="3">
        <v>0.1</v>
      </c>
      <c r="H1447" s="2">
        <v>3740</v>
      </c>
      <c r="I1447" s="2">
        <f>Table1[[#This Row],[sales]]-Table1[[#This Row],[discount_value]]</f>
        <v>33660</v>
      </c>
      <c r="J1447" t="s">
        <v>7</v>
      </c>
      <c r="K1447" t="s">
        <v>16</v>
      </c>
    </row>
    <row r="1448" spans="1:11" x14ac:dyDescent="0.25">
      <c r="A1448">
        <v>22849</v>
      </c>
      <c r="B1448" t="s">
        <v>804</v>
      </c>
      <c r="C1448" t="s">
        <v>266</v>
      </c>
      <c r="D1448" s="1">
        <v>40588</v>
      </c>
      <c r="E1448">
        <v>27</v>
      </c>
      <c r="F1448" s="2">
        <v>609960</v>
      </c>
      <c r="G1448" s="3">
        <v>0.08</v>
      </c>
      <c r="H1448" s="2">
        <v>48797</v>
      </c>
      <c r="I1448" s="2">
        <f>Table1[[#This Row],[sales]]-Table1[[#This Row],[discount_value]]</f>
        <v>561163</v>
      </c>
      <c r="J1448" t="s">
        <v>7</v>
      </c>
      <c r="K1448" t="s">
        <v>16</v>
      </c>
    </row>
    <row r="1449" spans="1:11" x14ac:dyDescent="0.25">
      <c r="A1449">
        <v>22881</v>
      </c>
      <c r="B1449" t="s">
        <v>804</v>
      </c>
      <c r="C1449" t="s">
        <v>294</v>
      </c>
      <c r="D1449" s="1">
        <v>40274</v>
      </c>
      <c r="E1449">
        <v>33</v>
      </c>
      <c r="F1449" s="2">
        <v>952120</v>
      </c>
      <c r="G1449" s="3">
        <v>0.04</v>
      </c>
      <c r="H1449" s="2">
        <v>38085</v>
      </c>
      <c r="I1449" s="2">
        <f>Table1[[#This Row],[sales]]-Table1[[#This Row],[discount_value]]</f>
        <v>914035</v>
      </c>
      <c r="J1449" t="s">
        <v>7</v>
      </c>
      <c r="K1449" t="s">
        <v>8</v>
      </c>
    </row>
    <row r="1450" spans="1:11" x14ac:dyDescent="0.25">
      <c r="A1450">
        <v>22950</v>
      </c>
      <c r="B1450" t="s">
        <v>805</v>
      </c>
      <c r="C1450" t="s">
        <v>318</v>
      </c>
      <c r="D1450" s="1">
        <v>40898</v>
      </c>
      <c r="E1450">
        <v>29</v>
      </c>
      <c r="F1450" s="2">
        <v>3512220</v>
      </c>
      <c r="G1450" s="3">
        <v>0.1</v>
      </c>
      <c r="H1450" s="2">
        <v>351222</v>
      </c>
      <c r="I1450" s="2">
        <f>Table1[[#This Row],[sales]]-Table1[[#This Row],[discount_value]]</f>
        <v>3160998</v>
      </c>
      <c r="J1450" t="s">
        <v>7</v>
      </c>
      <c r="K1450" t="s">
        <v>8</v>
      </c>
    </row>
    <row r="1451" spans="1:11" x14ac:dyDescent="0.25">
      <c r="A1451">
        <v>23008</v>
      </c>
      <c r="B1451" t="s">
        <v>804</v>
      </c>
      <c r="C1451" t="s">
        <v>289</v>
      </c>
      <c r="D1451" s="1">
        <v>40095</v>
      </c>
      <c r="E1451">
        <v>10</v>
      </c>
      <c r="F1451" s="2">
        <v>2272940</v>
      </c>
      <c r="G1451" s="3">
        <v>0.1</v>
      </c>
      <c r="H1451" s="2">
        <v>227294</v>
      </c>
      <c r="I1451" s="2">
        <f>Table1[[#This Row],[sales]]-Table1[[#This Row],[discount_value]]</f>
        <v>2045646</v>
      </c>
      <c r="J1451" t="s">
        <v>7</v>
      </c>
      <c r="K1451" t="s">
        <v>16</v>
      </c>
    </row>
    <row r="1452" spans="1:11" x14ac:dyDescent="0.25">
      <c r="A1452">
        <v>23202</v>
      </c>
      <c r="B1452" t="s">
        <v>804</v>
      </c>
      <c r="C1452" t="s">
        <v>308</v>
      </c>
      <c r="D1452" s="1">
        <v>40754</v>
      </c>
      <c r="E1452">
        <v>39</v>
      </c>
      <c r="F1452" s="2">
        <v>614840</v>
      </c>
      <c r="G1452" s="3">
        <v>0.05</v>
      </c>
      <c r="H1452" s="2">
        <v>30742</v>
      </c>
      <c r="I1452" s="2">
        <f>Table1[[#This Row],[sales]]-Table1[[#This Row],[discount_value]]</f>
        <v>584098</v>
      </c>
      <c r="J1452" t="s">
        <v>7</v>
      </c>
      <c r="K1452" t="s">
        <v>19</v>
      </c>
    </row>
    <row r="1453" spans="1:11" x14ac:dyDescent="0.25">
      <c r="A1453">
        <v>23426</v>
      </c>
      <c r="B1453" t="s">
        <v>804</v>
      </c>
      <c r="C1453" t="s">
        <v>289</v>
      </c>
      <c r="D1453" s="1">
        <v>40590</v>
      </c>
      <c r="E1453">
        <v>45</v>
      </c>
      <c r="F1453" s="2">
        <v>2019600</v>
      </c>
      <c r="G1453" s="3">
        <v>7.0000000000000007E-2</v>
      </c>
      <c r="H1453" s="2">
        <v>141372</v>
      </c>
      <c r="I1453" s="2">
        <f>Table1[[#This Row],[sales]]-Table1[[#This Row],[discount_value]]</f>
        <v>1878228</v>
      </c>
      <c r="J1453" t="s">
        <v>12</v>
      </c>
      <c r="K1453" t="s">
        <v>37</v>
      </c>
    </row>
    <row r="1454" spans="1:11" x14ac:dyDescent="0.25">
      <c r="A1454">
        <v>23649</v>
      </c>
      <c r="B1454" t="s">
        <v>804</v>
      </c>
      <c r="C1454" t="s">
        <v>302</v>
      </c>
      <c r="D1454" s="1">
        <v>41157</v>
      </c>
      <c r="E1454">
        <v>30</v>
      </c>
      <c r="F1454" s="2">
        <v>9175852</v>
      </c>
      <c r="G1454" s="3">
        <v>0.1</v>
      </c>
      <c r="H1454" s="2">
        <v>917585</v>
      </c>
      <c r="I1454" s="2">
        <f>Table1[[#This Row],[sales]]-Table1[[#This Row],[discount_value]]</f>
        <v>8258267</v>
      </c>
      <c r="J1454" t="s">
        <v>12</v>
      </c>
      <c r="K1454" t="s">
        <v>13</v>
      </c>
    </row>
    <row r="1455" spans="1:11" x14ac:dyDescent="0.25">
      <c r="A1455">
        <v>23748</v>
      </c>
      <c r="B1455" t="s">
        <v>805</v>
      </c>
      <c r="C1455" t="s">
        <v>308</v>
      </c>
      <c r="D1455" s="1">
        <v>41131</v>
      </c>
      <c r="E1455">
        <v>26</v>
      </c>
      <c r="F1455" s="2">
        <v>12327040</v>
      </c>
      <c r="G1455" s="3">
        <v>0.02</v>
      </c>
      <c r="H1455" s="2">
        <v>246541</v>
      </c>
      <c r="I1455" s="2">
        <f>Table1[[#This Row],[sales]]-Table1[[#This Row],[discount_value]]</f>
        <v>12080499</v>
      </c>
      <c r="J1455" t="s">
        <v>7</v>
      </c>
      <c r="K1455" t="s">
        <v>8</v>
      </c>
    </row>
    <row r="1456" spans="1:11" x14ac:dyDescent="0.25">
      <c r="A1456">
        <v>23847</v>
      </c>
      <c r="B1456" t="s">
        <v>804</v>
      </c>
      <c r="C1456" t="s">
        <v>290</v>
      </c>
      <c r="D1456" s="1">
        <v>41222</v>
      </c>
      <c r="E1456">
        <v>7</v>
      </c>
      <c r="F1456" s="2">
        <v>2557293</v>
      </c>
      <c r="G1456" s="3">
        <v>0.01</v>
      </c>
      <c r="H1456" s="2">
        <v>25573</v>
      </c>
      <c r="I1456" s="2">
        <f>Table1[[#This Row],[sales]]-Table1[[#This Row],[discount_value]]</f>
        <v>2531720</v>
      </c>
      <c r="J1456" t="s">
        <v>12</v>
      </c>
      <c r="K1456" t="s">
        <v>13</v>
      </c>
    </row>
    <row r="1457" spans="1:11" x14ac:dyDescent="0.25">
      <c r="A1457">
        <v>23971</v>
      </c>
      <c r="B1457" t="s">
        <v>804</v>
      </c>
      <c r="C1457" t="s">
        <v>319</v>
      </c>
      <c r="D1457" s="1">
        <v>40138</v>
      </c>
      <c r="E1457">
        <v>5</v>
      </c>
      <c r="F1457" s="2">
        <v>133260</v>
      </c>
      <c r="G1457" s="3">
        <v>0</v>
      </c>
      <c r="H1457" s="2">
        <v>0</v>
      </c>
      <c r="I1457" s="2">
        <f>Table1[[#This Row],[sales]]-Table1[[#This Row],[discount_value]]</f>
        <v>133260</v>
      </c>
      <c r="J1457" t="s">
        <v>7</v>
      </c>
      <c r="K1457" t="s">
        <v>10</v>
      </c>
    </row>
    <row r="1458" spans="1:11" x14ac:dyDescent="0.25">
      <c r="A1458">
        <v>24135</v>
      </c>
      <c r="B1458" t="s">
        <v>804</v>
      </c>
      <c r="C1458" t="s">
        <v>275</v>
      </c>
      <c r="D1458" s="1">
        <v>40200</v>
      </c>
      <c r="E1458">
        <v>12</v>
      </c>
      <c r="F1458" s="2">
        <v>690380</v>
      </c>
      <c r="G1458" s="3">
        <v>0.1</v>
      </c>
      <c r="H1458" s="2">
        <v>69038</v>
      </c>
      <c r="I1458" s="2">
        <f>Table1[[#This Row],[sales]]-Table1[[#This Row],[discount_value]]</f>
        <v>621342</v>
      </c>
      <c r="J1458" t="s">
        <v>7</v>
      </c>
      <c r="K1458" t="s">
        <v>16</v>
      </c>
    </row>
    <row r="1459" spans="1:11" x14ac:dyDescent="0.25">
      <c r="A1459">
        <v>24196</v>
      </c>
      <c r="B1459" t="s">
        <v>804</v>
      </c>
      <c r="C1459" t="s">
        <v>314</v>
      </c>
      <c r="D1459" s="1">
        <v>40389</v>
      </c>
      <c r="E1459">
        <v>2</v>
      </c>
      <c r="F1459" s="2">
        <v>26880</v>
      </c>
      <c r="G1459" s="3">
        <v>0.08</v>
      </c>
      <c r="H1459" s="2">
        <v>2150</v>
      </c>
      <c r="I1459" s="2">
        <f>Table1[[#This Row],[sales]]-Table1[[#This Row],[discount_value]]</f>
        <v>24730</v>
      </c>
      <c r="J1459" t="s">
        <v>7</v>
      </c>
      <c r="K1459" t="s">
        <v>19</v>
      </c>
    </row>
    <row r="1460" spans="1:11" x14ac:dyDescent="0.25">
      <c r="A1460">
        <v>24197</v>
      </c>
      <c r="B1460" t="s">
        <v>804</v>
      </c>
      <c r="C1460" t="s">
        <v>307</v>
      </c>
      <c r="D1460" s="1">
        <v>40212</v>
      </c>
      <c r="E1460">
        <v>41</v>
      </c>
      <c r="F1460" s="2">
        <v>4708800</v>
      </c>
      <c r="G1460" s="3">
        <v>0</v>
      </c>
      <c r="H1460" s="2">
        <v>0</v>
      </c>
      <c r="I1460" s="2">
        <f>Table1[[#This Row],[sales]]-Table1[[#This Row],[discount_value]]</f>
        <v>4708800</v>
      </c>
      <c r="J1460" t="s">
        <v>12</v>
      </c>
      <c r="K1460" t="s">
        <v>37</v>
      </c>
    </row>
    <row r="1461" spans="1:11" x14ac:dyDescent="0.25">
      <c r="A1461">
        <v>24519</v>
      </c>
      <c r="B1461" t="s">
        <v>805</v>
      </c>
      <c r="C1461" t="s">
        <v>270</v>
      </c>
      <c r="D1461" s="1">
        <v>40705</v>
      </c>
      <c r="E1461">
        <v>22</v>
      </c>
      <c r="F1461" s="2">
        <v>255120</v>
      </c>
      <c r="G1461" s="3">
        <v>0.03</v>
      </c>
      <c r="H1461" s="2">
        <v>7654</v>
      </c>
      <c r="I1461" s="2">
        <f>Table1[[#This Row],[sales]]-Table1[[#This Row],[discount_value]]</f>
        <v>247466</v>
      </c>
      <c r="J1461" t="s">
        <v>7</v>
      </c>
      <c r="K1461" t="s">
        <v>16</v>
      </c>
    </row>
    <row r="1462" spans="1:11" x14ac:dyDescent="0.25">
      <c r="A1462">
        <v>24546</v>
      </c>
      <c r="B1462" t="s">
        <v>804</v>
      </c>
      <c r="C1462" t="s">
        <v>271</v>
      </c>
      <c r="D1462" s="1">
        <v>40994</v>
      </c>
      <c r="E1462">
        <v>7</v>
      </c>
      <c r="F1462" s="2">
        <v>163160</v>
      </c>
      <c r="G1462" s="3">
        <v>0.04</v>
      </c>
      <c r="H1462" s="2">
        <v>6526</v>
      </c>
      <c r="I1462" s="2">
        <f>Table1[[#This Row],[sales]]-Table1[[#This Row],[discount_value]]</f>
        <v>156634</v>
      </c>
      <c r="J1462" t="s">
        <v>7</v>
      </c>
      <c r="K1462" t="s">
        <v>56</v>
      </c>
    </row>
    <row r="1463" spans="1:11" x14ac:dyDescent="0.25">
      <c r="A1463">
        <v>24579</v>
      </c>
      <c r="B1463" t="s">
        <v>804</v>
      </c>
      <c r="C1463" t="s">
        <v>271</v>
      </c>
      <c r="D1463" s="1">
        <v>41231</v>
      </c>
      <c r="E1463">
        <v>45</v>
      </c>
      <c r="F1463" s="2">
        <v>27843200</v>
      </c>
      <c r="G1463" s="3">
        <v>0.02</v>
      </c>
      <c r="H1463" s="2">
        <v>556864</v>
      </c>
      <c r="I1463" s="2">
        <f>Table1[[#This Row],[sales]]-Table1[[#This Row],[discount_value]]</f>
        <v>27286336</v>
      </c>
      <c r="J1463" t="s">
        <v>7</v>
      </c>
      <c r="K1463" t="s">
        <v>10</v>
      </c>
    </row>
    <row r="1464" spans="1:11" x14ac:dyDescent="0.25">
      <c r="A1464">
        <v>24581</v>
      </c>
      <c r="B1464" t="s">
        <v>804</v>
      </c>
      <c r="C1464" t="s">
        <v>300</v>
      </c>
      <c r="D1464" s="1">
        <v>40277</v>
      </c>
      <c r="E1464">
        <v>8</v>
      </c>
      <c r="F1464" s="2">
        <v>77120</v>
      </c>
      <c r="G1464" s="3">
        <v>0.03</v>
      </c>
      <c r="H1464" s="2">
        <v>2314</v>
      </c>
      <c r="I1464" s="2">
        <f>Table1[[#This Row],[sales]]-Table1[[#This Row],[discount_value]]</f>
        <v>74806</v>
      </c>
      <c r="J1464" t="s">
        <v>7</v>
      </c>
      <c r="K1464" t="s">
        <v>16</v>
      </c>
    </row>
    <row r="1465" spans="1:11" x14ac:dyDescent="0.25">
      <c r="A1465">
        <v>24710</v>
      </c>
      <c r="B1465" t="s">
        <v>804</v>
      </c>
      <c r="C1465" t="s">
        <v>312</v>
      </c>
      <c r="D1465" s="1">
        <v>40451</v>
      </c>
      <c r="E1465">
        <v>3</v>
      </c>
      <c r="F1465" s="2">
        <v>44120</v>
      </c>
      <c r="G1465" s="3">
        <v>0.05</v>
      </c>
      <c r="H1465" s="2">
        <v>2206</v>
      </c>
      <c r="I1465" s="2">
        <f>Table1[[#This Row],[sales]]-Table1[[#This Row],[discount_value]]</f>
        <v>41914</v>
      </c>
      <c r="J1465" t="s">
        <v>7</v>
      </c>
      <c r="K1465" t="s">
        <v>19</v>
      </c>
    </row>
    <row r="1466" spans="1:11" x14ac:dyDescent="0.25">
      <c r="A1466">
        <v>24960</v>
      </c>
      <c r="B1466" t="s">
        <v>804</v>
      </c>
      <c r="C1466" t="s">
        <v>319</v>
      </c>
      <c r="D1466" s="1">
        <v>40570</v>
      </c>
      <c r="E1466">
        <v>48</v>
      </c>
      <c r="F1466" s="2">
        <v>3520700</v>
      </c>
      <c r="G1466" s="3">
        <v>0.01</v>
      </c>
      <c r="H1466" s="2">
        <v>35207</v>
      </c>
      <c r="I1466" s="2">
        <f>Table1[[#This Row],[sales]]-Table1[[#This Row],[discount_value]]</f>
        <v>3485493</v>
      </c>
      <c r="J1466" t="s">
        <v>12</v>
      </c>
      <c r="K1466" t="s">
        <v>37</v>
      </c>
    </row>
    <row r="1467" spans="1:11" x14ac:dyDescent="0.25">
      <c r="A1467">
        <v>25061</v>
      </c>
      <c r="B1467" t="s">
        <v>804</v>
      </c>
      <c r="C1467" t="s">
        <v>112</v>
      </c>
      <c r="D1467" s="1">
        <v>40895</v>
      </c>
      <c r="E1467">
        <v>20</v>
      </c>
      <c r="F1467" s="2">
        <v>1882260</v>
      </c>
      <c r="G1467" s="3">
        <v>0.1</v>
      </c>
      <c r="H1467" s="2">
        <v>188226</v>
      </c>
      <c r="I1467" s="2">
        <f>Table1[[#This Row],[sales]]-Table1[[#This Row],[discount_value]]</f>
        <v>1694034</v>
      </c>
      <c r="J1467" t="s">
        <v>7</v>
      </c>
      <c r="K1467" t="s">
        <v>19</v>
      </c>
    </row>
    <row r="1468" spans="1:11" x14ac:dyDescent="0.25">
      <c r="A1468">
        <v>25095</v>
      </c>
      <c r="B1468" t="s">
        <v>805</v>
      </c>
      <c r="C1468" t="s">
        <v>320</v>
      </c>
      <c r="D1468" s="1">
        <v>40568</v>
      </c>
      <c r="E1468">
        <v>18</v>
      </c>
      <c r="F1468" s="2">
        <v>1386120</v>
      </c>
      <c r="G1468" s="3">
        <v>0.06</v>
      </c>
      <c r="H1468" s="2">
        <v>83167</v>
      </c>
      <c r="I1468" s="2">
        <f>Table1[[#This Row],[sales]]-Table1[[#This Row],[discount_value]]</f>
        <v>1302953</v>
      </c>
      <c r="J1468" t="s">
        <v>7</v>
      </c>
      <c r="K1468" t="s">
        <v>26</v>
      </c>
    </row>
    <row r="1469" spans="1:11" x14ac:dyDescent="0.25">
      <c r="A1469">
        <v>25254</v>
      </c>
      <c r="B1469" t="s">
        <v>804</v>
      </c>
      <c r="C1469" t="s">
        <v>292</v>
      </c>
      <c r="D1469" s="1">
        <v>40438</v>
      </c>
      <c r="E1469">
        <v>35</v>
      </c>
      <c r="F1469" s="2">
        <v>599360</v>
      </c>
      <c r="G1469" s="3">
        <v>0.06</v>
      </c>
      <c r="H1469" s="2">
        <v>35962</v>
      </c>
      <c r="I1469" s="2">
        <f>Table1[[#This Row],[sales]]-Table1[[#This Row],[discount_value]]</f>
        <v>563398</v>
      </c>
      <c r="J1469" t="s">
        <v>7</v>
      </c>
      <c r="K1469" t="s">
        <v>16</v>
      </c>
    </row>
    <row r="1470" spans="1:11" x14ac:dyDescent="0.25">
      <c r="A1470">
        <v>25542</v>
      </c>
      <c r="B1470" t="s">
        <v>804</v>
      </c>
      <c r="C1470" t="s">
        <v>316</v>
      </c>
      <c r="D1470" s="1">
        <v>41273</v>
      </c>
      <c r="E1470">
        <v>37</v>
      </c>
      <c r="F1470" s="2">
        <v>514920</v>
      </c>
      <c r="G1470" s="3">
        <v>0.09</v>
      </c>
      <c r="H1470" s="2">
        <v>46343</v>
      </c>
      <c r="I1470" s="2">
        <f>Table1[[#This Row],[sales]]-Table1[[#This Row],[discount_value]]</f>
        <v>468577</v>
      </c>
      <c r="J1470" t="s">
        <v>7</v>
      </c>
      <c r="K1470" t="s">
        <v>19</v>
      </c>
    </row>
    <row r="1471" spans="1:11" x14ac:dyDescent="0.25">
      <c r="A1471">
        <v>25569</v>
      </c>
      <c r="B1471" t="s">
        <v>804</v>
      </c>
      <c r="C1471" t="s">
        <v>285</v>
      </c>
      <c r="D1471" s="1">
        <v>41099</v>
      </c>
      <c r="E1471">
        <v>27</v>
      </c>
      <c r="F1471" s="2">
        <v>622420</v>
      </c>
      <c r="G1471" s="3">
        <v>0.09</v>
      </c>
      <c r="H1471" s="2">
        <v>56018</v>
      </c>
      <c r="I1471" s="2">
        <f>Table1[[#This Row],[sales]]-Table1[[#This Row],[discount_value]]</f>
        <v>566402</v>
      </c>
      <c r="J1471" t="s">
        <v>7</v>
      </c>
      <c r="K1471" t="s">
        <v>19</v>
      </c>
    </row>
    <row r="1472" spans="1:11" x14ac:dyDescent="0.25">
      <c r="A1472">
        <v>25863</v>
      </c>
      <c r="B1472" t="s">
        <v>804</v>
      </c>
      <c r="C1472" t="s">
        <v>321</v>
      </c>
      <c r="D1472" s="1">
        <v>40655</v>
      </c>
      <c r="E1472">
        <v>18</v>
      </c>
      <c r="F1472" s="2">
        <v>681377</v>
      </c>
      <c r="G1472" s="3">
        <v>0</v>
      </c>
      <c r="H1472" s="2">
        <v>0</v>
      </c>
      <c r="I1472" s="2">
        <f>Table1[[#This Row],[sales]]-Table1[[#This Row],[discount_value]]</f>
        <v>681377</v>
      </c>
      <c r="J1472" t="s">
        <v>12</v>
      </c>
      <c r="K1472" t="s">
        <v>13</v>
      </c>
    </row>
    <row r="1473" spans="1:11" x14ac:dyDescent="0.25">
      <c r="A1473">
        <v>25895</v>
      </c>
      <c r="B1473" t="s">
        <v>804</v>
      </c>
      <c r="C1473" t="s">
        <v>268</v>
      </c>
      <c r="D1473" s="1">
        <v>41016</v>
      </c>
      <c r="E1473">
        <v>37</v>
      </c>
      <c r="F1473" s="2">
        <v>1419820</v>
      </c>
      <c r="G1473" s="3">
        <v>0.09</v>
      </c>
      <c r="H1473" s="2">
        <v>127784</v>
      </c>
      <c r="I1473" s="2">
        <f>Table1[[#This Row],[sales]]-Table1[[#This Row],[discount_value]]</f>
        <v>1292036</v>
      </c>
      <c r="J1473" t="s">
        <v>7</v>
      </c>
      <c r="K1473" t="s">
        <v>16</v>
      </c>
    </row>
    <row r="1474" spans="1:11" x14ac:dyDescent="0.25">
      <c r="A1474">
        <v>26050</v>
      </c>
      <c r="B1474" t="s">
        <v>804</v>
      </c>
      <c r="C1474" t="s">
        <v>271</v>
      </c>
      <c r="D1474" s="1">
        <v>40710</v>
      </c>
      <c r="E1474">
        <v>44</v>
      </c>
      <c r="F1474" s="2">
        <v>730480</v>
      </c>
      <c r="G1474" s="3">
        <v>0.09</v>
      </c>
      <c r="H1474" s="2">
        <v>65743</v>
      </c>
      <c r="I1474" s="2">
        <f>Table1[[#This Row],[sales]]-Table1[[#This Row],[discount_value]]</f>
        <v>664737</v>
      </c>
      <c r="J1474" t="s">
        <v>7</v>
      </c>
      <c r="K1474" t="s">
        <v>26</v>
      </c>
    </row>
    <row r="1475" spans="1:11" x14ac:dyDescent="0.25">
      <c r="A1475">
        <v>26145</v>
      </c>
      <c r="B1475" t="s">
        <v>804</v>
      </c>
      <c r="C1475" t="s">
        <v>321</v>
      </c>
      <c r="D1475" s="1">
        <v>40728</v>
      </c>
      <c r="E1475">
        <v>18</v>
      </c>
      <c r="F1475" s="2">
        <v>198720</v>
      </c>
      <c r="G1475" s="3">
        <v>0</v>
      </c>
      <c r="H1475" s="2">
        <v>0</v>
      </c>
      <c r="I1475" s="2">
        <f>Table1[[#This Row],[sales]]-Table1[[#This Row],[discount_value]]</f>
        <v>198720</v>
      </c>
      <c r="J1475" t="s">
        <v>7</v>
      </c>
      <c r="K1475" t="s">
        <v>16</v>
      </c>
    </row>
    <row r="1476" spans="1:11" x14ac:dyDescent="0.25">
      <c r="A1476">
        <v>26279</v>
      </c>
      <c r="B1476" t="s">
        <v>804</v>
      </c>
      <c r="C1476" t="s">
        <v>271</v>
      </c>
      <c r="D1476" s="1">
        <v>40024</v>
      </c>
      <c r="E1476">
        <v>7</v>
      </c>
      <c r="F1476" s="2">
        <v>423487</v>
      </c>
      <c r="G1476" s="3">
        <v>0.04</v>
      </c>
      <c r="H1476" s="2">
        <v>16939</v>
      </c>
      <c r="I1476" s="2">
        <f>Table1[[#This Row],[sales]]-Table1[[#This Row],[discount_value]]</f>
        <v>406548</v>
      </c>
      <c r="J1476" t="s">
        <v>12</v>
      </c>
      <c r="K1476" t="s">
        <v>13</v>
      </c>
    </row>
    <row r="1477" spans="1:11" x14ac:dyDescent="0.25">
      <c r="A1477">
        <v>26406</v>
      </c>
      <c r="B1477" t="s">
        <v>804</v>
      </c>
      <c r="C1477" t="s">
        <v>280</v>
      </c>
      <c r="D1477" s="1">
        <v>40645</v>
      </c>
      <c r="E1477">
        <v>40</v>
      </c>
      <c r="F1477" s="2">
        <v>334920</v>
      </c>
      <c r="G1477" s="3">
        <v>0.09</v>
      </c>
      <c r="H1477" s="2">
        <v>30143</v>
      </c>
      <c r="I1477" s="2">
        <f>Table1[[#This Row],[sales]]-Table1[[#This Row],[discount_value]]</f>
        <v>304777</v>
      </c>
      <c r="J1477" t="s">
        <v>7</v>
      </c>
      <c r="K1477" t="s">
        <v>16</v>
      </c>
    </row>
    <row r="1478" spans="1:11" x14ac:dyDescent="0.25">
      <c r="A1478">
        <v>26535</v>
      </c>
      <c r="B1478" t="s">
        <v>804</v>
      </c>
      <c r="C1478" t="s">
        <v>268</v>
      </c>
      <c r="D1478" s="1">
        <v>40988</v>
      </c>
      <c r="E1478">
        <v>33</v>
      </c>
      <c r="F1478" s="2">
        <v>283400</v>
      </c>
      <c r="G1478" s="3">
        <v>0.02</v>
      </c>
      <c r="H1478" s="2">
        <v>5668</v>
      </c>
      <c r="I1478" s="2">
        <f>Table1[[#This Row],[sales]]-Table1[[#This Row],[discount_value]]</f>
        <v>277732</v>
      </c>
      <c r="J1478" t="s">
        <v>7</v>
      </c>
      <c r="K1478" t="s">
        <v>16</v>
      </c>
    </row>
    <row r="1479" spans="1:11" x14ac:dyDescent="0.25">
      <c r="A1479">
        <v>26661</v>
      </c>
      <c r="B1479" t="s">
        <v>804</v>
      </c>
      <c r="C1479" t="s">
        <v>309</v>
      </c>
      <c r="D1479" s="1">
        <v>41262</v>
      </c>
      <c r="E1479">
        <v>31</v>
      </c>
      <c r="F1479" s="2">
        <v>3544449</v>
      </c>
      <c r="G1479" s="3">
        <v>0.02</v>
      </c>
      <c r="H1479" s="2">
        <v>70889</v>
      </c>
      <c r="I1479" s="2">
        <f>Table1[[#This Row],[sales]]-Table1[[#This Row],[discount_value]]</f>
        <v>3473560</v>
      </c>
      <c r="J1479" t="s">
        <v>12</v>
      </c>
      <c r="K1479" t="s">
        <v>13</v>
      </c>
    </row>
    <row r="1480" spans="1:11" x14ac:dyDescent="0.25">
      <c r="A1480">
        <v>26855</v>
      </c>
      <c r="B1480" t="s">
        <v>804</v>
      </c>
      <c r="C1480" t="s">
        <v>308</v>
      </c>
      <c r="D1480" s="1">
        <v>39887</v>
      </c>
      <c r="E1480">
        <v>13</v>
      </c>
      <c r="F1480" s="2">
        <v>792080</v>
      </c>
      <c r="G1480" s="3">
        <v>0.08</v>
      </c>
      <c r="H1480" s="2">
        <v>63366</v>
      </c>
      <c r="I1480" s="2">
        <f>Table1[[#This Row],[sales]]-Table1[[#This Row],[discount_value]]</f>
        <v>728714</v>
      </c>
      <c r="J1480" t="s">
        <v>23</v>
      </c>
      <c r="K1480" t="s">
        <v>24</v>
      </c>
    </row>
    <row r="1481" spans="1:11" x14ac:dyDescent="0.25">
      <c r="A1481">
        <v>27047</v>
      </c>
      <c r="B1481" t="s">
        <v>804</v>
      </c>
      <c r="C1481" t="s">
        <v>297</v>
      </c>
      <c r="D1481" s="1">
        <v>40504</v>
      </c>
      <c r="E1481">
        <v>25</v>
      </c>
      <c r="F1481" s="2">
        <v>28481520</v>
      </c>
      <c r="G1481" s="3">
        <v>0.06</v>
      </c>
      <c r="H1481" s="2">
        <v>1708891</v>
      </c>
      <c r="I1481" s="2">
        <f>Table1[[#This Row],[sales]]-Table1[[#This Row],[discount_value]]</f>
        <v>26772629</v>
      </c>
      <c r="J1481" t="s">
        <v>12</v>
      </c>
      <c r="K1481" t="s">
        <v>35</v>
      </c>
    </row>
    <row r="1482" spans="1:11" x14ac:dyDescent="0.25">
      <c r="A1482">
        <v>27077</v>
      </c>
      <c r="B1482" t="s">
        <v>804</v>
      </c>
      <c r="C1482" t="s">
        <v>285</v>
      </c>
      <c r="D1482" s="1">
        <v>40252</v>
      </c>
      <c r="E1482">
        <v>11</v>
      </c>
      <c r="F1482" s="2">
        <v>3225860</v>
      </c>
      <c r="G1482" s="3">
        <v>0</v>
      </c>
      <c r="H1482" s="2">
        <v>0</v>
      </c>
      <c r="I1482" s="2">
        <f>Table1[[#This Row],[sales]]-Table1[[#This Row],[discount_value]]</f>
        <v>3225860</v>
      </c>
      <c r="J1482" t="s">
        <v>12</v>
      </c>
      <c r="K1482" t="s">
        <v>68</v>
      </c>
    </row>
    <row r="1483" spans="1:11" x14ac:dyDescent="0.25">
      <c r="A1483">
        <v>27236</v>
      </c>
      <c r="B1483" t="s">
        <v>804</v>
      </c>
      <c r="C1483" t="s">
        <v>277</v>
      </c>
      <c r="D1483" s="1">
        <v>40239</v>
      </c>
      <c r="E1483">
        <v>20</v>
      </c>
      <c r="F1483" s="2">
        <v>786620</v>
      </c>
      <c r="G1483" s="3">
        <v>0.04</v>
      </c>
      <c r="H1483" s="2">
        <v>31465</v>
      </c>
      <c r="I1483" s="2">
        <f>Table1[[#This Row],[sales]]-Table1[[#This Row],[discount_value]]</f>
        <v>755155</v>
      </c>
      <c r="J1483" t="s">
        <v>7</v>
      </c>
      <c r="K1483" t="s">
        <v>19</v>
      </c>
    </row>
    <row r="1484" spans="1:11" x14ac:dyDescent="0.25">
      <c r="A1484">
        <v>27589</v>
      </c>
      <c r="B1484" t="s">
        <v>804</v>
      </c>
      <c r="C1484" t="s">
        <v>290</v>
      </c>
      <c r="D1484" s="1">
        <v>40801</v>
      </c>
      <c r="E1484">
        <v>20</v>
      </c>
      <c r="F1484" s="2">
        <v>1691400</v>
      </c>
      <c r="G1484" s="3">
        <v>0.02</v>
      </c>
      <c r="H1484" s="2">
        <v>33828</v>
      </c>
      <c r="I1484" s="2">
        <f>Table1[[#This Row],[sales]]-Table1[[#This Row],[discount_value]]</f>
        <v>1657572</v>
      </c>
      <c r="J1484" t="s">
        <v>12</v>
      </c>
      <c r="K1484" t="s">
        <v>37</v>
      </c>
    </row>
    <row r="1485" spans="1:11" x14ac:dyDescent="0.25">
      <c r="A1485">
        <v>27681</v>
      </c>
      <c r="B1485" t="s">
        <v>804</v>
      </c>
      <c r="C1485" t="s">
        <v>301</v>
      </c>
      <c r="D1485" s="1">
        <v>40506</v>
      </c>
      <c r="E1485">
        <v>7</v>
      </c>
      <c r="F1485" s="2">
        <v>75600</v>
      </c>
      <c r="G1485" s="3">
        <v>0.06</v>
      </c>
      <c r="H1485" s="2">
        <v>4536</v>
      </c>
      <c r="I1485" s="2">
        <f>Table1[[#This Row],[sales]]-Table1[[#This Row],[discount_value]]</f>
        <v>71064</v>
      </c>
      <c r="J1485" t="s">
        <v>7</v>
      </c>
      <c r="K1485" t="s">
        <v>19</v>
      </c>
    </row>
    <row r="1486" spans="1:11" x14ac:dyDescent="0.25">
      <c r="A1486">
        <v>28033</v>
      </c>
      <c r="B1486" t="s">
        <v>804</v>
      </c>
      <c r="C1486" t="s">
        <v>299</v>
      </c>
      <c r="D1486" s="1">
        <v>40435</v>
      </c>
      <c r="E1486">
        <v>16</v>
      </c>
      <c r="F1486" s="2">
        <v>5653800</v>
      </c>
      <c r="G1486" s="3">
        <v>7.0000000000000007E-2</v>
      </c>
      <c r="H1486" s="2">
        <v>395766</v>
      </c>
      <c r="I1486" s="2">
        <f>Table1[[#This Row],[sales]]-Table1[[#This Row],[discount_value]]</f>
        <v>5258034</v>
      </c>
      <c r="J1486" t="s">
        <v>23</v>
      </c>
      <c r="K1486" t="s">
        <v>41</v>
      </c>
    </row>
    <row r="1487" spans="1:11" x14ac:dyDescent="0.25">
      <c r="A1487">
        <v>28324</v>
      </c>
      <c r="B1487" t="s">
        <v>804</v>
      </c>
      <c r="C1487" t="s">
        <v>271</v>
      </c>
      <c r="D1487" s="1">
        <v>40762</v>
      </c>
      <c r="E1487">
        <v>48</v>
      </c>
      <c r="F1487" s="2">
        <v>771980</v>
      </c>
      <c r="G1487" s="3">
        <v>0.09</v>
      </c>
      <c r="H1487" s="2">
        <v>69478</v>
      </c>
      <c r="I1487" s="2">
        <f>Table1[[#This Row],[sales]]-Table1[[#This Row],[discount_value]]</f>
        <v>702502</v>
      </c>
      <c r="J1487" t="s">
        <v>7</v>
      </c>
      <c r="K1487" t="s">
        <v>10</v>
      </c>
    </row>
    <row r="1488" spans="1:11" x14ac:dyDescent="0.25">
      <c r="A1488">
        <v>28805</v>
      </c>
      <c r="B1488" t="s">
        <v>804</v>
      </c>
      <c r="C1488" t="s">
        <v>291</v>
      </c>
      <c r="D1488" s="1">
        <v>40635</v>
      </c>
      <c r="E1488">
        <v>14</v>
      </c>
      <c r="F1488" s="2">
        <v>195860</v>
      </c>
      <c r="G1488" s="3">
        <v>7.0000000000000007E-2</v>
      </c>
      <c r="H1488" s="2">
        <v>13710</v>
      </c>
      <c r="I1488" s="2">
        <f>Table1[[#This Row],[sales]]-Table1[[#This Row],[discount_value]]</f>
        <v>182150</v>
      </c>
      <c r="J1488" t="s">
        <v>7</v>
      </c>
      <c r="K1488" t="s">
        <v>10</v>
      </c>
    </row>
    <row r="1489" spans="1:11" x14ac:dyDescent="0.25">
      <c r="A1489">
        <v>28897</v>
      </c>
      <c r="B1489" t="s">
        <v>804</v>
      </c>
      <c r="C1489" t="s">
        <v>275</v>
      </c>
      <c r="D1489" s="1">
        <v>40049</v>
      </c>
      <c r="E1489">
        <v>35</v>
      </c>
      <c r="F1489" s="2">
        <v>292300</v>
      </c>
      <c r="G1489" s="3">
        <v>0.02</v>
      </c>
      <c r="H1489" s="2">
        <v>5846</v>
      </c>
      <c r="I1489" s="2">
        <f>Table1[[#This Row],[sales]]-Table1[[#This Row],[discount_value]]</f>
        <v>286454</v>
      </c>
      <c r="J1489" t="s">
        <v>7</v>
      </c>
      <c r="K1489" t="s">
        <v>10</v>
      </c>
    </row>
    <row r="1490" spans="1:11" x14ac:dyDescent="0.25">
      <c r="A1490">
        <v>28932</v>
      </c>
      <c r="B1490" t="s">
        <v>804</v>
      </c>
      <c r="C1490" t="s">
        <v>315</v>
      </c>
      <c r="D1490" s="1">
        <v>40380</v>
      </c>
      <c r="E1490">
        <v>24</v>
      </c>
      <c r="F1490" s="2">
        <v>539140</v>
      </c>
      <c r="G1490" s="3">
        <v>0</v>
      </c>
      <c r="H1490" s="2">
        <v>0</v>
      </c>
      <c r="I1490" s="2">
        <f>Table1[[#This Row],[sales]]-Table1[[#This Row],[discount_value]]</f>
        <v>539140</v>
      </c>
      <c r="J1490" t="s">
        <v>23</v>
      </c>
      <c r="K1490" t="s">
        <v>24</v>
      </c>
    </row>
    <row r="1491" spans="1:11" x14ac:dyDescent="0.25">
      <c r="A1491">
        <v>29219</v>
      </c>
      <c r="B1491" t="s">
        <v>804</v>
      </c>
      <c r="C1491" t="s">
        <v>314</v>
      </c>
      <c r="D1491" s="1">
        <v>39913</v>
      </c>
      <c r="E1491">
        <v>29</v>
      </c>
      <c r="F1491" s="2">
        <v>406800</v>
      </c>
      <c r="G1491" s="3">
        <v>0.04</v>
      </c>
      <c r="H1491" s="2">
        <v>16272</v>
      </c>
      <c r="I1491" s="2">
        <f>Table1[[#This Row],[sales]]-Table1[[#This Row],[discount_value]]</f>
        <v>390528</v>
      </c>
      <c r="J1491" t="s">
        <v>7</v>
      </c>
      <c r="K1491" t="s">
        <v>33</v>
      </c>
    </row>
    <row r="1492" spans="1:11" x14ac:dyDescent="0.25">
      <c r="A1492">
        <v>29410</v>
      </c>
      <c r="B1492" t="s">
        <v>805</v>
      </c>
      <c r="C1492" t="s">
        <v>313</v>
      </c>
      <c r="D1492" s="1">
        <v>40073</v>
      </c>
      <c r="E1492">
        <v>35</v>
      </c>
      <c r="F1492" s="2">
        <v>8373060</v>
      </c>
      <c r="G1492" s="3">
        <v>0.04</v>
      </c>
      <c r="H1492" s="2">
        <v>334922</v>
      </c>
      <c r="I1492" s="2">
        <f>Table1[[#This Row],[sales]]-Table1[[#This Row],[discount_value]]</f>
        <v>8038138</v>
      </c>
      <c r="J1492" t="s">
        <v>12</v>
      </c>
      <c r="K1492" t="s">
        <v>68</v>
      </c>
    </row>
    <row r="1493" spans="1:11" x14ac:dyDescent="0.25">
      <c r="A1493">
        <v>29411</v>
      </c>
      <c r="B1493" t="s">
        <v>804</v>
      </c>
      <c r="C1493" t="s">
        <v>308</v>
      </c>
      <c r="D1493" s="1">
        <v>41005</v>
      </c>
      <c r="E1493">
        <v>29</v>
      </c>
      <c r="F1493" s="2">
        <v>135740</v>
      </c>
      <c r="G1493" s="3">
        <v>7.0000000000000007E-2</v>
      </c>
      <c r="H1493" s="2">
        <v>9502</v>
      </c>
      <c r="I1493" s="2">
        <f>Table1[[#This Row],[sales]]-Table1[[#This Row],[discount_value]]</f>
        <v>126238</v>
      </c>
      <c r="J1493" t="s">
        <v>7</v>
      </c>
      <c r="K1493" t="s">
        <v>10</v>
      </c>
    </row>
    <row r="1494" spans="1:11" x14ac:dyDescent="0.25">
      <c r="A1494">
        <v>29475</v>
      </c>
      <c r="B1494" t="s">
        <v>804</v>
      </c>
      <c r="C1494" t="s">
        <v>281</v>
      </c>
      <c r="D1494" s="1">
        <v>40231</v>
      </c>
      <c r="E1494">
        <v>49</v>
      </c>
      <c r="F1494" s="2">
        <v>470240</v>
      </c>
      <c r="G1494" s="3">
        <v>0.09</v>
      </c>
      <c r="H1494" s="2">
        <v>42322</v>
      </c>
      <c r="I1494" s="2">
        <f>Table1[[#This Row],[sales]]-Table1[[#This Row],[discount_value]]</f>
        <v>427918</v>
      </c>
      <c r="J1494" t="s">
        <v>23</v>
      </c>
      <c r="K1494" t="s">
        <v>24</v>
      </c>
    </row>
    <row r="1495" spans="1:11" x14ac:dyDescent="0.25">
      <c r="A1495">
        <v>29537</v>
      </c>
      <c r="B1495" t="s">
        <v>804</v>
      </c>
      <c r="C1495" t="s">
        <v>322</v>
      </c>
      <c r="D1495" s="1">
        <v>41171</v>
      </c>
      <c r="E1495">
        <v>30</v>
      </c>
      <c r="F1495" s="2">
        <v>637120</v>
      </c>
      <c r="G1495" s="3">
        <v>0.08</v>
      </c>
      <c r="H1495" s="2">
        <v>50970</v>
      </c>
      <c r="I1495" s="2">
        <f>Table1[[#This Row],[sales]]-Table1[[#This Row],[discount_value]]</f>
        <v>586150</v>
      </c>
      <c r="J1495" t="s">
        <v>7</v>
      </c>
      <c r="K1495" t="s">
        <v>10</v>
      </c>
    </row>
    <row r="1496" spans="1:11" x14ac:dyDescent="0.25">
      <c r="A1496">
        <v>29671</v>
      </c>
      <c r="B1496" t="s">
        <v>804</v>
      </c>
      <c r="C1496" t="s">
        <v>270</v>
      </c>
      <c r="D1496" s="1">
        <v>40259</v>
      </c>
      <c r="E1496">
        <v>43</v>
      </c>
      <c r="F1496" s="2">
        <v>3023400</v>
      </c>
      <c r="G1496" s="3">
        <v>0.02</v>
      </c>
      <c r="H1496" s="2">
        <v>60468</v>
      </c>
      <c r="I1496" s="2">
        <f>Table1[[#This Row],[sales]]-Table1[[#This Row],[discount_value]]</f>
        <v>2962932</v>
      </c>
      <c r="J1496" t="s">
        <v>7</v>
      </c>
      <c r="K1496" t="s">
        <v>33</v>
      </c>
    </row>
    <row r="1497" spans="1:11" x14ac:dyDescent="0.25">
      <c r="A1497">
        <v>29895</v>
      </c>
      <c r="B1497" t="s">
        <v>804</v>
      </c>
      <c r="C1497" t="s">
        <v>306</v>
      </c>
      <c r="D1497" s="1">
        <v>40471</v>
      </c>
      <c r="E1497">
        <v>43</v>
      </c>
      <c r="F1497" s="2">
        <v>14573300</v>
      </c>
      <c r="G1497" s="3">
        <v>0.03</v>
      </c>
      <c r="H1497" s="2">
        <v>437199</v>
      </c>
      <c r="I1497" s="2">
        <f>Table1[[#This Row],[sales]]-Table1[[#This Row],[discount_value]]</f>
        <v>14136101</v>
      </c>
      <c r="J1497" t="s">
        <v>23</v>
      </c>
      <c r="K1497" t="s">
        <v>28</v>
      </c>
    </row>
    <row r="1498" spans="1:11" x14ac:dyDescent="0.25">
      <c r="A1498">
        <v>30308</v>
      </c>
      <c r="B1498" t="s">
        <v>804</v>
      </c>
      <c r="C1498" t="s">
        <v>321</v>
      </c>
      <c r="D1498" s="1">
        <v>40258</v>
      </c>
      <c r="E1498">
        <v>15</v>
      </c>
      <c r="F1498" s="2">
        <v>60760</v>
      </c>
      <c r="G1498" s="3">
        <v>0.08</v>
      </c>
      <c r="H1498" s="2">
        <v>4861</v>
      </c>
      <c r="I1498" s="2">
        <f>Table1[[#This Row],[sales]]-Table1[[#This Row],[discount_value]]</f>
        <v>55899</v>
      </c>
      <c r="J1498" t="s">
        <v>7</v>
      </c>
      <c r="K1498" t="s">
        <v>16</v>
      </c>
    </row>
    <row r="1499" spans="1:11" x14ac:dyDescent="0.25">
      <c r="A1499">
        <v>30436</v>
      </c>
      <c r="B1499" t="s">
        <v>804</v>
      </c>
      <c r="C1499" t="s">
        <v>301</v>
      </c>
      <c r="D1499" s="1">
        <v>41097</v>
      </c>
      <c r="E1499">
        <v>30</v>
      </c>
      <c r="F1499" s="2">
        <v>242380</v>
      </c>
      <c r="G1499" s="3">
        <v>0.09</v>
      </c>
      <c r="H1499" s="2">
        <v>21814</v>
      </c>
      <c r="I1499" s="2">
        <f>Table1[[#This Row],[sales]]-Table1[[#This Row],[discount_value]]</f>
        <v>220566</v>
      </c>
      <c r="J1499" t="s">
        <v>7</v>
      </c>
      <c r="K1499" t="s">
        <v>16</v>
      </c>
    </row>
    <row r="1500" spans="1:11" x14ac:dyDescent="0.25">
      <c r="A1500">
        <v>30820</v>
      </c>
      <c r="B1500" t="s">
        <v>804</v>
      </c>
      <c r="C1500" t="s">
        <v>319</v>
      </c>
      <c r="D1500" s="1">
        <v>40642</v>
      </c>
      <c r="E1500">
        <v>21</v>
      </c>
      <c r="F1500" s="2">
        <v>96020</v>
      </c>
      <c r="G1500" s="3">
        <v>0.1</v>
      </c>
      <c r="H1500" s="2">
        <v>9602</v>
      </c>
      <c r="I1500" s="2">
        <f>Table1[[#This Row],[sales]]-Table1[[#This Row],[discount_value]]</f>
        <v>86418</v>
      </c>
      <c r="J1500" t="s">
        <v>7</v>
      </c>
      <c r="K1500" t="s">
        <v>33</v>
      </c>
    </row>
    <row r="1501" spans="1:11" x14ac:dyDescent="0.25">
      <c r="A1501">
        <v>31046</v>
      </c>
      <c r="B1501" t="s">
        <v>804</v>
      </c>
      <c r="C1501" t="s">
        <v>266</v>
      </c>
      <c r="D1501" s="1">
        <v>40581</v>
      </c>
      <c r="E1501">
        <v>42</v>
      </c>
      <c r="F1501" s="2">
        <v>7801062</v>
      </c>
      <c r="G1501" s="3">
        <v>0.08</v>
      </c>
      <c r="H1501" s="2">
        <v>624085</v>
      </c>
      <c r="I1501" s="2">
        <f>Table1[[#This Row],[sales]]-Table1[[#This Row],[discount_value]]</f>
        <v>7176977</v>
      </c>
      <c r="J1501" t="s">
        <v>12</v>
      </c>
      <c r="K1501" t="s">
        <v>13</v>
      </c>
    </row>
    <row r="1502" spans="1:11" x14ac:dyDescent="0.25">
      <c r="A1502">
        <v>31301</v>
      </c>
      <c r="B1502" t="s">
        <v>804</v>
      </c>
      <c r="C1502" t="s">
        <v>270</v>
      </c>
      <c r="D1502" s="1">
        <v>40469</v>
      </c>
      <c r="E1502">
        <v>31</v>
      </c>
      <c r="F1502" s="2">
        <v>219560</v>
      </c>
      <c r="G1502" s="3">
        <v>0.06</v>
      </c>
      <c r="H1502" s="2">
        <v>13174</v>
      </c>
      <c r="I1502" s="2">
        <f>Table1[[#This Row],[sales]]-Table1[[#This Row],[discount_value]]</f>
        <v>206386</v>
      </c>
      <c r="J1502" t="s">
        <v>7</v>
      </c>
      <c r="K1502" t="s">
        <v>30</v>
      </c>
    </row>
    <row r="1503" spans="1:11" x14ac:dyDescent="0.25">
      <c r="A1503">
        <v>31495</v>
      </c>
      <c r="B1503" t="s">
        <v>804</v>
      </c>
      <c r="C1503" t="s">
        <v>286</v>
      </c>
      <c r="D1503" s="1">
        <v>40394</v>
      </c>
      <c r="E1503">
        <v>20</v>
      </c>
      <c r="F1503" s="2">
        <v>382860</v>
      </c>
      <c r="G1503" s="3">
        <v>0.06</v>
      </c>
      <c r="H1503" s="2">
        <v>22972</v>
      </c>
      <c r="I1503" s="2">
        <f>Table1[[#This Row],[sales]]-Table1[[#This Row],[discount_value]]</f>
        <v>359888</v>
      </c>
      <c r="J1503" t="s">
        <v>7</v>
      </c>
      <c r="K1503" t="s">
        <v>16</v>
      </c>
    </row>
    <row r="1504" spans="1:11" x14ac:dyDescent="0.25">
      <c r="A1504">
        <v>31523</v>
      </c>
      <c r="B1504" t="s">
        <v>804</v>
      </c>
      <c r="C1504" t="s">
        <v>322</v>
      </c>
      <c r="D1504" s="1">
        <v>40976</v>
      </c>
      <c r="E1504">
        <v>17</v>
      </c>
      <c r="F1504" s="2">
        <v>211700</v>
      </c>
      <c r="G1504" s="3">
        <v>0.1</v>
      </c>
      <c r="H1504" s="2">
        <v>21170</v>
      </c>
      <c r="I1504" s="2">
        <f>Table1[[#This Row],[sales]]-Table1[[#This Row],[discount_value]]</f>
        <v>190530</v>
      </c>
      <c r="J1504" t="s">
        <v>12</v>
      </c>
      <c r="K1504" t="s">
        <v>37</v>
      </c>
    </row>
    <row r="1505" spans="1:11" x14ac:dyDescent="0.25">
      <c r="A1505">
        <v>31552</v>
      </c>
      <c r="B1505" t="s">
        <v>804</v>
      </c>
      <c r="C1505" t="s">
        <v>277</v>
      </c>
      <c r="D1505" s="1">
        <v>41224</v>
      </c>
      <c r="E1505">
        <v>17</v>
      </c>
      <c r="F1505" s="2">
        <v>756160</v>
      </c>
      <c r="G1505" s="3">
        <v>0</v>
      </c>
      <c r="H1505" s="2">
        <v>0</v>
      </c>
      <c r="I1505" s="2">
        <f>Table1[[#This Row],[sales]]-Table1[[#This Row],[discount_value]]</f>
        <v>756160</v>
      </c>
      <c r="J1505" t="s">
        <v>12</v>
      </c>
      <c r="K1505" t="s">
        <v>37</v>
      </c>
    </row>
    <row r="1506" spans="1:11" x14ac:dyDescent="0.25">
      <c r="A1506">
        <v>31877</v>
      </c>
      <c r="B1506" t="s">
        <v>804</v>
      </c>
      <c r="C1506" t="s">
        <v>270</v>
      </c>
      <c r="D1506" s="1">
        <v>39993</v>
      </c>
      <c r="E1506">
        <v>34</v>
      </c>
      <c r="F1506" s="2">
        <v>570120</v>
      </c>
      <c r="G1506" s="3">
        <v>0.08</v>
      </c>
      <c r="H1506" s="2">
        <v>45610</v>
      </c>
      <c r="I1506" s="2">
        <f>Table1[[#This Row],[sales]]-Table1[[#This Row],[discount_value]]</f>
        <v>524510</v>
      </c>
      <c r="J1506" t="s">
        <v>23</v>
      </c>
      <c r="K1506" t="s">
        <v>24</v>
      </c>
    </row>
    <row r="1507" spans="1:11" x14ac:dyDescent="0.25">
      <c r="A1507">
        <v>32037</v>
      </c>
      <c r="B1507" t="s">
        <v>804</v>
      </c>
      <c r="C1507" t="s">
        <v>280</v>
      </c>
      <c r="D1507" s="1">
        <v>39860</v>
      </c>
      <c r="E1507">
        <v>37</v>
      </c>
      <c r="F1507" s="2">
        <v>623320</v>
      </c>
      <c r="G1507" s="3">
        <v>0.04</v>
      </c>
      <c r="H1507" s="2">
        <v>24933</v>
      </c>
      <c r="I1507" s="2">
        <f>Table1[[#This Row],[sales]]-Table1[[#This Row],[discount_value]]</f>
        <v>598387</v>
      </c>
      <c r="J1507" t="s">
        <v>7</v>
      </c>
      <c r="K1507" t="s">
        <v>16</v>
      </c>
    </row>
    <row r="1508" spans="1:11" x14ac:dyDescent="0.25">
      <c r="A1508">
        <v>32131</v>
      </c>
      <c r="B1508" t="s">
        <v>804</v>
      </c>
      <c r="C1508" t="s">
        <v>307</v>
      </c>
      <c r="D1508" s="1">
        <v>40539</v>
      </c>
      <c r="E1508">
        <v>34</v>
      </c>
      <c r="F1508" s="2">
        <v>253240</v>
      </c>
      <c r="G1508" s="3">
        <v>0.03</v>
      </c>
      <c r="H1508" s="2">
        <v>7597</v>
      </c>
      <c r="I1508" s="2">
        <f>Table1[[#This Row],[sales]]-Table1[[#This Row],[discount_value]]</f>
        <v>245643</v>
      </c>
      <c r="J1508" t="s">
        <v>7</v>
      </c>
      <c r="K1508" t="s">
        <v>81</v>
      </c>
    </row>
    <row r="1509" spans="1:11" x14ac:dyDescent="0.25">
      <c r="A1509">
        <v>32135</v>
      </c>
      <c r="B1509" t="s">
        <v>804</v>
      </c>
      <c r="C1509" t="s">
        <v>311</v>
      </c>
      <c r="D1509" s="1">
        <v>40507</v>
      </c>
      <c r="E1509">
        <v>37</v>
      </c>
      <c r="F1509" s="2">
        <v>3150280</v>
      </c>
      <c r="G1509" s="3">
        <v>0</v>
      </c>
      <c r="H1509" s="2">
        <v>0</v>
      </c>
      <c r="I1509" s="2">
        <f>Table1[[#This Row],[sales]]-Table1[[#This Row],[discount_value]]</f>
        <v>3150280</v>
      </c>
      <c r="J1509" t="s">
        <v>12</v>
      </c>
      <c r="K1509" t="s">
        <v>37</v>
      </c>
    </row>
    <row r="1510" spans="1:11" x14ac:dyDescent="0.25">
      <c r="A1510">
        <v>32195</v>
      </c>
      <c r="B1510" t="s">
        <v>804</v>
      </c>
      <c r="C1510" t="s">
        <v>323</v>
      </c>
      <c r="D1510" s="1">
        <v>40142</v>
      </c>
      <c r="E1510">
        <v>7</v>
      </c>
      <c r="F1510" s="2">
        <v>172580</v>
      </c>
      <c r="G1510" s="3">
        <v>0.05</v>
      </c>
      <c r="H1510" s="2">
        <v>8629</v>
      </c>
      <c r="I1510" s="2">
        <f>Table1[[#This Row],[sales]]-Table1[[#This Row],[discount_value]]</f>
        <v>163951</v>
      </c>
      <c r="J1510" t="s">
        <v>7</v>
      </c>
      <c r="K1510" t="s">
        <v>26</v>
      </c>
    </row>
    <row r="1511" spans="1:11" x14ac:dyDescent="0.25">
      <c r="A1511">
        <v>32230</v>
      </c>
      <c r="B1511" t="s">
        <v>804</v>
      </c>
      <c r="C1511" t="s">
        <v>192</v>
      </c>
      <c r="D1511" s="1">
        <v>41140</v>
      </c>
      <c r="E1511">
        <v>46</v>
      </c>
      <c r="F1511" s="2">
        <v>3507500</v>
      </c>
      <c r="G1511" s="3">
        <v>7.0000000000000007E-2</v>
      </c>
      <c r="H1511" s="2">
        <v>245525</v>
      </c>
      <c r="I1511" s="2">
        <f>Table1[[#This Row],[sales]]-Table1[[#This Row],[discount_value]]</f>
        <v>3261975</v>
      </c>
      <c r="J1511" t="s">
        <v>23</v>
      </c>
      <c r="K1511" t="s">
        <v>24</v>
      </c>
    </row>
    <row r="1512" spans="1:11" x14ac:dyDescent="0.25">
      <c r="A1512">
        <v>32451</v>
      </c>
      <c r="B1512" t="s">
        <v>804</v>
      </c>
      <c r="C1512" t="s">
        <v>314</v>
      </c>
      <c r="D1512" s="1">
        <v>39896</v>
      </c>
      <c r="E1512">
        <v>42</v>
      </c>
      <c r="F1512" s="2">
        <v>1161120</v>
      </c>
      <c r="G1512" s="3">
        <v>0.1</v>
      </c>
      <c r="H1512" s="2">
        <v>116112</v>
      </c>
      <c r="I1512" s="2">
        <f>Table1[[#This Row],[sales]]-Table1[[#This Row],[discount_value]]</f>
        <v>1045008</v>
      </c>
      <c r="J1512" t="s">
        <v>7</v>
      </c>
      <c r="K1512" t="s">
        <v>16</v>
      </c>
    </row>
    <row r="1513" spans="1:11" x14ac:dyDescent="0.25">
      <c r="A1513">
        <v>32642</v>
      </c>
      <c r="B1513" t="s">
        <v>804</v>
      </c>
      <c r="C1513" t="s">
        <v>290</v>
      </c>
      <c r="D1513" s="1">
        <v>40997</v>
      </c>
      <c r="E1513">
        <v>50</v>
      </c>
      <c r="F1513" s="2">
        <v>3014320</v>
      </c>
      <c r="G1513" s="3">
        <v>0.02</v>
      </c>
      <c r="H1513" s="2">
        <v>60286</v>
      </c>
      <c r="I1513" s="2">
        <f>Table1[[#This Row],[sales]]-Table1[[#This Row],[discount_value]]</f>
        <v>2954034</v>
      </c>
      <c r="J1513" t="s">
        <v>12</v>
      </c>
      <c r="K1513" t="s">
        <v>37</v>
      </c>
    </row>
    <row r="1514" spans="1:11" x14ac:dyDescent="0.25">
      <c r="A1514">
        <v>32803</v>
      </c>
      <c r="B1514" t="s">
        <v>804</v>
      </c>
      <c r="C1514" t="s">
        <v>279</v>
      </c>
      <c r="D1514" s="1">
        <v>40893</v>
      </c>
      <c r="E1514">
        <v>49</v>
      </c>
      <c r="F1514" s="2">
        <v>743900</v>
      </c>
      <c r="G1514" s="3">
        <v>0.08</v>
      </c>
      <c r="H1514" s="2">
        <v>59512</v>
      </c>
      <c r="I1514" s="2">
        <f>Table1[[#This Row],[sales]]-Table1[[#This Row],[discount_value]]</f>
        <v>684388</v>
      </c>
      <c r="J1514" t="s">
        <v>7</v>
      </c>
      <c r="K1514" t="s">
        <v>16</v>
      </c>
    </row>
    <row r="1515" spans="1:11" x14ac:dyDescent="0.25">
      <c r="A1515">
        <v>32834</v>
      </c>
      <c r="B1515" t="s">
        <v>804</v>
      </c>
      <c r="C1515" t="s">
        <v>112</v>
      </c>
      <c r="D1515" s="1">
        <v>40417</v>
      </c>
      <c r="E1515">
        <v>39</v>
      </c>
      <c r="F1515" s="2">
        <v>6921125</v>
      </c>
      <c r="G1515" s="3">
        <v>0.1</v>
      </c>
      <c r="H1515" s="2">
        <v>692113</v>
      </c>
      <c r="I1515" s="2">
        <f>Table1[[#This Row],[sales]]-Table1[[#This Row],[discount_value]]</f>
        <v>6229012</v>
      </c>
      <c r="J1515" t="s">
        <v>12</v>
      </c>
      <c r="K1515" t="s">
        <v>13</v>
      </c>
    </row>
    <row r="1516" spans="1:11" x14ac:dyDescent="0.25">
      <c r="A1516">
        <v>33219</v>
      </c>
      <c r="B1516" t="s">
        <v>804</v>
      </c>
      <c r="C1516" t="s">
        <v>270</v>
      </c>
      <c r="D1516" s="1">
        <v>40887</v>
      </c>
      <c r="E1516">
        <v>32</v>
      </c>
      <c r="F1516" s="2">
        <v>14683920</v>
      </c>
      <c r="G1516" s="3">
        <v>0</v>
      </c>
      <c r="H1516" s="2">
        <v>0</v>
      </c>
      <c r="I1516" s="2">
        <f>Table1[[#This Row],[sales]]-Table1[[#This Row],[discount_value]]</f>
        <v>14683920</v>
      </c>
      <c r="J1516" t="s">
        <v>23</v>
      </c>
      <c r="K1516" t="s">
        <v>41</v>
      </c>
    </row>
    <row r="1517" spans="1:11" x14ac:dyDescent="0.25">
      <c r="A1517">
        <v>33477</v>
      </c>
      <c r="B1517" t="s">
        <v>805</v>
      </c>
      <c r="C1517" t="s">
        <v>270</v>
      </c>
      <c r="D1517" s="1">
        <v>41201</v>
      </c>
      <c r="E1517">
        <v>28</v>
      </c>
      <c r="F1517" s="2">
        <v>538560</v>
      </c>
      <c r="G1517" s="3">
        <v>0.08</v>
      </c>
      <c r="H1517" s="2">
        <v>43085</v>
      </c>
      <c r="I1517" s="2">
        <f>Table1[[#This Row],[sales]]-Table1[[#This Row],[discount_value]]</f>
        <v>495475</v>
      </c>
      <c r="J1517" t="s">
        <v>7</v>
      </c>
      <c r="K1517" t="s">
        <v>30</v>
      </c>
    </row>
    <row r="1518" spans="1:11" x14ac:dyDescent="0.25">
      <c r="A1518">
        <v>34082</v>
      </c>
      <c r="B1518" t="s">
        <v>804</v>
      </c>
      <c r="C1518" t="s">
        <v>299</v>
      </c>
      <c r="D1518" s="1">
        <v>40844</v>
      </c>
      <c r="E1518">
        <v>19</v>
      </c>
      <c r="F1518" s="2">
        <v>5072360</v>
      </c>
      <c r="G1518" s="3">
        <v>0.1</v>
      </c>
      <c r="H1518" s="2">
        <v>507236</v>
      </c>
      <c r="I1518" s="2">
        <f>Table1[[#This Row],[sales]]-Table1[[#This Row],[discount_value]]</f>
        <v>4565124</v>
      </c>
      <c r="J1518" t="s">
        <v>7</v>
      </c>
      <c r="K1518" t="s">
        <v>8</v>
      </c>
    </row>
    <row r="1519" spans="1:11" x14ac:dyDescent="0.25">
      <c r="A1519">
        <v>34211</v>
      </c>
      <c r="B1519" t="s">
        <v>804</v>
      </c>
      <c r="C1519" t="s">
        <v>277</v>
      </c>
      <c r="D1519" s="1">
        <v>40952</v>
      </c>
      <c r="E1519">
        <v>15</v>
      </c>
      <c r="F1519" s="2">
        <v>272980</v>
      </c>
      <c r="G1519" s="3">
        <v>0.1</v>
      </c>
      <c r="H1519" s="2">
        <v>27298</v>
      </c>
      <c r="I1519" s="2">
        <f>Table1[[#This Row],[sales]]-Table1[[#This Row],[discount_value]]</f>
        <v>245682</v>
      </c>
      <c r="J1519" t="s">
        <v>7</v>
      </c>
      <c r="K1519" t="s">
        <v>33</v>
      </c>
    </row>
    <row r="1520" spans="1:11" x14ac:dyDescent="0.25">
      <c r="A1520">
        <v>34244</v>
      </c>
      <c r="B1520" t="s">
        <v>804</v>
      </c>
      <c r="C1520" t="s">
        <v>270</v>
      </c>
      <c r="D1520" s="1">
        <v>40450</v>
      </c>
      <c r="E1520">
        <v>25</v>
      </c>
      <c r="F1520" s="2">
        <v>410600</v>
      </c>
      <c r="G1520" s="3">
        <v>0</v>
      </c>
      <c r="H1520" s="2">
        <v>0</v>
      </c>
      <c r="I1520" s="2">
        <f>Table1[[#This Row],[sales]]-Table1[[#This Row],[discount_value]]</f>
        <v>410600</v>
      </c>
      <c r="J1520" t="s">
        <v>12</v>
      </c>
      <c r="K1520" t="s">
        <v>37</v>
      </c>
    </row>
    <row r="1521" spans="1:11" x14ac:dyDescent="0.25">
      <c r="A1521">
        <v>34658</v>
      </c>
      <c r="B1521" t="s">
        <v>805</v>
      </c>
      <c r="C1521" t="s">
        <v>277</v>
      </c>
      <c r="D1521" s="1">
        <v>40500</v>
      </c>
      <c r="E1521">
        <v>33</v>
      </c>
      <c r="F1521" s="2">
        <v>5403380</v>
      </c>
      <c r="G1521" s="3">
        <v>0.05</v>
      </c>
      <c r="H1521" s="2">
        <v>270169</v>
      </c>
      <c r="I1521" s="2">
        <f>Table1[[#This Row],[sales]]-Table1[[#This Row],[discount_value]]</f>
        <v>5133211</v>
      </c>
      <c r="J1521" t="s">
        <v>23</v>
      </c>
      <c r="K1521" t="s">
        <v>28</v>
      </c>
    </row>
    <row r="1522" spans="1:11" x14ac:dyDescent="0.25">
      <c r="A1522">
        <v>34788</v>
      </c>
      <c r="B1522" t="s">
        <v>804</v>
      </c>
      <c r="C1522" t="s">
        <v>277</v>
      </c>
      <c r="D1522" s="1">
        <v>40126</v>
      </c>
      <c r="E1522">
        <v>4</v>
      </c>
      <c r="F1522" s="2">
        <v>60940</v>
      </c>
      <c r="G1522" s="3">
        <v>0.02</v>
      </c>
      <c r="H1522" s="2">
        <v>1219</v>
      </c>
      <c r="I1522" s="2">
        <f>Table1[[#This Row],[sales]]-Table1[[#This Row],[discount_value]]</f>
        <v>59721</v>
      </c>
      <c r="J1522" t="s">
        <v>7</v>
      </c>
      <c r="K1522" t="s">
        <v>19</v>
      </c>
    </row>
    <row r="1523" spans="1:11" x14ac:dyDescent="0.25">
      <c r="A1523">
        <v>34918</v>
      </c>
      <c r="B1523" t="s">
        <v>804</v>
      </c>
      <c r="C1523" t="s">
        <v>324</v>
      </c>
      <c r="D1523" s="1">
        <v>40109</v>
      </c>
      <c r="E1523">
        <v>12</v>
      </c>
      <c r="F1523" s="2">
        <v>4461940</v>
      </c>
      <c r="G1523" s="3">
        <v>0.06</v>
      </c>
      <c r="H1523" s="2">
        <v>267716</v>
      </c>
      <c r="I1523" s="2">
        <f>Table1[[#This Row],[sales]]-Table1[[#This Row],[discount_value]]</f>
        <v>4194224</v>
      </c>
      <c r="J1523" t="s">
        <v>23</v>
      </c>
      <c r="K1523" t="s">
        <v>41</v>
      </c>
    </row>
    <row r="1524" spans="1:11" x14ac:dyDescent="0.25">
      <c r="A1524">
        <v>35079</v>
      </c>
      <c r="B1524" t="s">
        <v>804</v>
      </c>
      <c r="C1524" t="s">
        <v>290</v>
      </c>
      <c r="D1524" s="1">
        <v>40404</v>
      </c>
      <c r="E1524">
        <v>13</v>
      </c>
      <c r="F1524" s="2">
        <v>143140</v>
      </c>
      <c r="G1524" s="3">
        <v>0.02</v>
      </c>
      <c r="H1524" s="2">
        <v>2863</v>
      </c>
      <c r="I1524" s="2">
        <f>Table1[[#This Row],[sales]]-Table1[[#This Row],[discount_value]]</f>
        <v>140277</v>
      </c>
      <c r="J1524" t="s">
        <v>23</v>
      </c>
      <c r="K1524" t="s">
        <v>28</v>
      </c>
    </row>
    <row r="1525" spans="1:11" x14ac:dyDescent="0.25">
      <c r="A1525">
        <v>35110</v>
      </c>
      <c r="B1525" t="s">
        <v>805</v>
      </c>
      <c r="C1525" t="s">
        <v>318</v>
      </c>
      <c r="D1525" s="1">
        <v>40834</v>
      </c>
      <c r="E1525">
        <v>14</v>
      </c>
      <c r="F1525" s="2">
        <v>25610500</v>
      </c>
      <c r="G1525" s="3">
        <v>0.01</v>
      </c>
      <c r="H1525" s="2">
        <v>256105</v>
      </c>
      <c r="I1525" s="2">
        <f>Table1[[#This Row],[sales]]-Table1[[#This Row],[discount_value]]</f>
        <v>25354395</v>
      </c>
      <c r="J1525" t="s">
        <v>7</v>
      </c>
      <c r="K1525" t="s">
        <v>16</v>
      </c>
    </row>
    <row r="1526" spans="1:11" x14ac:dyDescent="0.25">
      <c r="A1526">
        <v>35554</v>
      </c>
      <c r="B1526" t="s">
        <v>805</v>
      </c>
      <c r="C1526" t="s">
        <v>290</v>
      </c>
      <c r="D1526" s="1">
        <v>41176</v>
      </c>
      <c r="E1526">
        <v>34</v>
      </c>
      <c r="F1526" s="2">
        <v>9163080</v>
      </c>
      <c r="G1526" s="3">
        <v>0.05</v>
      </c>
      <c r="H1526" s="2">
        <v>458154</v>
      </c>
      <c r="I1526" s="2">
        <f>Table1[[#This Row],[sales]]-Table1[[#This Row],[discount_value]]</f>
        <v>8704926</v>
      </c>
      <c r="J1526" t="s">
        <v>23</v>
      </c>
      <c r="K1526" t="s">
        <v>28</v>
      </c>
    </row>
    <row r="1527" spans="1:11" x14ac:dyDescent="0.25">
      <c r="A1527">
        <v>35555</v>
      </c>
      <c r="B1527" t="s">
        <v>804</v>
      </c>
      <c r="C1527" t="s">
        <v>279</v>
      </c>
      <c r="D1527" s="1">
        <v>40606</v>
      </c>
      <c r="E1527">
        <v>50</v>
      </c>
      <c r="F1527" s="2">
        <v>22532800</v>
      </c>
      <c r="G1527" s="3">
        <v>0.08</v>
      </c>
      <c r="H1527" s="2">
        <v>1802624</v>
      </c>
      <c r="I1527" s="2">
        <f>Table1[[#This Row],[sales]]-Table1[[#This Row],[discount_value]]</f>
        <v>20730176</v>
      </c>
      <c r="J1527" t="s">
        <v>23</v>
      </c>
      <c r="K1527" t="s">
        <v>41</v>
      </c>
    </row>
    <row r="1528" spans="1:11" x14ac:dyDescent="0.25">
      <c r="A1528">
        <v>35877</v>
      </c>
      <c r="B1528" t="s">
        <v>805</v>
      </c>
      <c r="C1528" t="s">
        <v>266</v>
      </c>
      <c r="D1528" s="1">
        <v>40323</v>
      </c>
      <c r="E1528">
        <v>30</v>
      </c>
      <c r="F1528" s="2">
        <v>259420</v>
      </c>
      <c r="G1528" s="3">
        <v>0.08</v>
      </c>
      <c r="H1528" s="2">
        <v>20754</v>
      </c>
      <c r="I1528" s="2">
        <f>Table1[[#This Row],[sales]]-Table1[[#This Row],[discount_value]]</f>
        <v>238666</v>
      </c>
      <c r="J1528" t="s">
        <v>7</v>
      </c>
      <c r="K1528" t="s">
        <v>19</v>
      </c>
    </row>
    <row r="1529" spans="1:11" x14ac:dyDescent="0.25">
      <c r="A1529">
        <v>35878</v>
      </c>
      <c r="B1529" t="s">
        <v>804</v>
      </c>
      <c r="C1529" t="s">
        <v>325</v>
      </c>
      <c r="D1529" s="1">
        <v>40403</v>
      </c>
      <c r="E1529">
        <v>45</v>
      </c>
      <c r="F1529" s="2">
        <v>323340</v>
      </c>
      <c r="G1529" s="3">
        <v>0.08</v>
      </c>
      <c r="H1529" s="2">
        <v>25867</v>
      </c>
      <c r="I1529" s="2">
        <f>Table1[[#This Row],[sales]]-Table1[[#This Row],[discount_value]]</f>
        <v>297473</v>
      </c>
      <c r="J1529" t="s">
        <v>7</v>
      </c>
      <c r="K1529" t="s">
        <v>19</v>
      </c>
    </row>
    <row r="1530" spans="1:11" x14ac:dyDescent="0.25">
      <c r="A1530">
        <v>36448</v>
      </c>
      <c r="B1530" t="s">
        <v>804</v>
      </c>
      <c r="C1530" t="s">
        <v>284</v>
      </c>
      <c r="D1530" s="1">
        <v>40431</v>
      </c>
      <c r="E1530">
        <v>6</v>
      </c>
      <c r="F1530" s="2">
        <v>73300</v>
      </c>
      <c r="G1530" s="3">
        <v>0.03</v>
      </c>
      <c r="H1530" s="2">
        <v>2199</v>
      </c>
      <c r="I1530" s="2">
        <f>Table1[[#This Row],[sales]]-Table1[[#This Row],[discount_value]]</f>
        <v>71101</v>
      </c>
      <c r="J1530" t="s">
        <v>7</v>
      </c>
      <c r="K1530" t="s">
        <v>33</v>
      </c>
    </row>
    <row r="1531" spans="1:11" x14ac:dyDescent="0.25">
      <c r="A1531">
        <v>36452</v>
      </c>
      <c r="B1531" t="s">
        <v>804</v>
      </c>
      <c r="C1531" t="s">
        <v>326</v>
      </c>
      <c r="D1531" s="1">
        <v>39908</v>
      </c>
      <c r="E1531">
        <v>26</v>
      </c>
      <c r="F1531" s="2">
        <v>1129960</v>
      </c>
      <c r="G1531" s="3">
        <v>0.1</v>
      </c>
      <c r="H1531" s="2">
        <v>112996</v>
      </c>
      <c r="I1531" s="2">
        <f>Table1[[#This Row],[sales]]-Table1[[#This Row],[discount_value]]</f>
        <v>1016964</v>
      </c>
      <c r="J1531" t="s">
        <v>7</v>
      </c>
      <c r="K1531" t="s">
        <v>16</v>
      </c>
    </row>
    <row r="1532" spans="1:11" x14ac:dyDescent="0.25">
      <c r="A1532">
        <v>36484</v>
      </c>
      <c r="B1532" t="s">
        <v>804</v>
      </c>
      <c r="C1532" t="s">
        <v>325</v>
      </c>
      <c r="D1532" s="1">
        <v>40936</v>
      </c>
      <c r="E1532">
        <v>41</v>
      </c>
      <c r="F1532" s="2">
        <v>4761139</v>
      </c>
      <c r="G1532" s="3">
        <v>0.01</v>
      </c>
      <c r="H1532" s="2">
        <v>47611</v>
      </c>
      <c r="I1532" s="2">
        <f>Table1[[#This Row],[sales]]-Table1[[#This Row],[discount_value]]</f>
        <v>4713528</v>
      </c>
      <c r="J1532" t="s">
        <v>12</v>
      </c>
      <c r="K1532" t="s">
        <v>13</v>
      </c>
    </row>
    <row r="1533" spans="1:11" x14ac:dyDescent="0.25">
      <c r="A1533">
        <v>36643</v>
      </c>
      <c r="B1533" t="s">
        <v>804</v>
      </c>
      <c r="C1533" t="s">
        <v>309</v>
      </c>
      <c r="D1533" s="1">
        <v>39867</v>
      </c>
      <c r="E1533">
        <v>17</v>
      </c>
      <c r="F1533" s="2">
        <v>481740</v>
      </c>
      <c r="G1533" s="3">
        <v>0.01</v>
      </c>
      <c r="H1533" s="2">
        <v>4817</v>
      </c>
      <c r="I1533" s="2">
        <f>Table1[[#This Row],[sales]]-Table1[[#This Row],[discount_value]]</f>
        <v>476923</v>
      </c>
      <c r="J1533" t="s">
        <v>23</v>
      </c>
      <c r="K1533" t="s">
        <v>24</v>
      </c>
    </row>
    <row r="1534" spans="1:11" x14ac:dyDescent="0.25">
      <c r="A1534">
        <v>36679</v>
      </c>
      <c r="B1534" t="s">
        <v>805</v>
      </c>
      <c r="C1534" t="s">
        <v>288</v>
      </c>
      <c r="D1534" s="1">
        <v>40785</v>
      </c>
      <c r="E1534">
        <v>28</v>
      </c>
      <c r="F1534" s="2">
        <v>2983653</v>
      </c>
      <c r="G1534" s="3">
        <v>0.1</v>
      </c>
      <c r="H1534" s="2">
        <v>298365</v>
      </c>
      <c r="I1534" s="2">
        <f>Table1[[#This Row],[sales]]-Table1[[#This Row],[discount_value]]</f>
        <v>2685288</v>
      </c>
      <c r="J1534" t="s">
        <v>12</v>
      </c>
      <c r="K1534" t="s">
        <v>13</v>
      </c>
    </row>
    <row r="1535" spans="1:11" x14ac:dyDescent="0.25">
      <c r="A1535">
        <v>36741</v>
      </c>
      <c r="B1535" t="s">
        <v>804</v>
      </c>
      <c r="C1535" t="s">
        <v>327</v>
      </c>
      <c r="D1535" s="1">
        <v>40531</v>
      </c>
      <c r="E1535">
        <v>26</v>
      </c>
      <c r="F1535" s="2">
        <v>282800</v>
      </c>
      <c r="G1535" s="3">
        <v>0.08</v>
      </c>
      <c r="H1535" s="2">
        <v>22624</v>
      </c>
      <c r="I1535" s="2">
        <f>Table1[[#This Row],[sales]]-Table1[[#This Row],[discount_value]]</f>
        <v>260176</v>
      </c>
      <c r="J1535" t="s">
        <v>7</v>
      </c>
      <c r="K1535" t="s">
        <v>19</v>
      </c>
    </row>
    <row r="1536" spans="1:11" x14ac:dyDescent="0.25">
      <c r="A1536">
        <v>36866</v>
      </c>
      <c r="B1536" t="s">
        <v>804</v>
      </c>
      <c r="C1536" t="s">
        <v>320</v>
      </c>
      <c r="D1536" s="1">
        <v>40261</v>
      </c>
      <c r="E1536">
        <v>32</v>
      </c>
      <c r="F1536" s="2">
        <v>12491520</v>
      </c>
      <c r="G1536" s="3">
        <v>0.1</v>
      </c>
      <c r="H1536" s="2">
        <v>1249152</v>
      </c>
      <c r="I1536" s="2">
        <f>Table1[[#This Row],[sales]]-Table1[[#This Row],[discount_value]]</f>
        <v>11242368</v>
      </c>
      <c r="J1536" t="s">
        <v>7</v>
      </c>
      <c r="K1536" t="s">
        <v>8</v>
      </c>
    </row>
    <row r="1537" spans="1:11" x14ac:dyDescent="0.25">
      <c r="A1537">
        <v>36929</v>
      </c>
      <c r="B1537" t="s">
        <v>804</v>
      </c>
      <c r="C1537" t="s">
        <v>324</v>
      </c>
      <c r="D1537" s="1">
        <v>41054</v>
      </c>
      <c r="E1537">
        <v>45</v>
      </c>
      <c r="F1537" s="2">
        <v>7276540</v>
      </c>
      <c r="G1537" s="3">
        <v>0.04</v>
      </c>
      <c r="H1537" s="2">
        <v>291062</v>
      </c>
      <c r="I1537" s="2">
        <f>Table1[[#This Row],[sales]]-Table1[[#This Row],[discount_value]]</f>
        <v>6985478</v>
      </c>
      <c r="J1537" t="s">
        <v>7</v>
      </c>
      <c r="K1537" t="s">
        <v>10</v>
      </c>
    </row>
    <row r="1538" spans="1:11" x14ac:dyDescent="0.25">
      <c r="A1538">
        <v>36999</v>
      </c>
      <c r="B1538" t="s">
        <v>805</v>
      </c>
      <c r="C1538" t="s">
        <v>325</v>
      </c>
      <c r="D1538" s="1">
        <v>40159</v>
      </c>
      <c r="E1538">
        <v>28</v>
      </c>
      <c r="F1538" s="2">
        <v>28951480</v>
      </c>
      <c r="G1538" s="3">
        <v>0.06</v>
      </c>
      <c r="H1538" s="2">
        <v>1737089</v>
      </c>
      <c r="I1538" s="2">
        <f>Table1[[#This Row],[sales]]-Table1[[#This Row],[discount_value]]</f>
        <v>27214391</v>
      </c>
      <c r="J1538" t="s">
        <v>12</v>
      </c>
      <c r="K1538" t="s">
        <v>35</v>
      </c>
    </row>
    <row r="1539" spans="1:11" x14ac:dyDescent="0.25">
      <c r="A1539">
        <v>37216</v>
      </c>
      <c r="B1539" t="s">
        <v>804</v>
      </c>
      <c r="C1539" t="s">
        <v>326</v>
      </c>
      <c r="D1539" s="1">
        <v>40512</v>
      </c>
      <c r="E1539">
        <v>24</v>
      </c>
      <c r="F1539" s="2">
        <v>1054500</v>
      </c>
      <c r="G1539" s="3">
        <v>0.01</v>
      </c>
      <c r="H1539" s="2">
        <v>10545</v>
      </c>
      <c r="I1539" s="2">
        <f>Table1[[#This Row],[sales]]-Table1[[#This Row],[discount_value]]</f>
        <v>1043955</v>
      </c>
      <c r="J1539" t="s">
        <v>7</v>
      </c>
      <c r="K1539" t="s">
        <v>16</v>
      </c>
    </row>
    <row r="1540" spans="1:11" x14ac:dyDescent="0.25">
      <c r="A1540">
        <v>37314</v>
      </c>
      <c r="B1540" t="s">
        <v>804</v>
      </c>
      <c r="C1540" t="s">
        <v>323</v>
      </c>
      <c r="D1540" s="1">
        <v>40667</v>
      </c>
      <c r="E1540">
        <v>21</v>
      </c>
      <c r="F1540" s="2">
        <v>421720</v>
      </c>
      <c r="G1540" s="3">
        <v>0.04</v>
      </c>
      <c r="H1540" s="2">
        <v>16869</v>
      </c>
      <c r="I1540" s="2">
        <f>Table1[[#This Row],[sales]]-Table1[[#This Row],[discount_value]]</f>
        <v>404851</v>
      </c>
      <c r="J1540" t="s">
        <v>23</v>
      </c>
      <c r="K1540" t="s">
        <v>24</v>
      </c>
    </row>
    <row r="1541" spans="1:11" x14ac:dyDescent="0.25">
      <c r="A1541">
        <v>37349</v>
      </c>
      <c r="B1541" t="s">
        <v>804</v>
      </c>
      <c r="C1541" t="s">
        <v>291</v>
      </c>
      <c r="D1541" s="1">
        <v>40224</v>
      </c>
      <c r="E1541">
        <v>8</v>
      </c>
      <c r="F1541" s="2">
        <v>1263460</v>
      </c>
      <c r="G1541" s="3">
        <v>0.03</v>
      </c>
      <c r="H1541" s="2">
        <v>37904</v>
      </c>
      <c r="I1541" s="2">
        <f>Table1[[#This Row],[sales]]-Table1[[#This Row],[discount_value]]</f>
        <v>1225556</v>
      </c>
      <c r="J1541" t="s">
        <v>23</v>
      </c>
      <c r="K1541" t="s">
        <v>24</v>
      </c>
    </row>
    <row r="1542" spans="1:11" x14ac:dyDescent="0.25">
      <c r="A1542">
        <v>37828</v>
      </c>
      <c r="B1542" t="s">
        <v>804</v>
      </c>
      <c r="C1542" t="s">
        <v>318</v>
      </c>
      <c r="D1542" s="1">
        <v>40653</v>
      </c>
      <c r="E1542">
        <v>23</v>
      </c>
      <c r="F1542" s="2">
        <v>980340</v>
      </c>
      <c r="G1542" s="3">
        <v>0.04</v>
      </c>
      <c r="H1542" s="2">
        <v>39214</v>
      </c>
      <c r="I1542" s="2">
        <f>Table1[[#This Row],[sales]]-Table1[[#This Row],[discount_value]]</f>
        <v>941126</v>
      </c>
      <c r="J1542" t="s">
        <v>12</v>
      </c>
      <c r="K1542" t="s">
        <v>37</v>
      </c>
    </row>
    <row r="1543" spans="1:11" x14ac:dyDescent="0.25">
      <c r="A1543">
        <v>37920</v>
      </c>
      <c r="B1543" t="s">
        <v>804</v>
      </c>
      <c r="C1543" t="s">
        <v>317</v>
      </c>
      <c r="D1543" s="1">
        <v>40373</v>
      </c>
      <c r="E1543">
        <v>48</v>
      </c>
      <c r="F1543" s="2">
        <v>828840</v>
      </c>
      <c r="G1543" s="3">
        <v>0.04</v>
      </c>
      <c r="H1543" s="2">
        <v>33154</v>
      </c>
      <c r="I1543" s="2">
        <f>Table1[[#This Row],[sales]]-Table1[[#This Row],[discount_value]]</f>
        <v>795686</v>
      </c>
      <c r="J1543" t="s">
        <v>12</v>
      </c>
      <c r="K1543" t="s">
        <v>37</v>
      </c>
    </row>
    <row r="1544" spans="1:11" x14ac:dyDescent="0.25">
      <c r="A1544">
        <v>38052</v>
      </c>
      <c r="B1544" t="s">
        <v>804</v>
      </c>
      <c r="C1544" t="s">
        <v>289</v>
      </c>
      <c r="D1544" s="1">
        <v>40954</v>
      </c>
      <c r="E1544">
        <v>13</v>
      </c>
      <c r="F1544" s="2">
        <v>1085200</v>
      </c>
      <c r="G1544" s="3">
        <v>0.03</v>
      </c>
      <c r="H1544" s="2">
        <v>32556</v>
      </c>
      <c r="I1544" s="2">
        <f>Table1[[#This Row],[sales]]-Table1[[#This Row],[discount_value]]</f>
        <v>1052644</v>
      </c>
      <c r="J1544" t="s">
        <v>12</v>
      </c>
      <c r="K1544" t="s">
        <v>37</v>
      </c>
    </row>
    <row r="1545" spans="1:11" x14ac:dyDescent="0.25">
      <c r="A1545">
        <v>38080</v>
      </c>
      <c r="B1545" t="s">
        <v>804</v>
      </c>
      <c r="C1545" t="s">
        <v>303</v>
      </c>
      <c r="D1545" s="1">
        <v>40070</v>
      </c>
      <c r="E1545">
        <v>26</v>
      </c>
      <c r="F1545" s="2">
        <v>250020</v>
      </c>
      <c r="G1545" s="3">
        <v>0.08</v>
      </c>
      <c r="H1545" s="2">
        <v>20002</v>
      </c>
      <c r="I1545" s="2">
        <f>Table1[[#This Row],[sales]]-Table1[[#This Row],[discount_value]]</f>
        <v>230018</v>
      </c>
      <c r="J1545" t="s">
        <v>7</v>
      </c>
      <c r="K1545" t="s">
        <v>19</v>
      </c>
    </row>
    <row r="1546" spans="1:11" x14ac:dyDescent="0.25">
      <c r="A1546">
        <v>38145</v>
      </c>
      <c r="B1546" t="s">
        <v>804</v>
      </c>
      <c r="C1546" t="s">
        <v>324</v>
      </c>
      <c r="D1546" s="1">
        <v>40068</v>
      </c>
      <c r="E1546">
        <v>33</v>
      </c>
      <c r="F1546" s="2">
        <v>121840</v>
      </c>
      <c r="G1546" s="3">
        <v>7.0000000000000007E-2</v>
      </c>
      <c r="H1546" s="2">
        <v>8529</v>
      </c>
      <c r="I1546" s="2">
        <f>Table1[[#This Row],[sales]]-Table1[[#This Row],[discount_value]]</f>
        <v>113311</v>
      </c>
      <c r="J1546" t="s">
        <v>7</v>
      </c>
      <c r="K1546" t="s">
        <v>16</v>
      </c>
    </row>
    <row r="1547" spans="1:11" x14ac:dyDescent="0.25">
      <c r="A1547">
        <v>38437</v>
      </c>
      <c r="B1547" t="s">
        <v>804</v>
      </c>
      <c r="C1547" t="s">
        <v>319</v>
      </c>
      <c r="D1547" s="1">
        <v>41037</v>
      </c>
      <c r="E1547">
        <v>19</v>
      </c>
      <c r="F1547" s="2">
        <v>8402940</v>
      </c>
      <c r="G1547" s="3">
        <v>0.04</v>
      </c>
      <c r="H1547" s="2">
        <v>336118</v>
      </c>
      <c r="I1547" s="2">
        <f>Table1[[#This Row],[sales]]-Table1[[#This Row],[discount_value]]</f>
        <v>8066822</v>
      </c>
      <c r="J1547" t="s">
        <v>23</v>
      </c>
      <c r="K1547" t="s">
        <v>64</v>
      </c>
    </row>
    <row r="1548" spans="1:11" x14ac:dyDescent="0.25">
      <c r="A1548">
        <v>38503</v>
      </c>
      <c r="B1548" t="s">
        <v>804</v>
      </c>
      <c r="C1548" t="s">
        <v>294</v>
      </c>
      <c r="D1548" s="1">
        <v>39938</v>
      </c>
      <c r="E1548">
        <v>47</v>
      </c>
      <c r="F1548" s="2">
        <v>11135580</v>
      </c>
      <c r="G1548" s="3">
        <v>0.04</v>
      </c>
      <c r="H1548" s="2">
        <v>445423</v>
      </c>
      <c r="I1548" s="2">
        <f>Table1[[#This Row],[sales]]-Table1[[#This Row],[discount_value]]</f>
        <v>10690157</v>
      </c>
      <c r="J1548" t="s">
        <v>7</v>
      </c>
      <c r="K1548" t="s">
        <v>10</v>
      </c>
    </row>
    <row r="1549" spans="1:11" x14ac:dyDescent="0.25">
      <c r="A1549">
        <v>38530</v>
      </c>
      <c r="B1549" t="s">
        <v>805</v>
      </c>
      <c r="C1549" t="s">
        <v>301</v>
      </c>
      <c r="D1549" s="1">
        <v>40650</v>
      </c>
      <c r="E1549">
        <v>47</v>
      </c>
      <c r="F1549" s="2">
        <v>3960740</v>
      </c>
      <c r="G1549" s="3">
        <v>0.03</v>
      </c>
      <c r="H1549" s="2">
        <v>118822</v>
      </c>
      <c r="I1549" s="2">
        <f>Table1[[#This Row],[sales]]-Table1[[#This Row],[discount_value]]</f>
        <v>3841918</v>
      </c>
      <c r="J1549" t="s">
        <v>7</v>
      </c>
      <c r="K1549" t="s">
        <v>16</v>
      </c>
    </row>
    <row r="1550" spans="1:11" x14ac:dyDescent="0.25">
      <c r="A1550">
        <v>38726</v>
      </c>
      <c r="B1550" t="s">
        <v>804</v>
      </c>
      <c r="C1550" t="s">
        <v>293</v>
      </c>
      <c r="D1550" s="1">
        <v>39954</v>
      </c>
      <c r="E1550">
        <v>44</v>
      </c>
      <c r="F1550" s="2">
        <v>185720</v>
      </c>
      <c r="G1550" s="3">
        <v>0.04</v>
      </c>
      <c r="H1550" s="2">
        <v>7429</v>
      </c>
      <c r="I1550" s="2">
        <f>Table1[[#This Row],[sales]]-Table1[[#This Row],[discount_value]]</f>
        <v>178291</v>
      </c>
      <c r="J1550" t="s">
        <v>7</v>
      </c>
      <c r="K1550" t="s">
        <v>16</v>
      </c>
    </row>
    <row r="1551" spans="1:11" x14ac:dyDescent="0.25">
      <c r="A1551">
        <v>39172</v>
      </c>
      <c r="B1551" t="s">
        <v>804</v>
      </c>
      <c r="C1551" t="s">
        <v>287</v>
      </c>
      <c r="D1551" s="1">
        <v>40354</v>
      </c>
      <c r="E1551">
        <v>38</v>
      </c>
      <c r="F1551" s="2">
        <v>18027160</v>
      </c>
      <c r="G1551" s="3">
        <v>0.04</v>
      </c>
      <c r="H1551" s="2">
        <v>721086</v>
      </c>
      <c r="I1551" s="2">
        <f>Table1[[#This Row],[sales]]-Table1[[#This Row],[discount_value]]</f>
        <v>17306074</v>
      </c>
      <c r="J1551" t="s">
        <v>7</v>
      </c>
      <c r="K1551" t="s">
        <v>10</v>
      </c>
    </row>
    <row r="1552" spans="1:11" x14ac:dyDescent="0.25">
      <c r="A1552">
        <v>39269</v>
      </c>
      <c r="B1552" t="s">
        <v>804</v>
      </c>
      <c r="C1552" t="s">
        <v>281</v>
      </c>
      <c r="D1552" s="1">
        <v>41208</v>
      </c>
      <c r="E1552">
        <v>16</v>
      </c>
      <c r="F1552" s="2">
        <v>929390</v>
      </c>
      <c r="G1552" s="3">
        <v>0.06</v>
      </c>
      <c r="H1552" s="2">
        <v>55763</v>
      </c>
      <c r="I1552" s="2">
        <f>Table1[[#This Row],[sales]]-Table1[[#This Row],[discount_value]]</f>
        <v>873627</v>
      </c>
      <c r="J1552" t="s">
        <v>12</v>
      </c>
      <c r="K1552" t="s">
        <v>13</v>
      </c>
    </row>
    <row r="1553" spans="1:11" x14ac:dyDescent="0.25">
      <c r="A1553">
        <v>39330</v>
      </c>
      <c r="B1553" t="s">
        <v>804</v>
      </c>
      <c r="C1553" t="s">
        <v>304</v>
      </c>
      <c r="D1553" s="1">
        <v>40376</v>
      </c>
      <c r="E1553">
        <v>29</v>
      </c>
      <c r="F1553" s="2">
        <v>369540</v>
      </c>
      <c r="G1553" s="3">
        <v>0</v>
      </c>
      <c r="H1553" s="2">
        <v>0</v>
      </c>
      <c r="I1553" s="2">
        <f>Table1[[#This Row],[sales]]-Table1[[#This Row],[discount_value]]</f>
        <v>369540</v>
      </c>
      <c r="J1553" t="s">
        <v>7</v>
      </c>
      <c r="K1553" t="s">
        <v>56</v>
      </c>
    </row>
    <row r="1554" spans="1:11" x14ac:dyDescent="0.25">
      <c r="A1554">
        <v>39365</v>
      </c>
      <c r="B1554" t="s">
        <v>804</v>
      </c>
      <c r="C1554" t="s">
        <v>319</v>
      </c>
      <c r="D1554" s="1">
        <v>41043</v>
      </c>
      <c r="E1554">
        <v>32</v>
      </c>
      <c r="F1554" s="2">
        <v>1862160</v>
      </c>
      <c r="G1554" s="3">
        <v>0.1</v>
      </c>
      <c r="H1554" s="2">
        <v>186216</v>
      </c>
      <c r="I1554" s="2">
        <f>Table1[[#This Row],[sales]]-Table1[[#This Row],[discount_value]]</f>
        <v>1675944</v>
      </c>
      <c r="J1554" t="s">
        <v>12</v>
      </c>
      <c r="K1554" t="s">
        <v>37</v>
      </c>
    </row>
    <row r="1555" spans="1:11" x14ac:dyDescent="0.25">
      <c r="A1555">
        <v>39430</v>
      </c>
      <c r="B1555" t="s">
        <v>804</v>
      </c>
      <c r="C1555" t="s">
        <v>280</v>
      </c>
      <c r="D1555" s="1">
        <v>39977</v>
      </c>
      <c r="E1555">
        <v>29</v>
      </c>
      <c r="F1555" s="2">
        <v>1755940</v>
      </c>
      <c r="G1555" s="3">
        <v>0.03</v>
      </c>
      <c r="H1555" s="2">
        <v>52678</v>
      </c>
      <c r="I1555" s="2">
        <f>Table1[[#This Row],[sales]]-Table1[[#This Row],[discount_value]]</f>
        <v>1703262</v>
      </c>
      <c r="J1555" t="s">
        <v>12</v>
      </c>
      <c r="K1555" t="s">
        <v>37</v>
      </c>
    </row>
    <row r="1556" spans="1:11" x14ac:dyDescent="0.25">
      <c r="A1556">
        <v>39555</v>
      </c>
      <c r="B1556" t="s">
        <v>805</v>
      </c>
      <c r="C1556" t="s">
        <v>308</v>
      </c>
      <c r="D1556" s="1">
        <v>41156</v>
      </c>
      <c r="E1556">
        <v>38</v>
      </c>
      <c r="F1556" s="2">
        <v>2225080</v>
      </c>
      <c r="G1556" s="3">
        <v>0.01</v>
      </c>
      <c r="H1556" s="2">
        <v>22251</v>
      </c>
      <c r="I1556" s="2">
        <f>Table1[[#This Row],[sales]]-Table1[[#This Row],[discount_value]]</f>
        <v>2202829</v>
      </c>
      <c r="J1556" t="s">
        <v>7</v>
      </c>
      <c r="K1556" t="s">
        <v>26</v>
      </c>
    </row>
    <row r="1557" spans="1:11" x14ac:dyDescent="0.25">
      <c r="A1557">
        <v>39749</v>
      </c>
      <c r="B1557" t="s">
        <v>804</v>
      </c>
      <c r="C1557" t="s">
        <v>275</v>
      </c>
      <c r="D1557" s="1">
        <v>40356</v>
      </c>
      <c r="E1557">
        <v>14</v>
      </c>
      <c r="F1557" s="2">
        <v>250620</v>
      </c>
      <c r="G1557" s="3">
        <v>0</v>
      </c>
      <c r="H1557" s="2">
        <v>0</v>
      </c>
      <c r="I1557" s="2">
        <f>Table1[[#This Row],[sales]]-Table1[[#This Row],[discount_value]]</f>
        <v>250620</v>
      </c>
      <c r="J1557" t="s">
        <v>23</v>
      </c>
      <c r="K1557" t="s">
        <v>24</v>
      </c>
    </row>
    <row r="1558" spans="1:11" x14ac:dyDescent="0.25">
      <c r="A1558">
        <v>39815</v>
      </c>
      <c r="B1558" t="s">
        <v>804</v>
      </c>
      <c r="C1558" t="s">
        <v>92</v>
      </c>
      <c r="D1558" s="1">
        <v>39912</v>
      </c>
      <c r="E1558">
        <v>43</v>
      </c>
      <c r="F1558" s="2">
        <v>8150752</v>
      </c>
      <c r="G1558" s="3">
        <v>0.05</v>
      </c>
      <c r="H1558" s="2">
        <v>407538</v>
      </c>
      <c r="I1558" s="2">
        <f>Table1[[#This Row],[sales]]-Table1[[#This Row],[discount_value]]</f>
        <v>7743214</v>
      </c>
      <c r="J1558" t="s">
        <v>12</v>
      </c>
      <c r="K1558" t="s">
        <v>13</v>
      </c>
    </row>
    <row r="1559" spans="1:11" x14ac:dyDescent="0.25">
      <c r="A1559">
        <v>40001</v>
      </c>
      <c r="B1559" t="s">
        <v>804</v>
      </c>
      <c r="C1559" t="s">
        <v>328</v>
      </c>
      <c r="D1559" s="1">
        <v>40598</v>
      </c>
      <c r="E1559">
        <v>46</v>
      </c>
      <c r="F1559" s="2">
        <v>3473060</v>
      </c>
      <c r="G1559" s="3">
        <v>0.1</v>
      </c>
      <c r="H1559" s="2">
        <v>347306</v>
      </c>
      <c r="I1559" s="2">
        <f>Table1[[#This Row],[sales]]-Table1[[#This Row],[discount_value]]</f>
        <v>3125754</v>
      </c>
      <c r="J1559" t="s">
        <v>7</v>
      </c>
      <c r="K1559" t="s">
        <v>10</v>
      </c>
    </row>
    <row r="1560" spans="1:11" x14ac:dyDescent="0.25">
      <c r="A1560">
        <v>40386</v>
      </c>
      <c r="B1560" t="s">
        <v>804</v>
      </c>
      <c r="C1560" t="s">
        <v>295</v>
      </c>
      <c r="D1560" s="1">
        <v>40592</v>
      </c>
      <c r="E1560">
        <v>28</v>
      </c>
      <c r="F1560" s="2">
        <v>5810600</v>
      </c>
      <c r="G1560" s="3">
        <v>0</v>
      </c>
      <c r="H1560" s="2">
        <v>0</v>
      </c>
      <c r="I1560" s="2">
        <f>Table1[[#This Row],[sales]]-Table1[[#This Row],[discount_value]]</f>
        <v>5810600</v>
      </c>
      <c r="J1560" t="s">
        <v>7</v>
      </c>
      <c r="K1560" t="s">
        <v>30</v>
      </c>
    </row>
    <row r="1561" spans="1:11" x14ac:dyDescent="0.25">
      <c r="A1561">
        <v>40647</v>
      </c>
      <c r="B1561" t="s">
        <v>804</v>
      </c>
      <c r="C1561" t="s">
        <v>308</v>
      </c>
      <c r="D1561" s="1">
        <v>40042</v>
      </c>
      <c r="E1561">
        <v>47</v>
      </c>
      <c r="F1561" s="2">
        <v>3964320</v>
      </c>
      <c r="G1561" s="3">
        <v>0.03</v>
      </c>
      <c r="H1561" s="2">
        <v>118930</v>
      </c>
      <c r="I1561" s="2">
        <f>Table1[[#This Row],[sales]]-Table1[[#This Row],[discount_value]]</f>
        <v>3845390</v>
      </c>
      <c r="J1561" t="s">
        <v>7</v>
      </c>
      <c r="K1561" t="s">
        <v>19</v>
      </c>
    </row>
    <row r="1562" spans="1:11" x14ac:dyDescent="0.25">
      <c r="A1562">
        <v>41120</v>
      </c>
      <c r="B1562" t="s">
        <v>805</v>
      </c>
      <c r="C1562" t="s">
        <v>290</v>
      </c>
      <c r="D1562" s="1">
        <v>41097</v>
      </c>
      <c r="E1562">
        <v>35</v>
      </c>
      <c r="F1562" s="2">
        <v>1741500</v>
      </c>
      <c r="G1562" s="3">
        <v>0.09</v>
      </c>
      <c r="H1562" s="2">
        <v>156735</v>
      </c>
      <c r="I1562" s="2">
        <f>Table1[[#This Row],[sales]]-Table1[[#This Row],[discount_value]]</f>
        <v>1584765</v>
      </c>
      <c r="J1562" t="s">
        <v>23</v>
      </c>
      <c r="K1562" t="s">
        <v>41</v>
      </c>
    </row>
    <row r="1563" spans="1:11" x14ac:dyDescent="0.25">
      <c r="A1563">
        <v>41122</v>
      </c>
      <c r="B1563" t="s">
        <v>804</v>
      </c>
      <c r="C1563" t="s">
        <v>290</v>
      </c>
      <c r="D1563" s="1">
        <v>40230</v>
      </c>
      <c r="E1563">
        <v>29</v>
      </c>
      <c r="F1563" s="2">
        <v>122440</v>
      </c>
      <c r="G1563" s="3">
        <v>0.06</v>
      </c>
      <c r="H1563" s="2">
        <v>7346</v>
      </c>
      <c r="I1563" s="2">
        <f>Table1[[#This Row],[sales]]-Table1[[#This Row],[discount_value]]</f>
        <v>115094</v>
      </c>
      <c r="J1563" t="s">
        <v>23</v>
      </c>
      <c r="K1563" t="s">
        <v>24</v>
      </c>
    </row>
    <row r="1564" spans="1:11" x14ac:dyDescent="0.25">
      <c r="A1564">
        <v>41187</v>
      </c>
      <c r="B1564" t="s">
        <v>804</v>
      </c>
      <c r="C1564" t="s">
        <v>271</v>
      </c>
      <c r="D1564" s="1">
        <v>40451</v>
      </c>
      <c r="E1564">
        <v>9</v>
      </c>
      <c r="F1564" s="2">
        <v>105860</v>
      </c>
      <c r="G1564" s="3">
        <v>0</v>
      </c>
      <c r="H1564" s="2">
        <v>0</v>
      </c>
      <c r="I1564" s="2">
        <f>Table1[[#This Row],[sales]]-Table1[[#This Row],[discount_value]]</f>
        <v>105860</v>
      </c>
      <c r="J1564" t="s">
        <v>7</v>
      </c>
      <c r="K1564" t="s">
        <v>33</v>
      </c>
    </row>
    <row r="1565" spans="1:11" x14ac:dyDescent="0.25">
      <c r="A1565">
        <v>41221</v>
      </c>
      <c r="B1565" t="s">
        <v>804</v>
      </c>
      <c r="C1565" t="s">
        <v>293</v>
      </c>
      <c r="D1565" s="1">
        <v>40068</v>
      </c>
      <c r="E1565">
        <v>4</v>
      </c>
      <c r="F1565" s="2">
        <v>691140</v>
      </c>
      <c r="G1565" s="3">
        <v>0.06</v>
      </c>
      <c r="H1565" s="2">
        <v>41468</v>
      </c>
      <c r="I1565" s="2">
        <f>Table1[[#This Row],[sales]]-Table1[[#This Row],[discount_value]]</f>
        <v>649672</v>
      </c>
      <c r="J1565" t="s">
        <v>7</v>
      </c>
      <c r="K1565" t="s">
        <v>8</v>
      </c>
    </row>
    <row r="1566" spans="1:11" x14ac:dyDescent="0.25">
      <c r="A1566">
        <v>41282</v>
      </c>
      <c r="B1566" t="s">
        <v>804</v>
      </c>
      <c r="C1566" t="s">
        <v>278</v>
      </c>
      <c r="D1566" s="1">
        <v>39998</v>
      </c>
      <c r="E1566">
        <v>39</v>
      </c>
      <c r="F1566" s="2">
        <v>1832100</v>
      </c>
      <c r="G1566" s="3">
        <v>0.08</v>
      </c>
      <c r="H1566" s="2">
        <v>146568</v>
      </c>
      <c r="I1566" s="2">
        <f>Table1[[#This Row],[sales]]-Table1[[#This Row],[discount_value]]</f>
        <v>1685532</v>
      </c>
      <c r="J1566" t="s">
        <v>7</v>
      </c>
      <c r="K1566" t="s">
        <v>16</v>
      </c>
    </row>
    <row r="1567" spans="1:11" x14ac:dyDescent="0.25">
      <c r="A1567">
        <v>41312</v>
      </c>
      <c r="B1567" t="s">
        <v>804</v>
      </c>
      <c r="C1567" t="s">
        <v>312</v>
      </c>
      <c r="D1567" s="1">
        <v>40939</v>
      </c>
      <c r="E1567">
        <v>21</v>
      </c>
      <c r="F1567" s="2">
        <v>1575260</v>
      </c>
      <c r="G1567" s="3">
        <v>0.05</v>
      </c>
      <c r="H1567" s="2">
        <v>78763</v>
      </c>
      <c r="I1567" s="2">
        <f>Table1[[#This Row],[sales]]-Table1[[#This Row],[discount_value]]</f>
        <v>1496497</v>
      </c>
      <c r="J1567" t="s">
        <v>12</v>
      </c>
      <c r="K1567" t="s">
        <v>37</v>
      </c>
    </row>
    <row r="1568" spans="1:11" x14ac:dyDescent="0.25">
      <c r="A1568">
        <v>41318</v>
      </c>
      <c r="B1568" t="s">
        <v>804</v>
      </c>
      <c r="C1568" t="s">
        <v>320</v>
      </c>
      <c r="D1568" s="1">
        <v>40825</v>
      </c>
      <c r="E1568">
        <v>21</v>
      </c>
      <c r="F1568" s="2">
        <v>2446220</v>
      </c>
      <c r="G1568" s="3">
        <v>0</v>
      </c>
      <c r="H1568" s="2">
        <v>0</v>
      </c>
      <c r="I1568" s="2">
        <f>Table1[[#This Row],[sales]]-Table1[[#This Row],[discount_value]]</f>
        <v>2446220</v>
      </c>
      <c r="J1568" t="s">
        <v>7</v>
      </c>
      <c r="K1568" t="s">
        <v>10</v>
      </c>
    </row>
    <row r="1569" spans="1:11" x14ac:dyDescent="0.25">
      <c r="A1569">
        <v>41345</v>
      </c>
      <c r="B1569" t="s">
        <v>804</v>
      </c>
      <c r="C1569" t="s">
        <v>311</v>
      </c>
      <c r="D1569" s="1">
        <v>40941</v>
      </c>
      <c r="E1569">
        <v>36</v>
      </c>
      <c r="F1569" s="2">
        <v>132820</v>
      </c>
      <c r="G1569" s="3">
        <v>0.04</v>
      </c>
      <c r="H1569" s="2">
        <v>5313</v>
      </c>
      <c r="I1569" s="2">
        <f>Table1[[#This Row],[sales]]-Table1[[#This Row],[discount_value]]</f>
        <v>127507</v>
      </c>
      <c r="J1569" t="s">
        <v>7</v>
      </c>
      <c r="K1569" t="s">
        <v>81</v>
      </c>
    </row>
    <row r="1570" spans="1:11" x14ac:dyDescent="0.25">
      <c r="A1570">
        <v>41604</v>
      </c>
      <c r="B1570" t="s">
        <v>804</v>
      </c>
      <c r="C1570" t="s">
        <v>280</v>
      </c>
      <c r="D1570" s="1">
        <v>39854</v>
      </c>
      <c r="E1570">
        <v>22</v>
      </c>
      <c r="F1570" s="2">
        <v>276480</v>
      </c>
      <c r="G1570" s="3">
        <v>0.06</v>
      </c>
      <c r="H1570" s="2">
        <v>16589</v>
      </c>
      <c r="I1570" s="2">
        <f>Table1[[#This Row],[sales]]-Table1[[#This Row],[discount_value]]</f>
        <v>259891</v>
      </c>
      <c r="J1570" t="s">
        <v>7</v>
      </c>
      <c r="K1570" t="s">
        <v>16</v>
      </c>
    </row>
    <row r="1571" spans="1:11" x14ac:dyDescent="0.25">
      <c r="A1571">
        <v>41891</v>
      </c>
      <c r="B1571" t="s">
        <v>804</v>
      </c>
      <c r="C1571" t="s">
        <v>265</v>
      </c>
      <c r="D1571" s="1">
        <v>40685</v>
      </c>
      <c r="E1571">
        <v>22</v>
      </c>
      <c r="F1571" s="2">
        <v>1693180</v>
      </c>
      <c r="G1571" s="3">
        <v>0.08</v>
      </c>
      <c r="H1571" s="2">
        <v>135454</v>
      </c>
      <c r="I1571" s="2">
        <f>Table1[[#This Row],[sales]]-Table1[[#This Row],[discount_value]]</f>
        <v>1557726</v>
      </c>
      <c r="J1571" t="s">
        <v>23</v>
      </c>
      <c r="K1571" t="s">
        <v>24</v>
      </c>
    </row>
    <row r="1572" spans="1:11" x14ac:dyDescent="0.25">
      <c r="A1572">
        <v>42022</v>
      </c>
      <c r="B1572" t="s">
        <v>804</v>
      </c>
      <c r="C1572" t="s">
        <v>293</v>
      </c>
      <c r="D1572" s="1">
        <v>40080</v>
      </c>
      <c r="E1572">
        <v>45</v>
      </c>
      <c r="F1572" s="2">
        <v>677700</v>
      </c>
      <c r="G1572" s="3">
        <v>0.04</v>
      </c>
      <c r="H1572" s="2">
        <v>27108</v>
      </c>
      <c r="I1572" s="2">
        <f>Table1[[#This Row],[sales]]-Table1[[#This Row],[discount_value]]</f>
        <v>650592</v>
      </c>
      <c r="J1572" t="s">
        <v>7</v>
      </c>
      <c r="K1572" t="s">
        <v>16</v>
      </c>
    </row>
    <row r="1573" spans="1:11" x14ac:dyDescent="0.25">
      <c r="A1573">
        <v>42081</v>
      </c>
      <c r="B1573" t="s">
        <v>804</v>
      </c>
      <c r="C1573" t="s">
        <v>292</v>
      </c>
      <c r="D1573" s="1">
        <v>40553</v>
      </c>
      <c r="E1573">
        <v>36</v>
      </c>
      <c r="F1573" s="2">
        <v>376680</v>
      </c>
      <c r="G1573" s="3">
        <v>0.04</v>
      </c>
      <c r="H1573" s="2">
        <v>15067</v>
      </c>
      <c r="I1573" s="2">
        <f>Table1[[#This Row],[sales]]-Table1[[#This Row],[discount_value]]</f>
        <v>361613</v>
      </c>
      <c r="J1573" t="s">
        <v>7</v>
      </c>
      <c r="K1573" t="s">
        <v>16</v>
      </c>
    </row>
    <row r="1574" spans="1:11" x14ac:dyDescent="0.25">
      <c r="A1574">
        <v>42086</v>
      </c>
      <c r="B1574" t="s">
        <v>804</v>
      </c>
      <c r="C1574" t="s">
        <v>283</v>
      </c>
      <c r="D1574" s="1">
        <v>40381</v>
      </c>
      <c r="E1574">
        <v>18</v>
      </c>
      <c r="F1574" s="2">
        <v>100300</v>
      </c>
      <c r="G1574" s="3">
        <v>0.09</v>
      </c>
      <c r="H1574" s="2">
        <v>9027</v>
      </c>
      <c r="I1574" s="2">
        <f>Table1[[#This Row],[sales]]-Table1[[#This Row],[discount_value]]</f>
        <v>91273</v>
      </c>
      <c r="J1574" t="s">
        <v>7</v>
      </c>
      <c r="K1574" t="s">
        <v>33</v>
      </c>
    </row>
    <row r="1575" spans="1:11" x14ac:dyDescent="0.25">
      <c r="A1575">
        <v>42246</v>
      </c>
      <c r="B1575" t="s">
        <v>804</v>
      </c>
      <c r="C1575" t="s">
        <v>274</v>
      </c>
      <c r="D1575" s="1">
        <v>41025</v>
      </c>
      <c r="E1575">
        <v>40</v>
      </c>
      <c r="F1575" s="2">
        <v>6120740</v>
      </c>
      <c r="G1575" s="3">
        <v>7.0000000000000007E-2</v>
      </c>
      <c r="H1575" s="2">
        <v>428452</v>
      </c>
      <c r="I1575" s="2">
        <f>Table1[[#This Row],[sales]]-Table1[[#This Row],[discount_value]]</f>
        <v>5692288</v>
      </c>
      <c r="J1575" t="s">
        <v>12</v>
      </c>
      <c r="K1575" t="s">
        <v>37</v>
      </c>
    </row>
    <row r="1576" spans="1:11" x14ac:dyDescent="0.25">
      <c r="A1576">
        <v>42465</v>
      </c>
      <c r="B1576" t="s">
        <v>804</v>
      </c>
      <c r="C1576" t="s">
        <v>265</v>
      </c>
      <c r="D1576" s="1">
        <v>40533</v>
      </c>
      <c r="E1576">
        <v>15</v>
      </c>
      <c r="F1576" s="2">
        <v>204640</v>
      </c>
      <c r="G1576" s="3">
        <v>0.08</v>
      </c>
      <c r="H1576" s="2">
        <v>16371</v>
      </c>
      <c r="I1576" s="2">
        <f>Table1[[#This Row],[sales]]-Table1[[#This Row],[discount_value]]</f>
        <v>188269</v>
      </c>
      <c r="J1576" t="s">
        <v>7</v>
      </c>
      <c r="K1576" t="s">
        <v>19</v>
      </c>
    </row>
    <row r="1577" spans="1:11" x14ac:dyDescent="0.25">
      <c r="A1577">
        <v>42657</v>
      </c>
      <c r="B1577" t="s">
        <v>804</v>
      </c>
      <c r="C1577" t="s">
        <v>278</v>
      </c>
      <c r="D1577" s="1">
        <v>40819</v>
      </c>
      <c r="E1577">
        <v>48</v>
      </c>
      <c r="F1577" s="2">
        <v>1891080</v>
      </c>
      <c r="G1577" s="3">
        <v>0.03</v>
      </c>
      <c r="H1577" s="2">
        <v>56732</v>
      </c>
      <c r="I1577" s="2">
        <f>Table1[[#This Row],[sales]]-Table1[[#This Row],[discount_value]]</f>
        <v>1834348</v>
      </c>
      <c r="J1577" t="s">
        <v>7</v>
      </c>
      <c r="K1577" t="s">
        <v>19</v>
      </c>
    </row>
    <row r="1578" spans="1:11" x14ac:dyDescent="0.25">
      <c r="A1578">
        <v>42820</v>
      </c>
      <c r="B1578" t="s">
        <v>804</v>
      </c>
      <c r="C1578" t="s">
        <v>274</v>
      </c>
      <c r="D1578" s="1">
        <v>40225</v>
      </c>
      <c r="E1578">
        <v>27</v>
      </c>
      <c r="F1578" s="2">
        <v>283120</v>
      </c>
      <c r="G1578" s="3">
        <v>0.1</v>
      </c>
      <c r="H1578" s="2">
        <v>28312</v>
      </c>
      <c r="I1578" s="2">
        <f>Table1[[#This Row],[sales]]-Table1[[#This Row],[discount_value]]</f>
        <v>254808</v>
      </c>
      <c r="J1578" t="s">
        <v>7</v>
      </c>
      <c r="K1578" t="s">
        <v>16</v>
      </c>
    </row>
    <row r="1579" spans="1:11" x14ac:dyDescent="0.25">
      <c r="A1579">
        <v>42848</v>
      </c>
      <c r="B1579" t="s">
        <v>804</v>
      </c>
      <c r="C1579" t="s">
        <v>192</v>
      </c>
      <c r="D1579" s="1">
        <v>41188</v>
      </c>
      <c r="E1579">
        <v>50</v>
      </c>
      <c r="F1579" s="2">
        <v>775580</v>
      </c>
      <c r="G1579" s="3">
        <v>0.01</v>
      </c>
      <c r="H1579" s="2">
        <v>7756</v>
      </c>
      <c r="I1579" s="2">
        <f>Table1[[#This Row],[sales]]-Table1[[#This Row],[discount_value]]</f>
        <v>767824</v>
      </c>
      <c r="J1579" t="s">
        <v>7</v>
      </c>
      <c r="K1579" t="s">
        <v>19</v>
      </c>
    </row>
    <row r="1580" spans="1:11" x14ac:dyDescent="0.25">
      <c r="A1580">
        <v>43269</v>
      </c>
      <c r="B1580" t="s">
        <v>805</v>
      </c>
      <c r="C1580" t="s">
        <v>279</v>
      </c>
      <c r="D1580" s="1">
        <v>39913</v>
      </c>
      <c r="E1580">
        <v>16</v>
      </c>
      <c r="F1580" s="2">
        <v>1686300</v>
      </c>
      <c r="G1580" s="3">
        <v>0</v>
      </c>
      <c r="H1580" s="2">
        <v>0</v>
      </c>
      <c r="I1580" s="2">
        <f>Table1[[#This Row],[sales]]-Table1[[#This Row],[discount_value]]</f>
        <v>1686300</v>
      </c>
      <c r="J1580" t="s">
        <v>7</v>
      </c>
      <c r="K1580" t="s">
        <v>19</v>
      </c>
    </row>
    <row r="1581" spans="1:11" x14ac:dyDescent="0.25">
      <c r="A1581">
        <v>43367</v>
      </c>
      <c r="B1581" t="s">
        <v>804</v>
      </c>
      <c r="C1581" t="s">
        <v>329</v>
      </c>
      <c r="D1581" s="1">
        <v>40246</v>
      </c>
      <c r="E1581">
        <v>3</v>
      </c>
      <c r="F1581" s="2">
        <v>46760</v>
      </c>
      <c r="G1581" s="3">
        <v>0.08</v>
      </c>
      <c r="H1581" s="2">
        <v>3741</v>
      </c>
      <c r="I1581" s="2">
        <f>Table1[[#This Row],[sales]]-Table1[[#This Row],[discount_value]]</f>
        <v>43019</v>
      </c>
      <c r="J1581" t="s">
        <v>7</v>
      </c>
      <c r="K1581" t="s">
        <v>19</v>
      </c>
    </row>
    <row r="1582" spans="1:11" x14ac:dyDescent="0.25">
      <c r="A1582">
        <v>43399</v>
      </c>
      <c r="B1582" t="s">
        <v>804</v>
      </c>
      <c r="C1582" t="s">
        <v>325</v>
      </c>
      <c r="D1582" s="1">
        <v>40024</v>
      </c>
      <c r="E1582">
        <v>35</v>
      </c>
      <c r="F1582" s="2">
        <v>119320</v>
      </c>
      <c r="G1582" s="3">
        <v>0.05</v>
      </c>
      <c r="H1582" s="2">
        <v>5966</v>
      </c>
      <c r="I1582" s="2">
        <f>Table1[[#This Row],[sales]]-Table1[[#This Row],[discount_value]]</f>
        <v>113354</v>
      </c>
      <c r="J1582" t="s">
        <v>7</v>
      </c>
      <c r="K1582" t="s">
        <v>33</v>
      </c>
    </row>
    <row r="1583" spans="1:11" x14ac:dyDescent="0.25">
      <c r="A1583">
        <v>43875</v>
      </c>
      <c r="B1583" t="s">
        <v>804</v>
      </c>
      <c r="C1583" t="s">
        <v>294</v>
      </c>
      <c r="D1583" s="1">
        <v>40884</v>
      </c>
      <c r="E1583">
        <v>24</v>
      </c>
      <c r="F1583" s="2">
        <v>764380</v>
      </c>
      <c r="G1583" s="3">
        <v>0.03</v>
      </c>
      <c r="H1583" s="2">
        <v>22931</v>
      </c>
      <c r="I1583" s="2">
        <f>Table1[[#This Row],[sales]]-Table1[[#This Row],[discount_value]]</f>
        <v>741449</v>
      </c>
      <c r="J1583" t="s">
        <v>7</v>
      </c>
      <c r="K1583" t="s">
        <v>10</v>
      </c>
    </row>
    <row r="1584" spans="1:11" x14ac:dyDescent="0.25">
      <c r="A1584">
        <v>44197</v>
      </c>
      <c r="B1584" t="s">
        <v>804</v>
      </c>
      <c r="C1584" t="s">
        <v>319</v>
      </c>
      <c r="D1584" s="1">
        <v>39833</v>
      </c>
      <c r="E1584">
        <v>27</v>
      </c>
      <c r="F1584" s="2">
        <v>7940660</v>
      </c>
      <c r="G1584" s="3">
        <v>0.02</v>
      </c>
      <c r="H1584" s="2">
        <v>158813</v>
      </c>
      <c r="I1584" s="2">
        <f>Table1[[#This Row],[sales]]-Table1[[#This Row],[discount_value]]</f>
        <v>7781847</v>
      </c>
      <c r="J1584" t="s">
        <v>23</v>
      </c>
      <c r="K1584" t="s">
        <v>28</v>
      </c>
    </row>
    <row r="1585" spans="1:11" x14ac:dyDescent="0.25">
      <c r="A1585">
        <v>44229</v>
      </c>
      <c r="B1585" t="s">
        <v>804</v>
      </c>
      <c r="C1585" t="s">
        <v>283</v>
      </c>
      <c r="D1585" s="1">
        <v>40312</v>
      </c>
      <c r="E1585">
        <v>39</v>
      </c>
      <c r="F1585" s="2">
        <v>371380</v>
      </c>
      <c r="G1585" s="3">
        <v>0.02</v>
      </c>
      <c r="H1585" s="2">
        <v>7428</v>
      </c>
      <c r="I1585" s="2">
        <f>Table1[[#This Row],[sales]]-Table1[[#This Row],[discount_value]]</f>
        <v>363952</v>
      </c>
      <c r="J1585" t="s">
        <v>7</v>
      </c>
      <c r="K1585" t="s">
        <v>33</v>
      </c>
    </row>
    <row r="1586" spans="1:11" x14ac:dyDescent="0.25">
      <c r="A1586">
        <v>44386</v>
      </c>
      <c r="B1586" t="s">
        <v>804</v>
      </c>
      <c r="C1586" t="s">
        <v>330</v>
      </c>
      <c r="D1586" s="1">
        <v>41008</v>
      </c>
      <c r="E1586">
        <v>27</v>
      </c>
      <c r="F1586" s="2">
        <v>258120</v>
      </c>
      <c r="G1586" s="3">
        <v>0.1</v>
      </c>
      <c r="H1586" s="2">
        <v>25812</v>
      </c>
      <c r="I1586" s="2">
        <f>Table1[[#This Row],[sales]]-Table1[[#This Row],[discount_value]]</f>
        <v>232308</v>
      </c>
      <c r="J1586" t="s">
        <v>7</v>
      </c>
      <c r="K1586" t="s">
        <v>16</v>
      </c>
    </row>
    <row r="1587" spans="1:11" x14ac:dyDescent="0.25">
      <c r="A1587">
        <v>44390</v>
      </c>
      <c r="B1587" t="s">
        <v>804</v>
      </c>
      <c r="C1587" t="s">
        <v>331</v>
      </c>
      <c r="D1587" s="1">
        <v>40515</v>
      </c>
      <c r="E1587">
        <v>32</v>
      </c>
      <c r="F1587" s="2">
        <v>6468200</v>
      </c>
      <c r="G1587" s="3">
        <v>0.03</v>
      </c>
      <c r="H1587" s="2">
        <v>194046</v>
      </c>
      <c r="I1587" s="2">
        <f>Table1[[#This Row],[sales]]-Table1[[#This Row],[discount_value]]</f>
        <v>6274154</v>
      </c>
      <c r="J1587" t="s">
        <v>23</v>
      </c>
      <c r="K1587" t="s">
        <v>24</v>
      </c>
    </row>
    <row r="1588" spans="1:11" x14ac:dyDescent="0.25">
      <c r="A1588">
        <v>44612</v>
      </c>
      <c r="B1588" t="s">
        <v>804</v>
      </c>
      <c r="C1588" t="s">
        <v>332</v>
      </c>
      <c r="D1588" s="1">
        <v>40615</v>
      </c>
      <c r="E1588">
        <v>6</v>
      </c>
      <c r="F1588" s="2">
        <v>857446</v>
      </c>
      <c r="G1588" s="3">
        <v>0.06</v>
      </c>
      <c r="H1588" s="2">
        <v>51447</v>
      </c>
      <c r="I1588" s="2">
        <f>Table1[[#This Row],[sales]]-Table1[[#This Row],[discount_value]]</f>
        <v>805999</v>
      </c>
      <c r="J1588" t="s">
        <v>12</v>
      </c>
      <c r="K1588" t="s">
        <v>13</v>
      </c>
    </row>
    <row r="1589" spans="1:11" x14ac:dyDescent="0.25">
      <c r="A1589">
        <v>44614</v>
      </c>
      <c r="B1589" t="s">
        <v>804</v>
      </c>
      <c r="C1589" t="s">
        <v>321</v>
      </c>
      <c r="D1589" s="1">
        <v>40343</v>
      </c>
      <c r="E1589">
        <v>18</v>
      </c>
      <c r="F1589" s="2">
        <v>110700</v>
      </c>
      <c r="G1589" s="3">
        <v>0</v>
      </c>
      <c r="H1589" s="2">
        <v>0</v>
      </c>
      <c r="I1589" s="2">
        <f>Table1[[#This Row],[sales]]-Table1[[#This Row],[discount_value]]</f>
        <v>110700</v>
      </c>
      <c r="J1589" t="s">
        <v>7</v>
      </c>
      <c r="K1589" t="s">
        <v>10</v>
      </c>
    </row>
    <row r="1590" spans="1:11" x14ac:dyDescent="0.25">
      <c r="A1590">
        <v>44615</v>
      </c>
      <c r="B1590" t="s">
        <v>804</v>
      </c>
      <c r="C1590" t="s">
        <v>280</v>
      </c>
      <c r="D1590" s="1">
        <v>40307</v>
      </c>
      <c r="E1590">
        <v>19</v>
      </c>
      <c r="F1590" s="2">
        <v>72740</v>
      </c>
      <c r="G1590" s="3">
        <v>7.0000000000000007E-2</v>
      </c>
      <c r="H1590" s="2">
        <v>5092</v>
      </c>
      <c r="I1590" s="2">
        <f>Table1[[#This Row],[sales]]-Table1[[#This Row],[discount_value]]</f>
        <v>67648</v>
      </c>
      <c r="J1590" t="s">
        <v>7</v>
      </c>
      <c r="K1590" t="s">
        <v>16</v>
      </c>
    </row>
    <row r="1591" spans="1:11" x14ac:dyDescent="0.25">
      <c r="A1591">
        <v>44864</v>
      </c>
      <c r="B1591" t="s">
        <v>804</v>
      </c>
      <c r="C1591" t="s">
        <v>333</v>
      </c>
      <c r="D1591" s="1">
        <v>40346</v>
      </c>
      <c r="E1591">
        <v>25</v>
      </c>
      <c r="F1591" s="2">
        <v>375100</v>
      </c>
      <c r="G1591" s="3">
        <v>0.1</v>
      </c>
      <c r="H1591" s="2">
        <v>37510</v>
      </c>
      <c r="I1591" s="2">
        <f>Table1[[#This Row],[sales]]-Table1[[#This Row],[discount_value]]</f>
        <v>337590</v>
      </c>
      <c r="J1591" t="s">
        <v>7</v>
      </c>
      <c r="K1591" t="s">
        <v>10</v>
      </c>
    </row>
    <row r="1592" spans="1:11" x14ac:dyDescent="0.25">
      <c r="A1592">
        <v>44900</v>
      </c>
      <c r="B1592" t="s">
        <v>804</v>
      </c>
      <c r="C1592" t="s">
        <v>322</v>
      </c>
      <c r="D1592" s="1">
        <v>40218</v>
      </c>
      <c r="E1592">
        <v>4</v>
      </c>
      <c r="F1592" s="2">
        <v>94060</v>
      </c>
      <c r="G1592" s="3">
        <v>0.08</v>
      </c>
      <c r="H1592" s="2">
        <v>7525</v>
      </c>
      <c r="I1592" s="2">
        <f>Table1[[#This Row],[sales]]-Table1[[#This Row],[discount_value]]</f>
        <v>86535</v>
      </c>
      <c r="J1592" t="s">
        <v>7</v>
      </c>
      <c r="K1592" t="s">
        <v>19</v>
      </c>
    </row>
    <row r="1593" spans="1:11" x14ac:dyDescent="0.25">
      <c r="A1593">
        <v>44960</v>
      </c>
      <c r="B1593" t="s">
        <v>804</v>
      </c>
      <c r="C1593" t="s">
        <v>269</v>
      </c>
      <c r="D1593" s="1">
        <v>40666</v>
      </c>
      <c r="E1593">
        <v>16</v>
      </c>
      <c r="F1593" s="2">
        <v>225820</v>
      </c>
      <c r="G1593" s="3">
        <v>0.04</v>
      </c>
      <c r="H1593" s="2">
        <v>9033</v>
      </c>
      <c r="I1593" s="2">
        <f>Table1[[#This Row],[sales]]-Table1[[#This Row],[discount_value]]</f>
        <v>216787</v>
      </c>
      <c r="J1593" t="s">
        <v>7</v>
      </c>
      <c r="K1593" t="s">
        <v>19</v>
      </c>
    </row>
    <row r="1594" spans="1:11" x14ac:dyDescent="0.25">
      <c r="A1594">
        <v>44992</v>
      </c>
      <c r="B1594" t="s">
        <v>804</v>
      </c>
      <c r="C1594" t="s">
        <v>273</v>
      </c>
      <c r="D1594" s="1">
        <v>41267</v>
      </c>
      <c r="E1594">
        <v>32</v>
      </c>
      <c r="F1594" s="2">
        <v>3347060</v>
      </c>
      <c r="G1594" s="3">
        <v>0</v>
      </c>
      <c r="H1594" s="2">
        <v>0</v>
      </c>
      <c r="I1594" s="2">
        <f>Table1[[#This Row],[sales]]-Table1[[#This Row],[discount_value]]</f>
        <v>3347060</v>
      </c>
      <c r="J1594" t="s">
        <v>12</v>
      </c>
      <c r="K1594" t="s">
        <v>68</v>
      </c>
    </row>
    <row r="1595" spans="1:11" x14ac:dyDescent="0.25">
      <c r="A1595">
        <v>45125</v>
      </c>
      <c r="B1595" t="s">
        <v>804</v>
      </c>
      <c r="C1595" t="s">
        <v>283</v>
      </c>
      <c r="D1595" s="1">
        <v>41057</v>
      </c>
      <c r="E1595">
        <v>6</v>
      </c>
      <c r="F1595" s="2">
        <v>1951000</v>
      </c>
      <c r="G1595" s="3">
        <v>0.09</v>
      </c>
      <c r="H1595" s="2">
        <v>175590</v>
      </c>
      <c r="I1595" s="2">
        <f>Table1[[#This Row],[sales]]-Table1[[#This Row],[discount_value]]</f>
        <v>1775410</v>
      </c>
      <c r="J1595" t="s">
        <v>23</v>
      </c>
      <c r="K1595" t="s">
        <v>28</v>
      </c>
    </row>
    <row r="1596" spans="1:11" x14ac:dyDescent="0.25">
      <c r="A1596">
        <v>45190</v>
      </c>
      <c r="B1596" t="s">
        <v>804</v>
      </c>
      <c r="C1596" t="s">
        <v>300</v>
      </c>
      <c r="D1596" s="1">
        <v>40501</v>
      </c>
      <c r="E1596">
        <v>13</v>
      </c>
      <c r="F1596" s="2">
        <v>4169920</v>
      </c>
      <c r="G1596" s="3">
        <v>0</v>
      </c>
      <c r="H1596" s="2">
        <v>0</v>
      </c>
      <c r="I1596" s="2">
        <f>Table1[[#This Row],[sales]]-Table1[[#This Row],[discount_value]]</f>
        <v>4169920</v>
      </c>
      <c r="J1596" t="s">
        <v>23</v>
      </c>
      <c r="K1596" t="s">
        <v>41</v>
      </c>
    </row>
    <row r="1597" spans="1:11" x14ac:dyDescent="0.25">
      <c r="A1597">
        <v>45414</v>
      </c>
      <c r="B1597" t="s">
        <v>804</v>
      </c>
      <c r="C1597" t="s">
        <v>300</v>
      </c>
      <c r="D1597" s="1">
        <v>39855</v>
      </c>
      <c r="E1597">
        <v>17</v>
      </c>
      <c r="F1597" s="2">
        <v>2005460</v>
      </c>
      <c r="G1597" s="3">
        <v>0.08</v>
      </c>
      <c r="H1597" s="2">
        <v>160437</v>
      </c>
      <c r="I1597" s="2">
        <f>Table1[[#This Row],[sales]]-Table1[[#This Row],[discount_value]]</f>
        <v>1845023</v>
      </c>
      <c r="J1597" t="s">
        <v>7</v>
      </c>
      <c r="K1597" t="s">
        <v>10</v>
      </c>
    </row>
    <row r="1598" spans="1:11" x14ac:dyDescent="0.25">
      <c r="A1598">
        <v>45700</v>
      </c>
      <c r="B1598" t="s">
        <v>804</v>
      </c>
      <c r="C1598" t="s">
        <v>314</v>
      </c>
      <c r="D1598" s="1">
        <v>41226</v>
      </c>
      <c r="E1598">
        <v>43</v>
      </c>
      <c r="F1598" s="2">
        <v>3409160</v>
      </c>
      <c r="G1598" s="3">
        <v>0.02</v>
      </c>
      <c r="H1598" s="2">
        <v>68183</v>
      </c>
      <c r="I1598" s="2">
        <f>Table1[[#This Row],[sales]]-Table1[[#This Row],[discount_value]]</f>
        <v>3340977</v>
      </c>
      <c r="J1598" t="s">
        <v>7</v>
      </c>
      <c r="K1598" t="s">
        <v>10</v>
      </c>
    </row>
    <row r="1599" spans="1:11" x14ac:dyDescent="0.25">
      <c r="A1599">
        <v>45824</v>
      </c>
      <c r="B1599" t="s">
        <v>804</v>
      </c>
      <c r="C1599" t="s">
        <v>270</v>
      </c>
      <c r="D1599" s="1">
        <v>40153</v>
      </c>
      <c r="E1599">
        <v>44</v>
      </c>
      <c r="F1599" s="2">
        <v>12246960</v>
      </c>
      <c r="G1599" s="3">
        <v>0.08</v>
      </c>
      <c r="H1599" s="2">
        <v>979757</v>
      </c>
      <c r="I1599" s="2">
        <f>Table1[[#This Row],[sales]]-Table1[[#This Row],[discount_value]]</f>
        <v>11267203</v>
      </c>
      <c r="J1599" t="s">
        <v>23</v>
      </c>
      <c r="K1599" t="s">
        <v>41</v>
      </c>
    </row>
    <row r="1600" spans="1:11" x14ac:dyDescent="0.25">
      <c r="A1600">
        <v>45991</v>
      </c>
      <c r="B1600" t="s">
        <v>804</v>
      </c>
      <c r="C1600" t="s">
        <v>300</v>
      </c>
      <c r="D1600" s="1">
        <v>40588</v>
      </c>
      <c r="E1600">
        <v>1</v>
      </c>
      <c r="F1600" s="2">
        <v>262540</v>
      </c>
      <c r="G1600" s="3">
        <v>0.1</v>
      </c>
      <c r="H1600" s="2">
        <v>26254</v>
      </c>
      <c r="I1600" s="2">
        <f>Table1[[#This Row],[sales]]-Table1[[#This Row],[discount_value]]</f>
        <v>236286</v>
      </c>
      <c r="J1600" t="s">
        <v>23</v>
      </c>
      <c r="K1600" t="s">
        <v>28</v>
      </c>
    </row>
    <row r="1601" spans="1:11" x14ac:dyDescent="0.25">
      <c r="A1601">
        <v>46307</v>
      </c>
      <c r="B1601" t="s">
        <v>804</v>
      </c>
      <c r="C1601" t="s">
        <v>312</v>
      </c>
      <c r="D1601" s="1">
        <v>40580</v>
      </c>
      <c r="E1601">
        <v>32</v>
      </c>
      <c r="F1601" s="2">
        <v>1287060</v>
      </c>
      <c r="G1601" s="3">
        <v>0.05</v>
      </c>
      <c r="H1601" s="2">
        <v>64353</v>
      </c>
      <c r="I1601" s="2">
        <f>Table1[[#This Row],[sales]]-Table1[[#This Row],[discount_value]]</f>
        <v>1222707</v>
      </c>
      <c r="J1601" t="s">
        <v>7</v>
      </c>
      <c r="K1601" t="s">
        <v>19</v>
      </c>
    </row>
    <row r="1602" spans="1:11" x14ac:dyDescent="0.25">
      <c r="A1602">
        <v>46434</v>
      </c>
      <c r="B1602" t="s">
        <v>804</v>
      </c>
      <c r="C1602" t="s">
        <v>192</v>
      </c>
      <c r="D1602" s="1">
        <v>40269</v>
      </c>
      <c r="E1602">
        <v>34</v>
      </c>
      <c r="F1602" s="2">
        <v>1600780</v>
      </c>
      <c r="G1602" s="3">
        <v>0.06</v>
      </c>
      <c r="H1602" s="2">
        <v>96047</v>
      </c>
      <c r="I1602" s="2">
        <f>Table1[[#This Row],[sales]]-Table1[[#This Row],[discount_value]]</f>
        <v>1504733</v>
      </c>
      <c r="J1602" t="s">
        <v>7</v>
      </c>
      <c r="K1602" t="s">
        <v>16</v>
      </c>
    </row>
    <row r="1603" spans="1:11" x14ac:dyDescent="0.25">
      <c r="A1603">
        <v>46466</v>
      </c>
      <c r="B1603" t="s">
        <v>804</v>
      </c>
      <c r="C1603" t="s">
        <v>316</v>
      </c>
      <c r="D1603" s="1">
        <v>40960</v>
      </c>
      <c r="E1603">
        <v>7</v>
      </c>
      <c r="F1603" s="2">
        <v>542540</v>
      </c>
      <c r="G1603" s="3">
        <v>0.05</v>
      </c>
      <c r="H1603" s="2">
        <v>27127</v>
      </c>
      <c r="I1603" s="2">
        <f>Table1[[#This Row],[sales]]-Table1[[#This Row],[discount_value]]</f>
        <v>515413</v>
      </c>
      <c r="J1603" t="s">
        <v>23</v>
      </c>
      <c r="K1603" t="s">
        <v>24</v>
      </c>
    </row>
    <row r="1604" spans="1:11" x14ac:dyDescent="0.25">
      <c r="A1604">
        <v>46528</v>
      </c>
      <c r="B1604" t="s">
        <v>804</v>
      </c>
      <c r="C1604" t="s">
        <v>271</v>
      </c>
      <c r="D1604" s="1">
        <v>40153</v>
      </c>
      <c r="E1604">
        <v>43</v>
      </c>
      <c r="F1604" s="2">
        <v>5960300</v>
      </c>
      <c r="G1604" s="3">
        <v>0.05</v>
      </c>
      <c r="H1604" s="2">
        <v>298015</v>
      </c>
      <c r="I1604" s="2">
        <f>Table1[[#This Row],[sales]]-Table1[[#This Row],[discount_value]]</f>
        <v>5662285</v>
      </c>
      <c r="J1604" t="s">
        <v>23</v>
      </c>
      <c r="K1604" t="s">
        <v>24</v>
      </c>
    </row>
    <row r="1605" spans="1:11" x14ac:dyDescent="0.25">
      <c r="A1605">
        <v>46626</v>
      </c>
      <c r="B1605" t="s">
        <v>804</v>
      </c>
      <c r="C1605" t="s">
        <v>311</v>
      </c>
      <c r="D1605" s="1">
        <v>41087</v>
      </c>
      <c r="E1605">
        <v>8</v>
      </c>
      <c r="F1605" s="2">
        <v>1651920</v>
      </c>
      <c r="G1605" s="3">
        <v>0.01</v>
      </c>
      <c r="H1605" s="2">
        <v>16519</v>
      </c>
      <c r="I1605" s="2">
        <f>Table1[[#This Row],[sales]]-Table1[[#This Row],[discount_value]]</f>
        <v>1635401</v>
      </c>
      <c r="J1605" t="s">
        <v>23</v>
      </c>
      <c r="K1605" t="s">
        <v>41</v>
      </c>
    </row>
    <row r="1606" spans="1:11" x14ac:dyDescent="0.25">
      <c r="A1606">
        <v>46853</v>
      </c>
      <c r="B1606" t="s">
        <v>804</v>
      </c>
      <c r="C1606" t="s">
        <v>326</v>
      </c>
      <c r="D1606" s="1">
        <v>39955</v>
      </c>
      <c r="E1606">
        <v>22</v>
      </c>
      <c r="F1606" s="2">
        <v>11297380</v>
      </c>
      <c r="G1606" s="3">
        <v>0.03</v>
      </c>
      <c r="H1606" s="2">
        <v>338921</v>
      </c>
      <c r="I1606" s="2">
        <f>Table1[[#This Row],[sales]]-Table1[[#This Row],[discount_value]]</f>
        <v>10958459</v>
      </c>
      <c r="J1606" t="s">
        <v>12</v>
      </c>
      <c r="K1606" t="s">
        <v>37</v>
      </c>
    </row>
    <row r="1607" spans="1:11" x14ac:dyDescent="0.25">
      <c r="A1607">
        <v>46855</v>
      </c>
      <c r="B1607" t="s">
        <v>804</v>
      </c>
      <c r="C1607" t="s">
        <v>290</v>
      </c>
      <c r="D1607" s="1">
        <v>40242</v>
      </c>
      <c r="E1607">
        <v>32</v>
      </c>
      <c r="F1607" s="2">
        <v>106680</v>
      </c>
      <c r="G1607" s="3">
        <v>0.04</v>
      </c>
      <c r="H1607" s="2">
        <v>4267</v>
      </c>
      <c r="I1607" s="2">
        <f>Table1[[#This Row],[sales]]-Table1[[#This Row],[discount_value]]</f>
        <v>102413</v>
      </c>
      <c r="J1607" t="s">
        <v>23</v>
      </c>
      <c r="K1607" t="s">
        <v>24</v>
      </c>
    </row>
    <row r="1608" spans="1:11" x14ac:dyDescent="0.25">
      <c r="A1608">
        <v>46919</v>
      </c>
      <c r="B1608" t="s">
        <v>804</v>
      </c>
      <c r="C1608" t="s">
        <v>295</v>
      </c>
      <c r="D1608" s="1">
        <v>39982</v>
      </c>
      <c r="E1608">
        <v>31</v>
      </c>
      <c r="F1608" s="2">
        <v>8967840</v>
      </c>
      <c r="G1608" s="3">
        <v>7.0000000000000007E-2</v>
      </c>
      <c r="H1608" s="2">
        <v>627749</v>
      </c>
      <c r="I1608" s="2">
        <f>Table1[[#This Row],[sales]]-Table1[[#This Row],[discount_value]]</f>
        <v>8340091</v>
      </c>
      <c r="J1608" t="s">
        <v>12</v>
      </c>
      <c r="K1608" t="s">
        <v>37</v>
      </c>
    </row>
    <row r="1609" spans="1:11" x14ac:dyDescent="0.25">
      <c r="A1609">
        <v>46977</v>
      </c>
      <c r="B1609" t="s">
        <v>804</v>
      </c>
      <c r="C1609" t="s">
        <v>284</v>
      </c>
      <c r="D1609" s="1">
        <v>41036</v>
      </c>
      <c r="E1609">
        <v>10</v>
      </c>
      <c r="F1609" s="2">
        <v>100840</v>
      </c>
      <c r="G1609" s="3">
        <v>0.06</v>
      </c>
      <c r="H1609" s="2">
        <v>6050</v>
      </c>
      <c r="I1609" s="2">
        <f>Table1[[#This Row],[sales]]-Table1[[#This Row],[discount_value]]</f>
        <v>94790</v>
      </c>
      <c r="J1609" t="s">
        <v>7</v>
      </c>
      <c r="K1609" t="s">
        <v>16</v>
      </c>
    </row>
    <row r="1610" spans="1:11" x14ac:dyDescent="0.25">
      <c r="A1610">
        <v>47041</v>
      </c>
      <c r="B1610" t="s">
        <v>804</v>
      </c>
      <c r="C1610" t="s">
        <v>319</v>
      </c>
      <c r="D1610" s="1">
        <v>41000</v>
      </c>
      <c r="E1610">
        <v>35</v>
      </c>
      <c r="F1610" s="2">
        <v>308000</v>
      </c>
      <c r="G1610" s="3">
        <v>0.08</v>
      </c>
      <c r="H1610" s="2">
        <v>24640</v>
      </c>
      <c r="I1610" s="2">
        <f>Table1[[#This Row],[sales]]-Table1[[#This Row],[discount_value]]</f>
        <v>283360</v>
      </c>
      <c r="J1610" t="s">
        <v>7</v>
      </c>
      <c r="K1610" t="s">
        <v>33</v>
      </c>
    </row>
    <row r="1611" spans="1:11" x14ac:dyDescent="0.25">
      <c r="A1611">
        <v>47301</v>
      </c>
      <c r="B1611" t="s">
        <v>804</v>
      </c>
      <c r="C1611" t="s">
        <v>278</v>
      </c>
      <c r="D1611" s="1">
        <v>40741</v>
      </c>
      <c r="E1611">
        <v>6</v>
      </c>
      <c r="F1611" s="2">
        <v>921420</v>
      </c>
      <c r="G1611" s="3">
        <v>0.02</v>
      </c>
      <c r="H1611" s="2">
        <v>18428</v>
      </c>
      <c r="I1611" s="2">
        <f>Table1[[#This Row],[sales]]-Table1[[#This Row],[discount_value]]</f>
        <v>902992</v>
      </c>
      <c r="J1611" t="s">
        <v>7</v>
      </c>
      <c r="K1611" t="s">
        <v>8</v>
      </c>
    </row>
    <row r="1612" spans="1:11" x14ac:dyDescent="0.25">
      <c r="A1612">
        <v>48003</v>
      </c>
      <c r="B1612" t="s">
        <v>804</v>
      </c>
      <c r="C1612" t="s">
        <v>290</v>
      </c>
      <c r="D1612" s="1">
        <v>40934</v>
      </c>
      <c r="E1612">
        <v>30</v>
      </c>
      <c r="F1612" s="2">
        <v>366660</v>
      </c>
      <c r="G1612" s="3">
        <v>0.05</v>
      </c>
      <c r="H1612" s="2">
        <v>18333</v>
      </c>
      <c r="I1612" s="2">
        <f>Table1[[#This Row],[sales]]-Table1[[#This Row],[discount_value]]</f>
        <v>348327</v>
      </c>
      <c r="J1612" t="s">
        <v>12</v>
      </c>
      <c r="K1612" t="s">
        <v>37</v>
      </c>
    </row>
    <row r="1613" spans="1:11" x14ac:dyDescent="0.25">
      <c r="A1613">
        <v>48195</v>
      </c>
      <c r="B1613" t="s">
        <v>804</v>
      </c>
      <c r="C1613" t="s">
        <v>309</v>
      </c>
      <c r="D1613" s="1">
        <v>40509</v>
      </c>
      <c r="E1613">
        <v>35</v>
      </c>
      <c r="F1613" s="2">
        <v>6675033</v>
      </c>
      <c r="G1613" s="3">
        <v>7.0000000000000007E-2</v>
      </c>
      <c r="H1613" s="2">
        <v>467252</v>
      </c>
      <c r="I1613" s="2">
        <f>Table1[[#This Row],[sales]]-Table1[[#This Row],[discount_value]]</f>
        <v>6207781</v>
      </c>
      <c r="J1613" t="s">
        <v>12</v>
      </c>
      <c r="K1613" t="s">
        <v>13</v>
      </c>
    </row>
    <row r="1614" spans="1:11" x14ac:dyDescent="0.25">
      <c r="A1614">
        <v>48357</v>
      </c>
      <c r="B1614" t="s">
        <v>804</v>
      </c>
      <c r="C1614" t="s">
        <v>278</v>
      </c>
      <c r="D1614" s="1">
        <v>39900</v>
      </c>
      <c r="E1614">
        <v>16</v>
      </c>
      <c r="F1614" s="2">
        <v>4730860</v>
      </c>
      <c r="G1614" s="3">
        <v>0.04</v>
      </c>
      <c r="H1614" s="2">
        <v>189234</v>
      </c>
      <c r="I1614" s="2">
        <f>Table1[[#This Row],[sales]]-Table1[[#This Row],[discount_value]]</f>
        <v>4541626</v>
      </c>
      <c r="J1614" t="s">
        <v>12</v>
      </c>
      <c r="K1614" t="s">
        <v>68</v>
      </c>
    </row>
    <row r="1615" spans="1:11" x14ac:dyDescent="0.25">
      <c r="A1615">
        <v>48615</v>
      </c>
      <c r="B1615" t="s">
        <v>805</v>
      </c>
      <c r="C1615" t="s">
        <v>321</v>
      </c>
      <c r="D1615" s="1">
        <v>41246</v>
      </c>
      <c r="E1615">
        <v>4</v>
      </c>
      <c r="F1615" s="2">
        <v>33820</v>
      </c>
      <c r="G1615" s="3">
        <v>0.08</v>
      </c>
      <c r="H1615" s="2">
        <v>2706</v>
      </c>
      <c r="I1615" s="2">
        <f>Table1[[#This Row],[sales]]-Table1[[#This Row],[discount_value]]</f>
        <v>31114</v>
      </c>
      <c r="J1615" t="s">
        <v>7</v>
      </c>
      <c r="K1615" t="s">
        <v>30</v>
      </c>
    </row>
    <row r="1616" spans="1:11" x14ac:dyDescent="0.25">
      <c r="A1616">
        <v>48642</v>
      </c>
      <c r="B1616" t="s">
        <v>804</v>
      </c>
      <c r="C1616" t="s">
        <v>334</v>
      </c>
      <c r="D1616" s="1">
        <v>40210</v>
      </c>
      <c r="E1616">
        <v>4</v>
      </c>
      <c r="F1616" s="2">
        <v>75460</v>
      </c>
      <c r="G1616" s="3">
        <v>0.06</v>
      </c>
      <c r="H1616" s="2">
        <v>4528</v>
      </c>
      <c r="I1616" s="2">
        <f>Table1[[#This Row],[sales]]-Table1[[#This Row],[discount_value]]</f>
        <v>70932</v>
      </c>
      <c r="J1616" t="s">
        <v>7</v>
      </c>
      <c r="K1616" t="s">
        <v>10</v>
      </c>
    </row>
    <row r="1617" spans="1:11" x14ac:dyDescent="0.25">
      <c r="A1617">
        <v>48710</v>
      </c>
      <c r="B1617" t="s">
        <v>805</v>
      </c>
      <c r="C1617" t="s">
        <v>319</v>
      </c>
      <c r="D1617" s="1">
        <v>40142</v>
      </c>
      <c r="E1617">
        <v>4</v>
      </c>
      <c r="F1617" s="2">
        <v>58480</v>
      </c>
      <c r="G1617" s="3">
        <v>0.01</v>
      </c>
      <c r="H1617" s="2">
        <v>585</v>
      </c>
      <c r="I1617" s="2">
        <f>Table1[[#This Row],[sales]]-Table1[[#This Row],[discount_value]]</f>
        <v>57895</v>
      </c>
      <c r="J1617" t="s">
        <v>7</v>
      </c>
      <c r="K1617" t="s">
        <v>19</v>
      </c>
    </row>
    <row r="1618" spans="1:11" x14ac:dyDescent="0.25">
      <c r="A1618">
        <v>49094</v>
      </c>
      <c r="B1618" t="s">
        <v>804</v>
      </c>
      <c r="C1618" t="s">
        <v>320</v>
      </c>
      <c r="D1618" s="1">
        <v>41155</v>
      </c>
      <c r="E1618">
        <v>31</v>
      </c>
      <c r="F1618" s="2">
        <v>1693700</v>
      </c>
      <c r="G1618" s="3">
        <v>0.03</v>
      </c>
      <c r="H1618" s="2">
        <v>50811</v>
      </c>
      <c r="I1618" s="2">
        <f>Table1[[#This Row],[sales]]-Table1[[#This Row],[discount_value]]</f>
        <v>1642889</v>
      </c>
      <c r="J1618" t="s">
        <v>12</v>
      </c>
      <c r="K1618" t="s">
        <v>37</v>
      </c>
    </row>
    <row r="1619" spans="1:11" x14ac:dyDescent="0.25">
      <c r="A1619">
        <v>49125</v>
      </c>
      <c r="B1619" t="s">
        <v>804</v>
      </c>
      <c r="C1619" t="s">
        <v>280</v>
      </c>
      <c r="D1619" s="1">
        <v>39901</v>
      </c>
      <c r="E1619">
        <v>29</v>
      </c>
      <c r="F1619" s="2">
        <v>354820</v>
      </c>
      <c r="G1619" s="3">
        <v>0.05</v>
      </c>
      <c r="H1619" s="2">
        <v>17741</v>
      </c>
      <c r="I1619" s="2">
        <f>Table1[[#This Row],[sales]]-Table1[[#This Row],[discount_value]]</f>
        <v>337079</v>
      </c>
      <c r="J1619" t="s">
        <v>7</v>
      </c>
      <c r="K1619" t="s">
        <v>19</v>
      </c>
    </row>
    <row r="1620" spans="1:11" x14ac:dyDescent="0.25">
      <c r="A1620">
        <v>49538</v>
      </c>
      <c r="B1620" t="s">
        <v>804</v>
      </c>
      <c r="C1620" t="s">
        <v>290</v>
      </c>
      <c r="D1620" s="1">
        <v>40254</v>
      </c>
      <c r="E1620">
        <v>29</v>
      </c>
      <c r="F1620" s="2">
        <v>1461020</v>
      </c>
      <c r="G1620" s="3">
        <v>0.08</v>
      </c>
      <c r="H1620" s="2">
        <v>116882</v>
      </c>
      <c r="I1620" s="2">
        <f>Table1[[#This Row],[sales]]-Table1[[#This Row],[discount_value]]</f>
        <v>1344138</v>
      </c>
      <c r="J1620" t="s">
        <v>23</v>
      </c>
      <c r="K1620" t="s">
        <v>24</v>
      </c>
    </row>
    <row r="1621" spans="1:11" x14ac:dyDescent="0.25">
      <c r="A1621">
        <v>49730</v>
      </c>
      <c r="B1621" t="s">
        <v>804</v>
      </c>
      <c r="C1621" t="s">
        <v>301</v>
      </c>
      <c r="D1621" s="1">
        <v>39817</v>
      </c>
      <c r="E1621">
        <v>3</v>
      </c>
      <c r="F1621" s="2">
        <v>2079120</v>
      </c>
      <c r="G1621" s="3">
        <v>0.06</v>
      </c>
      <c r="H1621" s="2">
        <v>124747</v>
      </c>
      <c r="I1621" s="2">
        <f>Table1[[#This Row],[sales]]-Table1[[#This Row],[discount_value]]</f>
        <v>1954373</v>
      </c>
      <c r="J1621" t="s">
        <v>23</v>
      </c>
      <c r="K1621" t="s">
        <v>41</v>
      </c>
    </row>
    <row r="1622" spans="1:11" x14ac:dyDescent="0.25">
      <c r="A1622">
        <v>49924</v>
      </c>
      <c r="B1622" t="s">
        <v>805</v>
      </c>
      <c r="C1622" t="s">
        <v>271</v>
      </c>
      <c r="D1622" s="1">
        <v>40688</v>
      </c>
      <c r="E1622">
        <v>48</v>
      </c>
      <c r="F1622" s="2">
        <v>408300</v>
      </c>
      <c r="G1622" s="3">
        <v>7.0000000000000007E-2</v>
      </c>
      <c r="H1622" s="2">
        <v>28581</v>
      </c>
      <c r="I1622" s="2">
        <f>Table1[[#This Row],[sales]]-Table1[[#This Row],[discount_value]]</f>
        <v>379719</v>
      </c>
      <c r="J1622" t="s">
        <v>7</v>
      </c>
      <c r="K1622" t="s">
        <v>16</v>
      </c>
    </row>
    <row r="1623" spans="1:11" x14ac:dyDescent="0.25">
      <c r="A1623">
        <v>50306</v>
      </c>
      <c r="B1623" t="s">
        <v>804</v>
      </c>
      <c r="C1623" t="s">
        <v>329</v>
      </c>
      <c r="D1623" s="1">
        <v>40683</v>
      </c>
      <c r="E1623">
        <v>34</v>
      </c>
      <c r="F1623" s="2">
        <v>4021780</v>
      </c>
      <c r="G1623" s="3">
        <v>0.09</v>
      </c>
      <c r="H1623" s="2">
        <v>361960</v>
      </c>
      <c r="I1623" s="2">
        <f>Table1[[#This Row],[sales]]-Table1[[#This Row],[discount_value]]</f>
        <v>3659820</v>
      </c>
      <c r="J1623" t="s">
        <v>7</v>
      </c>
      <c r="K1623" t="s">
        <v>16</v>
      </c>
    </row>
    <row r="1624" spans="1:11" x14ac:dyDescent="0.25">
      <c r="A1624">
        <v>50566</v>
      </c>
      <c r="B1624" t="s">
        <v>805</v>
      </c>
      <c r="C1624" t="s">
        <v>299</v>
      </c>
      <c r="D1624" s="1">
        <v>40793</v>
      </c>
      <c r="E1624">
        <v>48</v>
      </c>
      <c r="F1624" s="2">
        <v>778560</v>
      </c>
      <c r="G1624" s="3">
        <v>0.1</v>
      </c>
      <c r="H1624" s="2">
        <v>77856</v>
      </c>
      <c r="I1624" s="2">
        <f>Table1[[#This Row],[sales]]-Table1[[#This Row],[discount_value]]</f>
        <v>700704</v>
      </c>
      <c r="J1624" t="s">
        <v>7</v>
      </c>
      <c r="K1624" t="s">
        <v>10</v>
      </c>
    </row>
    <row r="1625" spans="1:11" x14ac:dyDescent="0.25">
      <c r="A1625">
        <v>50823</v>
      </c>
      <c r="B1625" t="s">
        <v>805</v>
      </c>
      <c r="C1625" t="s">
        <v>287</v>
      </c>
      <c r="D1625" s="1">
        <v>40015</v>
      </c>
      <c r="E1625">
        <v>12</v>
      </c>
      <c r="F1625" s="2">
        <v>2489440</v>
      </c>
      <c r="G1625" s="3">
        <v>0.04</v>
      </c>
      <c r="H1625" s="2">
        <v>99578</v>
      </c>
      <c r="I1625" s="2">
        <f>Table1[[#This Row],[sales]]-Table1[[#This Row],[discount_value]]</f>
        <v>2389862</v>
      </c>
      <c r="J1625" t="s">
        <v>12</v>
      </c>
      <c r="K1625" t="s">
        <v>37</v>
      </c>
    </row>
    <row r="1626" spans="1:11" x14ac:dyDescent="0.25">
      <c r="A1626">
        <v>50854</v>
      </c>
      <c r="B1626" t="s">
        <v>804</v>
      </c>
      <c r="C1626" t="s">
        <v>299</v>
      </c>
      <c r="D1626" s="1">
        <v>40894</v>
      </c>
      <c r="E1626">
        <v>27</v>
      </c>
      <c r="F1626" s="2">
        <v>275000</v>
      </c>
      <c r="G1626" s="3">
        <v>7.0000000000000007E-2</v>
      </c>
      <c r="H1626" s="2">
        <v>19250</v>
      </c>
      <c r="I1626" s="2">
        <f>Table1[[#This Row],[sales]]-Table1[[#This Row],[discount_value]]</f>
        <v>255750</v>
      </c>
      <c r="J1626" t="s">
        <v>7</v>
      </c>
      <c r="K1626" t="s">
        <v>16</v>
      </c>
    </row>
    <row r="1627" spans="1:11" x14ac:dyDescent="0.25">
      <c r="A1627">
        <v>51109</v>
      </c>
      <c r="B1627" t="s">
        <v>804</v>
      </c>
      <c r="C1627" t="s">
        <v>306</v>
      </c>
      <c r="D1627" s="1">
        <v>41221</v>
      </c>
      <c r="E1627">
        <v>28</v>
      </c>
      <c r="F1627" s="2">
        <v>224100</v>
      </c>
      <c r="G1627" s="3">
        <v>0.04</v>
      </c>
      <c r="H1627" s="2">
        <v>8964</v>
      </c>
      <c r="I1627" s="2">
        <f>Table1[[#This Row],[sales]]-Table1[[#This Row],[discount_value]]</f>
        <v>215136</v>
      </c>
      <c r="J1627" t="s">
        <v>7</v>
      </c>
      <c r="K1627" t="s">
        <v>19</v>
      </c>
    </row>
    <row r="1628" spans="1:11" x14ac:dyDescent="0.25">
      <c r="A1628">
        <v>51395</v>
      </c>
      <c r="B1628" t="s">
        <v>804</v>
      </c>
      <c r="C1628" t="s">
        <v>333</v>
      </c>
      <c r="D1628" s="1">
        <v>40338</v>
      </c>
      <c r="E1628">
        <v>26</v>
      </c>
      <c r="F1628" s="2">
        <v>156440</v>
      </c>
      <c r="G1628" s="3">
        <v>0.03</v>
      </c>
      <c r="H1628" s="2">
        <v>4693</v>
      </c>
      <c r="I1628" s="2">
        <f>Table1[[#This Row],[sales]]-Table1[[#This Row],[discount_value]]</f>
        <v>151747</v>
      </c>
      <c r="J1628" t="s">
        <v>7</v>
      </c>
      <c r="K1628" t="s">
        <v>30</v>
      </c>
    </row>
    <row r="1629" spans="1:11" x14ac:dyDescent="0.25">
      <c r="A1629">
        <v>51559</v>
      </c>
      <c r="B1629" t="s">
        <v>805</v>
      </c>
      <c r="C1629" t="s">
        <v>192</v>
      </c>
      <c r="D1629" s="1">
        <v>40972</v>
      </c>
      <c r="E1629">
        <v>34</v>
      </c>
      <c r="F1629" s="2">
        <v>1647960</v>
      </c>
      <c r="G1629" s="3">
        <v>0.09</v>
      </c>
      <c r="H1629" s="2">
        <v>148316</v>
      </c>
      <c r="I1629" s="2">
        <f>Table1[[#This Row],[sales]]-Table1[[#This Row],[discount_value]]</f>
        <v>1499644</v>
      </c>
      <c r="J1629" t="s">
        <v>7</v>
      </c>
      <c r="K1629" t="s">
        <v>33</v>
      </c>
    </row>
    <row r="1630" spans="1:11" x14ac:dyDescent="0.25">
      <c r="A1630">
        <v>51813</v>
      </c>
      <c r="B1630" t="s">
        <v>804</v>
      </c>
      <c r="C1630" t="s">
        <v>333</v>
      </c>
      <c r="D1630" s="1">
        <v>41264</v>
      </c>
      <c r="E1630">
        <v>13</v>
      </c>
      <c r="F1630" s="2">
        <v>2780340</v>
      </c>
      <c r="G1630" s="3">
        <v>7.0000000000000007E-2</v>
      </c>
      <c r="H1630" s="2">
        <v>194624</v>
      </c>
      <c r="I1630" s="2">
        <f>Table1[[#This Row],[sales]]-Table1[[#This Row],[discount_value]]</f>
        <v>2585716</v>
      </c>
      <c r="J1630" t="s">
        <v>7</v>
      </c>
      <c r="K1630" t="s">
        <v>8</v>
      </c>
    </row>
    <row r="1631" spans="1:11" x14ac:dyDescent="0.25">
      <c r="A1631">
        <v>51937</v>
      </c>
      <c r="B1631" t="s">
        <v>804</v>
      </c>
      <c r="C1631" t="s">
        <v>279</v>
      </c>
      <c r="D1631" s="1">
        <v>39871</v>
      </c>
      <c r="E1631">
        <v>39</v>
      </c>
      <c r="F1631" s="2">
        <v>23226260</v>
      </c>
      <c r="G1631" s="3">
        <v>0.05</v>
      </c>
      <c r="H1631" s="2">
        <v>1161313</v>
      </c>
      <c r="I1631" s="2">
        <f>Table1[[#This Row],[sales]]-Table1[[#This Row],[discount_value]]</f>
        <v>22064947</v>
      </c>
      <c r="J1631" t="s">
        <v>7</v>
      </c>
      <c r="K1631" t="s">
        <v>10</v>
      </c>
    </row>
    <row r="1632" spans="1:11" x14ac:dyDescent="0.25">
      <c r="A1632">
        <v>52098</v>
      </c>
      <c r="B1632" t="s">
        <v>804</v>
      </c>
      <c r="C1632" t="s">
        <v>290</v>
      </c>
      <c r="D1632" s="1">
        <v>40247</v>
      </c>
      <c r="E1632">
        <v>19</v>
      </c>
      <c r="F1632" s="2">
        <v>1624120</v>
      </c>
      <c r="G1632" s="3">
        <v>0</v>
      </c>
      <c r="H1632" s="2">
        <v>0</v>
      </c>
      <c r="I1632" s="2">
        <f>Table1[[#This Row],[sales]]-Table1[[#This Row],[discount_value]]</f>
        <v>1624120</v>
      </c>
      <c r="J1632" t="s">
        <v>23</v>
      </c>
      <c r="K1632" t="s">
        <v>41</v>
      </c>
    </row>
    <row r="1633" spans="1:11" x14ac:dyDescent="0.25">
      <c r="A1633">
        <v>52102</v>
      </c>
      <c r="B1633" t="s">
        <v>804</v>
      </c>
      <c r="C1633" t="s">
        <v>109</v>
      </c>
      <c r="D1633" s="1">
        <v>40433</v>
      </c>
      <c r="E1633">
        <v>8</v>
      </c>
      <c r="F1633" s="2">
        <v>208540</v>
      </c>
      <c r="G1633" s="3">
        <v>0.03</v>
      </c>
      <c r="H1633" s="2">
        <v>6256</v>
      </c>
      <c r="I1633" s="2">
        <f>Table1[[#This Row],[sales]]-Table1[[#This Row],[discount_value]]</f>
        <v>202284</v>
      </c>
      <c r="J1633" t="s">
        <v>7</v>
      </c>
      <c r="K1633" t="s">
        <v>33</v>
      </c>
    </row>
    <row r="1634" spans="1:11" x14ac:dyDescent="0.25">
      <c r="A1634">
        <v>52135</v>
      </c>
      <c r="B1634" t="s">
        <v>804</v>
      </c>
      <c r="C1634" t="s">
        <v>276</v>
      </c>
      <c r="D1634" s="1">
        <v>40261</v>
      </c>
      <c r="E1634">
        <v>38</v>
      </c>
      <c r="F1634" s="2">
        <v>7845920</v>
      </c>
      <c r="G1634" s="3">
        <v>0.04</v>
      </c>
      <c r="H1634" s="2">
        <v>313837</v>
      </c>
      <c r="I1634" s="2">
        <f>Table1[[#This Row],[sales]]-Table1[[#This Row],[discount_value]]</f>
        <v>7532083</v>
      </c>
      <c r="J1634" t="s">
        <v>12</v>
      </c>
      <c r="K1634" t="s">
        <v>37</v>
      </c>
    </row>
    <row r="1635" spans="1:11" x14ac:dyDescent="0.25">
      <c r="A1635">
        <v>52162</v>
      </c>
      <c r="B1635" t="s">
        <v>804</v>
      </c>
      <c r="C1635" t="s">
        <v>290</v>
      </c>
      <c r="D1635" s="1">
        <v>40848</v>
      </c>
      <c r="E1635">
        <v>39</v>
      </c>
      <c r="F1635" s="2">
        <v>522320</v>
      </c>
      <c r="G1635" s="3">
        <v>7.0000000000000007E-2</v>
      </c>
      <c r="H1635" s="2">
        <v>36562</v>
      </c>
      <c r="I1635" s="2">
        <f>Table1[[#This Row],[sales]]-Table1[[#This Row],[discount_value]]</f>
        <v>485758</v>
      </c>
      <c r="J1635" t="s">
        <v>23</v>
      </c>
      <c r="K1635" t="s">
        <v>28</v>
      </c>
    </row>
    <row r="1636" spans="1:11" x14ac:dyDescent="0.25">
      <c r="A1636">
        <v>52256</v>
      </c>
      <c r="B1636" t="s">
        <v>804</v>
      </c>
      <c r="C1636" t="s">
        <v>325</v>
      </c>
      <c r="D1636" s="1">
        <v>40486</v>
      </c>
      <c r="E1636">
        <v>23</v>
      </c>
      <c r="F1636" s="2">
        <v>2473908</v>
      </c>
      <c r="G1636" s="3">
        <v>0.06</v>
      </c>
      <c r="H1636" s="2">
        <v>148434</v>
      </c>
      <c r="I1636" s="2">
        <f>Table1[[#This Row],[sales]]-Table1[[#This Row],[discount_value]]</f>
        <v>2325474</v>
      </c>
      <c r="J1636" t="s">
        <v>12</v>
      </c>
      <c r="K1636" t="s">
        <v>13</v>
      </c>
    </row>
    <row r="1637" spans="1:11" x14ac:dyDescent="0.25">
      <c r="A1637">
        <v>52391</v>
      </c>
      <c r="B1637" t="s">
        <v>804</v>
      </c>
      <c r="C1637" t="s">
        <v>277</v>
      </c>
      <c r="D1637" s="1">
        <v>40159</v>
      </c>
      <c r="E1637">
        <v>36</v>
      </c>
      <c r="F1637" s="2">
        <v>2144720</v>
      </c>
      <c r="G1637" s="3">
        <v>0.04</v>
      </c>
      <c r="H1637" s="2">
        <v>85789</v>
      </c>
      <c r="I1637" s="2">
        <f>Table1[[#This Row],[sales]]-Table1[[#This Row],[discount_value]]</f>
        <v>2058931</v>
      </c>
      <c r="J1637" t="s">
        <v>7</v>
      </c>
      <c r="K1637" t="s">
        <v>19</v>
      </c>
    </row>
    <row r="1638" spans="1:11" x14ac:dyDescent="0.25">
      <c r="A1638">
        <v>52642</v>
      </c>
      <c r="B1638" t="s">
        <v>804</v>
      </c>
      <c r="C1638" t="s">
        <v>311</v>
      </c>
      <c r="D1638" s="1">
        <v>40708</v>
      </c>
      <c r="E1638">
        <v>9</v>
      </c>
      <c r="F1638" s="2">
        <v>1485680</v>
      </c>
      <c r="G1638" s="3">
        <v>0.01</v>
      </c>
      <c r="H1638" s="2">
        <v>14857</v>
      </c>
      <c r="I1638" s="2">
        <f>Table1[[#This Row],[sales]]-Table1[[#This Row],[discount_value]]</f>
        <v>1470823</v>
      </c>
      <c r="J1638" t="s">
        <v>23</v>
      </c>
      <c r="K1638" t="s">
        <v>41</v>
      </c>
    </row>
    <row r="1639" spans="1:11" x14ac:dyDescent="0.25">
      <c r="A1639">
        <v>52645</v>
      </c>
      <c r="B1639" t="s">
        <v>804</v>
      </c>
      <c r="C1639" t="s">
        <v>277</v>
      </c>
      <c r="D1639" s="1">
        <v>40975</v>
      </c>
      <c r="E1639">
        <v>11</v>
      </c>
      <c r="F1639" s="2">
        <v>128680</v>
      </c>
      <c r="G1639" s="3">
        <v>0.09</v>
      </c>
      <c r="H1639" s="2">
        <v>11581</v>
      </c>
      <c r="I1639" s="2">
        <f>Table1[[#This Row],[sales]]-Table1[[#This Row],[discount_value]]</f>
        <v>117099</v>
      </c>
      <c r="J1639" t="s">
        <v>7</v>
      </c>
      <c r="K1639" t="s">
        <v>33</v>
      </c>
    </row>
    <row r="1640" spans="1:11" x14ac:dyDescent="0.25">
      <c r="A1640">
        <v>52711</v>
      </c>
      <c r="B1640" t="s">
        <v>804</v>
      </c>
      <c r="C1640" t="s">
        <v>328</v>
      </c>
      <c r="D1640" s="1">
        <v>40809</v>
      </c>
      <c r="E1640">
        <v>37</v>
      </c>
      <c r="F1640" s="2">
        <v>402280</v>
      </c>
      <c r="G1640" s="3">
        <v>0.08</v>
      </c>
      <c r="H1640" s="2">
        <v>32182</v>
      </c>
      <c r="I1640" s="2">
        <f>Table1[[#This Row],[sales]]-Table1[[#This Row],[discount_value]]</f>
        <v>370098</v>
      </c>
      <c r="J1640" t="s">
        <v>7</v>
      </c>
      <c r="K1640" t="s">
        <v>81</v>
      </c>
    </row>
    <row r="1641" spans="1:11" x14ac:dyDescent="0.25">
      <c r="A1641">
        <v>52896</v>
      </c>
      <c r="B1641" t="s">
        <v>804</v>
      </c>
      <c r="C1641" t="s">
        <v>333</v>
      </c>
      <c r="D1641" s="1">
        <v>40473</v>
      </c>
      <c r="E1641">
        <v>9</v>
      </c>
      <c r="F1641" s="2">
        <v>96520</v>
      </c>
      <c r="G1641" s="3">
        <v>0.09</v>
      </c>
      <c r="H1641" s="2">
        <v>8687</v>
      </c>
      <c r="I1641" s="2">
        <f>Table1[[#This Row],[sales]]-Table1[[#This Row],[discount_value]]</f>
        <v>87833</v>
      </c>
      <c r="J1641" t="s">
        <v>7</v>
      </c>
      <c r="K1641" t="s">
        <v>19</v>
      </c>
    </row>
    <row r="1642" spans="1:11" x14ac:dyDescent="0.25">
      <c r="A1642">
        <v>52999</v>
      </c>
      <c r="B1642" t="s">
        <v>804</v>
      </c>
      <c r="C1642" t="s">
        <v>293</v>
      </c>
      <c r="D1642" s="1">
        <v>41024</v>
      </c>
      <c r="E1642">
        <v>5</v>
      </c>
      <c r="F1642" s="2">
        <v>87220</v>
      </c>
      <c r="G1642" s="3">
        <v>0.04</v>
      </c>
      <c r="H1642" s="2">
        <v>3489</v>
      </c>
      <c r="I1642" s="2">
        <f>Table1[[#This Row],[sales]]-Table1[[#This Row],[discount_value]]</f>
        <v>83731</v>
      </c>
      <c r="J1642" t="s">
        <v>23</v>
      </c>
      <c r="K1642" t="s">
        <v>24</v>
      </c>
    </row>
    <row r="1643" spans="1:11" x14ac:dyDescent="0.25">
      <c r="A1643">
        <v>53254</v>
      </c>
      <c r="B1643" t="s">
        <v>804</v>
      </c>
      <c r="C1643" t="s">
        <v>331</v>
      </c>
      <c r="D1643" s="1">
        <v>40043</v>
      </c>
      <c r="E1643">
        <v>34</v>
      </c>
      <c r="F1643" s="2">
        <v>10884284</v>
      </c>
      <c r="G1643" s="3">
        <v>0</v>
      </c>
      <c r="H1643" s="2">
        <v>0</v>
      </c>
      <c r="I1643" s="2">
        <f>Table1[[#This Row],[sales]]-Table1[[#This Row],[discount_value]]</f>
        <v>10884284</v>
      </c>
      <c r="J1643" t="s">
        <v>12</v>
      </c>
      <c r="K1643" t="s">
        <v>13</v>
      </c>
    </row>
    <row r="1644" spans="1:11" x14ac:dyDescent="0.25">
      <c r="A1644">
        <v>53281</v>
      </c>
      <c r="B1644" t="s">
        <v>804</v>
      </c>
      <c r="C1644" t="s">
        <v>109</v>
      </c>
      <c r="D1644" s="1">
        <v>39905</v>
      </c>
      <c r="E1644">
        <v>40</v>
      </c>
      <c r="F1644" s="2">
        <v>28151980</v>
      </c>
      <c r="G1644" s="3">
        <v>0.08</v>
      </c>
      <c r="H1644" s="2">
        <v>2252158</v>
      </c>
      <c r="I1644" s="2">
        <f>Table1[[#This Row],[sales]]-Table1[[#This Row],[discount_value]]</f>
        <v>25899822</v>
      </c>
      <c r="J1644" t="s">
        <v>23</v>
      </c>
      <c r="K1644" t="s">
        <v>41</v>
      </c>
    </row>
    <row r="1645" spans="1:11" x14ac:dyDescent="0.25">
      <c r="A1645">
        <v>53285</v>
      </c>
      <c r="B1645" t="s">
        <v>805</v>
      </c>
      <c r="C1645" t="s">
        <v>326</v>
      </c>
      <c r="D1645" s="1">
        <v>41053</v>
      </c>
      <c r="E1645">
        <v>6</v>
      </c>
      <c r="F1645" s="2">
        <v>2085920</v>
      </c>
      <c r="G1645" s="3">
        <v>0.04</v>
      </c>
      <c r="H1645" s="2">
        <v>83437</v>
      </c>
      <c r="I1645" s="2">
        <f>Table1[[#This Row],[sales]]-Table1[[#This Row],[discount_value]]</f>
        <v>2002483</v>
      </c>
      <c r="J1645" t="s">
        <v>7</v>
      </c>
      <c r="K1645" t="s">
        <v>16</v>
      </c>
    </row>
    <row r="1646" spans="1:11" x14ac:dyDescent="0.25">
      <c r="A1646">
        <v>53312</v>
      </c>
      <c r="B1646" t="s">
        <v>804</v>
      </c>
      <c r="C1646" t="s">
        <v>271</v>
      </c>
      <c r="D1646" s="1">
        <v>39998</v>
      </c>
      <c r="E1646">
        <v>23</v>
      </c>
      <c r="F1646" s="2">
        <v>16826460</v>
      </c>
      <c r="G1646" s="3">
        <v>0.05</v>
      </c>
      <c r="H1646" s="2">
        <v>841323</v>
      </c>
      <c r="I1646" s="2">
        <f>Table1[[#This Row],[sales]]-Table1[[#This Row],[discount_value]]</f>
        <v>15985137</v>
      </c>
      <c r="J1646" t="s">
        <v>7</v>
      </c>
      <c r="K1646" t="s">
        <v>10</v>
      </c>
    </row>
    <row r="1647" spans="1:11" x14ac:dyDescent="0.25">
      <c r="A1647">
        <v>53637</v>
      </c>
      <c r="B1647" t="s">
        <v>804</v>
      </c>
      <c r="C1647" t="s">
        <v>289</v>
      </c>
      <c r="D1647" s="1">
        <v>40619</v>
      </c>
      <c r="E1647">
        <v>12</v>
      </c>
      <c r="F1647" s="2">
        <v>902180</v>
      </c>
      <c r="G1647" s="3">
        <v>0.1</v>
      </c>
      <c r="H1647" s="2">
        <v>90218</v>
      </c>
      <c r="I1647" s="2">
        <f>Table1[[#This Row],[sales]]-Table1[[#This Row],[discount_value]]</f>
        <v>811962</v>
      </c>
      <c r="J1647" t="s">
        <v>7</v>
      </c>
      <c r="K1647" t="s">
        <v>26</v>
      </c>
    </row>
    <row r="1648" spans="1:11" x14ac:dyDescent="0.25">
      <c r="A1648">
        <v>53698</v>
      </c>
      <c r="B1648" t="s">
        <v>804</v>
      </c>
      <c r="C1648" t="s">
        <v>269</v>
      </c>
      <c r="D1648" s="1">
        <v>41076</v>
      </c>
      <c r="E1648">
        <v>10</v>
      </c>
      <c r="F1648" s="2">
        <v>110660</v>
      </c>
      <c r="G1648" s="3">
        <v>0</v>
      </c>
      <c r="H1648" s="2">
        <v>0</v>
      </c>
      <c r="I1648" s="2">
        <f>Table1[[#This Row],[sales]]-Table1[[#This Row],[discount_value]]</f>
        <v>110660</v>
      </c>
      <c r="J1648" t="s">
        <v>7</v>
      </c>
      <c r="K1648" t="s">
        <v>33</v>
      </c>
    </row>
    <row r="1649" spans="1:11" x14ac:dyDescent="0.25">
      <c r="A1649">
        <v>54183</v>
      </c>
      <c r="B1649" t="s">
        <v>804</v>
      </c>
      <c r="C1649" t="s">
        <v>318</v>
      </c>
      <c r="D1649" s="1">
        <v>41014</v>
      </c>
      <c r="E1649">
        <v>32</v>
      </c>
      <c r="F1649" s="2">
        <v>5547420</v>
      </c>
      <c r="G1649" s="3">
        <v>0.02</v>
      </c>
      <c r="H1649" s="2">
        <v>110948</v>
      </c>
      <c r="I1649" s="2">
        <f>Table1[[#This Row],[sales]]-Table1[[#This Row],[discount_value]]</f>
        <v>5436472</v>
      </c>
      <c r="J1649" t="s">
        <v>12</v>
      </c>
      <c r="K1649" t="s">
        <v>37</v>
      </c>
    </row>
    <row r="1650" spans="1:11" x14ac:dyDescent="0.25">
      <c r="A1650">
        <v>54245</v>
      </c>
      <c r="B1650" t="s">
        <v>805</v>
      </c>
      <c r="C1650" t="s">
        <v>325</v>
      </c>
      <c r="D1650" s="1">
        <v>40626</v>
      </c>
      <c r="E1650">
        <v>5</v>
      </c>
      <c r="F1650" s="2">
        <v>166600</v>
      </c>
      <c r="G1650" s="3">
        <v>0.09</v>
      </c>
      <c r="H1650" s="2">
        <v>14994</v>
      </c>
      <c r="I1650" s="2">
        <f>Table1[[#This Row],[sales]]-Table1[[#This Row],[discount_value]]</f>
        <v>151606</v>
      </c>
      <c r="J1650" t="s">
        <v>12</v>
      </c>
      <c r="K1650" t="s">
        <v>13</v>
      </c>
    </row>
    <row r="1651" spans="1:11" x14ac:dyDescent="0.25">
      <c r="A1651">
        <v>54339</v>
      </c>
      <c r="B1651" t="s">
        <v>805</v>
      </c>
      <c r="C1651" t="s">
        <v>277</v>
      </c>
      <c r="D1651" s="1">
        <v>41031</v>
      </c>
      <c r="E1651">
        <v>48</v>
      </c>
      <c r="F1651" s="2">
        <v>6011480</v>
      </c>
      <c r="G1651" s="3">
        <v>0.02</v>
      </c>
      <c r="H1651" s="2">
        <v>120230</v>
      </c>
      <c r="I1651" s="2">
        <f>Table1[[#This Row],[sales]]-Table1[[#This Row],[discount_value]]</f>
        <v>5891250</v>
      </c>
      <c r="J1651" t="s">
        <v>7</v>
      </c>
      <c r="K1651" t="s">
        <v>10</v>
      </c>
    </row>
    <row r="1652" spans="1:11" x14ac:dyDescent="0.25">
      <c r="A1652">
        <v>54401</v>
      </c>
      <c r="B1652" t="s">
        <v>804</v>
      </c>
      <c r="C1652" t="s">
        <v>301</v>
      </c>
      <c r="D1652" s="1">
        <v>40881</v>
      </c>
      <c r="E1652">
        <v>34</v>
      </c>
      <c r="F1652" s="2">
        <v>1340040</v>
      </c>
      <c r="G1652" s="3">
        <v>7.0000000000000007E-2</v>
      </c>
      <c r="H1652" s="2">
        <v>93803</v>
      </c>
      <c r="I1652" s="2">
        <f>Table1[[#This Row],[sales]]-Table1[[#This Row],[discount_value]]</f>
        <v>1246237</v>
      </c>
      <c r="J1652" t="s">
        <v>7</v>
      </c>
      <c r="K1652" t="s">
        <v>16</v>
      </c>
    </row>
    <row r="1653" spans="1:11" x14ac:dyDescent="0.25">
      <c r="A1653">
        <v>54563</v>
      </c>
      <c r="B1653" t="s">
        <v>805</v>
      </c>
      <c r="C1653" t="s">
        <v>327</v>
      </c>
      <c r="D1653" s="1">
        <v>40455</v>
      </c>
      <c r="E1653">
        <v>24</v>
      </c>
      <c r="F1653" s="2">
        <v>1047120</v>
      </c>
      <c r="G1653" s="3">
        <v>0.01</v>
      </c>
      <c r="H1653" s="2">
        <v>10471</v>
      </c>
      <c r="I1653" s="2">
        <f>Table1[[#This Row],[sales]]-Table1[[#This Row],[discount_value]]</f>
        <v>1036649</v>
      </c>
      <c r="J1653" t="s">
        <v>23</v>
      </c>
      <c r="K1653" t="s">
        <v>24</v>
      </c>
    </row>
    <row r="1654" spans="1:11" x14ac:dyDescent="0.25">
      <c r="A1654">
        <v>54694</v>
      </c>
      <c r="B1654" t="s">
        <v>804</v>
      </c>
      <c r="C1654" t="s">
        <v>312</v>
      </c>
      <c r="D1654" s="1">
        <v>40075</v>
      </c>
      <c r="E1654">
        <v>43</v>
      </c>
      <c r="F1654" s="2">
        <v>225260</v>
      </c>
      <c r="G1654" s="3">
        <v>0.08</v>
      </c>
      <c r="H1654" s="2">
        <v>18021</v>
      </c>
      <c r="I1654" s="2">
        <f>Table1[[#This Row],[sales]]-Table1[[#This Row],[discount_value]]</f>
        <v>207239</v>
      </c>
      <c r="J1654" t="s">
        <v>7</v>
      </c>
      <c r="K1654" t="s">
        <v>26</v>
      </c>
    </row>
    <row r="1655" spans="1:11" x14ac:dyDescent="0.25">
      <c r="A1655">
        <v>54755</v>
      </c>
      <c r="B1655" t="s">
        <v>805</v>
      </c>
      <c r="C1655" t="s">
        <v>334</v>
      </c>
      <c r="D1655" s="1">
        <v>40154</v>
      </c>
      <c r="E1655">
        <v>44</v>
      </c>
      <c r="F1655" s="2">
        <v>6843760</v>
      </c>
      <c r="G1655" s="3">
        <v>0</v>
      </c>
      <c r="H1655" s="2">
        <v>0</v>
      </c>
      <c r="I1655" s="2">
        <f>Table1[[#This Row],[sales]]-Table1[[#This Row],[discount_value]]</f>
        <v>6843760</v>
      </c>
      <c r="J1655" t="s">
        <v>12</v>
      </c>
      <c r="K1655" t="s">
        <v>37</v>
      </c>
    </row>
    <row r="1656" spans="1:11" x14ac:dyDescent="0.25">
      <c r="A1656">
        <v>54914</v>
      </c>
      <c r="B1656" t="s">
        <v>805</v>
      </c>
      <c r="C1656" t="s">
        <v>270</v>
      </c>
      <c r="D1656" s="1">
        <v>40783</v>
      </c>
      <c r="E1656">
        <v>32</v>
      </c>
      <c r="F1656" s="2">
        <v>395860</v>
      </c>
      <c r="G1656" s="3">
        <v>0.06</v>
      </c>
      <c r="H1656" s="2">
        <v>23752</v>
      </c>
      <c r="I1656" s="2">
        <f>Table1[[#This Row],[sales]]-Table1[[#This Row],[discount_value]]</f>
        <v>372108</v>
      </c>
      <c r="J1656" t="s">
        <v>7</v>
      </c>
      <c r="K1656" t="s">
        <v>19</v>
      </c>
    </row>
    <row r="1657" spans="1:11" x14ac:dyDescent="0.25">
      <c r="A1657">
        <v>55073</v>
      </c>
      <c r="B1657" t="s">
        <v>804</v>
      </c>
      <c r="C1657" t="s">
        <v>272</v>
      </c>
      <c r="D1657" s="1">
        <v>40988</v>
      </c>
      <c r="E1657">
        <v>40</v>
      </c>
      <c r="F1657" s="2">
        <v>4753421</v>
      </c>
      <c r="G1657" s="3">
        <v>0.01</v>
      </c>
      <c r="H1657" s="2">
        <v>47534</v>
      </c>
      <c r="I1657" s="2">
        <f>Table1[[#This Row],[sales]]-Table1[[#This Row],[discount_value]]</f>
        <v>4705887</v>
      </c>
      <c r="J1657" t="s">
        <v>12</v>
      </c>
      <c r="K1657" t="s">
        <v>13</v>
      </c>
    </row>
    <row r="1658" spans="1:11" x14ac:dyDescent="0.25">
      <c r="A1658">
        <v>55270</v>
      </c>
      <c r="B1658" t="s">
        <v>804</v>
      </c>
      <c r="C1658" t="s">
        <v>271</v>
      </c>
      <c r="D1658" s="1">
        <v>40200</v>
      </c>
      <c r="E1658">
        <v>1</v>
      </c>
      <c r="F1658" s="2">
        <v>70280</v>
      </c>
      <c r="G1658" s="3">
        <v>0.02</v>
      </c>
      <c r="H1658" s="2">
        <v>1406</v>
      </c>
      <c r="I1658" s="2">
        <f>Table1[[#This Row],[sales]]-Table1[[#This Row],[discount_value]]</f>
        <v>68874</v>
      </c>
      <c r="J1658" t="s">
        <v>7</v>
      </c>
      <c r="K1658" t="s">
        <v>16</v>
      </c>
    </row>
    <row r="1659" spans="1:11" x14ac:dyDescent="0.25">
      <c r="A1659">
        <v>55716</v>
      </c>
      <c r="B1659" t="s">
        <v>804</v>
      </c>
      <c r="C1659" t="s">
        <v>109</v>
      </c>
      <c r="D1659" s="1">
        <v>41204</v>
      </c>
      <c r="E1659">
        <v>9</v>
      </c>
      <c r="F1659" s="2">
        <v>29331100</v>
      </c>
      <c r="G1659" s="3">
        <v>7.0000000000000007E-2</v>
      </c>
      <c r="H1659" s="2">
        <v>2053177</v>
      </c>
      <c r="I1659" s="2">
        <f>Table1[[#This Row],[sales]]-Table1[[#This Row],[discount_value]]</f>
        <v>27277923</v>
      </c>
      <c r="J1659" t="s">
        <v>7</v>
      </c>
      <c r="K1659" t="s">
        <v>56</v>
      </c>
    </row>
    <row r="1660" spans="1:11" x14ac:dyDescent="0.25">
      <c r="A1660">
        <v>55776</v>
      </c>
      <c r="B1660" t="s">
        <v>805</v>
      </c>
      <c r="C1660" t="s">
        <v>332</v>
      </c>
      <c r="D1660" s="1">
        <v>39894</v>
      </c>
      <c r="E1660">
        <v>32</v>
      </c>
      <c r="F1660" s="2">
        <v>9712200</v>
      </c>
      <c r="G1660" s="3">
        <v>0.01</v>
      </c>
      <c r="H1660" s="2">
        <v>97122</v>
      </c>
      <c r="I1660" s="2">
        <f>Table1[[#This Row],[sales]]-Table1[[#This Row],[discount_value]]</f>
        <v>9615078</v>
      </c>
      <c r="J1660" t="s">
        <v>12</v>
      </c>
      <c r="K1660" t="s">
        <v>68</v>
      </c>
    </row>
    <row r="1661" spans="1:11" x14ac:dyDescent="0.25">
      <c r="A1661">
        <v>55874</v>
      </c>
      <c r="B1661" t="s">
        <v>805</v>
      </c>
      <c r="C1661" t="s">
        <v>335</v>
      </c>
      <c r="D1661" s="1">
        <v>39860</v>
      </c>
      <c r="E1661">
        <v>28</v>
      </c>
      <c r="F1661" s="2">
        <v>417660</v>
      </c>
      <c r="G1661" s="3">
        <v>0</v>
      </c>
      <c r="H1661" s="2">
        <v>0</v>
      </c>
      <c r="I1661" s="2">
        <f>Table1[[#This Row],[sales]]-Table1[[#This Row],[discount_value]]</f>
        <v>417660</v>
      </c>
      <c r="J1661" t="s">
        <v>7</v>
      </c>
      <c r="K1661" t="s">
        <v>16</v>
      </c>
    </row>
    <row r="1662" spans="1:11" x14ac:dyDescent="0.25">
      <c r="A1662">
        <v>56002</v>
      </c>
      <c r="B1662" t="s">
        <v>804</v>
      </c>
      <c r="C1662" t="s">
        <v>301</v>
      </c>
      <c r="D1662" s="1">
        <v>39998</v>
      </c>
      <c r="E1662">
        <v>21</v>
      </c>
      <c r="F1662" s="2">
        <v>1029060</v>
      </c>
      <c r="G1662" s="3">
        <v>0.04</v>
      </c>
      <c r="H1662" s="2">
        <v>41162</v>
      </c>
      <c r="I1662" s="2">
        <f>Table1[[#This Row],[sales]]-Table1[[#This Row],[discount_value]]</f>
        <v>987898</v>
      </c>
      <c r="J1662" t="s">
        <v>7</v>
      </c>
      <c r="K1662" t="s">
        <v>26</v>
      </c>
    </row>
    <row r="1663" spans="1:11" x14ac:dyDescent="0.25">
      <c r="A1663">
        <v>56039</v>
      </c>
      <c r="B1663" t="s">
        <v>804</v>
      </c>
      <c r="C1663" t="s">
        <v>335</v>
      </c>
      <c r="D1663" s="1">
        <v>40872</v>
      </c>
      <c r="E1663">
        <v>23</v>
      </c>
      <c r="F1663" s="2">
        <v>313320</v>
      </c>
      <c r="G1663" s="3">
        <v>7.0000000000000007E-2</v>
      </c>
      <c r="H1663" s="2">
        <v>21932</v>
      </c>
      <c r="I1663" s="2">
        <f>Table1[[#This Row],[sales]]-Table1[[#This Row],[discount_value]]</f>
        <v>291388</v>
      </c>
      <c r="J1663" t="s">
        <v>7</v>
      </c>
      <c r="K1663" t="s">
        <v>19</v>
      </c>
    </row>
    <row r="1664" spans="1:11" x14ac:dyDescent="0.25">
      <c r="A1664">
        <v>56710</v>
      </c>
      <c r="B1664" t="s">
        <v>804</v>
      </c>
      <c r="C1664" t="s">
        <v>303</v>
      </c>
      <c r="D1664" s="1">
        <v>40309</v>
      </c>
      <c r="E1664">
        <v>34</v>
      </c>
      <c r="F1664" s="2">
        <v>959680</v>
      </c>
      <c r="G1664" s="3">
        <v>0.02</v>
      </c>
      <c r="H1664" s="2">
        <v>19194</v>
      </c>
      <c r="I1664" s="2">
        <f>Table1[[#This Row],[sales]]-Table1[[#This Row],[discount_value]]</f>
        <v>940486</v>
      </c>
      <c r="J1664" t="s">
        <v>7</v>
      </c>
      <c r="K1664" t="s">
        <v>8</v>
      </c>
    </row>
    <row r="1665" spans="1:11" x14ac:dyDescent="0.25">
      <c r="A1665">
        <v>57092</v>
      </c>
      <c r="B1665" t="s">
        <v>804</v>
      </c>
      <c r="C1665" t="s">
        <v>192</v>
      </c>
      <c r="D1665" s="1">
        <v>40299</v>
      </c>
      <c r="E1665">
        <v>29</v>
      </c>
      <c r="F1665" s="2">
        <v>5641399</v>
      </c>
      <c r="G1665" s="3">
        <v>0.03</v>
      </c>
      <c r="H1665" s="2">
        <v>169242</v>
      </c>
      <c r="I1665" s="2">
        <f>Table1[[#This Row],[sales]]-Table1[[#This Row],[discount_value]]</f>
        <v>5472157</v>
      </c>
      <c r="J1665" t="s">
        <v>12</v>
      </c>
      <c r="K1665" t="s">
        <v>13</v>
      </c>
    </row>
    <row r="1666" spans="1:11" x14ac:dyDescent="0.25">
      <c r="A1666">
        <v>57253</v>
      </c>
      <c r="B1666" t="s">
        <v>805</v>
      </c>
      <c r="C1666" t="s">
        <v>290</v>
      </c>
      <c r="D1666" s="1">
        <v>39818</v>
      </c>
      <c r="E1666">
        <v>43</v>
      </c>
      <c r="F1666" s="2">
        <v>156160</v>
      </c>
      <c r="G1666" s="3">
        <v>0.08</v>
      </c>
      <c r="H1666" s="2">
        <v>12493</v>
      </c>
      <c r="I1666" s="2">
        <f>Table1[[#This Row],[sales]]-Table1[[#This Row],[discount_value]]</f>
        <v>143667</v>
      </c>
      <c r="J1666" t="s">
        <v>23</v>
      </c>
      <c r="K1666" t="s">
        <v>41</v>
      </c>
    </row>
    <row r="1667" spans="1:11" x14ac:dyDescent="0.25">
      <c r="A1667">
        <v>57382</v>
      </c>
      <c r="B1667" t="s">
        <v>804</v>
      </c>
      <c r="C1667" t="s">
        <v>300</v>
      </c>
      <c r="D1667" s="1">
        <v>39895</v>
      </c>
      <c r="E1667">
        <v>25</v>
      </c>
      <c r="F1667" s="2">
        <v>212080</v>
      </c>
      <c r="G1667" s="3">
        <v>0.09</v>
      </c>
      <c r="H1667" s="2">
        <v>19087</v>
      </c>
      <c r="I1667" s="2">
        <f>Table1[[#This Row],[sales]]-Table1[[#This Row],[discount_value]]</f>
        <v>192993</v>
      </c>
      <c r="J1667" t="s">
        <v>7</v>
      </c>
      <c r="K1667" t="s">
        <v>16</v>
      </c>
    </row>
    <row r="1668" spans="1:11" x14ac:dyDescent="0.25">
      <c r="A1668">
        <v>57415</v>
      </c>
      <c r="B1668" t="s">
        <v>804</v>
      </c>
      <c r="C1668" t="s">
        <v>269</v>
      </c>
      <c r="D1668" s="1">
        <v>39896</v>
      </c>
      <c r="E1668">
        <v>6</v>
      </c>
      <c r="F1668" s="2">
        <v>203040</v>
      </c>
      <c r="G1668" s="3">
        <v>0.02</v>
      </c>
      <c r="H1668" s="2">
        <v>4061</v>
      </c>
      <c r="I1668" s="2">
        <f>Table1[[#This Row],[sales]]-Table1[[#This Row],[discount_value]]</f>
        <v>198979</v>
      </c>
      <c r="J1668" t="s">
        <v>7</v>
      </c>
      <c r="K1668" t="s">
        <v>8</v>
      </c>
    </row>
    <row r="1669" spans="1:11" x14ac:dyDescent="0.25">
      <c r="A1669">
        <v>57606</v>
      </c>
      <c r="B1669" t="s">
        <v>804</v>
      </c>
      <c r="C1669" t="s">
        <v>290</v>
      </c>
      <c r="D1669" s="1">
        <v>40181</v>
      </c>
      <c r="E1669">
        <v>37</v>
      </c>
      <c r="F1669" s="2">
        <v>588960</v>
      </c>
      <c r="G1669" s="3">
        <v>0.08</v>
      </c>
      <c r="H1669" s="2">
        <v>47117</v>
      </c>
      <c r="I1669" s="2">
        <f>Table1[[#This Row],[sales]]-Table1[[#This Row],[discount_value]]</f>
        <v>541843</v>
      </c>
      <c r="J1669" t="s">
        <v>12</v>
      </c>
      <c r="K1669" t="s">
        <v>37</v>
      </c>
    </row>
    <row r="1670" spans="1:11" x14ac:dyDescent="0.25">
      <c r="A1670">
        <v>57794</v>
      </c>
      <c r="B1670" t="s">
        <v>804</v>
      </c>
      <c r="C1670" t="s">
        <v>280</v>
      </c>
      <c r="D1670" s="1">
        <v>40020</v>
      </c>
      <c r="E1670">
        <v>16</v>
      </c>
      <c r="F1670" s="2">
        <v>177680</v>
      </c>
      <c r="G1670" s="3">
        <v>0.02</v>
      </c>
      <c r="H1670" s="2">
        <v>3554</v>
      </c>
      <c r="I1670" s="2">
        <f>Table1[[#This Row],[sales]]-Table1[[#This Row],[discount_value]]</f>
        <v>174126</v>
      </c>
      <c r="J1670" t="s">
        <v>7</v>
      </c>
      <c r="K1670" t="s">
        <v>19</v>
      </c>
    </row>
    <row r="1671" spans="1:11" x14ac:dyDescent="0.25">
      <c r="A1671">
        <v>58054</v>
      </c>
      <c r="B1671" t="s">
        <v>804</v>
      </c>
      <c r="C1671" t="s">
        <v>192</v>
      </c>
      <c r="D1671" s="1">
        <v>40547</v>
      </c>
      <c r="E1671">
        <v>26</v>
      </c>
      <c r="F1671" s="2">
        <v>122800</v>
      </c>
      <c r="G1671" s="3">
        <v>0.04</v>
      </c>
      <c r="H1671" s="2">
        <v>4912</v>
      </c>
      <c r="I1671" s="2">
        <f>Table1[[#This Row],[sales]]-Table1[[#This Row],[discount_value]]</f>
        <v>117888</v>
      </c>
      <c r="J1671" t="s">
        <v>23</v>
      </c>
      <c r="K1671" t="s">
        <v>24</v>
      </c>
    </row>
    <row r="1672" spans="1:11" x14ac:dyDescent="0.25">
      <c r="A1672">
        <v>58113</v>
      </c>
      <c r="B1672" t="s">
        <v>804</v>
      </c>
      <c r="C1672" t="s">
        <v>329</v>
      </c>
      <c r="D1672" s="1">
        <v>40940</v>
      </c>
      <c r="E1672">
        <v>48</v>
      </c>
      <c r="F1672" s="2">
        <v>725420</v>
      </c>
      <c r="G1672" s="3">
        <v>7.0000000000000007E-2</v>
      </c>
      <c r="H1672" s="2">
        <v>50779</v>
      </c>
      <c r="I1672" s="2">
        <f>Table1[[#This Row],[sales]]-Table1[[#This Row],[discount_value]]</f>
        <v>674641</v>
      </c>
      <c r="J1672" t="s">
        <v>7</v>
      </c>
      <c r="K1672" t="s">
        <v>16</v>
      </c>
    </row>
    <row r="1673" spans="1:11" x14ac:dyDescent="0.25">
      <c r="A1673">
        <v>58528</v>
      </c>
      <c r="B1673" t="s">
        <v>804</v>
      </c>
      <c r="C1673" t="s">
        <v>336</v>
      </c>
      <c r="D1673" s="1">
        <v>40478</v>
      </c>
      <c r="E1673">
        <v>14</v>
      </c>
      <c r="F1673" s="2">
        <v>1401900</v>
      </c>
      <c r="G1673" s="3">
        <v>0</v>
      </c>
      <c r="H1673" s="2">
        <v>0</v>
      </c>
      <c r="I1673" s="2">
        <f>Table1[[#This Row],[sales]]-Table1[[#This Row],[discount_value]]</f>
        <v>1401900</v>
      </c>
      <c r="J1673" t="s">
        <v>7</v>
      </c>
      <c r="K1673" t="s">
        <v>10</v>
      </c>
    </row>
    <row r="1674" spans="1:11" x14ac:dyDescent="0.25">
      <c r="A1674">
        <v>58598</v>
      </c>
      <c r="B1674" t="s">
        <v>804</v>
      </c>
      <c r="C1674" t="s">
        <v>271</v>
      </c>
      <c r="D1674" s="1">
        <v>40777</v>
      </c>
      <c r="E1674">
        <v>50</v>
      </c>
      <c r="F1674" s="2">
        <v>27217660</v>
      </c>
      <c r="G1674" s="3">
        <v>0.1</v>
      </c>
      <c r="H1674" s="2">
        <v>2721766</v>
      </c>
      <c r="I1674" s="2">
        <f>Table1[[#This Row],[sales]]-Table1[[#This Row],[discount_value]]</f>
        <v>24495894</v>
      </c>
      <c r="J1674" t="s">
        <v>23</v>
      </c>
      <c r="K1674" t="s">
        <v>41</v>
      </c>
    </row>
    <row r="1675" spans="1:11" x14ac:dyDescent="0.25">
      <c r="A1675">
        <v>58851</v>
      </c>
      <c r="B1675" t="s">
        <v>804</v>
      </c>
      <c r="C1675" t="s">
        <v>277</v>
      </c>
      <c r="D1675" s="1">
        <v>40336</v>
      </c>
      <c r="E1675">
        <v>3</v>
      </c>
      <c r="F1675" s="2">
        <v>47860</v>
      </c>
      <c r="G1675" s="3">
        <v>0.1</v>
      </c>
      <c r="H1675" s="2">
        <v>4786</v>
      </c>
      <c r="I1675" s="2">
        <f>Table1[[#This Row],[sales]]-Table1[[#This Row],[discount_value]]</f>
        <v>43074</v>
      </c>
      <c r="J1675" t="s">
        <v>23</v>
      </c>
      <c r="K1675" t="s">
        <v>24</v>
      </c>
    </row>
    <row r="1676" spans="1:11" x14ac:dyDescent="0.25">
      <c r="A1676">
        <v>58853</v>
      </c>
      <c r="B1676" t="s">
        <v>804</v>
      </c>
      <c r="C1676" t="s">
        <v>293</v>
      </c>
      <c r="D1676" s="1">
        <v>41042</v>
      </c>
      <c r="E1676">
        <v>27</v>
      </c>
      <c r="F1676" s="2">
        <v>10615000</v>
      </c>
      <c r="G1676" s="3">
        <v>0.09</v>
      </c>
      <c r="H1676" s="2">
        <v>955350</v>
      </c>
      <c r="I1676" s="2">
        <f>Table1[[#This Row],[sales]]-Table1[[#This Row],[discount_value]]</f>
        <v>9659650</v>
      </c>
      <c r="J1676" t="s">
        <v>23</v>
      </c>
      <c r="K1676" t="s">
        <v>41</v>
      </c>
    </row>
    <row r="1677" spans="1:11" x14ac:dyDescent="0.25">
      <c r="A1677">
        <v>59015</v>
      </c>
      <c r="B1677" t="s">
        <v>804</v>
      </c>
      <c r="C1677" t="s">
        <v>337</v>
      </c>
      <c r="D1677" s="1">
        <v>41055</v>
      </c>
      <c r="E1677">
        <v>32</v>
      </c>
      <c r="F1677" s="2">
        <v>508920</v>
      </c>
      <c r="G1677" s="3">
        <v>0.09</v>
      </c>
      <c r="H1677" s="2">
        <v>45803</v>
      </c>
      <c r="I1677" s="2">
        <f>Table1[[#This Row],[sales]]-Table1[[#This Row],[discount_value]]</f>
        <v>463117</v>
      </c>
      <c r="J1677" t="s">
        <v>12</v>
      </c>
      <c r="K1677" t="s">
        <v>37</v>
      </c>
    </row>
    <row r="1678" spans="1:11" x14ac:dyDescent="0.25">
      <c r="A1678">
        <v>59075</v>
      </c>
      <c r="B1678" t="s">
        <v>804</v>
      </c>
      <c r="C1678" t="s">
        <v>307</v>
      </c>
      <c r="D1678" s="1">
        <v>40965</v>
      </c>
      <c r="E1678">
        <v>38</v>
      </c>
      <c r="F1678" s="2">
        <v>851820</v>
      </c>
      <c r="G1678" s="3">
        <v>0.02</v>
      </c>
      <c r="H1678" s="2">
        <v>17036</v>
      </c>
      <c r="I1678" s="2">
        <f>Table1[[#This Row],[sales]]-Table1[[#This Row],[discount_value]]</f>
        <v>834784</v>
      </c>
      <c r="J1678" t="s">
        <v>7</v>
      </c>
      <c r="K1678" t="s">
        <v>19</v>
      </c>
    </row>
    <row r="1679" spans="1:11" x14ac:dyDescent="0.25">
      <c r="A1679">
        <v>59108</v>
      </c>
      <c r="B1679" t="s">
        <v>804</v>
      </c>
      <c r="C1679" t="s">
        <v>280</v>
      </c>
      <c r="D1679" s="1">
        <v>40823</v>
      </c>
      <c r="E1679">
        <v>21</v>
      </c>
      <c r="F1679" s="2">
        <v>137060</v>
      </c>
      <c r="G1679" s="3">
        <v>0.09</v>
      </c>
      <c r="H1679" s="2">
        <v>12335</v>
      </c>
      <c r="I1679" s="2">
        <f>Table1[[#This Row],[sales]]-Table1[[#This Row],[discount_value]]</f>
        <v>124725</v>
      </c>
      <c r="J1679" t="s">
        <v>7</v>
      </c>
      <c r="K1679" t="s">
        <v>33</v>
      </c>
    </row>
    <row r="1680" spans="1:11" x14ac:dyDescent="0.25">
      <c r="A1680">
        <v>59589</v>
      </c>
      <c r="B1680" t="s">
        <v>804</v>
      </c>
      <c r="C1680" t="s">
        <v>311</v>
      </c>
      <c r="D1680" s="1">
        <v>41010</v>
      </c>
      <c r="E1680">
        <v>25</v>
      </c>
      <c r="F1680" s="2">
        <v>3220520</v>
      </c>
      <c r="G1680" s="3">
        <v>0.06</v>
      </c>
      <c r="H1680" s="2">
        <v>193231</v>
      </c>
      <c r="I1680" s="2">
        <f>Table1[[#This Row],[sales]]-Table1[[#This Row],[discount_value]]</f>
        <v>3027289</v>
      </c>
      <c r="J1680" t="s">
        <v>7</v>
      </c>
      <c r="K1680" t="s">
        <v>8</v>
      </c>
    </row>
    <row r="1681" spans="1:11" x14ac:dyDescent="0.25">
      <c r="A1681">
        <v>59685</v>
      </c>
      <c r="B1681" t="s">
        <v>804</v>
      </c>
      <c r="C1681" t="s">
        <v>303</v>
      </c>
      <c r="D1681" s="1">
        <v>41253</v>
      </c>
      <c r="E1681">
        <v>12</v>
      </c>
      <c r="F1681" s="2">
        <v>1010400</v>
      </c>
      <c r="G1681" s="3">
        <v>0.05</v>
      </c>
      <c r="H1681" s="2">
        <v>50520</v>
      </c>
      <c r="I1681" s="2">
        <f>Table1[[#This Row],[sales]]-Table1[[#This Row],[discount_value]]</f>
        <v>959880</v>
      </c>
      <c r="J1681" t="s">
        <v>7</v>
      </c>
      <c r="K1681" t="s">
        <v>10</v>
      </c>
    </row>
    <row r="1682" spans="1:11" x14ac:dyDescent="0.25">
      <c r="A1682">
        <v>59845</v>
      </c>
      <c r="B1682" t="s">
        <v>804</v>
      </c>
      <c r="C1682" t="s">
        <v>275</v>
      </c>
      <c r="D1682" s="1">
        <v>40169</v>
      </c>
      <c r="E1682">
        <v>42</v>
      </c>
      <c r="F1682" s="2">
        <v>400200</v>
      </c>
      <c r="G1682" s="3">
        <v>0.04</v>
      </c>
      <c r="H1682" s="2">
        <v>16008</v>
      </c>
      <c r="I1682" s="2">
        <f>Table1[[#This Row],[sales]]-Table1[[#This Row],[discount_value]]</f>
        <v>384192</v>
      </c>
      <c r="J1682" t="s">
        <v>7</v>
      </c>
      <c r="K1682" t="s">
        <v>81</v>
      </c>
    </row>
    <row r="1683" spans="1:11" x14ac:dyDescent="0.25">
      <c r="A1683">
        <v>134</v>
      </c>
      <c r="B1683" t="s">
        <v>805</v>
      </c>
      <c r="C1683" t="s">
        <v>338</v>
      </c>
      <c r="D1683" s="1">
        <v>41029</v>
      </c>
      <c r="E1683">
        <v>11</v>
      </c>
      <c r="F1683" s="2">
        <v>2265200</v>
      </c>
      <c r="G1683" s="3">
        <v>0.01</v>
      </c>
      <c r="H1683" s="2">
        <v>22652</v>
      </c>
      <c r="I1683" s="2">
        <f>Table1[[#This Row],[sales]]-Table1[[#This Row],[discount_value]]</f>
        <v>2242548</v>
      </c>
      <c r="J1683" t="s">
        <v>7</v>
      </c>
      <c r="K1683" t="s">
        <v>8</v>
      </c>
    </row>
    <row r="1684" spans="1:11" x14ac:dyDescent="0.25">
      <c r="A1684">
        <v>740</v>
      </c>
      <c r="B1684" t="s">
        <v>805</v>
      </c>
      <c r="C1684" t="s">
        <v>339</v>
      </c>
      <c r="D1684" s="1">
        <v>40739</v>
      </c>
      <c r="E1684">
        <v>6</v>
      </c>
      <c r="F1684" s="2">
        <v>56020</v>
      </c>
      <c r="G1684" s="3">
        <v>0.09</v>
      </c>
      <c r="H1684" s="2">
        <v>5042</v>
      </c>
      <c r="I1684" s="2">
        <f>Table1[[#This Row],[sales]]-Table1[[#This Row],[discount_value]]</f>
        <v>50978</v>
      </c>
      <c r="J1684" t="s">
        <v>7</v>
      </c>
      <c r="K1684" t="s">
        <v>30</v>
      </c>
    </row>
    <row r="1685" spans="1:11" x14ac:dyDescent="0.25">
      <c r="A1685">
        <v>833</v>
      </c>
      <c r="B1685" t="s">
        <v>805</v>
      </c>
      <c r="C1685" t="s">
        <v>340</v>
      </c>
      <c r="D1685" s="1">
        <v>39856</v>
      </c>
      <c r="E1685">
        <v>1</v>
      </c>
      <c r="F1685" s="2">
        <v>38640</v>
      </c>
      <c r="G1685" s="3">
        <v>0.03</v>
      </c>
      <c r="H1685" s="2">
        <v>1159</v>
      </c>
      <c r="I1685" s="2">
        <f>Table1[[#This Row],[sales]]-Table1[[#This Row],[discount_value]]</f>
        <v>37481</v>
      </c>
      <c r="J1685" t="s">
        <v>7</v>
      </c>
      <c r="K1685" t="s">
        <v>16</v>
      </c>
    </row>
    <row r="1686" spans="1:11" x14ac:dyDescent="0.25">
      <c r="A1686">
        <v>1573</v>
      </c>
      <c r="B1686" t="s">
        <v>804</v>
      </c>
      <c r="C1686" t="s">
        <v>341</v>
      </c>
      <c r="D1686" s="1">
        <v>41270</v>
      </c>
      <c r="E1686">
        <v>13</v>
      </c>
      <c r="F1686" s="2">
        <v>1519880</v>
      </c>
      <c r="G1686" s="3">
        <v>0.09</v>
      </c>
      <c r="H1686" s="2">
        <v>136789</v>
      </c>
      <c r="I1686" s="2">
        <f>Table1[[#This Row],[sales]]-Table1[[#This Row],[discount_value]]</f>
        <v>1383091</v>
      </c>
      <c r="J1686" t="s">
        <v>23</v>
      </c>
      <c r="K1686" t="s">
        <v>41</v>
      </c>
    </row>
    <row r="1687" spans="1:11" x14ac:dyDescent="0.25">
      <c r="A1687">
        <v>1639</v>
      </c>
      <c r="B1687" t="s">
        <v>804</v>
      </c>
      <c r="C1687" t="s">
        <v>342</v>
      </c>
      <c r="D1687" s="1">
        <v>40774</v>
      </c>
      <c r="E1687">
        <v>24</v>
      </c>
      <c r="F1687" s="2">
        <v>326280</v>
      </c>
      <c r="G1687" s="3">
        <v>0.09</v>
      </c>
      <c r="H1687" s="2">
        <v>29365</v>
      </c>
      <c r="I1687" s="2">
        <f>Table1[[#This Row],[sales]]-Table1[[#This Row],[discount_value]]</f>
        <v>296915</v>
      </c>
      <c r="J1687" t="s">
        <v>7</v>
      </c>
      <c r="K1687" t="s">
        <v>19</v>
      </c>
    </row>
    <row r="1688" spans="1:11" x14ac:dyDescent="0.25">
      <c r="A1688">
        <v>2053</v>
      </c>
      <c r="B1688" t="s">
        <v>804</v>
      </c>
      <c r="C1688" t="s">
        <v>343</v>
      </c>
      <c r="D1688" s="1">
        <v>40580</v>
      </c>
      <c r="E1688">
        <v>39</v>
      </c>
      <c r="F1688" s="2">
        <v>38685680</v>
      </c>
      <c r="G1688" s="3">
        <v>0.01</v>
      </c>
      <c r="H1688" s="2">
        <v>386857</v>
      </c>
      <c r="I1688" s="2">
        <f>Table1[[#This Row],[sales]]-Table1[[#This Row],[discount_value]]</f>
        <v>38298823</v>
      </c>
      <c r="J1688" t="s">
        <v>23</v>
      </c>
      <c r="K1688" t="s">
        <v>41</v>
      </c>
    </row>
    <row r="1689" spans="1:11" x14ac:dyDescent="0.25">
      <c r="A1689">
        <v>2146</v>
      </c>
      <c r="B1689" t="s">
        <v>805</v>
      </c>
      <c r="C1689" t="s">
        <v>343</v>
      </c>
      <c r="D1689" s="1">
        <v>41165</v>
      </c>
      <c r="E1689">
        <v>41</v>
      </c>
      <c r="F1689" s="2">
        <v>12222337</v>
      </c>
      <c r="G1689" s="3">
        <v>0.06</v>
      </c>
      <c r="H1689" s="2">
        <v>733340</v>
      </c>
      <c r="I1689" s="2">
        <f>Table1[[#This Row],[sales]]-Table1[[#This Row],[discount_value]]</f>
        <v>11488997</v>
      </c>
      <c r="J1689" t="s">
        <v>12</v>
      </c>
      <c r="K1689" t="s">
        <v>13</v>
      </c>
    </row>
    <row r="1690" spans="1:11" x14ac:dyDescent="0.25">
      <c r="A1690">
        <v>2752</v>
      </c>
      <c r="B1690" t="s">
        <v>804</v>
      </c>
      <c r="C1690" t="s">
        <v>343</v>
      </c>
      <c r="D1690" s="1">
        <v>40500</v>
      </c>
      <c r="E1690">
        <v>30</v>
      </c>
      <c r="F1690" s="2">
        <v>1390940</v>
      </c>
      <c r="G1690" s="3">
        <v>0.03</v>
      </c>
      <c r="H1690" s="2">
        <v>41728</v>
      </c>
      <c r="I1690" s="2">
        <f>Table1[[#This Row],[sales]]-Table1[[#This Row],[discount_value]]</f>
        <v>1349212</v>
      </c>
      <c r="J1690" t="s">
        <v>12</v>
      </c>
      <c r="K1690" t="s">
        <v>37</v>
      </c>
    </row>
    <row r="1691" spans="1:11" x14ac:dyDescent="0.25">
      <c r="A1691">
        <v>5445</v>
      </c>
      <c r="B1691" t="s">
        <v>804</v>
      </c>
      <c r="C1691" t="s">
        <v>338</v>
      </c>
      <c r="D1691" s="1">
        <v>40384</v>
      </c>
      <c r="E1691">
        <v>4</v>
      </c>
      <c r="F1691" s="2">
        <v>58840</v>
      </c>
      <c r="G1691" s="3">
        <v>0.06</v>
      </c>
      <c r="H1691" s="2">
        <v>3530</v>
      </c>
      <c r="I1691" s="2">
        <f>Table1[[#This Row],[sales]]-Table1[[#This Row],[discount_value]]</f>
        <v>55310</v>
      </c>
      <c r="J1691" t="s">
        <v>7</v>
      </c>
      <c r="K1691" t="s">
        <v>30</v>
      </c>
    </row>
    <row r="1692" spans="1:11" x14ac:dyDescent="0.25">
      <c r="A1692">
        <v>5699</v>
      </c>
      <c r="B1692" t="s">
        <v>805</v>
      </c>
      <c r="C1692" t="s">
        <v>344</v>
      </c>
      <c r="D1692" s="1">
        <v>41119</v>
      </c>
      <c r="E1692">
        <v>2</v>
      </c>
      <c r="F1692" s="2">
        <v>18500</v>
      </c>
      <c r="G1692" s="3">
        <v>0.01</v>
      </c>
      <c r="H1692" s="2">
        <v>185</v>
      </c>
      <c r="I1692" s="2">
        <f>Table1[[#This Row],[sales]]-Table1[[#This Row],[discount_value]]</f>
        <v>18315</v>
      </c>
      <c r="J1692" t="s">
        <v>7</v>
      </c>
      <c r="K1692" t="s">
        <v>30</v>
      </c>
    </row>
    <row r="1693" spans="1:11" x14ac:dyDescent="0.25">
      <c r="A1693">
        <v>6823</v>
      </c>
      <c r="B1693" t="s">
        <v>804</v>
      </c>
      <c r="C1693" t="s">
        <v>343</v>
      </c>
      <c r="D1693" s="1">
        <v>40015</v>
      </c>
      <c r="E1693">
        <v>50</v>
      </c>
      <c r="F1693" s="2">
        <v>2525440</v>
      </c>
      <c r="G1693" s="3">
        <v>0.01</v>
      </c>
      <c r="H1693" s="2">
        <v>25254</v>
      </c>
      <c r="I1693" s="2">
        <f>Table1[[#This Row],[sales]]-Table1[[#This Row],[discount_value]]</f>
        <v>2500186</v>
      </c>
      <c r="J1693" t="s">
        <v>7</v>
      </c>
      <c r="K1693" t="s">
        <v>16</v>
      </c>
    </row>
    <row r="1694" spans="1:11" x14ac:dyDescent="0.25">
      <c r="A1694">
        <v>6948</v>
      </c>
      <c r="B1694" t="s">
        <v>804</v>
      </c>
      <c r="C1694" t="s">
        <v>345</v>
      </c>
      <c r="D1694" s="1">
        <v>40521</v>
      </c>
      <c r="E1694">
        <v>15</v>
      </c>
      <c r="F1694" s="2">
        <v>2287760</v>
      </c>
      <c r="G1694" s="3">
        <v>0.04</v>
      </c>
      <c r="H1694" s="2">
        <v>91510</v>
      </c>
      <c r="I1694" s="2">
        <f>Table1[[#This Row],[sales]]-Table1[[#This Row],[discount_value]]</f>
        <v>2196250</v>
      </c>
      <c r="J1694" t="s">
        <v>12</v>
      </c>
      <c r="K1694" t="s">
        <v>37</v>
      </c>
    </row>
    <row r="1695" spans="1:11" x14ac:dyDescent="0.25">
      <c r="A1695">
        <v>7462</v>
      </c>
      <c r="B1695" t="s">
        <v>804</v>
      </c>
      <c r="C1695" t="s">
        <v>341</v>
      </c>
      <c r="D1695" s="1">
        <v>40594</v>
      </c>
      <c r="E1695">
        <v>3</v>
      </c>
      <c r="F1695" s="2">
        <v>145260</v>
      </c>
      <c r="G1695" s="3">
        <v>7.0000000000000007E-2</v>
      </c>
      <c r="H1695" s="2">
        <v>10168</v>
      </c>
      <c r="I1695" s="2">
        <f>Table1[[#This Row],[sales]]-Table1[[#This Row],[discount_value]]</f>
        <v>135092</v>
      </c>
      <c r="J1695" t="s">
        <v>7</v>
      </c>
      <c r="K1695" t="s">
        <v>33</v>
      </c>
    </row>
    <row r="1696" spans="1:11" x14ac:dyDescent="0.25">
      <c r="A1696">
        <v>7845</v>
      </c>
      <c r="B1696" t="s">
        <v>805</v>
      </c>
      <c r="C1696" t="s">
        <v>343</v>
      </c>
      <c r="D1696" s="1">
        <v>40160</v>
      </c>
      <c r="E1696">
        <v>22</v>
      </c>
      <c r="F1696" s="2">
        <v>237120</v>
      </c>
      <c r="G1696" s="3">
        <v>0.06</v>
      </c>
      <c r="H1696" s="2">
        <v>14227</v>
      </c>
      <c r="I1696" s="2">
        <f>Table1[[#This Row],[sales]]-Table1[[#This Row],[discount_value]]</f>
        <v>222893</v>
      </c>
      <c r="J1696" t="s">
        <v>7</v>
      </c>
      <c r="K1696" t="s">
        <v>16</v>
      </c>
    </row>
    <row r="1697" spans="1:11" x14ac:dyDescent="0.25">
      <c r="A1697">
        <v>8033</v>
      </c>
      <c r="B1697" t="s">
        <v>804</v>
      </c>
      <c r="C1697" t="s">
        <v>346</v>
      </c>
      <c r="D1697" s="1">
        <v>41023</v>
      </c>
      <c r="E1697">
        <v>27</v>
      </c>
      <c r="F1697" s="2">
        <v>236360</v>
      </c>
      <c r="G1697" s="3">
        <v>0.06</v>
      </c>
      <c r="H1697" s="2">
        <v>14182</v>
      </c>
      <c r="I1697" s="2">
        <f>Table1[[#This Row],[sales]]-Table1[[#This Row],[discount_value]]</f>
        <v>222178</v>
      </c>
      <c r="J1697" t="s">
        <v>7</v>
      </c>
      <c r="K1697" t="s">
        <v>10</v>
      </c>
    </row>
    <row r="1698" spans="1:11" x14ac:dyDescent="0.25">
      <c r="A1698">
        <v>8388</v>
      </c>
      <c r="B1698" t="s">
        <v>804</v>
      </c>
      <c r="C1698" t="s">
        <v>340</v>
      </c>
      <c r="D1698" s="1">
        <v>40962</v>
      </c>
      <c r="E1698">
        <v>39</v>
      </c>
      <c r="F1698" s="2">
        <v>580600</v>
      </c>
      <c r="G1698" s="3">
        <v>7.0000000000000007E-2</v>
      </c>
      <c r="H1698" s="2">
        <v>40642</v>
      </c>
      <c r="I1698" s="2">
        <f>Table1[[#This Row],[sales]]-Table1[[#This Row],[discount_value]]</f>
        <v>539958</v>
      </c>
      <c r="J1698" t="s">
        <v>23</v>
      </c>
      <c r="K1698" t="s">
        <v>24</v>
      </c>
    </row>
    <row r="1699" spans="1:11" x14ac:dyDescent="0.25">
      <c r="A1699">
        <v>9761</v>
      </c>
      <c r="B1699" t="s">
        <v>804</v>
      </c>
      <c r="C1699" t="s">
        <v>343</v>
      </c>
      <c r="D1699" s="1">
        <v>40930</v>
      </c>
      <c r="E1699">
        <v>2</v>
      </c>
      <c r="F1699" s="2">
        <v>405280</v>
      </c>
      <c r="G1699" s="3">
        <v>0.04</v>
      </c>
      <c r="H1699" s="2">
        <v>16211</v>
      </c>
      <c r="I1699" s="2">
        <f>Table1[[#This Row],[sales]]-Table1[[#This Row],[discount_value]]</f>
        <v>389069</v>
      </c>
      <c r="J1699" t="s">
        <v>12</v>
      </c>
      <c r="K1699" t="s">
        <v>68</v>
      </c>
    </row>
    <row r="1700" spans="1:11" x14ac:dyDescent="0.25">
      <c r="A1700">
        <v>9863</v>
      </c>
      <c r="B1700" t="s">
        <v>804</v>
      </c>
      <c r="C1700" t="s">
        <v>342</v>
      </c>
      <c r="D1700" s="1">
        <v>40790</v>
      </c>
      <c r="E1700">
        <v>18</v>
      </c>
      <c r="F1700" s="2">
        <v>67920</v>
      </c>
      <c r="G1700" s="3">
        <v>0</v>
      </c>
      <c r="H1700" s="2">
        <v>0</v>
      </c>
      <c r="I1700" s="2">
        <f>Table1[[#This Row],[sales]]-Table1[[#This Row],[discount_value]]</f>
        <v>67920</v>
      </c>
      <c r="J1700" t="s">
        <v>7</v>
      </c>
      <c r="K1700" t="s">
        <v>33</v>
      </c>
    </row>
    <row r="1701" spans="1:11" x14ac:dyDescent="0.25">
      <c r="A1701">
        <v>10342</v>
      </c>
      <c r="B1701" t="s">
        <v>804</v>
      </c>
      <c r="C1701" t="s">
        <v>346</v>
      </c>
      <c r="D1701" s="1">
        <v>40869</v>
      </c>
      <c r="E1701">
        <v>45</v>
      </c>
      <c r="F1701" s="2">
        <v>10362160</v>
      </c>
      <c r="G1701" s="3">
        <v>0.01</v>
      </c>
      <c r="H1701" s="2">
        <v>103622</v>
      </c>
      <c r="I1701" s="2">
        <f>Table1[[#This Row],[sales]]-Table1[[#This Row],[discount_value]]</f>
        <v>10258538</v>
      </c>
      <c r="J1701" t="s">
        <v>23</v>
      </c>
      <c r="K1701" t="s">
        <v>28</v>
      </c>
    </row>
    <row r="1702" spans="1:11" x14ac:dyDescent="0.25">
      <c r="A1702">
        <v>10434</v>
      </c>
      <c r="B1702" t="s">
        <v>804</v>
      </c>
      <c r="C1702" t="s">
        <v>346</v>
      </c>
      <c r="D1702" s="1">
        <v>40170</v>
      </c>
      <c r="E1702">
        <v>2</v>
      </c>
      <c r="F1702" s="2">
        <v>766900</v>
      </c>
      <c r="G1702" s="3">
        <v>0.06</v>
      </c>
      <c r="H1702" s="2">
        <v>46014</v>
      </c>
      <c r="I1702" s="2">
        <f>Table1[[#This Row],[sales]]-Table1[[#This Row],[discount_value]]</f>
        <v>720886</v>
      </c>
      <c r="J1702" t="s">
        <v>23</v>
      </c>
      <c r="K1702" t="s">
        <v>41</v>
      </c>
    </row>
    <row r="1703" spans="1:11" x14ac:dyDescent="0.25">
      <c r="A1703">
        <v>11040</v>
      </c>
      <c r="B1703" t="s">
        <v>804</v>
      </c>
      <c r="C1703" t="s">
        <v>347</v>
      </c>
      <c r="D1703" s="1">
        <v>40839</v>
      </c>
      <c r="E1703">
        <v>44</v>
      </c>
      <c r="F1703" s="2">
        <v>2204560</v>
      </c>
      <c r="G1703" s="3">
        <v>0.03</v>
      </c>
      <c r="H1703" s="2">
        <v>66137</v>
      </c>
      <c r="I1703" s="2">
        <f>Table1[[#This Row],[sales]]-Table1[[#This Row],[discount_value]]</f>
        <v>2138423</v>
      </c>
      <c r="J1703" t="s">
        <v>7</v>
      </c>
      <c r="K1703" t="s">
        <v>26</v>
      </c>
    </row>
    <row r="1704" spans="1:11" x14ac:dyDescent="0.25">
      <c r="A1704">
        <v>11302</v>
      </c>
      <c r="B1704" t="s">
        <v>804</v>
      </c>
      <c r="C1704" t="s">
        <v>348</v>
      </c>
      <c r="D1704" s="1">
        <v>39873</v>
      </c>
      <c r="E1704">
        <v>10</v>
      </c>
      <c r="F1704" s="2">
        <v>1733320</v>
      </c>
      <c r="G1704" s="3">
        <v>0.09</v>
      </c>
      <c r="H1704" s="2">
        <v>155999</v>
      </c>
      <c r="I1704" s="2">
        <f>Table1[[#This Row],[sales]]-Table1[[#This Row],[discount_value]]</f>
        <v>1577321</v>
      </c>
      <c r="J1704" t="s">
        <v>12</v>
      </c>
      <c r="K1704" t="s">
        <v>68</v>
      </c>
    </row>
    <row r="1705" spans="1:11" x14ac:dyDescent="0.25">
      <c r="A1705">
        <v>11398</v>
      </c>
      <c r="B1705" t="s">
        <v>804</v>
      </c>
      <c r="C1705" t="s">
        <v>349</v>
      </c>
      <c r="D1705" s="1">
        <v>41127</v>
      </c>
      <c r="E1705">
        <v>16</v>
      </c>
      <c r="F1705" s="2">
        <v>219400</v>
      </c>
      <c r="G1705" s="3">
        <v>0.03</v>
      </c>
      <c r="H1705" s="2">
        <v>6582</v>
      </c>
      <c r="I1705" s="2">
        <f>Table1[[#This Row],[sales]]-Table1[[#This Row],[discount_value]]</f>
        <v>212818</v>
      </c>
      <c r="J1705" t="s">
        <v>7</v>
      </c>
      <c r="K1705" t="s">
        <v>19</v>
      </c>
    </row>
    <row r="1706" spans="1:11" x14ac:dyDescent="0.25">
      <c r="A1706">
        <v>11584</v>
      </c>
      <c r="B1706" t="s">
        <v>804</v>
      </c>
      <c r="C1706" t="s">
        <v>344</v>
      </c>
      <c r="D1706" s="1">
        <v>40139</v>
      </c>
      <c r="E1706">
        <v>48</v>
      </c>
      <c r="F1706" s="2">
        <v>2994635</v>
      </c>
      <c r="G1706" s="3">
        <v>0.01</v>
      </c>
      <c r="H1706" s="2">
        <v>29946</v>
      </c>
      <c r="I1706" s="2">
        <f>Table1[[#This Row],[sales]]-Table1[[#This Row],[discount_value]]</f>
        <v>2964689</v>
      </c>
      <c r="J1706" t="s">
        <v>12</v>
      </c>
      <c r="K1706" t="s">
        <v>13</v>
      </c>
    </row>
    <row r="1707" spans="1:11" x14ac:dyDescent="0.25">
      <c r="A1707">
        <v>11652</v>
      </c>
      <c r="B1707" t="s">
        <v>805</v>
      </c>
      <c r="C1707" t="s">
        <v>340</v>
      </c>
      <c r="D1707" s="1">
        <v>40857</v>
      </c>
      <c r="E1707">
        <v>35</v>
      </c>
      <c r="F1707" s="2">
        <v>2308280</v>
      </c>
      <c r="G1707" s="3">
        <v>7.0000000000000007E-2</v>
      </c>
      <c r="H1707" s="2">
        <v>161580</v>
      </c>
      <c r="I1707" s="2">
        <f>Table1[[#This Row],[sales]]-Table1[[#This Row],[discount_value]]</f>
        <v>2146700</v>
      </c>
      <c r="J1707" t="s">
        <v>12</v>
      </c>
      <c r="K1707" t="s">
        <v>37</v>
      </c>
    </row>
    <row r="1708" spans="1:11" x14ac:dyDescent="0.25">
      <c r="A1708">
        <v>11686</v>
      </c>
      <c r="B1708" t="s">
        <v>804</v>
      </c>
      <c r="C1708" t="s">
        <v>338</v>
      </c>
      <c r="D1708" s="1">
        <v>39840</v>
      </c>
      <c r="E1708">
        <v>38</v>
      </c>
      <c r="F1708" s="2">
        <v>12242397</v>
      </c>
      <c r="G1708" s="3">
        <v>0.08</v>
      </c>
      <c r="H1708" s="2">
        <v>979392</v>
      </c>
      <c r="I1708" s="2">
        <f>Table1[[#This Row],[sales]]-Table1[[#This Row],[discount_value]]</f>
        <v>11263005</v>
      </c>
      <c r="J1708" t="s">
        <v>12</v>
      </c>
      <c r="K1708" t="s">
        <v>13</v>
      </c>
    </row>
    <row r="1709" spans="1:11" x14ac:dyDescent="0.25">
      <c r="A1709">
        <v>13895</v>
      </c>
      <c r="B1709" t="s">
        <v>804</v>
      </c>
      <c r="C1709" t="s">
        <v>346</v>
      </c>
      <c r="D1709" s="1">
        <v>40502</v>
      </c>
      <c r="E1709">
        <v>44</v>
      </c>
      <c r="F1709" s="2">
        <v>1228680</v>
      </c>
      <c r="G1709" s="3">
        <v>0.02</v>
      </c>
      <c r="H1709" s="2">
        <v>24574</v>
      </c>
      <c r="I1709" s="2">
        <f>Table1[[#This Row],[sales]]-Table1[[#This Row],[discount_value]]</f>
        <v>1204106</v>
      </c>
      <c r="J1709" t="s">
        <v>7</v>
      </c>
      <c r="K1709" t="s">
        <v>8</v>
      </c>
    </row>
    <row r="1710" spans="1:11" x14ac:dyDescent="0.25">
      <c r="A1710">
        <v>14820</v>
      </c>
      <c r="B1710" t="s">
        <v>805</v>
      </c>
      <c r="C1710" t="s">
        <v>338</v>
      </c>
      <c r="D1710" s="1">
        <v>40917</v>
      </c>
      <c r="E1710">
        <v>39</v>
      </c>
      <c r="F1710" s="2">
        <v>557804</v>
      </c>
      <c r="G1710" s="3">
        <v>0.04</v>
      </c>
      <c r="H1710" s="2">
        <v>22312</v>
      </c>
      <c r="I1710" s="2">
        <f>Table1[[#This Row],[sales]]-Table1[[#This Row],[discount_value]]</f>
        <v>535492</v>
      </c>
      <c r="J1710" t="s">
        <v>12</v>
      </c>
      <c r="K1710" t="s">
        <v>13</v>
      </c>
    </row>
    <row r="1711" spans="1:11" x14ac:dyDescent="0.25">
      <c r="A1711">
        <v>15170</v>
      </c>
      <c r="B1711" t="s">
        <v>804</v>
      </c>
      <c r="C1711" t="s">
        <v>339</v>
      </c>
      <c r="D1711" s="1">
        <v>39890</v>
      </c>
      <c r="E1711">
        <v>19</v>
      </c>
      <c r="F1711" s="2">
        <v>712929</v>
      </c>
      <c r="G1711" s="3">
        <v>0.01</v>
      </c>
      <c r="H1711" s="2">
        <v>7129</v>
      </c>
      <c r="I1711" s="2">
        <f>Table1[[#This Row],[sales]]-Table1[[#This Row],[discount_value]]</f>
        <v>705800</v>
      </c>
      <c r="J1711" t="s">
        <v>12</v>
      </c>
      <c r="K1711" t="s">
        <v>13</v>
      </c>
    </row>
    <row r="1712" spans="1:11" x14ac:dyDescent="0.25">
      <c r="A1712">
        <v>15780</v>
      </c>
      <c r="B1712" t="s">
        <v>804</v>
      </c>
      <c r="C1712" t="s">
        <v>339</v>
      </c>
      <c r="D1712" s="1">
        <v>40646</v>
      </c>
      <c r="E1712">
        <v>19</v>
      </c>
      <c r="F1712" s="2">
        <v>143540</v>
      </c>
      <c r="G1712" s="3">
        <v>0.03</v>
      </c>
      <c r="H1712" s="2">
        <v>4306</v>
      </c>
      <c r="I1712" s="2">
        <f>Table1[[#This Row],[sales]]-Table1[[#This Row],[discount_value]]</f>
        <v>139234</v>
      </c>
      <c r="J1712" t="s">
        <v>7</v>
      </c>
      <c r="K1712" t="s">
        <v>81</v>
      </c>
    </row>
    <row r="1713" spans="1:11" x14ac:dyDescent="0.25">
      <c r="A1713">
        <v>16098</v>
      </c>
      <c r="B1713" t="s">
        <v>804</v>
      </c>
      <c r="C1713" t="s">
        <v>350</v>
      </c>
      <c r="D1713" s="1">
        <v>41111</v>
      </c>
      <c r="E1713">
        <v>31</v>
      </c>
      <c r="F1713" s="2">
        <v>960860</v>
      </c>
      <c r="G1713" s="3">
        <v>0.06</v>
      </c>
      <c r="H1713" s="2">
        <v>57652</v>
      </c>
      <c r="I1713" s="2">
        <f>Table1[[#This Row],[sales]]-Table1[[#This Row],[discount_value]]</f>
        <v>903208</v>
      </c>
      <c r="J1713" t="s">
        <v>23</v>
      </c>
      <c r="K1713" t="s">
        <v>24</v>
      </c>
    </row>
    <row r="1714" spans="1:11" x14ac:dyDescent="0.25">
      <c r="A1714">
        <v>16103</v>
      </c>
      <c r="B1714" t="s">
        <v>804</v>
      </c>
      <c r="C1714" t="s">
        <v>351</v>
      </c>
      <c r="D1714" s="1">
        <v>41105</v>
      </c>
      <c r="E1714">
        <v>31</v>
      </c>
      <c r="F1714" s="2">
        <v>434280</v>
      </c>
      <c r="G1714" s="3">
        <v>0</v>
      </c>
      <c r="H1714" s="2">
        <v>0</v>
      </c>
      <c r="I1714" s="2">
        <f>Table1[[#This Row],[sales]]-Table1[[#This Row],[discount_value]]</f>
        <v>434280</v>
      </c>
      <c r="J1714" t="s">
        <v>7</v>
      </c>
      <c r="K1714" t="s">
        <v>19</v>
      </c>
    </row>
    <row r="1715" spans="1:11" x14ac:dyDescent="0.25">
      <c r="A1715">
        <v>16610</v>
      </c>
      <c r="B1715" t="s">
        <v>804</v>
      </c>
      <c r="C1715" t="s">
        <v>339</v>
      </c>
      <c r="D1715" s="1">
        <v>40096</v>
      </c>
      <c r="E1715">
        <v>19</v>
      </c>
      <c r="F1715" s="2">
        <v>1318260</v>
      </c>
      <c r="G1715" s="3">
        <v>0.09</v>
      </c>
      <c r="H1715" s="2">
        <v>118643</v>
      </c>
      <c r="I1715" s="2">
        <f>Table1[[#This Row],[sales]]-Table1[[#This Row],[discount_value]]</f>
        <v>1199617</v>
      </c>
      <c r="J1715" t="s">
        <v>7</v>
      </c>
      <c r="K1715" t="s">
        <v>26</v>
      </c>
    </row>
    <row r="1716" spans="1:11" x14ac:dyDescent="0.25">
      <c r="A1716">
        <v>18757</v>
      </c>
      <c r="B1716" t="s">
        <v>804</v>
      </c>
      <c r="C1716" t="s">
        <v>352</v>
      </c>
      <c r="D1716" s="1">
        <v>41051</v>
      </c>
      <c r="E1716">
        <v>9</v>
      </c>
      <c r="F1716" s="2">
        <v>444400</v>
      </c>
      <c r="G1716" s="3">
        <v>0.03</v>
      </c>
      <c r="H1716" s="2">
        <v>13332</v>
      </c>
      <c r="I1716" s="2">
        <f>Table1[[#This Row],[sales]]-Table1[[#This Row],[discount_value]]</f>
        <v>431068</v>
      </c>
      <c r="J1716" t="s">
        <v>7</v>
      </c>
      <c r="K1716" t="s">
        <v>16</v>
      </c>
    </row>
    <row r="1717" spans="1:11" x14ac:dyDescent="0.25">
      <c r="A1717">
        <v>19431</v>
      </c>
      <c r="B1717" t="s">
        <v>804</v>
      </c>
      <c r="C1717" t="s">
        <v>349</v>
      </c>
      <c r="D1717" s="1">
        <v>39956</v>
      </c>
      <c r="E1717">
        <v>4</v>
      </c>
      <c r="F1717" s="2">
        <v>33640</v>
      </c>
      <c r="G1717" s="3">
        <v>0.08</v>
      </c>
      <c r="H1717" s="2">
        <v>2691</v>
      </c>
      <c r="I1717" s="2">
        <f>Table1[[#This Row],[sales]]-Table1[[#This Row],[discount_value]]</f>
        <v>30949</v>
      </c>
      <c r="J1717" t="s">
        <v>7</v>
      </c>
      <c r="K1717" t="s">
        <v>33</v>
      </c>
    </row>
    <row r="1718" spans="1:11" x14ac:dyDescent="0.25">
      <c r="A1718">
        <v>19584</v>
      </c>
      <c r="B1718" t="s">
        <v>804</v>
      </c>
      <c r="C1718" t="s">
        <v>351</v>
      </c>
      <c r="D1718" s="1">
        <v>39919</v>
      </c>
      <c r="E1718">
        <v>6</v>
      </c>
      <c r="F1718" s="2">
        <v>29071600</v>
      </c>
      <c r="G1718" s="3">
        <v>0.05</v>
      </c>
      <c r="H1718" s="2">
        <v>1453580</v>
      </c>
      <c r="I1718" s="2">
        <f>Table1[[#This Row],[sales]]-Table1[[#This Row],[discount_value]]</f>
        <v>27618020</v>
      </c>
      <c r="J1718" t="s">
        <v>12</v>
      </c>
      <c r="K1718" t="s">
        <v>68</v>
      </c>
    </row>
    <row r="1719" spans="1:11" x14ac:dyDescent="0.25">
      <c r="A1719">
        <v>20262</v>
      </c>
      <c r="B1719" t="s">
        <v>804</v>
      </c>
      <c r="C1719" t="s">
        <v>353</v>
      </c>
      <c r="D1719" s="1">
        <v>40173</v>
      </c>
      <c r="E1719">
        <v>27</v>
      </c>
      <c r="F1719" s="2">
        <v>1304480</v>
      </c>
      <c r="G1719" s="3">
        <v>0.02</v>
      </c>
      <c r="H1719" s="2">
        <v>26090</v>
      </c>
      <c r="I1719" s="2">
        <f>Table1[[#This Row],[sales]]-Table1[[#This Row],[discount_value]]</f>
        <v>1278390</v>
      </c>
      <c r="J1719" t="s">
        <v>23</v>
      </c>
      <c r="K1719" t="s">
        <v>24</v>
      </c>
    </row>
    <row r="1720" spans="1:11" x14ac:dyDescent="0.25">
      <c r="A1720">
        <v>20545</v>
      </c>
      <c r="B1720" t="s">
        <v>804</v>
      </c>
      <c r="C1720" t="s">
        <v>344</v>
      </c>
      <c r="D1720" s="1">
        <v>40460</v>
      </c>
      <c r="E1720">
        <v>1</v>
      </c>
      <c r="F1720" s="2">
        <v>723880</v>
      </c>
      <c r="G1720" s="3">
        <v>0.05</v>
      </c>
      <c r="H1720" s="2">
        <v>36194</v>
      </c>
      <c r="I1720" s="2">
        <f>Table1[[#This Row],[sales]]-Table1[[#This Row],[discount_value]]</f>
        <v>687686</v>
      </c>
      <c r="J1720" t="s">
        <v>23</v>
      </c>
      <c r="K1720" t="s">
        <v>41</v>
      </c>
    </row>
    <row r="1721" spans="1:11" x14ac:dyDescent="0.25">
      <c r="A1721">
        <v>20577</v>
      </c>
      <c r="B1721" t="s">
        <v>804</v>
      </c>
      <c r="C1721" t="s">
        <v>353</v>
      </c>
      <c r="D1721" s="1">
        <v>40218</v>
      </c>
      <c r="E1721">
        <v>15</v>
      </c>
      <c r="F1721" s="2">
        <v>1223360</v>
      </c>
      <c r="G1721" s="3">
        <v>0.05</v>
      </c>
      <c r="H1721" s="2">
        <v>61168</v>
      </c>
      <c r="I1721" s="2">
        <f>Table1[[#This Row],[sales]]-Table1[[#This Row],[discount_value]]</f>
        <v>1162192</v>
      </c>
      <c r="J1721" t="s">
        <v>7</v>
      </c>
      <c r="K1721" t="s">
        <v>16</v>
      </c>
    </row>
    <row r="1722" spans="1:11" x14ac:dyDescent="0.25">
      <c r="A1722">
        <v>20804</v>
      </c>
      <c r="B1722" t="s">
        <v>804</v>
      </c>
      <c r="C1722" t="s">
        <v>344</v>
      </c>
      <c r="D1722" s="1">
        <v>40873</v>
      </c>
      <c r="E1722">
        <v>13</v>
      </c>
      <c r="F1722" s="2">
        <v>8787500</v>
      </c>
      <c r="G1722" s="3">
        <v>0.08</v>
      </c>
      <c r="H1722" s="2">
        <v>703000</v>
      </c>
      <c r="I1722" s="2">
        <f>Table1[[#This Row],[sales]]-Table1[[#This Row],[discount_value]]</f>
        <v>8084500</v>
      </c>
      <c r="J1722" t="s">
        <v>12</v>
      </c>
      <c r="K1722" t="s">
        <v>68</v>
      </c>
    </row>
    <row r="1723" spans="1:11" x14ac:dyDescent="0.25">
      <c r="A1723">
        <v>21414</v>
      </c>
      <c r="B1723" t="s">
        <v>804</v>
      </c>
      <c r="C1723" t="s">
        <v>354</v>
      </c>
      <c r="D1723" s="1">
        <v>40667</v>
      </c>
      <c r="E1723">
        <v>34</v>
      </c>
      <c r="F1723" s="2">
        <v>235820</v>
      </c>
      <c r="G1723" s="3">
        <v>0.05</v>
      </c>
      <c r="H1723" s="2">
        <v>11791</v>
      </c>
      <c r="I1723" s="2">
        <f>Table1[[#This Row],[sales]]-Table1[[#This Row],[discount_value]]</f>
        <v>224029</v>
      </c>
      <c r="J1723" t="s">
        <v>7</v>
      </c>
      <c r="K1723" t="s">
        <v>19</v>
      </c>
    </row>
    <row r="1724" spans="1:11" x14ac:dyDescent="0.25">
      <c r="A1724">
        <v>21447</v>
      </c>
      <c r="B1724" t="s">
        <v>804</v>
      </c>
      <c r="C1724" t="s">
        <v>342</v>
      </c>
      <c r="D1724" s="1">
        <v>40332</v>
      </c>
      <c r="E1724">
        <v>15</v>
      </c>
      <c r="F1724" s="2">
        <v>352480</v>
      </c>
      <c r="G1724" s="3">
        <v>0.02</v>
      </c>
      <c r="H1724" s="2">
        <v>7050</v>
      </c>
      <c r="I1724" s="2">
        <f>Table1[[#This Row],[sales]]-Table1[[#This Row],[discount_value]]</f>
        <v>345430</v>
      </c>
      <c r="J1724" t="s">
        <v>7</v>
      </c>
      <c r="K1724" t="s">
        <v>56</v>
      </c>
    </row>
    <row r="1725" spans="1:11" x14ac:dyDescent="0.25">
      <c r="A1725">
        <v>21479</v>
      </c>
      <c r="B1725" t="s">
        <v>804</v>
      </c>
      <c r="C1725" t="s">
        <v>353</v>
      </c>
      <c r="D1725" s="1">
        <v>40053</v>
      </c>
      <c r="E1725">
        <v>41</v>
      </c>
      <c r="F1725" s="2">
        <v>582320</v>
      </c>
      <c r="G1725" s="3">
        <v>0.01</v>
      </c>
      <c r="H1725" s="2">
        <v>5823</v>
      </c>
      <c r="I1725" s="2">
        <f>Table1[[#This Row],[sales]]-Table1[[#This Row],[discount_value]]</f>
        <v>576497</v>
      </c>
      <c r="J1725" t="s">
        <v>7</v>
      </c>
      <c r="K1725" t="s">
        <v>19</v>
      </c>
    </row>
    <row r="1726" spans="1:11" x14ac:dyDescent="0.25">
      <c r="A1726">
        <v>22208</v>
      </c>
      <c r="B1726" t="s">
        <v>804</v>
      </c>
      <c r="C1726" t="s">
        <v>342</v>
      </c>
      <c r="D1726" s="1">
        <v>40099</v>
      </c>
      <c r="E1726">
        <v>37</v>
      </c>
      <c r="F1726" s="2">
        <v>2276860</v>
      </c>
      <c r="G1726" s="3">
        <v>0.01</v>
      </c>
      <c r="H1726" s="2">
        <v>22769</v>
      </c>
      <c r="I1726" s="2">
        <f>Table1[[#This Row],[sales]]-Table1[[#This Row],[discount_value]]</f>
        <v>2254091</v>
      </c>
      <c r="J1726" t="s">
        <v>12</v>
      </c>
      <c r="K1726" t="s">
        <v>37</v>
      </c>
    </row>
    <row r="1727" spans="1:11" x14ac:dyDescent="0.25">
      <c r="A1727">
        <v>22279</v>
      </c>
      <c r="B1727" t="s">
        <v>804</v>
      </c>
      <c r="C1727" t="s">
        <v>341</v>
      </c>
      <c r="D1727" s="1">
        <v>40169</v>
      </c>
      <c r="E1727">
        <v>43</v>
      </c>
      <c r="F1727" s="2">
        <v>4927200</v>
      </c>
      <c r="G1727" s="3">
        <v>0.03</v>
      </c>
      <c r="H1727" s="2">
        <v>147816</v>
      </c>
      <c r="I1727" s="2">
        <f>Table1[[#This Row],[sales]]-Table1[[#This Row],[discount_value]]</f>
        <v>4779384</v>
      </c>
      <c r="J1727" t="s">
        <v>7</v>
      </c>
      <c r="K1727" t="s">
        <v>19</v>
      </c>
    </row>
    <row r="1728" spans="1:11" x14ac:dyDescent="0.25">
      <c r="A1728">
        <v>23174</v>
      </c>
      <c r="B1728" t="s">
        <v>804</v>
      </c>
      <c r="C1728" t="s">
        <v>354</v>
      </c>
      <c r="D1728" s="1">
        <v>41116</v>
      </c>
      <c r="E1728">
        <v>16</v>
      </c>
      <c r="F1728" s="2">
        <v>7099800</v>
      </c>
      <c r="G1728" s="3">
        <v>0.06</v>
      </c>
      <c r="H1728" s="2">
        <v>425988</v>
      </c>
      <c r="I1728" s="2">
        <f>Table1[[#This Row],[sales]]-Table1[[#This Row],[discount_value]]</f>
        <v>6673812</v>
      </c>
      <c r="J1728" t="s">
        <v>23</v>
      </c>
      <c r="K1728" t="s">
        <v>41</v>
      </c>
    </row>
    <row r="1729" spans="1:11" x14ac:dyDescent="0.25">
      <c r="A1729">
        <v>23333</v>
      </c>
      <c r="B1729" t="s">
        <v>804</v>
      </c>
      <c r="C1729" t="s">
        <v>338</v>
      </c>
      <c r="D1729" s="1">
        <v>40030</v>
      </c>
      <c r="E1729">
        <v>44</v>
      </c>
      <c r="F1729" s="2">
        <v>1268240</v>
      </c>
      <c r="G1729" s="3">
        <v>0.04</v>
      </c>
      <c r="H1729" s="2">
        <v>50730</v>
      </c>
      <c r="I1729" s="2">
        <f>Table1[[#This Row],[sales]]-Table1[[#This Row],[discount_value]]</f>
        <v>1217510</v>
      </c>
      <c r="J1729" t="s">
        <v>7</v>
      </c>
      <c r="K1729" t="s">
        <v>10</v>
      </c>
    </row>
    <row r="1730" spans="1:11" x14ac:dyDescent="0.25">
      <c r="A1730">
        <v>24640</v>
      </c>
      <c r="B1730" t="s">
        <v>804</v>
      </c>
      <c r="C1730" t="s">
        <v>353</v>
      </c>
      <c r="D1730" s="1">
        <v>40572</v>
      </c>
      <c r="E1730">
        <v>12</v>
      </c>
      <c r="F1730" s="2">
        <v>2759960</v>
      </c>
      <c r="G1730" s="3">
        <v>0.06</v>
      </c>
      <c r="H1730" s="2">
        <v>165598</v>
      </c>
      <c r="I1730" s="2">
        <f>Table1[[#This Row],[sales]]-Table1[[#This Row],[discount_value]]</f>
        <v>2594362</v>
      </c>
      <c r="J1730" t="s">
        <v>23</v>
      </c>
      <c r="K1730" t="s">
        <v>41</v>
      </c>
    </row>
    <row r="1731" spans="1:11" x14ac:dyDescent="0.25">
      <c r="A1731">
        <v>25056</v>
      </c>
      <c r="B1731" t="s">
        <v>804</v>
      </c>
      <c r="C1731" t="s">
        <v>345</v>
      </c>
      <c r="D1731" s="1">
        <v>40442</v>
      </c>
      <c r="E1731">
        <v>41</v>
      </c>
      <c r="F1731" s="2">
        <v>590240</v>
      </c>
      <c r="G1731" s="3">
        <v>0</v>
      </c>
      <c r="H1731" s="2">
        <v>0</v>
      </c>
      <c r="I1731" s="2">
        <f>Table1[[#This Row],[sales]]-Table1[[#This Row],[discount_value]]</f>
        <v>590240</v>
      </c>
      <c r="J1731" t="s">
        <v>7</v>
      </c>
      <c r="K1731" t="s">
        <v>19</v>
      </c>
    </row>
    <row r="1732" spans="1:11" x14ac:dyDescent="0.25">
      <c r="A1732">
        <v>26244</v>
      </c>
      <c r="B1732" t="s">
        <v>804</v>
      </c>
      <c r="C1732" t="s">
        <v>338</v>
      </c>
      <c r="D1732" s="1">
        <v>40393</v>
      </c>
      <c r="E1732">
        <v>16</v>
      </c>
      <c r="F1732" s="2">
        <v>263440</v>
      </c>
      <c r="G1732" s="3">
        <v>0.09</v>
      </c>
      <c r="H1732" s="2">
        <v>23710</v>
      </c>
      <c r="I1732" s="2">
        <f>Table1[[#This Row],[sales]]-Table1[[#This Row],[discount_value]]</f>
        <v>239730</v>
      </c>
      <c r="J1732" t="s">
        <v>12</v>
      </c>
      <c r="K1732" t="s">
        <v>37</v>
      </c>
    </row>
    <row r="1733" spans="1:11" x14ac:dyDescent="0.25">
      <c r="A1733">
        <v>27201</v>
      </c>
      <c r="B1733" t="s">
        <v>804</v>
      </c>
      <c r="C1733" t="s">
        <v>347</v>
      </c>
      <c r="D1733" s="1">
        <v>41115</v>
      </c>
      <c r="E1733">
        <v>10</v>
      </c>
      <c r="F1733" s="2">
        <v>10113780</v>
      </c>
      <c r="G1733" s="3">
        <v>0.02</v>
      </c>
      <c r="H1733" s="2">
        <v>202276</v>
      </c>
      <c r="I1733" s="2">
        <f>Table1[[#This Row],[sales]]-Table1[[#This Row],[discount_value]]</f>
        <v>9911504</v>
      </c>
      <c r="J1733" t="s">
        <v>23</v>
      </c>
      <c r="K1733" t="s">
        <v>41</v>
      </c>
    </row>
    <row r="1734" spans="1:11" x14ac:dyDescent="0.25">
      <c r="A1734">
        <v>27808</v>
      </c>
      <c r="B1734" t="s">
        <v>804</v>
      </c>
      <c r="C1734" t="s">
        <v>346</v>
      </c>
      <c r="D1734" s="1">
        <v>40204</v>
      </c>
      <c r="E1734">
        <v>9</v>
      </c>
      <c r="F1734" s="2">
        <v>392240</v>
      </c>
      <c r="G1734" s="3">
        <v>0.01</v>
      </c>
      <c r="H1734" s="2">
        <v>3922</v>
      </c>
      <c r="I1734" s="2">
        <f>Table1[[#This Row],[sales]]-Table1[[#This Row],[discount_value]]</f>
        <v>388318</v>
      </c>
      <c r="J1734" t="s">
        <v>12</v>
      </c>
      <c r="K1734" t="s">
        <v>37</v>
      </c>
    </row>
    <row r="1735" spans="1:11" x14ac:dyDescent="0.25">
      <c r="A1735">
        <v>29573</v>
      </c>
      <c r="B1735" t="s">
        <v>804</v>
      </c>
      <c r="C1735" t="s">
        <v>338</v>
      </c>
      <c r="D1735" s="1">
        <v>40924</v>
      </c>
      <c r="E1735">
        <v>43</v>
      </c>
      <c r="F1735" s="2">
        <v>1584420</v>
      </c>
      <c r="G1735" s="3">
        <v>0.05</v>
      </c>
      <c r="H1735" s="2">
        <v>79221</v>
      </c>
      <c r="I1735" s="2">
        <f>Table1[[#This Row],[sales]]-Table1[[#This Row],[discount_value]]</f>
        <v>1505199</v>
      </c>
      <c r="J1735" t="s">
        <v>7</v>
      </c>
      <c r="K1735" t="s">
        <v>19</v>
      </c>
    </row>
    <row r="1736" spans="1:11" x14ac:dyDescent="0.25">
      <c r="A1736">
        <v>29862</v>
      </c>
      <c r="B1736" t="s">
        <v>804</v>
      </c>
      <c r="C1736" t="s">
        <v>351</v>
      </c>
      <c r="D1736" s="1">
        <v>40713</v>
      </c>
      <c r="E1736">
        <v>34</v>
      </c>
      <c r="F1736" s="2">
        <v>429280</v>
      </c>
      <c r="G1736" s="3">
        <v>0.08</v>
      </c>
      <c r="H1736" s="2">
        <v>34342</v>
      </c>
      <c r="I1736" s="2">
        <f>Table1[[#This Row],[sales]]-Table1[[#This Row],[discount_value]]</f>
        <v>394938</v>
      </c>
      <c r="J1736" t="s">
        <v>7</v>
      </c>
      <c r="K1736" t="s">
        <v>19</v>
      </c>
    </row>
    <row r="1737" spans="1:11" x14ac:dyDescent="0.25">
      <c r="A1737">
        <v>30433</v>
      </c>
      <c r="B1737" t="s">
        <v>804</v>
      </c>
      <c r="C1737" t="s">
        <v>349</v>
      </c>
      <c r="D1737" s="1">
        <v>40338</v>
      </c>
      <c r="E1737">
        <v>17</v>
      </c>
      <c r="F1737" s="2">
        <v>506760</v>
      </c>
      <c r="G1737" s="3">
        <v>0</v>
      </c>
      <c r="H1737" s="2">
        <v>0</v>
      </c>
      <c r="I1737" s="2">
        <f>Table1[[#This Row],[sales]]-Table1[[#This Row],[discount_value]]</f>
        <v>506760</v>
      </c>
      <c r="J1737" t="s">
        <v>7</v>
      </c>
      <c r="K1737" t="s">
        <v>56</v>
      </c>
    </row>
    <row r="1738" spans="1:11" x14ac:dyDescent="0.25">
      <c r="A1738">
        <v>30532</v>
      </c>
      <c r="B1738" t="s">
        <v>804</v>
      </c>
      <c r="C1738" t="s">
        <v>355</v>
      </c>
      <c r="D1738" s="1">
        <v>40873</v>
      </c>
      <c r="E1738">
        <v>28</v>
      </c>
      <c r="F1738" s="2">
        <v>862740</v>
      </c>
      <c r="G1738" s="3">
        <v>0.03</v>
      </c>
      <c r="H1738" s="2">
        <v>25882</v>
      </c>
      <c r="I1738" s="2">
        <f>Table1[[#This Row],[sales]]-Table1[[#This Row],[discount_value]]</f>
        <v>836858</v>
      </c>
      <c r="J1738" t="s">
        <v>7</v>
      </c>
      <c r="K1738" t="s">
        <v>16</v>
      </c>
    </row>
    <row r="1739" spans="1:11" x14ac:dyDescent="0.25">
      <c r="A1739">
        <v>30597</v>
      </c>
      <c r="B1739" t="s">
        <v>804</v>
      </c>
      <c r="C1739" t="s">
        <v>346</v>
      </c>
      <c r="D1739" s="1">
        <v>41126</v>
      </c>
      <c r="E1739">
        <v>18</v>
      </c>
      <c r="F1739" s="2">
        <v>186040</v>
      </c>
      <c r="G1739" s="3">
        <v>7.0000000000000007E-2</v>
      </c>
      <c r="H1739" s="2">
        <v>13023</v>
      </c>
      <c r="I1739" s="2">
        <f>Table1[[#This Row],[sales]]-Table1[[#This Row],[discount_value]]</f>
        <v>173017</v>
      </c>
      <c r="J1739" t="s">
        <v>23</v>
      </c>
      <c r="K1739" t="s">
        <v>24</v>
      </c>
    </row>
    <row r="1740" spans="1:11" x14ac:dyDescent="0.25">
      <c r="A1740">
        <v>30981</v>
      </c>
      <c r="B1740" t="s">
        <v>804</v>
      </c>
      <c r="C1740" t="s">
        <v>349</v>
      </c>
      <c r="D1740" s="1">
        <v>40589</v>
      </c>
      <c r="E1740">
        <v>29</v>
      </c>
      <c r="F1740" s="2">
        <v>15674880</v>
      </c>
      <c r="G1740" s="3">
        <v>0.1</v>
      </c>
      <c r="H1740" s="2">
        <v>1567488</v>
      </c>
      <c r="I1740" s="2">
        <f>Table1[[#This Row],[sales]]-Table1[[#This Row],[discount_value]]</f>
        <v>14107392</v>
      </c>
      <c r="J1740" t="s">
        <v>7</v>
      </c>
      <c r="K1740" t="s">
        <v>10</v>
      </c>
    </row>
    <row r="1741" spans="1:11" x14ac:dyDescent="0.25">
      <c r="A1741">
        <v>31751</v>
      </c>
      <c r="B1741" t="s">
        <v>804</v>
      </c>
      <c r="C1741" t="s">
        <v>343</v>
      </c>
      <c r="D1741" s="1">
        <v>40689</v>
      </c>
      <c r="E1741">
        <v>31</v>
      </c>
      <c r="F1741" s="2">
        <v>826240</v>
      </c>
      <c r="G1741" s="3">
        <v>0.1</v>
      </c>
      <c r="H1741" s="2">
        <v>82624</v>
      </c>
      <c r="I1741" s="2">
        <f>Table1[[#This Row],[sales]]-Table1[[#This Row],[discount_value]]</f>
        <v>743616</v>
      </c>
      <c r="J1741" t="s">
        <v>7</v>
      </c>
      <c r="K1741" t="s">
        <v>16</v>
      </c>
    </row>
    <row r="1742" spans="1:11" x14ac:dyDescent="0.25">
      <c r="A1742">
        <v>31873</v>
      </c>
      <c r="B1742" t="s">
        <v>804</v>
      </c>
      <c r="C1742" t="s">
        <v>356</v>
      </c>
      <c r="D1742" s="1">
        <v>40125</v>
      </c>
      <c r="E1742">
        <v>2</v>
      </c>
      <c r="F1742" s="2">
        <v>283180</v>
      </c>
      <c r="G1742" s="3">
        <v>0.05</v>
      </c>
      <c r="H1742" s="2">
        <v>14159</v>
      </c>
      <c r="I1742" s="2">
        <f>Table1[[#This Row],[sales]]-Table1[[#This Row],[discount_value]]</f>
        <v>269021</v>
      </c>
      <c r="J1742" t="s">
        <v>7</v>
      </c>
      <c r="K1742" t="s">
        <v>10</v>
      </c>
    </row>
    <row r="1743" spans="1:11" x14ac:dyDescent="0.25">
      <c r="A1743">
        <v>32000</v>
      </c>
      <c r="B1743" t="s">
        <v>804</v>
      </c>
      <c r="C1743" t="s">
        <v>355</v>
      </c>
      <c r="D1743" s="1">
        <v>41165</v>
      </c>
      <c r="E1743">
        <v>49</v>
      </c>
      <c r="F1743" s="2">
        <v>324320</v>
      </c>
      <c r="G1743" s="3">
        <v>0.05</v>
      </c>
      <c r="H1743" s="2">
        <v>16216</v>
      </c>
      <c r="I1743" s="2">
        <f>Table1[[#This Row],[sales]]-Table1[[#This Row],[discount_value]]</f>
        <v>308104</v>
      </c>
      <c r="J1743" t="s">
        <v>7</v>
      </c>
      <c r="K1743" t="s">
        <v>81</v>
      </c>
    </row>
    <row r="1744" spans="1:11" x14ac:dyDescent="0.25">
      <c r="A1744">
        <v>32737</v>
      </c>
      <c r="B1744" t="s">
        <v>804</v>
      </c>
      <c r="C1744" t="s">
        <v>355</v>
      </c>
      <c r="D1744" s="1">
        <v>40114</v>
      </c>
      <c r="E1744">
        <v>14</v>
      </c>
      <c r="F1744" s="2">
        <v>734220</v>
      </c>
      <c r="G1744" s="3">
        <v>0.09</v>
      </c>
      <c r="H1744" s="2">
        <v>66080</v>
      </c>
      <c r="I1744" s="2">
        <f>Table1[[#This Row],[sales]]-Table1[[#This Row],[discount_value]]</f>
        <v>668140</v>
      </c>
      <c r="J1744" t="s">
        <v>7</v>
      </c>
      <c r="K1744" t="s">
        <v>16</v>
      </c>
    </row>
    <row r="1745" spans="1:11" x14ac:dyDescent="0.25">
      <c r="A1745">
        <v>35012</v>
      </c>
      <c r="B1745" t="s">
        <v>804</v>
      </c>
      <c r="C1745" t="s">
        <v>339</v>
      </c>
      <c r="D1745" s="1">
        <v>41068</v>
      </c>
      <c r="E1745">
        <v>10</v>
      </c>
      <c r="F1745" s="2">
        <v>253580</v>
      </c>
      <c r="G1745" s="3">
        <v>0.04</v>
      </c>
      <c r="H1745" s="2">
        <v>10143</v>
      </c>
      <c r="I1745" s="2">
        <f>Table1[[#This Row],[sales]]-Table1[[#This Row],[discount_value]]</f>
        <v>243437</v>
      </c>
      <c r="J1745" t="s">
        <v>7</v>
      </c>
      <c r="K1745" t="s">
        <v>10</v>
      </c>
    </row>
    <row r="1746" spans="1:11" x14ac:dyDescent="0.25">
      <c r="A1746">
        <v>35042</v>
      </c>
      <c r="B1746" t="s">
        <v>804</v>
      </c>
      <c r="C1746" t="s">
        <v>338</v>
      </c>
      <c r="D1746" s="1">
        <v>40514</v>
      </c>
      <c r="E1746">
        <v>23</v>
      </c>
      <c r="F1746" s="2">
        <v>2393720</v>
      </c>
      <c r="G1746" s="3">
        <v>0.06</v>
      </c>
      <c r="H1746" s="2">
        <v>143623</v>
      </c>
      <c r="I1746" s="2">
        <f>Table1[[#This Row],[sales]]-Table1[[#This Row],[discount_value]]</f>
        <v>2250097</v>
      </c>
      <c r="J1746" t="s">
        <v>12</v>
      </c>
      <c r="K1746" t="s">
        <v>37</v>
      </c>
    </row>
    <row r="1747" spans="1:11" x14ac:dyDescent="0.25">
      <c r="A1747">
        <v>35713</v>
      </c>
      <c r="B1747" t="s">
        <v>804</v>
      </c>
      <c r="C1747" t="s">
        <v>345</v>
      </c>
      <c r="D1747" s="1">
        <v>41199</v>
      </c>
      <c r="E1747">
        <v>49</v>
      </c>
      <c r="F1747" s="2">
        <v>2710940</v>
      </c>
      <c r="G1747" s="3">
        <v>0.04</v>
      </c>
      <c r="H1747" s="2">
        <v>108438</v>
      </c>
      <c r="I1747" s="2">
        <f>Table1[[#This Row],[sales]]-Table1[[#This Row],[discount_value]]</f>
        <v>2602502</v>
      </c>
      <c r="J1747" t="s">
        <v>7</v>
      </c>
      <c r="K1747" t="s">
        <v>16</v>
      </c>
    </row>
    <row r="1748" spans="1:11" x14ac:dyDescent="0.25">
      <c r="A1748">
        <v>36229</v>
      </c>
      <c r="B1748" t="s">
        <v>804</v>
      </c>
      <c r="C1748" t="s">
        <v>353</v>
      </c>
      <c r="D1748" s="1">
        <v>41173</v>
      </c>
      <c r="E1748">
        <v>12</v>
      </c>
      <c r="F1748" s="2">
        <v>2930580</v>
      </c>
      <c r="G1748" s="3">
        <v>0.02</v>
      </c>
      <c r="H1748" s="2">
        <v>58612</v>
      </c>
      <c r="I1748" s="2">
        <f>Table1[[#This Row],[sales]]-Table1[[#This Row],[discount_value]]</f>
        <v>2871968</v>
      </c>
      <c r="J1748" t="s">
        <v>12</v>
      </c>
      <c r="K1748" t="s">
        <v>68</v>
      </c>
    </row>
    <row r="1749" spans="1:11" x14ac:dyDescent="0.25">
      <c r="A1749">
        <v>36933</v>
      </c>
      <c r="B1749" t="s">
        <v>804</v>
      </c>
      <c r="C1749" t="s">
        <v>343</v>
      </c>
      <c r="D1749" s="1">
        <v>40736</v>
      </c>
      <c r="E1749">
        <v>32</v>
      </c>
      <c r="F1749" s="2">
        <v>231620</v>
      </c>
      <c r="G1749" s="3">
        <v>7.0000000000000007E-2</v>
      </c>
      <c r="H1749" s="2">
        <v>16213</v>
      </c>
      <c r="I1749" s="2">
        <f>Table1[[#This Row],[sales]]-Table1[[#This Row],[discount_value]]</f>
        <v>215407</v>
      </c>
      <c r="J1749" t="s">
        <v>7</v>
      </c>
      <c r="K1749" t="s">
        <v>30</v>
      </c>
    </row>
    <row r="1750" spans="1:11" x14ac:dyDescent="0.25">
      <c r="A1750">
        <v>37152</v>
      </c>
      <c r="B1750" t="s">
        <v>804</v>
      </c>
      <c r="C1750" t="s">
        <v>339</v>
      </c>
      <c r="D1750" s="1">
        <v>40685</v>
      </c>
      <c r="E1750">
        <v>39</v>
      </c>
      <c r="F1750" s="2">
        <v>9295380</v>
      </c>
      <c r="G1750" s="3">
        <v>0.02</v>
      </c>
      <c r="H1750" s="2">
        <v>185908</v>
      </c>
      <c r="I1750" s="2">
        <f>Table1[[#This Row],[sales]]-Table1[[#This Row],[discount_value]]</f>
        <v>9109472</v>
      </c>
      <c r="J1750" t="s">
        <v>23</v>
      </c>
      <c r="K1750" t="s">
        <v>41</v>
      </c>
    </row>
    <row r="1751" spans="1:11" x14ac:dyDescent="0.25">
      <c r="A1751">
        <v>37223</v>
      </c>
      <c r="B1751" t="s">
        <v>804</v>
      </c>
      <c r="C1751" t="s">
        <v>355</v>
      </c>
      <c r="D1751" s="1">
        <v>40857</v>
      </c>
      <c r="E1751">
        <v>21</v>
      </c>
      <c r="F1751" s="2">
        <v>5463460</v>
      </c>
      <c r="G1751" s="3">
        <v>7.0000000000000007E-2</v>
      </c>
      <c r="H1751" s="2">
        <v>382442</v>
      </c>
      <c r="I1751" s="2">
        <f>Table1[[#This Row],[sales]]-Table1[[#This Row],[discount_value]]</f>
        <v>5081018</v>
      </c>
      <c r="J1751" t="s">
        <v>12</v>
      </c>
      <c r="K1751" t="s">
        <v>13</v>
      </c>
    </row>
    <row r="1752" spans="1:11" x14ac:dyDescent="0.25">
      <c r="A1752">
        <v>37254</v>
      </c>
      <c r="B1752" t="s">
        <v>804</v>
      </c>
      <c r="C1752" t="s">
        <v>227</v>
      </c>
      <c r="D1752" s="1">
        <v>40074</v>
      </c>
      <c r="E1752">
        <v>28</v>
      </c>
      <c r="F1752" s="2">
        <v>1479880</v>
      </c>
      <c r="G1752" s="3">
        <v>0.01</v>
      </c>
      <c r="H1752" s="2">
        <v>14799</v>
      </c>
      <c r="I1752" s="2">
        <f>Table1[[#This Row],[sales]]-Table1[[#This Row],[discount_value]]</f>
        <v>1465081</v>
      </c>
      <c r="J1752" t="s">
        <v>7</v>
      </c>
      <c r="K1752" t="s">
        <v>26</v>
      </c>
    </row>
    <row r="1753" spans="1:11" x14ac:dyDescent="0.25">
      <c r="A1753">
        <v>37441</v>
      </c>
      <c r="B1753" t="s">
        <v>804</v>
      </c>
      <c r="C1753" t="s">
        <v>227</v>
      </c>
      <c r="D1753" s="1">
        <v>39868</v>
      </c>
      <c r="E1753">
        <v>46</v>
      </c>
      <c r="F1753" s="2">
        <v>29481020</v>
      </c>
      <c r="G1753" s="3">
        <v>0</v>
      </c>
      <c r="H1753" s="2">
        <v>0</v>
      </c>
      <c r="I1753" s="2">
        <f>Table1[[#This Row],[sales]]-Table1[[#This Row],[discount_value]]</f>
        <v>29481020</v>
      </c>
      <c r="J1753" t="s">
        <v>23</v>
      </c>
      <c r="K1753" t="s">
        <v>41</v>
      </c>
    </row>
    <row r="1754" spans="1:11" x14ac:dyDescent="0.25">
      <c r="A1754">
        <v>38084</v>
      </c>
      <c r="B1754" t="s">
        <v>804</v>
      </c>
      <c r="C1754" t="s">
        <v>355</v>
      </c>
      <c r="D1754" s="1">
        <v>39892</v>
      </c>
      <c r="E1754">
        <v>11</v>
      </c>
      <c r="F1754" s="2">
        <v>200720</v>
      </c>
      <c r="G1754" s="3">
        <v>0.02</v>
      </c>
      <c r="H1754" s="2">
        <v>4014</v>
      </c>
      <c r="I1754" s="2">
        <f>Table1[[#This Row],[sales]]-Table1[[#This Row],[discount_value]]</f>
        <v>196706</v>
      </c>
      <c r="J1754" t="s">
        <v>7</v>
      </c>
      <c r="K1754" t="s">
        <v>19</v>
      </c>
    </row>
    <row r="1755" spans="1:11" x14ac:dyDescent="0.25">
      <c r="A1755">
        <v>39168</v>
      </c>
      <c r="B1755" t="s">
        <v>804</v>
      </c>
      <c r="C1755" t="s">
        <v>348</v>
      </c>
      <c r="D1755" s="1">
        <v>41046</v>
      </c>
      <c r="E1755">
        <v>22</v>
      </c>
      <c r="F1755" s="2">
        <v>1619820</v>
      </c>
      <c r="G1755" s="3">
        <v>7.0000000000000007E-2</v>
      </c>
      <c r="H1755" s="2">
        <v>113387</v>
      </c>
      <c r="I1755" s="2">
        <f>Table1[[#This Row],[sales]]-Table1[[#This Row],[discount_value]]</f>
        <v>1506433</v>
      </c>
      <c r="J1755" t="s">
        <v>7</v>
      </c>
      <c r="K1755" t="s">
        <v>16</v>
      </c>
    </row>
    <row r="1756" spans="1:11" x14ac:dyDescent="0.25">
      <c r="A1756">
        <v>39333</v>
      </c>
      <c r="B1756" t="s">
        <v>805</v>
      </c>
      <c r="C1756" t="s">
        <v>346</v>
      </c>
      <c r="D1756" s="1">
        <v>40226</v>
      </c>
      <c r="E1756">
        <v>31</v>
      </c>
      <c r="F1756" s="2">
        <v>17910680</v>
      </c>
      <c r="G1756" s="3">
        <v>0.1</v>
      </c>
      <c r="H1756" s="2">
        <v>1791068</v>
      </c>
      <c r="I1756" s="2">
        <f>Table1[[#This Row],[sales]]-Table1[[#This Row],[discount_value]]</f>
        <v>16119612</v>
      </c>
      <c r="J1756" t="s">
        <v>23</v>
      </c>
      <c r="K1756" t="s">
        <v>41</v>
      </c>
    </row>
    <row r="1757" spans="1:11" x14ac:dyDescent="0.25">
      <c r="A1757">
        <v>39589</v>
      </c>
      <c r="B1757" t="s">
        <v>804</v>
      </c>
      <c r="C1757" t="s">
        <v>340</v>
      </c>
      <c r="D1757" s="1">
        <v>40027</v>
      </c>
      <c r="E1757">
        <v>42</v>
      </c>
      <c r="F1757" s="2">
        <v>1154840</v>
      </c>
      <c r="G1757" s="3">
        <v>0</v>
      </c>
      <c r="H1757" s="2">
        <v>0</v>
      </c>
      <c r="I1757" s="2">
        <f>Table1[[#This Row],[sales]]-Table1[[#This Row],[discount_value]]</f>
        <v>1154840</v>
      </c>
      <c r="J1757" t="s">
        <v>7</v>
      </c>
      <c r="K1757" t="s">
        <v>16</v>
      </c>
    </row>
    <row r="1758" spans="1:11" x14ac:dyDescent="0.25">
      <c r="A1758">
        <v>39906</v>
      </c>
      <c r="B1758" t="s">
        <v>804</v>
      </c>
      <c r="C1758" t="s">
        <v>342</v>
      </c>
      <c r="D1758" s="1">
        <v>39889</v>
      </c>
      <c r="E1758">
        <v>25</v>
      </c>
      <c r="F1758" s="2">
        <v>164420</v>
      </c>
      <c r="G1758" s="3">
        <v>0.04</v>
      </c>
      <c r="H1758" s="2">
        <v>6577</v>
      </c>
      <c r="I1758" s="2">
        <f>Table1[[#This Row],[sales]]-Table1[[#This Row],[discount_value]]</f>
        <v>157843</v>
      </c>
      <c r="J1758" t="s">
        <v>7</v>
      </c>
      <c r="K1758" t="s">
        <v>19</v>
      </c>
    </row>
    <row r="1759" spans="1:11" x14ac:dyDescent="0.25">
      <c r="A1759">
        <v>40097</v>
      </c>
      <c r="B1759" t="s">
        <v>805</v>
      </c>
      <c r="C1759" t="s">
        <v>340</v>
      </c>
      <c r="D1759" s="1">
        <v>39822</v>
      </c>
      <c r="E1759">
        <v>47</v>
      </c>
      <c r="F1759" s="2">
        <v>235760</v>
      </c>
      <c r="G1759" s="3">
        <v>0.1</v>
      </c>
      <c r="H1759" s="2">
        <v>23576</v>
      </c>
      <c r="I1759" s="2">
        <f>Table1[[#This Row],[sales]]-Table1[[#This Row],[discount_value]]</f>
        <v>212184</v>
      </c>
      <c r="J1759" t="s">
        <v>7</v>
      </c>
      <c r="K1759" t="s">
        <v>33</v>
      </c>
    </row>
    <row r="1760" spans="1:11" x14ac:dyDescent="0.25">
      <c r="A1760">
        <v>40193</v>
      </c>
      <c r="B1760" t="s">
        <v>804</v>
      </c>
      <c r="C1760" t="s">
        <v>351</v>
      </c>
      <c r="D1760" s="1">
        <v>41154</v>
      </c>
      <c r="E1760">
        <v>34</v>
      </c>
      <c r="F1760" s="2">
        <v>6260403</v>
      </c>
      <c r="G1760" s="3">
        <v>7.0000000000000007E-2</v>
      </c>
      <c r="H1760" s="2">
        <v>438228</v>
      </c>
      <c r="I1760" s="2">
        <f>Table1[[#This Row],[sales]]-Table1[[#This Row],[discount_value]]</f>
        <v>5822175</v>
      </c>
      <c r="J1760" t="s">
        <v>12</v>
      </c>
      <c r="K1760" t="s">
        <v>13</v>
      </c>
    </row>
    <row r="1761" spans="1:11" x14ac:dyDescent="0.25">
      <c r="A1761">
        <v>40258</v>
      </c>
      <c r="B1761" t="s">
        <v>804</v>
      </c>
      <c r="C1761" t="s">
        <v>346</v>
      </c>
      <c r="D1761" s="1">
        <v>39912</v>
      </c>
      <c r="E1761">
        <v>31</v>
      </c>
      <c r="F1761" s="2">
        <v>898940</v>
      </c>
      <c r="G1761" s="3">
        <v>0.05</v>
      </c>
      <c r="H1761" s="2">
        <v>44947</v>
      </c>
      <c r="I1761" s="2">
        <f>Table1[[#This Row],[sales]]-Table1[[#This Row],[discount_value]]</f>
        <v>853993</v>
      </c>
      <c r="J1761" t="s">
        <v>7</v>
      </c>
      <c r="K1761" t="s">
        <v>10</v>
      </c>
    </row>
    <row r="1762" spans="1:11" x14ac:dyDescent="0.25">
      <c r="A1762">
        <v>40544</v>
      </c>
      <c r="B1762" t="s">
        <v>804</v>
      </c>
      <c r="C1762" t="s">
        <v>346</v>
      </c>
      <c r="D1762" s="1">
        <v>39909</v>
      </c>
      <c r="E1762">
        <v>39</v>
      </c>
      <c r="F1762" s="2">
        <v>4827060</v>
      </c>
      <c r="G1762" s="3">
        <v>0.06</v>
      </c>
      <c r="H1762" s="2">
        <v>289624</v>
      </c>
      <c r="I1762" s="2">
        <f>Table1[[#This Row],[sales]]-Table1[[#This Row],[discount_value]]</f>
        <v>4537436</v>
      </c>
      <c r="J1762" t="s">
        <v>23</v>
      </c>
      <c r="K1762" t="s">
        <v>24</v>
      </c>
    </row>
    <row r="1763" spans="1:11" x14ac:dyDescent="0.25">
      <c r="A1763">
        <v>41765</v>
      </c>
      <c r="B1763" t="s">
        <v>804</v>
      </c>
      <c r="C1763" t="s">
        <v>355</v>
      </c>
      <c r="D1763" s="1">
        <v>40156</v>
      </c>
      <c r="E1763">
        <v>41</v>
      </c>
      <c r="F1763" s="2">
        <v>409980</v>
      </c>
      <c r="G1763" s="3">
        <v>0.03</v>
      </c>
      <c r="H1763" s="2">
        <v>12299</v>
      </c>
      <c r="I1763" s="2">
        <f>Table1[[#This Row],[sales]]-Table1[[#This Row],[discount_value]]</f>
        <v>397681</v>
      </c>
      <c r="J1763" t="s">
        <v>7</v>
      </c>
      <c r="K1763" t="s">
        <v>16</v>
      </c>
    </row>
    <row r="1764" spans="1:11" x14ac:dyDescent="0.25">
      <c r="A1764">
        <v>42242</v>
      </c>
      <c r="B1764" t="s">
        <v>804</v>
      </c>
      <c r="C1764" t="s">
        <v>339</v>
      </c>
      <c r="D1764" s="1">
        <v>39904</v>
      </c>
      <c r="E1764">
        <v>23</v>
      </c>
      <c r="F1764" s="2">
        <v>530620</v>
      </c>
      <c r="G1764" s="3">
        <v>0.09</v>
      </c>
      <c r="H1764" s="2">
        <v>47756</v>
      </c>
      <c r="I1764" s="2">
        <f>Table1[[#This Row],[sales]]-Table1[[#This Row],[discount_value]]</f>
        <v>482864</v>
      </c>
      <c r="J1764" t="s">
        <v>7</v>
      </c>
      <c r="K1764" t="s">
        <v>16</v>
      </c>
    </row>
    <row r="1765" spans="1:11" x14ac:dyDescent="0.25">
      <c r="A1765">
        <v>42369</v>
      </c>
      <c r="B1765" t="s">
        <v>804</v>
      </c>
      <c r="C1765" t="s">
        <v>350</v>
      </c>
      <c r="D1765" s="1">
        <v>40395</v>
      </c>
      <c r="E1765">
        <v>44</v>
      </c>
      <c r="F1765" s="2">
        <v>1572520</v>
      </c>
      <c r="G1765" s="3">
        <v>0.01</v>
      </c>
      <c r="H1765" s="2">
        <v>15725</v>
      </c>
      <c r="I1765" s="2">
        <f>Table1[[#This Row],[sales]]-Table1[[#This Row],[discount_value]]</f>
        <v>1556795</v>
      </c>
      <c r="J1765" t="s">
        <v>12</v>
      </c>
      <c r="K1765" t="s">
        <v>37</v>
      </c>
    </row>
    <row r="1766" spans="1:11" x14ac:dyDescent="0.25">
      <c r="A1766">
        <v>42690</v>
      </c>
      <c r="B1766" t="s">
        <v>804</v>
      </c>
      <c r="C1766" t="s">
        <v>340</v>
      </c>
      <c r="D1766" s="1">
        <v>40449</v>
      </c>
      <c r="E1766">
        <v>44</v>
      </c>
      <c r="F1766" s="2">
        <v>37394480</v>
      </c>
      <c r="G1766" s="3">
        <v>0.02</v>
      </c>
      <c r="H1766" s="2">
        <v>747890</v>
      </c>
      <c r="I1766" s="2">
        <f>Table1[[#This Row],[sales]]-Table1[[#This Row],[discount_value]]</f>
        <v>36646590</v>
      </c>
      <c r="J1766" t="s">
        <v>7</v>
      </c>
      <c r="K1766" t="s">
        <v>16</v>
      </c>
    </row>
    <row r="1767" spans="1:11" x14ac:dyDescent="0.25">
      <c r="A1767">
        <v>45184</v>
      </c>
      <c r="B1767" t="s">
        <v>804</v>
      </c>
      <c r="C1767" t="s">
        <v>355</v>
      </c>
      <c r="D1767" s="1">
        <v>40346</v>
      </c>
      <c r="E1767">
        <v>25</v>
      </c>
      <c r="F1767" s="2">
        <v>29294520</v>
      </c>
      <c r="G1767" s="3">
        <v>7.0000000000000007E-2</v>
      </c>
      <c r="H1767" s="2">
        <v>2050616</v>
      </c>
      <c r="I1767" s="2">
        <f>Table1[[#This Row],[sales]]-Table1[[#This Row],[discount_value]]</f>
        <v>27243904</v>
      </c>
      <c r="J1767" t="s">
        <v>12</v>
      </c>
      <c r="K1767" t="s">
        <v>35</v>
      </c>
    </row>
    <row r="1768" spans="1:11" x14ac:dyDescent="0.25">
      <c r="A1768">
        <v>45632</v>
      </c>
      <c r="B1768" t="s">
        <v>805</v>
      </c>
      <c r="C1768" t="s">
        <v>346</v>
      </c>
      <c r="D1768" s="1">
        <v>40308</v>
      </c>
      <c r="E1768">
        <v>50</v>
      </c>
      <c r="F1768" s="2">
        <v>884620</v>
      </c>
      <c r="G1768" s="3">
        <v>0.02</v>
      </c>
      <c r="H1768" s="2">
        <v>17692</v>
      </c>
      <c r="I1768" s="2">
        <f>Table1[[#This Row],[sales]]-Table1[[#This Row],[discount_value]]</f>
        <v>866928</v>
      </c>
      <c r="J1768" t="s">
        <v>23</v>
      </c>
      <c r="K1768" t="s">
        <v>24</v>
      </c>
    </row>
    <row r="1769" spans="1:11" x14ac:dyDescent="0.25">
      <c r="A1769">
        <v>46276</v>
      </c>
      <c r="B1769" t="s">
        <v>805</v>
      </c>
      <c r="C1769" t="s">
        <v>344</v>
      </c>
      <c r="D1769" s="1">
        <v>41252</v>
      </c>
      <c r="E1769">
        <v>4</v>
      </c>
      <c r="F1769" s="2">
        <v>229660</v>
      </c>
      <c r="G1769" s="3">
        <v>0.04</v>
      </c>
      <c r="H1769" s="2">
        <v>9186</v>
      </c>
      <c r="I1769" s="2">
        <f>Table1[[#This Row],[sales]]-Table1[[#This Row],[discount_value]]</f>
        <v>220474</v>
      </c>
      <c r="J1769" t="s">
        <v>12</v>
      </c>
      <c r="K1769" t="s">
        <v>37</v>
      </c>
    </row>
    <row r="1770" spans="1:11" x14ac:dyDescent="0.25">
      <c r="A1770">
        <v>46566</v>
      </c>
      <c r="B1770" t="s">
        <v>804</v>
      </c>
      <c r="C1770" t="s">
        <v>353</v>
      </c>
      <c r="D1770" s="1">
        <v>41008</v>
      </c>
      <c r="E1770">
        <v>49</v>
      </c>
      <c r="F1770" s="2">
        <v>3069400</v>
      </c>
      <c r="G1770" s="3">
        <v>7.0000000000000007E-2</v>
      </c>
      <c r="H1770" s="2">
        <v>214858</v>
      </c>
      <c r="I1770" s="2">
        <f>Table1[[#This Row],[sales]]-Table1[[#This Row],[discount_value]]</f>
        <v>2854542</v>
      </c>
      <c r="J1770" t="s">
        <v>12</v>
      </c>
      <c r="K1770" t="s">
        <v>37</v>
      </c>
    </row>
    <row r="1771" spans="1:11" x14ac:dyDescent="0.25">
      <c r="A1771">
        <v>48198</v>
      </c>
      <c r="B1771" t="s">
        <v>804</v>
      </c>
      <c r="C1771" t="s">
        <v>342</v>
      </c>
      <c r="D1771" s="1">
        <v>40137</v>
      </c>
      <c r="E1771">
        <v>7</v>
      </c>
      <c r="F1771" s="2">
        <v>5626680</v>
      </c>
      <c r="G1771" s="3">
        <v>0.1</v>
      </c>
      <c r="H1771" s="2">
        <v>562668</v>
      </c>
      <c r="I1771" s="2">
        <f>Table1[[#This Row],[sales]]-Table1[[#This Row],[discount_value]]</f>
        <v>5064012</v>
      </c>
      <c r="J1771" t="s">
        <v>12</v>
      </c>
      <c r="K1771" t="s">
        <v>68</v>
      </c>
    </row>
    <row r="1772" spans="1:11" x14ac:dyDescent="0.25">
      <c r="A1772">
        <v>48453</v>
      </c>
      <c r="B1772" t="s">
        <v>804</v>
      </c>
      <c r="C1772" t="s">
        <v>355</v>
      </c>
      <c r="D1772" s="1">
        <v>40020</v>
      </c>
      <c r="E1772">
        <v>50</v>
      </c>
      <c r="F1772" s="2">
        <v>774060</v>
      </c>
      <c r="G1772" s="3">
        <v>0.04</v>
      </c>
      <c r="H1772" s="2">
        <v>30962</v>
      </c>
      <c r="I1772" s="2">
        <f>Table1[[#This Row],[sales]]-Table1[[#This Row],[discount_value]]</f>
        <v>743098</v>
      </c>
      <c r="J1772" t="s">
        <v>23</v>
      </c>
      <c r="K1772" t="s">
        <v>24</v>
      </c>
    </row>
    <row r="1773" spans="1:11" x14ac:dyDescent="0.25">
      <c r="A1773">
        <v>48518</v>
      </c>
      <c r="B1773" t="s">
        <v>804</v>
      </c>
      <c r="C1773" t="s">
        <v>347</v>
      </c>
      <c r="D1773" s="1">
        <v>39905</v>
      </c>
      <c r="E1773">
        <v>17</v>
      </c>
      <c r="F1773" s="2">
        <v>1170940</v>
      </c>
      <c r="G1773" s="3">
        <v>0.1</v>
      </c>
      <c r="H1773" s="2">
        <v>117094</v>
      </c>
      <c r="I1773" s="2">
        <f>Table1[[#This Row],[sales]]-Table1[[#This Row],[discount_value]]</f>
        <v>1053846</v>
      </c>
      <c r="J1773" t="s">
        <v>7</v>
      </c>
      <c r="K1773" t="s">
        <v>19</v>
      </c>
    </row>
    <row r="1774" spans="1:11" x14ac:dyDescent="0.25">
      <c r="A1774">
        <v>49349</v>
      </c>
      <c r="B1774" t="s">
        <v>805</v>
      </c>
      <c r="C1774" t="s">
        <v>340</v>
      </c>
      <c r="D1774" s="1">
        <v>40695</v>
      </c>
      <c r="E1774">
        <v>11</v>
      </c>
      <c r="F1774" s="2">
        <v>246680</v>
      </c>
      <c r="G1774" s="3">
        <v>7.0000000000000007E-2</v>
      </c>
      <c r="H1774" s="2">
        <v>17268</v>
      </c>
      <c r="I1774" s="2">
        <f>Table1[[#This Row],[sales]]-Table1[[#This Row],[discount_value]]</f>
        <v>229412</v>
      </c>
      <c r="J1774" t="s">
        <v>7</v>
      </c>
      <c r="K1774" t="s">
        <v>19</v>
      </c>
    </row>
    <row r="1775" spans="1:11" x14ac:dyDescent="0.25">
      <c r="A1775">
        <v>49668</v>
      </c>
      <c r="B1775" t="s">
        <v>805</v>
      </c>
      <c r="C1775" t="s">
        <v>346</v>
      </c>
      <c r="D1775" s="1">
        <v>40149</v>
      </c>
      <c r="E1775">
        <v>25</v>
      </c>
      <c r="F1775" s="2">
        <v>186440</v>
      </c>
      <c r="G1775" s="3">
        <v>0.06</v>
      </c>
      <c r="H1775" s="2">
        <v>11186</v>
      </c>
      <c r="I1775" s="2">
        <f>Table1[[#This Row],[sales]]-Table1[[#This Row],[discount_value]]</f>
        <v>175254</v>
      </c>
      <c r="J1775" t="s">
        <v>7</v>
      </c>
      <c r="K1775" t="s">
        <v>81</v>
      </c>
    </row>
    <row r="1776" spans="1:11" x14ac:dyDescent="0.25">
      <c r="A1776">
        <v>50309</v>
      </c>
      <c r="B1776" t="s">
        <v>804</v>
      </c>
      <c r="C1776" t="s">
        <v>264</v>
      </c>
      <c r="D1776" s="1">
        <v>40617</v>
      </c>
      <c r="E1776">
        <v>36</v>
      </c>
      <c r="F1776" s="2">
        <v>486360</v>
      </c>
      <c r="G1776" s="3">
        <v>0.08</v>
      </c>
      <c r="H1776" s="2">
        <v>38909</v>
      </c>
      <c r="I1776" s="2">
        <f>Table1[[#This Row],[sales]]-Table1[[#This Row],[discount_value]]</f>
        <v>447451</v>
      </c>
      <c r="J1776" t="s">
        <v>7</v>
      </c>
      <c r="K1776" t="s">
        <v>8</v>
      </c>
    </row>
    <row r="1777" spans="1:11" x14ac:dyDescent="0.25">
      <c r="A1777">
        <v>52327</v>
      </c>
      <c r="B1777" t="s">
        <v>805</v>
      </c>
      <c r="C1777" t="s">
        <v>353</v>
      </c>
      <c r="D1777" s="1">
        <v>40897</v>
      </c>
      <c r="E1777">
        <v>27</v>
      </c>
      <c r="F1777" s="2">
        <v>7706940</v>
      </c>
      <c r="G1777" s="3">
        <v>0.1</v>
      </c>
      <c r="H1777" s="2">
        <v>770694</v>
      </c>
      <c r="I1777" s="2">
        <f>Table1[[#This Row],[sales]]-Table1[[#This Row],[discount_value]]</f>
        <v>6936246</v>
      </c>
      <c r="J1777" t="s">
        <v>12</v>
      </c>
      <c r="K1777" t="s">
        <v>37</v>
      </c>
    </row>
    <row r="1778" spans="1:11" x14ac:dyDescent="0.25">
      <c r="A1778">
        <v>52516</v>
      </c>
      <c r="B1778" t="s">
        <v>804</v>
      </c>
      <c r="C1778" t="s">
        <v>347</v>
      </c>
      <c r="D1778" s="1">
        <v>40913</v>
      </c>
      <c r="E1778">
        <v>50</v>
      </c>
      <c r="F1778" s="2">
        <v>9924100</v>
      </c>
      <c r="G1778" s="3">
        <v>0.08</v>
      </c>
      <c r="H1778" s="2">
        <v>793928</v>
      </c>
      <c r="I1778" s="2">
        <f>Table1[[#This Row],[sales]]-Table1[[#This Row],[discount_value]]</f>
        <v>9130172</v>
      </c>
      <c r="J1778" t="s">
        <v>12</v>
      </c>
      <c r="K1778" t="s">
        <v>68</v>
      </c>
    </row>
    <row r="1779" spans="1:11" x14ac:dyDescent="0.25">
      <c r="A1779">
        <v>52800</v>
      </c>
      <c r="B1779" t="s">
        <v>804</v>
      </c>
      <c r="C1779" t="s">
        <v>343</v>
      </c>
      <c r="D1779" s="1">
        <v>40461</v>
      </c>
      <c r="E1779">
        <v>13</v>
      </c>
      <c r="F1779" s="2">
        <v>52160</v>
      </c>
      <c r="G1779" s="3">
        <v>0.1</v>
      </c>
      <c r="H1779" s="2">
        <v>5216</v>
      </c>
      <c r="I1779" s="2">
        <f>Table1[[#This Row],[sales]]-Table1[[#This Row],[discount_value]]</f>
        <v>46944</v>
      </c>
      <c r="J1779" t="s">
        <v>7</v>
      </c>
      <c r="K1779" t="s">
        <v>81</v>
      </c>
    </row>
    <row r="1780" spans="1:11" x14ac:dyDescent="0.25">
      <c r="A1780">
        <v>53574</v>
      </c>
      <c r="B1780" t="s">
        <v>804</v>
      </c>
      <c r="C1780" t="s">
        <v>347</v>
      </c>
      <c r="D1780" s="1">
        <v>41008</v>
      </c>
      <c r="E1780">
        <v>8</v>
      </c>
      <c r="F1780" s="2">
        <v>1339380</v>
      </c>
      <c r="G1780" s="3">
        <v>0.03</v>
      </c>
      <c r="H1780" s="2">
        <v>40181</v>
      </c>
      <c r="I1780" s="2">
        <f>Table1[[#This Row],[sales]]-Table1[[#This Row],[discount_value]]</f>
        <v>1299199</v>
      </c>
      <c r="J1780" t="s">
        <v>7</v>
      </c>
      <c r="K1780" t="s">
        <v>8</v>
      </c>
    </row>
    <row r="1781" spans="1:11" x14ac:dyDescent="0.25">
      <c r="A1781">
        <v>54023</v>
      </c>
      <c r="B1781" t="s">
        <v>804</v>
      </c>
      <c r="C1781" t="s">
        <v>344</v>
      </c>
      <c r="D1781" s="1">
        <v>41112</v>
      </c>
      <c r="E1781">
        <v>45</v>
      </c>
      <c r="F1781" s="2">
        <v>811200</v>
      </c>
      <c r="G1781" s="3">
        <v>7.0000000000000007E-2</v>
      </c>
      <c r="H1781" s="2">
        <v>56784</v>
      </c>
      <c r="I1781" s="2">
        <f>Table1[[#This Row],[sales]]-Table1[[#This Row],[discount_value]]</f>
        <v>754416</v>
      </c>
      <c r="J1781" t="s">
        <v>7</v>
      </c>
      <c r="K1781" t="s">
        <v>16</v>
      </c>
    </row>
    <row r="1782" spans="1:11" x14ac:dyDescent="0.25">
      <c r="A1782">
        <v>55265</v>
      </c>
      <c r="B1782" t="s">
        <v>804</v>
      </c>
      <c r="C1782" t="s">
        <v>347</v>
      </c>
      <c r="D1782" s="1">
        <v>40079</v>
      </c>
      <c r="E1782">
        <v>39</v>
      </c>
      <c r="F1782" s="2">
        <v>1412785</v>
      </c>
      <c r="G1782" s="3">
        <v>0.06</v>
      </c>
      <c r="H1782" s="2">
        <v>84767</v>
      </c>
      <c r="I1782" s="2">
        <f>Table1[[#This Row],[sales]]-Table1[[#This Row],[discount_value]]</f>
        <v>1328018</v>
      </c>
      <c r="J1782" t="s">
        <v>12</v>
      </c>
      <c r="K1782" t="s">
        <v>13</v>
      </c>
    </row>
    <row r="1783" spans="1:11" x14ac:dyDescent="0.25">
      <c r="A1783">
        <v>55398</v>
      </c>
      <c r="B1783" t="s">
        <v>804</v>
      </c>
      <c r="C1783" t="s">
        <v>341</v>
      </c>
      <c r="D1783" s="1">
        <v>40198</v>
      </c>
      <c r="E1783">
        <v>24</v>
      </c>
      <c r="F1783" s="2">
        <v>309980</v>
      </c>
      <c r="G1783" s="3">
        <v>7.0000000000000007E-2</v>
      </c>
      <c r="H1783" s="2">
        <v>21699</v>
      </c>
      <c r="I1783" s="2">
        <f>Table1[[#This Row],[sales]]-Table1[[#This Row],[discount_value]]</f>
        <v>288281</v>
      </c>
      <c r="J1783" t="s">
        <v>7</v>
      </c>
      <c r="K1783" t="s">
        <v>10</v>
      </c>
    </row>
    <row r="1784" spans="1:11" x14ac:dyDescent="0.25">
      <c r="A1784">
        <v>55458</v>
      </c>
      <c r="B1784" t="s">
        <v>804</v>
      </c>
      <c r="C1784" t="s">
        <v>356</v>
      </c>
      <c r="D1784" s="1">
        <v>40984</v>
      </c>
      <c r="E1784">
        <v>32</v>
      </c>
      <c r="F1784" s="2">
        <v>231560</v>
      </c>
      <c r="G1784" s="3">
        <v>7.0000000000000007E-2</v>
      </c>
      <c r="H1784" s="2">
        <v>16209</v>
      </c>
      <c r="I1784" s="2">
        <f>Table1[[#This Row],[sales]]-Table1[[#This Row],[discount_value]]</f>
        <v>215351</v>
      </c>
      <c r="J1784" t="s">
        <v>7</v>
      </c>
      <c r="K1784" t="s">
        <v>16</v>
      </c>
    </row>
    <row r="1785" spans="1:11" x14ac:dyDescent="0.25">
      <c r="A1785">
        <v>55809</v>
      </c>
      <c r="B1785" t="s">
        <v>804</v>
      </c>
      <c r="C1785" t="s">
        <v>346</v>
      </c>
      <c r="D1785" s="1">
        <v>40796</v>
      </c>
      <c r="E1785">
        <v>2</v>
      </c>
      <c r="F1785" s="2">
        <v>501400</v>
      </c>
      <c r="G1785" s="3">
        <v>0.03</v>
      </c>
      <c r="H1785" s="2">
        <v>15042</v>
      </c>
      <c r="I1785" s="2">
        <f>Table1[[#This Row],[sales]]-Table1[[#This Row],[discount_value]]</f>
        <v>486358</v>
      </c>
      <c r="J1785" t="s">
        <v>23</v>
      </c>
      <c r="K1785" t="s">
        <v>41</v>
      </c>
    </row>
    <row r="1786" spans="1:11" x14ac:dyDescent="0.25">
      <c r="A1786">
        <v>56992</v>
      </c>
      <c r="B1786" t="s">
        <v>804</v>
      </c>
      <c r="C1786" t="s">
        <v>351</v>
      </c>
      <c r="D1786" s="1">
        <v>40286</v>
      </c>
      <c r="E1786">
        <v>10</v>
      </c>
      <c r="F1786" s="2">
        <v>630840</v>
      </c>
      <c r="G1786" s="3">
        <v>0.1</v>
      </c>
      <c r="H1786" s="2">
        <v>63084</v>
      </c>
      <c r="I1786" s="2">
        <f>Table1[[#This Row],[sales]]-Table1[[#This Row],[discount_value]]</f>
        <v>567756</v>
      </c>
      <c r="J1786" t="s">
        <v>7</v>
      </c>
      <c r="K1786" t="s">
        <v>19</v>
      </c>
    </row>
    <row r="1787" spans="1:11" x14ac:dyDescent="0.25">
      <c r="A1787">
        <v>58210</v>
      </c>
      <c r="B1787" t="s">
        <v>804</v>
      </c>
      <c r="C1787" t="s">
        <v>353</v>
      </c>
      <c r="D1787" s="1">
        <v>41249</v>
      </c>
      <c r="E1787">
        <v>38</v>
      </c>
      <c r="F1787" s="2">
        <v>288060</v>
      </c>
      <c r="G1787" s="3">
        <v>0.03</v>
      </c>
      <c r="H1787" s="2">
        <v>8642</v>
      </c>
      <c r="I1787" s="2">
        <f>Table1[[#This Row],[sales]]-Table1[[#This Row],[discount_value]]</f>
        <v>279418</v>
      </c>
      <c r="J1787" t="s">
        <v>7</v>
      </c>
      <c r="K1787" t="s">
        <v>16</v>
      </c>
    </row>
    <row r="1788" spans="1:11" x14ac:dyDescent="0.25">
      <c r="A1788">
        <v>58277</v>
      </c>
      <c r="B1788" t="s">
        <v>804</v>
      </c>
      <c r="C1788" t="s">
        <v>338</v>
      </c>
      <c r="D1788" s="1">
        <v>39837</v>
      </c>
      <c r="E1788">
        <v>23</v>
      </c>
      <c r="F1788" s="2">
        <v>589360</v>
      </c>
      <c r="G1788" s="3">
        <v>0.01</v>
      </c>
      <c r="H1788" s="2">
        <v>5894</v>
      </c>
      <c r="I1788" s="2">
        <f>Table1[[#This Row],[sales]]-Table1[[#This Row],[discount_value]]</f>
        <v>583466</v>
      </c>
      <c r="J1788" t="s">
        <v>7</v>
      </c>
      <c r="K1788" t="s">
        <v>10</v>
      </c>
    </row>
    <row r="1789" spans="1:11" x14ac:dyDescent="0.25">
      <c r="A1789">
        <v>58720</v>
      </c>
      <c r="B1789" t="s">
        <v>805</v>
      </c>
      <c r="C1789" t="s">
        <v>349</v>
      </c>
      <c r="D1789" s="1">
        <v>40244</v>
      </c>
      <c r="E1789">
        <v>43</v>
      </c>
      <c r="F1789" s="2">
        <v>4757640</v>
      </c>
      <c r="G1789" s="3">
        <v>0.02</v>
      </c>
      <c r="H1789" s="2">
        <v>95153</v>
      </c>
      <c r="I1789" s="2">
        <f>Table1[[#This Row],[sales]]-Table1[[#This Row],[discount_value]]</f>
        <v>4662487</v>
      </c>
      <c r="J1789" t="s">
        <v>7</v>
      </c>
      <c r="K1789" t="s">
        <v>16</v>
      </c>
    </row>
    <row r="1790" spans="1:11" x14ac:dyDescent="0.25">
      <c r="A1790">
        <v>58820</v>
      </c>
      <c r="B1790" t="s">
        <v>804</v>
      </c>
      <c r="C1790" t="s">
        <v>350</v>
      </c>
      <c r="D1790" s="1">
        <v>40236</v>
      </c>
      <c r="E1790">
        <v>24</v>
      </c>
      <c r="F1790" s="2">
        <v>614980</v>
      </c>
      <c r="G1790" s="3">
        <v>0.01</v>
      </c>
      <c r="H1790" s="2">
        <v>6150</v>
      </c>
      <c r="I1790" s="2">
        <f>Table1[[#This Row],[sales]]-Table1[[#This Row],[discount_value]]</f>
        <v>608830</v>
      </c>
      <c r="J1790" t="s">
        <v>23</v>
      </c>
      <c r="K1790" t="s">
        <v>24</v>
      </c>
    </row>
    <row r="1791" spans="1:11" x14ac:dyDescent="0.25">
      <c r="A1791">
        <v>1382</v>
      </c>
      <c r="B1791" t="s">
        <v>805</v>
      </c>
      <c r="C1791" t="s">
        <v>357</v>
      </c>
      <c r="D1791" s="1">
        <v>40406</v>
      </c>
      <c r="E1791">
        <v>5</v>
      </c>
      <c r="F1791" s="2">
        <v>178670</v>
      </c>
      <c r="G1791" s="3">
        <v>0.06</v>
      </c>
      <c r="H1791" s="2">
        <v>10720</v>
      </c>
      <c r="I1791" s="2">
        <f>Table1[[#This Row],[sales]]-Table1[[#This Row],[discount_value]]</f>
        <v>167950</v>
      </c>
      <c r="J1791" t="s">
        <v>12</v>
      </c>
      <c r="K1791" t="s">
        <v>13</v>
      </c>
    </row>
    <row r="1792" spans="1:11" x14ac:dyDescent="0.25">
      <c r="A1792">
        <v>1411</v>
      </c>
      <c r="B1792" t="s">
        <v>804</v>
      </c>
      <c r="C1792" t="s">
        <v>358</v>
      </c>
      <c r="D1792" s="1">
        <v>40167</v>
      </c>
      <c r="E1792">
        <v>39</v>
      </c>
      <c r="F1792" s="2">
        <v>11496400</v>
      </c>
      <c r="G1792" s="3">
        <v>0.09</v>
      </c>
      <c r="H1792" s="2">
        <v>1034676</v>
      </c>
      <c r="I1792" s="2">
        <f>Table1[[#This Row],[sales]]-Table1[[#This Row],[discount_value]]</f>
        <v>10461724</v>
      </c>
      <c r="J1792" t="s">
        <v>23</v>
      </c>
      <c r="K1792" t="s">
        <v>28</v>
      </c>
    </row>
    <row r="1793" spans="1:11" x14ac:dyDescent="0.25">
      <c r="A1793">
        <v>1444</v>
      </c>
      <c r="B1793" t="s">
        <v>804</v>
      </c>
      <c r="C1793" t="s">
        <v>331</v>
      </c>
      <c r="D1793" s="1">
        <v>40152</v>
      </c>
      <c r="E1793">
        <v>2</v>
      </c>
      <c r="F1793" s="2">
        <v>42880</v>
      </c>
      <c r="G1793" s="3">
        <v>0.02</v>
      </c>
      <c r="H1793" s="2">
        <v>858</v>
      </c>
      <c r="I1793" s="2">
        <f>Table1[[#This Row],[sales]]-Table1[[#This Row],[discount_value]]</f>
        <v>42022</v>
      </c>
      <c r="J1793" t="s">
        <v>7</v>
      </c>
      <c r="K1793" t="s">
        <v>19</v>
      </c>
    </row>
    <row r="1794" spans="1:11" x14ac:dyDescent="0.25">
      <c r="A1794">
        <v>3942</v>
      </c>
      <c r="B1794" t="s">
        <v>804</v>
      </c>
      <c r="C1794" t="s">
        <v>359</v>
      </c>
      <c r="D1794" s="1">
        <v>40356</v>
      </c>
      <c r="E1794">
        <v>22</v>
      </c>
      <c r="F1794" s="2">
        <v>3119551</v>
      </c>
      <c r="G1794" s="3">
        <v>0.03</v>
      </c>
      <c r="H1794" s="2">
        <v>93587</v>
      </c>
      <c r="I1794" s="2">
        <f>Table1[[#This Row],[sales]]-Table1[[#This Row],[discount_value]]</f>
        <v>3025964</v>
      </c>
      <c r="J1794" t="s">
        <v>12</v>
      </c>
      <c r="K1794" t="s">
        <v>13</v>
      </c>
    </row>
    <row r="1795" spans="1:11" x14ac:dyDescent="0.25">
      <c r="A1795">
        <v>4647</v>
      </c>
      <c r="B1795" t="s">
        <v>804</v>
      </c>
      <c r="C1795" t="s">
        <v>360</v>
      </c>
      <c r="D1795" s="1">
        <v>39946</v>
      </c>
      <c r="E1795">
        <v>7</v>
      </c>
      <c r="F1795" s="2">
        <v>2407460</v>
      </c>
      <c r="G1795" s="3">
        <v>0.03</v>
      </c>
      <c r="H1795" s="2">
        <v>72224</v>
      </c>
      <c r="I1795" s="2">
        <f>Table1[[#This Row],[sales]]-Table1[[#This Row],[discount_value]]</f>
        <v>2335236</v>
      </c>
      <c r="J1795" t="s">
        <v>7</v>
      </c>
      <c r="K1795" t="s">
        <v>26</v>
      </c>
    </row>
    <row r="1796" spans="1:11" x14ac:dyDescent="0.25">
      <c r="A1796">
        <v>4960</v>
      </c>
      <c r="B1796" t="s">
        <v>805</v>
      </c>
      <c r="C1796" t="s">
        <v>260</v>
      </c>
      <c r="D1796" s="1">
        <v>40599</v>
      </c>
      <c r="E1796">
        <v>30</v>
      </c>
      <c r="F1796" s="2">
        <v>16727300</v>
      </c>
      <c r="G1796" s="3">
        <v>0.09</v>
      </c>
      <c r="H1796" s="2">
        <v>1505457</v>
      </c>
      <c r="I1796" s="2">
        <f>Table1[[#This Row],[sales]]-Table1[[#This Row],[discount_value]]</f>
        <v>15221843</v>
      </c>
      <c r="J1796" t="s">
        <v>23</v>
      </c>
      <c r="K1796" t="s">
        <v>41</v>
      </c>
    </row>
    <row r="1797" spans="1:11" x14ac:dyDescent="0.25">
      <c r="A1797">
        <v>7367</v>
      </c>
      <c r="B1797" t="s">
        <v>804</v>
      </c>
      <c r="C1797" t="s">
        <v>361</v>
      </c>
      <c r="D1797" s="1">
        <v>40699</v>
      </c>
      <c r="E1797">
        <v>46</v>
      </c>
      <c r="F1797" s="2">
        <v>607240</v>
      </c>
      <c r="G1797" s="3">
        <v>0.02</v>
      </c>
      <c r="H1797" s="2">
        <v>12145</v>
      </c>
      <c r="I1797" s="2">
        <f>Table1[[#This Row],[sales]]-Table1[[#This Row],[discount_value]]</f>
        <v>595095</v>
      </c>
      <c r="J1797" t="s">
        <v>12</v>
      </c>
      <c r="K1797" t="s">
        <v>37</v>
      </c>
    </row>
    <row r="1798" spans="1:11" x14ac:dyDescent="0.25">
      <c r="A1798">
        <v>7938</v>
      </c>
      <c r="B1798" t="s">
        <v>804</v>
      </c>
      <c r="C1798" t="s">
        <v>360</v>
      </c>
      <c r="D1798" s="1">
        <v>40250</v>
      </c>
      <c r="E1798">
        <v>34</v>
      </c>
      <c r="F1798" s="2">
        <v>669320</v>
      </c>
      <c r="G1798" s="3">
        <v>0.05</v>
      </c>
      <c r="H1798" s="2">
        <v>33466</v>
      </c>
      <c r="I1798" s="2">
        <f>Table1[[#This Row],[sales]]-Table1[[#This Row],[discount_value]]</f>
        <v>635854</v>
      </c>
      <c r="J1798" t="s">
        <v>7</v>
      </c>
      <c r="K1798" t="s">
        <v>33</v>
      </c>
    </row>
    <row r="1799" spans="1:11" x14ac:dyDescent="0.25">
      <c r="A1799">
        <v>8320</v>
      </c>
      <c r="B1799" t="s">
        <v>804</v>
      </c>
      <c r="C1799" t="s">
        <v>362</v>
      </c>
      <c r="D1799" s="1">
        <v>40075</v>
      </c>
      <c r="E1799">
        <v>35</v>
      </c>
      <c r="F1799" s="2">
        <v>2284720</v>
      </c>
      <c r="G1799" s="3">
        <v>0.02</v>
      </c>
      <c r="H1799" s="2">
        <v>45694</v>
      </c>
      <c r="I1799" s="2">
        <f>Table1[[#This Row],[sales]]-Table1[[#This Row],[discount_value]]</f>
        <v>2239026</v>
      </c>
      <c r="J1799" t="s">
        <v>12</v>
      </c>
      <c r="K1799" t="s">
        <v>37</v>
      </c>
    </row>
    <row r="1800" spans="1:11" x14ac:dyDescent="0.25">
      <c r="A1800">
        <v>8807</v>
      </c>
      <c r="B1800" t="s">
        <v>804</v>
      </c>
      <c r="C1800" t="s">
        <v>363</v>
      </c>
      <c r="D1800" s="1">
        <v>40234</v>
      </c>
      <c r="E1800">
        <v>14</v>
      </c>
      <c r="F1800" s="2">
        <v>2758675</v>
      </c>
      <c r="G1800" s="3">
        <v>0.08</v>
      </c>
      <c r="H1800" s="2">
        <v>220694</v>
      </c>
      <c r="I1800" s="2">
        <f>Table1[[#This Row],[sales]]-Table1[[#This Row],[discount_value]]</f>
        <v>2537981</v>
      </c>
      <c r="J1800" t="s">
        <v>12</v>
      </c>
      <c r="K1800" t="s">
        <v>13</v>
      </c>
    </row>
    <row r="1801" spans="1:11" x14ac:dyDescent="0.25">
      <c r="A1801">
        <v>9062</v>
      </c>
      <c r="B1801" t="s">
        <v>804</v>
      </c>
      <c r="C1801" t="s">
        <v>364</v>
      </c>
      <c r="D1801" s="1">
        <v>40622</v>
      </c>
      <c r="E1801">
        <v>19</v>
      </c>
      <c r="F1801" s="2">
        <v>3650840</v>
      </c>
      <c r="G1801" s="3">
        <v>0.06</v>
      </c>
      <c r="H1801" s="2">
        <v>219050</v>
      </c>
      <c r="I1801" s="2">
        <f>Table1[[#This Row],[sales]]-Table1[[#This Row],[discount_value]]</f>
        <v>3431790</v>
      </c>
      <c r="J1801" t="s">
        <v>23</v>
      </c>
      <c r="K1801" t="s">
        <v>24</v>
      </c>
    </row>
    <row r="1802" spans="1:11" x14ac:dyDescent="0.25">
      <c r="A1802">
        <v>9602</v>
      </c>
      <c r="B1802" t="s">
        <v>804</v>
      </c>
      <c r="C1802" t="s">
        <v>209</v>
      </c>
      <c r="D1802" s="1">
        <v>41223</v>
      </c>
      <c r="E1802">
        <v>27</v>
      </c>
      <c r="F1802" s="2">
        <v>5308320</v>
      </c>
      <c r="G1802" s="3">
        <v>0.01</v>
      </c>
      <c r="H1802" s="2">
        <v>53083</v>
      </c>
      <c r="I1802" s="2">
        <f>Table1[[#This Row],[sales]]-Table1[[#This Row],[discount_value]]</f>
        <v>5255237</v>
      </c>
      <c r="J1802" t="s">
        <v>12</v>
      </c>
      <c r="K1802" t="s">
        <v>68</v>
      </c>
    </row>
    <row r="1803" spans="1:11" x14ac:dyDescent="0.25">
      <c r="A1803">
        <v>10209</v>
      </c>
      <c r="B1803" t="s">
        <v>804</v>
      </c>
      <c r="C1803" t="s">
        <v>365</v>
      </c>
      <c r="D1803" s="1">
        <v>40511</v>
      </c>
      <c r="E1803">
        <v>14</v>
      </c>
      <c r="F1803" s="2">
        <v>923100</v>
      </c>
      <c r="G1803" s="3">
        <v>0.09</v>
      </c>
      <c r="H1803" s="2">
        <v>83079</v>
      </c>
      <c r="I1803" s="2">
        <f>Table1[[#This Row],[sales]]-Table1[[#This Row],[discount_value]]</f>
        <v>840021</v>
      </c>
      <c r="J1803" t="s">
        <v>23</v>
      </c>
      <c r="K1803" t="s">
        <v>24</v>
      </c>
    </row>
    <row r="1804" spans="1:11" x14ac:dyDescent="0.25">
      <c r="A1804">
        <v>10338</v>
      </c>
      <c r="B1804" t="s">
        <v>804</v>
      </c>
      <c r="C1804" t="s">
        <v>365</v>
      </c>
      <c r="D1804" s="1">
        <v>40738</v>
      </c>
      <c r="E1804">
        <v>9</v>
      </c>
      <c r="F1804" s="2">
        <v>1599960</v>
      </c>
      <c r="G1804" s="3">
        <v>0.04</v>
      </c>
      <c r="H1804" s="2">
        <v>63998</v>
      </c>
      <c r="I1804" s="2">
        <f>Table1[[#This Row],[sales]]-Table1[[#This Row],[discount_value]]</f>
        <v>1535962</v>
      </c>
      <c r="J1804" t="s">
        <v>12</v>
      </c>
      <c r="K1804" t="s">
        <v>68</v>
      </c>
    </row>
    <row r="1805" spans="1:11" x14ac:dyDescent="0.25">
      <c r="A1805">
        <v>10688</v>
      </c>
      <c r="B1805" t="s">
        <v>804</v>
      </c>
      <c r="C1805" t="s">
        <v>366</v>
      </c>
      <c r="D1805" s="1">
        <v>41041</v>
      </c>
      <c r="E1805">
        <v>14</v>
      </c>
      <c r="F1805" s="2">
        <v>1237680</v>
      </c>
      <c r="G1805" s="3">
        <v>0.05</v>
      </c>
      <c r="H1805" s="2">
        <v>61884</v>
      </c>
      <c r="I1805" s="2">
        <f>Table1[[#This Row],[sales]]-Table1[[#This Row],[discount_value]]</f>
        <v>1175796</v>
      </c>
      <c r="J1805" t="s">
        <v>23</v>
      </c>
      <c r="K1805" t="s">
        <v>24</v>
      </c>
    </row>
    <row r="1806" spans="1:11" x14ac:dyDescent="0.25">
      <c r="A1806">
        <v>11206</v>
      </c>
      <c r="B1806" t="s">
        <v>804</v>
      </c>
      <c r="C1806" t="s">
        <v>364</v>
      </c>
      <c r="D1806" s="1">
        <v>40175</v>
      </c>
      <c r="E1806">
        <v>6</v>
      </c>
      <c r="F1806" s="2">
        <v>355340</v>
      </c>
      <c r="G1806" s="3">
        <v>0.03</v>
      </c>
      <c r="H1806" s="2">
        <v>10660</v>
      </c>
      <c r="I1806" s="2">
        <f>Table1[[#This Row],[sales]]-Table1[[#This Row],[discount_value]]</f>
        <v>344680</v>
      </c>
      <c r="J1806" t="s">
        <v>7</v>
      </c>
      <c r="K1806" t="s">
        <v>16</v>
      </c>
    </row>
    <row r="1807" spans="1:11" x14ac:dyDescent="0.25">
      <c r="A1807">
        <v>11585</v>
      </c>
      <c r="B1807" t="s">
        <v>804</v>
      </c>
      <c r="C1807" t="s">
        <v>367</v>
      </c>
      <c r="D1807" s="1">
        <v>39887</v>
      </c>
      <c r="E1807">
        <v>2</v>
      </c>
      <c r="F1807" s="2">
        <v>401506</v>
      </c>
      <c r="G1807" s="3">
        <v>0.09</v>
      </c>
      <c r="H1807" s="2">
        <v>36136</v>
      </c>
      <c r="I1807" s="2">
        <f>Table1[[#This Row],[sales]]-Table1[[#This Row],[discount_value]]</f>
        <v>365370</v>
      </c>
      <c r="J1807" t="s">
        <v>12</v>
      </c>
      <c r="K1807" t="s">
        <v>13</v>
      </c>
    </row>
    <row r="1808" spans="1:11" x14ac:dyDescent="0.25">
      <c r="A1808">
        <v>12868</v>
      </c>
      <c r="B1808" t="s">
        <v>804</v>
      </c>
      <c r="C1808" t="s">
        <v>368</v>
      </c>
      <c r="D1808" s="1">
        <v>40603</v>
      </c>
      <c r="E1808">
        <v>2</v>
      </c>
      <c r="F1808" s="2">
        <v>18740</v>
      </c>
      <c r="G1808" s="3">
        <v>0.09</v>
      </c>
      <c r="H1808" s="2">
        <v>1687</v>
      </c>
      <c r="I1808" s="2">
        <f>Table1[[#This Row],[sales]]-Table1[[#This Row],[discount_value]]</f>
        <v>17053</v>
      </c>
      <c r="J1808" t="s">
        <v>7</v>
      </c>
      <c r="K1808" t="s">
        <v>19</v>
      </c>
    </row>
    <row r="1809" spans="1:11" x14ac:dyDescent="0.25">
      <c r="A1809">
        <v>14215</v>
      </c>
      <c r="B1809" t="s">
        <v>804</v>
      </c>
      <c r="C1809" t="s">
        <v>362</v>
      </c>
      <c r="D1809" s="1">
        <v>41103</v>
      </c>
      <c r="E1809">
        <v>44</v>
      </c>
      <c r="F1809" s="2">
        <v>4554060</v>
      </c>
      <c r="G1809" s="3">
        <v>7.0000000000000007E-2</v>
      </c>
      <c r="H1809" s="2">
        <v>318784</v>
      </c>
      <c r="I1809" s="2">
        <f>Table1[[#This Row],[sales]]-Table1[[#This Row],[discount_value]]</f>
        <v>4235276</v>
      </c>
      <c r="J1809" t="s">
        <v>7</v>
      </c>
      <c r="K1809" t="s">
        <v>19</v>
      </c>
    </row>
    <row r="1810" spans="1:11" x14ac:dyDescent="0.25">
      <c r="A1810">
        <v>14662</v>
      </c>
      <c r="B1810" t="s">
        <v>804</v>
      </c>
      <c r="C1810" t="s">
        <v>362</v>
      </c>
      <c r="D1810" s="1">
        <v>40863</v>
      </c>
      <c r="E1810">
        <v>24</v>
      </c>
      <c r="F1810" s="2">
        <v>79380</v>
      </c>
      <c r="G1810" s="3">
        <v>0.05</v>
      </c>
      <c r="H1810" s="2">
        <v>3969</v>
      </c>
      <c r="I1810" s="2">
        <f>Table1[[#This Row],[sales]]-Table1[[#This Row],[discount_value]]</f>
        <v>75411</v>
      </c>
      <c r="J1810" t="s">
        <v>7</v>
      </c>
      <c r="K1810" t="s">
        <v>33</v>
      </c>
    </row>
    <row r="1811" spans="1:11" x14ac:dyDescent="0.25">
      <c r="A1811">
        <v>14727</v>
      </c>
      <c r="B1811" t="s">
        <v>804</v>
      </c>
      <c r="C1811" t="s">
        <v>369</v>
      </c>
      <c r="D1811" s="1">
        <v>41109</v>
      </c>
      <c r="E1811">
        <v>50</v>
      </c>
      <c r="F1811" s="2">
        <v>17064304</v>
      </c>
      <c r="G1811" s="3">
        <v>0.04</v>
      </c>
      <c r="H1811" s="2">
        <v>682572</v>
      </c>
      <c r="I1811" s="2">
        <f>Table1[[#This Row],[sales]]-Table1[[#This Row],[discount_value]]</f>
        <v>16381732</v>
      </c>
      <c r="J1811" t="s">
        <v>23</v>
      </c>
      <c r="K1811" t="s">
        <v>64</v>
      </c>
    </row>
    <row r="1812" spans="1:11" x14ac:dyDescent="0.25">
      <c r="A1812">
        <v>15781</v>
      </c>
      <c r="B1812" t="s">
        <v>804</v>
      </c>
      <c r="C1812" t="s">
        <v>370</v>
      </c>
      <c r="D1812" s="1">
        <v>41155</v>
      </c>
      <c r="E1812">
        <v>29</v>
      </c>
      <c r="F1812" s="2">
        <v>1649020</v>
      </c>
      <c r="G1812" s="3">
        <v>0.01</v>
      </c>
      <c r="H1812" s="2">
        <v>16490</v>
      </c>
      <c r="I1812" s="2">
        <f>Table1[[#This Row],[sales]]-Table1[[#This Row],[discount_value]]</f>
        <v>1632530</v>
      </c>
      <c r="J1812" t="s">
        <v>12</v>
      </c>
      <c r="K1812" t="s">
        <v>37</v>
      </c>
    </row>
    <row r="1813" spans="1:11" x14ac:dyDescent="0.25">
      <c r="A1813">
        <v>17157</v>
      </c>
      <c r="B1813" t="s">
        <v>804</v>
      </c>
      <c r="C1813" t="s">
        <v>137</v>
      </c>
      <c r="D1813" s="1">
        <v>41171</v>
      </c>
      <c r="E1813">
        <v>31</v>
      </c>
      <c r="F1813" s="2">
        <v>6162942</v>
      </c>
      <c r="G1813" s="3">
        <v>0.09</v>
      </c>
      <c r="H1813" s="2">
        <v>554665</v>
      </c>
      <c r="I1813" s="2">
        <f>Table1[[#This Row],[sales]]-Table1[[#This Row],[discount_value]]</f>
        <v>5608277</v>
      </c>
      <c r="J1813" t="s">
        <v>12</v>
      </c>
      <c r="K1813" t="s">
        <v>13</v>
      </c>
    </row>
    <row r="1814" spans="1:11" x14ac:dyDescent="0.25">
      <c r="A1814">
        <v>17795</v>
      </c>
      <c r="B1814" t="s">
        <v>804</v>
      </c>
      <c r="C1814" t="s">
        <v>371</v>
      </c>
      <c r="D1814" s="1">
        <v>39904</v>
      </c>
      <c r="E1814">
        <v>1</v>
      </c>
      <c r="F1814" s="2">
        <v>35240</v>
      </c>
      <c r="G1814" s="3">
        <v>0.06</v>
      </c>
      <c r="H1814" s="2">
        <v>2114</v>
      </c>
      <c r="I1814" s="2">
        <f>Table1[[#This Row],[sales]]-Table1[[#This Row],[discount_value]]</f>
        <v>33126</v>
      </c>
      <c r="J1814" t="s">
        <v>7</v>
      </c>
      <c r="K1814" t="s">
        <v>10</v>
      </c>
    </row>
    <row r="1815" spans="1:11" x14ac:dyDescent="0.25">
      <c r="A1815">
        <v>20449</v>
      </c>
      <c r="B1815" t="s">
        <v>804</v>
      </c>
      <c r="C1815" t="s">
        <v>372</v>
      </c>
      <c r="D1815" s="1">
        <v>40181</v>
      </c>
      <c r="E1815">
        <v>19</v>
      </c>
      <c r="F1815" s="2">
        <v>2433000</v>
      </c>
      <c r="G1815" s="3">
        <v>0.1</v>
      </c>
      <c r="H1815" s="2">
        <v>243300</v>
      </c>
      <c r="I1815" s="2">
        <f>Table1[[#This Row],[sales]]-Table1[[#This Row],[discount_value]]</f>
        <v>2189700</v>
      </c>
      <c r="J1815" t="s">
        <v>7</v>
      </c>
      <c r="K1815" t="s">
        <v>16</v>
      </c>
    </row>
    <row r="1816" spans="1:11" x14ac:dyDescent="0.25">
      <c r="A1816">
        <v>21890</v>
      </c>
      <c r="B1816" t="s">
        <v>805</v>
      </c>
      <c r="C1816" t="s">
        <v>324</v>
      </c>
      <c r="D1816" s="1">
        <v>40567</v>
      </c>
      <c r="E1816">
        <v>27</v>
      </c>
      <c r="F1816" s="2">
        <v>163800</v>
      </c>
      <c r="G1816" s="3">
        <v>0.01</v>
      </c>
      <c r="H1816" s="2">
        <v>1638</v>
      </c>
      <c r="I1816" s="2">
        <f>Table1[[#This Row],[sales]]-Table1[[#This Row],[discount_value]]</f>
        <v>162162</v>
      </c>
      <c r="J1816" t="s">
        <v>7</v>
      </c>
      <c r="K1816" t="s">
        <v>33</v>
      </c>
    </row>
    <row r="1817" spans="1:11" x14ac:dyDescent="0.25">
      <c r="A1817">
        <v>22020</v>
      </c>
      <c r="B1817" t="s">
        <v>804</v>
      </c>
      <c r="C1817" t="s">
        <v>373</v>
      </c>
      <c r="D1817" s="1">
        <v>40315</v>
      </c>
      <c r="E1817">
        <v>37</v>
      </c>
      <c r="F1817" s="2">
        <v>996560</v>
      </c>
      <c r="G1817" s="3">
        <v>0.01</v>
      </c>
      <c r="H1817" s="2">
        <v>9966</v>
      </c>
      <c r="I1817" s="2">
        <f>Table1[[#This Row],[sales]]-Table1[[#This Row],[discount_value]]</f>
        <v>986594</v>
      </c>
      <c r="J1817" t="s">
        <v>7</v>
      </c>
      <c r="K1817" t="s">
        <v>8</v>
      </c>
    </row>
    <row r="1818" spans="1:11" x14ac:dyDescent="0.25">
      <c r="A1818">
        <v>22149</v>
      </c>
      <c r="B1818" t="s">
        <v>804</v>
      </c>
      <c r="C1818" t="s">
        <v>369</v>
      </c>
      <c r="D1818" s="1">
        <v>40809</v>
      </c>
      <c r="E1818">
        <v>47</v>
      </c>
      <c r="F1818" s="2">
        <v>382260</v>
      </c>
      <c r="G1818" s="3">
        <v>7.0000000000000007E-2</v>
      </c>
      <c r="H1818" s="2">
        <v>26758</v>
      </c>
      <c r="I1818" s="2">
        <f>Table1[[#This Row],[sales]]-Table1[[#This Row],[discount_value]]</f>
        <v>355502</v>
      </c>
      <c r="J1818" t="s">
        <v>7</v>
      </c>
      <c r="K1818" t="s">
        <v>33</v>
      </c>
    </row>
    <row r="1819" spans="1:11" x14ac:dyDescent="0.25">
      <c r="A1819">
        <v>23078</v>
      </c>
      <c r="B1819" t="s">
        <v>804</v>
      </c>
      <c r="C1819" t="s">
        <v>374</v>
      </c>
      <c r="D1819" s="1">
        <v>40801</v>
      </c>
      <c r="E1819">
        <v>18</v>
      </c>
      <c r="F1819" s="2">
        <v>337900</v>
      </c>
      <c r="G1819" s="3">
        <v>0.1</v>
      </c>
      <c r="H1819" s="2">
        <v>33790</v>
      </c>
      <c r="I1819" s="2">
        <f>Table1[[#This Row],[sales]]-Table1[[#This Row],[discount_value]]</f>
        <v>304110</v>
      </c>
      <c r="J1819" t="s">
        <v>7</v>
      </c>
      <c r="K1819" t="s">
        <v>26</v>
      </c>
    </row>
    <row r="1820" spans="1:11" x14ac:dyDescent="0.25">
      <c r="A1820">
        <v>23619</v>
      </c>
      <c r="B1820" t="s">
        <v>805</v>
      </c>
      <c r="C1820" t="s">
        <v>372</v>
      </c>
      <c r="D1820" s="1">
        <v>41264</v>
      </c>
      <c r="E1820">
        <v>7</v>
      </c>
      <c r="F1820" s="2">
        <v>2086240</v>
      </c>
      <c r="G1820" s="3">
        <v>0.06</v>
      </c>
      <c r="H1820" s="2">
        <v>125174</v>
      </c>
      <c r="I1820" s="2">
        <f>Table1[[#This Row],[sales]]-Table1[[#This Row],[discount_value]]</f>
        <v>1961066</v>
      </c>
      <c r="J1820" t="s">
        <v>12</v>
      </c>
      <c r="K1820" t="s">
        <v>68</v>
      </c>
    </row>
    <row r="1821" spans="1:11" x14ac:dyDescent="0.25">
      <c r="A1821">
        <v>24003</v>
      </c>
      <c r="B1821" t="s">
        <v>804</v>
      </c>
      <c r="C1821" t="s">
        <v>375</v>
      </c>
      <c r="D1821" s="1">
        <v>40117</v>
      </c>
      <c r="E1821">
        <v>49</v>
      </c>
      <c r="F1821" s="2">
        <v>174880</v>
      </c>
      <c r="G1821" s="3">
        <v>0.06</v>
      </c>
      <c r="H1821" s="2">
        <v>10493</v>
      </c>
      <c r="I1821" s="2">
        <f>Table1[[#This Row],[sales]]-Table1[[#This Row],[discount_value]]</f>
        <v>164387</v>
      </c>
      <c r="J1821" t="s">
        <v>7</v>
      </c>
      <c r="K1821" t="s">
        <v>33</v>
      </c>
    </row>
    <row r="1822" spans="1:11" x14ac:dyDescent="0.25">
      <c r="A1822">
        <v>25442</v>
      </c>
      <c r="B1822" t="s">
        <v>804</v>
      </c>
      <c r="C1822" t="s">
        <v>376</v>
      </c>
      <c r="D1822" s="1">
        <v>40913</v>
      </c>
      <c r="E1822">
        <v>32</v>
      </c>
      <c r="F1822" s="2">
        <v>3332000</v>
      </c>
      <c r="G1822" s="3">
        <v>0.08</v>
      </c>
      <c r="H1822" s="2">
        <v>266560</v>
      </c>
      <c r="I1822" s="2">
        <f>Table1[[#This Row],[sales]]-Table1[[#This Row],[discount_value]]</f>
        <v>3065440</v>
      </c>
      <c r="J1822" t="s">
        <v>7</v>
      </c>
      <c r="K1822" t="s">
        <v>19</v>
      </c>
    </row>
    <row r="1823" spans="1:11" x14ac:dyDescent="0.25">
      <c r="A1823">
        <v>25927</v>
      </c>
      <c r="B1823" t="s">
        <v>804</v>
      </c>
      <c r="C1823" t="s">
        <v>137</v>
      </c>
      <c r="D1823" s="1">
        <v>39925</v>
      </c>
      <c r="E1823">
        <v>43</v>
      </c>
      <c r="F1823" s="2">
        <v>1891800</v>
      </c>
      <c r="G1823" s="3">
        <v>0.08</v>
      </c>
      <c r="H1823" s="2">
        <v>151344</v>
      </c>
      <c r="I1823" s="2">
        <f>Table1[[#This Row],[sales]]-Table1[[#This Row],[discount_value]]</f>
        <v>1740456</v>
      </c>
      <c r="J1823" t="s">
        <v>7</v>
      </c>
      <c r="K1823" t="s">
        <v>33</v>
      </c>
    </row>
    <row r="1824" spans="1:11" x14ac:dyDescent="0.25">
      <c r="A1824">
        <v>26243</v>
      </c>
      <c r="B1824" t="s">
        <v>804</v>
      </c>
      <c r="C1824" t="s">
        <v>377</v>
      </c>
      <c r="D1824" s="1">
        <v>40740</v>
      </c>
      <c r="E1824">
        <v>42</v>
      </c>
      <c r="F1824" s="2">
        <v>142640</v>
      </c>
      <c r="G1824" s="3">
        <v>0.08</v>
      </c>
      <c r="H1824" s="2">
        <v>11411</v>
      </c>
      <c r="I1824" s="2">
        <f>Table1[[#This Row],[sales]]-Table1[[#This Row],[discount_value]]</f>
        <v>131229</v>
      </c>
      <c r="J1824" t="s">
        <v>7</v>
      </c>
      <c r="K1824" t="s">
        <v>33</v>
      </c>
    </row>
    <row r="1825" spans="1:11" x14ac:dyDescent="0.25">
      <c r="A1825">
        <v>28515</v>
      </c>
      <c r="B1825" t="s">
        <v>804</v>
      </c>
      <c r="C1825" t="s">
        <v>108</v>
      </c>
      <c r="D1825" s="1">
        <v>40359</v>
      </c>
      <c r="E1825">
        <v>33</v>
      </c>
      <c r="F1825" s="2">
        <v>1501720</v>
      </c>
      <c r="G1825" s="3">
        <v>0</v>
      </c>
      <c r="H1825" s="2">
        <v>0</v>
      </c>
      <c r="I1825" s="2">
        <f>Table1[[#This Row],[sales]]-Table1[[#This Row],[discount_value]]</f>
        <v>1501720</v>
      </c>
      <c r="J1825" t="s">
        <v>7</v>
      </c>
      <c r="K1825" t="s">
        <v>16</v>
      </c>
    </row>
    <row r="1826" spans="1:11" x14ac:dyDescent="0.25">
      <c r="A1826">
        <v>29667</v>
      </c>
      <c r="B1826" t="s">
        <v>804</v>
      </c>
      <c r="C1826" t="s">
        <v>378</v>
      </c>
      <c r="D1826" s="1">
        <v>40018</v>
      </c>
      <c r="E1826">
        <v>14</v>
      </c>
      <c r="F1826" s="2">
        <v>430620</v>
      </c>
      <c r="G1826" s="3">
        <v>0.09</v>
      </c>
      <c r="H1826" s="2">
        <v>38756</v>
      </c>
      <c r="I1826" s="2">
        <f>Table1[[#This Row],[sales]]-Table1[[#This Row],[discount_value]]</f>
        <v>391864</v>
      </c>
      <c r="J1826" t="s">
        <v>7</v>
      </c>
      <c r="K1826" t="s">
        <v>16</v>
      </c>
    </row>
    <row r="1827" spans="1:11" x14ac:dyDescent="0.25">
      <c r="A1827">
        <v>30023</v>
      </c>
      <c r="B1827" t="s">
        <v>804</v>
      </c>
      <c r="C1827" t="s">
        <v>379</v>
      </c>
      <c r="D1827" s="1">
        <v>40466</v>
      </c>
      <c r="E1827">
        <v>14</v>
      </c>
      <c r="F1827" s="2">
        <v>314660</v>
      </c>
      <c r="G1827" s="3">
        <v>0.1</v>
      </c>
      <c r="H1827" s="2">
        <v>31466</v>
      </c>
      <c r="I1827" s="2">
        <f>Table1[[#This Row],[sales]]-Table1[[#This Row],[discount_value]]</f>
        <v>283194</v>
      </c>
      <c r="J1827" t="s">
        <v>7</v>
      </c>
      <c r="K1827" t="s">
        <v>8</v>
      </c>
    </row>
    <row r="1828" spans="1:11" x14ac:dyDescent="0.25">
      <c r="A1828">
        <v>30215</v>
      </c>
      <c r="B1828" t="s">
        <v>804</v>
      </c>
      <c r="C1828" t="s">
        <v>380</v>
      </c>
      <c r="D1828" s="1">
        <v>39870</v>
      </c>
      <c r="E1828">
        <v>20</v>
      </c>
      <c r="F1828" s="2">
        <v>251680</v>
      </c>
      <c r="G1828" s="3">
        <v>0.1</v>
      </c>
      <c r="H1828" s="2">
        <v>25168</v>
      </c>
      <c r="I1828" s="2">
        <f>Table1[[#This Row],[sales]]-Table1[[#This Row],[discount_value]]</f>
        <v>226512</v>
      </c>
      <c r="J1828" t="s">
        <v>7</v>
      </c>
      <c r="K1828" t="s">
        <v>19</v>
      </c>
    </row>
    <row r="1829" spans="1:11" x14ac:dyDescent="0.25">
      <c r="A1829">
        <v>31845</v>
      </c>
      <c r="B1829" t="s">
        <v>804</v>
      </c>
      <c r="C1829" t="s">
        <v>381</v>
      </c>
      <c r="D1829" s="1">
        <v>41204</v>
      </c>
      <c r="E1829">
        <v>11</v>
      </c>
      <c r="F1829" s="2">
        <v>229100</v>
      </c>
      <c r="G1829" s="3">
        <v>0.05</v>
      </c>
      <c r="H1829" s="2">
        <v>11455</v>
      </c>
      <c r="I1829" s="2">
        <f>Table1[[#This Row],[sales]]-Table1[[#This Row],[discount_value]]</f>
        <v>217645</v>
      </c>
      <c r="J1829" t="s">
        <v>7</v>
      </c>
      <c r="K1829" t="s">
        <v>19</v>
      </c>
    </row>
    <row r="1830" spans="1:11" x14ac:dyDescent="0.25">
      <c r="A1830">
        <v>32999</v>
      </c>
      <c r="B1830" t="s">
        <v>804</v>
      </c>
      <c r="C1830" t="s">
        <v>370</v>
      </c>
      <c r="D1830" s="1">
        <v>39917</v>
      </c>
      <c r="E1830">
        <v>14</v>
      </c>
      <c r="F1830" s="2">
        <v>2773300</v>
      </c>
      <c r="G1830" s="3">
        <v>0.09</v>
      </c>
      <c r="H1830" s="2">
        <v>249597</v>
      </c>
      <c r="I1830" s="2">
        <f>Table1[[#This Row],[sales]]-Table1[[#This Row],[discount_value]]</f>
        <v>2523703</v>
      </c>
      <c r="J1830" t="s">
        <v>23</v>
      </c>
      <c r="K1830" t="s">
        <v>28</v>
      </c>
    </row>
    <row r="1831" spans="1:11" x14ac:dyDescent="0.25">
      <c r="A1831">
        <v>35777</v>
      </c>
      <c r="B1831" t="s">
        <v>804</v>
      </c>
      <c r="C1831" t="s">
        <v>382</v>
      </c>
      <c r="D1831" s="1">
        <v>40429</v>
      </c>
      <c r="E1831">
        <v>35</v>
      </c>
      <c r="F1831" s="2">
        <v>273440</v>
      </c>
      <c r="G1831" s="3">
        <v>0.09</v>
      </c>
      <c r="H1831" s="2">
        <v>24610</v>
      </c>
      <c r="I1831" s="2">
        <f>Table1[[#This Row],[sales]]-Table1[[#This Row],[discount_value]]</f>
        <v>248830</v>
      </c>
      <c r="J1831" t="s">
        <v>7</v>
      </c>
      <c r="K1831" t="s">
        <v>33</v>
      </c>
    </row>
    <row r="1832" spans="1:11" x14ac:dyDescent="0.25">
      <c r="A1832">
        <v>36005</v>
      </c>
      <c r="B1832" t="s">
        <v>804</v>
      </c>
      <c r="C1832" t="s">
        <v>383</v>
      </c>
      <c r="D1832" s="1">
        <v>40438</v>
      </c>
      <c r="E1832">
        <v>1</v>
      </c>
      <c r="F1832" s="2">
        <v>59300</v>
      </c>
      <c r="G1832" s="3">
        <v>0.05</v>
      </c>
      <c r="H1832" s="2">
        <v>2965</v>
      </c>
      <c r="I1832" s="2">
        <f>Table1[[#This Row],[sales]]-Table1[[#This Row],[discount_value]]</f>
        <v>56335</v>
      </c>
      <c r="J1832" t="s">
        <v>7</v>
      </c>
      <c r="K1832" t="s">
        <v>8</v>
      </c>
    </row>
    <row r="1833" spans="1:11" x14ac:dyDescent="0.25">
      <c r="A1833">
        <v>36196</v>
      </c>
      <c r="B1833" t="s">
        <v>804</v>
      </c>
      <c r="C1833" t="s">
        <v>384</v>
      </c>
      <c r="D1833" s="1">
        <v>40761</v>
      </c>
      <c r="E1833">
        <v>6</v>
      </c>
      <c r="F1833" s="2">
        <v>124060</v>
      </c>
      <c r="G1833" s="3">
        <v>0.09</v>
      </c>
      <c r="H1833" s="2">
        <v>11165</v>
      </c>
      <c r="I1833" s="2">
        <f>Table1[[#This Row],[sales]]-Table1[[#This Row],[discount_value]]</f>
        <v>112895</v>
      </c>
      <c r="J1833" t="s">
        <v>23</v>
      </c>
      <c r="K1833" t="s">
        <v>24</v>
      </c>
    </row>
    <row r="1834" spans="1:11" x14ac:dyDescent="0.25">
      <c r="A1834">
        <v>36230</v>
      </c>
      <c r="B1834" t="s">
        <v>804</v>
      </c>
      <c r="C1834" t="s">
        <v>385</v>
      </c>
      <c r="D1834" s="1">
        <v>39974</v>
      </c>
      <c r="E1834">
        <v>7</v>
      </c>
      <c r="F1834" s="2">
        <v>114060</v>
      </c>
      <c r="G1834" s="3">
        <v>0</v>
      </c>
      <c r="H1834" s="2">
        <v>0</v>
      </c>
      <c r="I1834" s="2">
        <f>Table1[[#This Row],[sales]]-Table1[[#This Row],[discount_value]]</f>
        <v>114060</v>
      </c>
      <c r="J1834" t="s">
        <v>12</v>
      </c>
      <c r="K1834" t="s">
        <v>37</v>
      </c>
    </row>
    <row r="1835" spans="1:11" x14ac:dyDescent="0.25">
      <c r="A1835">
        <v>36294</v>
      </c>
      <c r="B1835" t="s">
        <v>804</v>
      </c>
      <c r="C1835" t="s">
        <v>386</v>
      </c>
      <c r="D1835" s="1">
        <v>41141</v>
      </c>
      <c r="E1835">
        <v>46</v>
      </c>
      <c r="F1835" s="2">
        <v>1222320</v>
      </c>
      <c r="G1835" s="3">
        <v>0.04</v>
      </c>
      <c r="H1835" s="2">
        <v>48893</v>
      </c>
      <c r="I1835" s="2">
        <f>Table1[[#This Row],[sales]]-Table1[[#This Row],[discount_value]]</f>
        <v>1173427</v>
      </c>
      <c r="J1835" t="s">
        <v>7</v>
      </c>
      <c r="K1835" t="s">
        <v>16</v>
      </c>
    </row>
    <row r="1836" spans="1:11" x14ac:dyDescent="0.25">
      <c r="A1836">
        <v>36737</v>
      </c>
      <c r="B1836" t="s">
        <v>804</v>
      </c>
      <c r="C1836" t="s">
        <v>373</v>
      </c>
      <c r="D1836" s="1">
        <v>40252</v>
      </c>
      <c r="E1836">
        <v>26</v>
      </c>
      <c r="F1836" s="2">
        <v>2924323</v>
      </c>
      <c r="G1836" s="3">
        <v>0.03</v>
      </c>
      <c r="H1836" s="2">
        <v>87730</v>
      </c>
      <c r="I1836" s="2">
        <f>Table1[[#This Row],[sales]]-Table1[[#This Row],[discount_value]]</f>
        <v>2836593</v>
      </c>
      <c r="J1836" t="s">
        <v>12</v>
      </c>
      <c r="K1836" t="s">
        <v>13</v>
      </c>
    </row>
    <row r="1837" spans="1:11" x14ac:dyDescent="0.25">
      <c r="A1837">
        <v>37287</v>
      </c>
      <c r="B1837" t="s">
        <v>804</v>
      </c>
      <c r="C1837" t="s">
        <v>387</v>
      </c>
      <c r="D1837" s="1">
        <v>41214</v>
      </c>
      <c r="E1837">
        <v>45</v>
      </c>
      <c r="F1837" s="2">
        <v>260500</v>
      </c>
      <c r="G1837" s="3">
        <v>0.05</v>
      </c>
      <c r="H1837" s="2">
        <v>13025</v>
      </c>
      <c r="I1837" s="2">
        <f>Table1[[#This Row],[sales]]-Table1[[#This Row],[discount_value]]</f>
        <v>247475</v>
      </c>
      <c r="J1837" t="s">
        <v>7</v>
      </c>
      <c r="K1837" t="s">
        <v>81</v>
      </c>
    </row>
    <row r="1838" spans="1:11" x14ac:dyDescent="0.25">
      <c r="A1838">
        <v>37831</v>
      </c>
      <c r="B1838" t="s">
        <v>804</v>
      </c>
      <c r="C1838" t="s">
        <v>388</v>
      </c>
      <c r="D1838" s="1">
        <v>41116</v>
      </c>
      <c r="E1838">
        <v>30</v>
      </c>
      <c r="F1838" s="2">
        <v>907740</v>
      </c>
      <c r="G1838" s="3">
        <v>0.08</v>
      </c>
      <c r="H1838" s="2">
        <v>72619</v>
      </c>
      <c r="I1838" s="2">
        <f>Table1[[#This Row],[sales]]-Table1[[#This Row],[discount_value]]</f>
        <v>835121</v>
      </c>
      <c r="J1838" t="s">
        <v>12</v>
      </c>
      <c r="K1838" t="s">
        <v>37</v>
      </c>
    </row>
    <row r="1839" spans="1:11" x14ac:dyDescent="0.25">
      <c r="A1839">
        <v>38372</v>
      </c>
      <c r="B1839" t="s">
        <v>804</v>
      </c>
      <c r="C1839" t="s">
        <v>389</v>
      </c>
      <c r="D1839" s="1">
        <v>40313</v>
      </c>
      <c r="E1839">
        <v>33</v>
      </c>
      <c r="F1839" s="2">
        <v>621980</v>
      </c>
      <c r="G1839" s="3">
        <v>7.0000000000000007E-2</v>
      </c>
      <c r="H1839" s="2">
        <v>43539</v>
      </c>
      <c r="I1839" s="2">
        <f>Table1[[#This Row],[sales]]-Table1[[#This Row],[discount_value]]</f>
        <v>578441</v>
      </c>
      <c r="J1839" t="s">
        <v>7</v>
      </c>
      <c r="K1839" t="s">
        <v>19</v>
      </c>
    </row>
    <row r="1840" spans="1:11" x14ac:dyDescent="0.25">
      <c r="A1840">
        <v>38912</v>
      </c>
      <c r="B1840" t="s">
        <v>804</v>
      </c>
      <c r="C1840" t="s">
        <v>390</v>
      </c>
      <c r="D1840" s="1">
        <v>41210</v>
      </c>
      <c r="E1840">
        <v>26</v>
      </c>
      <c r="F1840" s="2">
        <v>3029927</v>
      </c>
      <c r="G1840" s="3">
        <v>0.02</v>
      </c>
      <c r="H1840" s="2">
        <v>60599</v>
      </c>
      <c r="I1840" s="2">
        <f>Table1[[#This Row],[sales]]-Table1[[#This Row],[discount_value]]</f>
        <v>2969328</v>
      </c>
      <c r="J1840" t="s">
        <v>12</v>
      </c>
      <c r="K1840" t="s">
        <v>13</v>
      </c>
    </row>
    <row r="1841" spans="1:11" x14ac:dyDescent="0.25">
      <c r="A1841">
        <v>39040</v>
      </c>
      <c r="B1841" t="s">
        <v>804</v>
      </c>
      <c r="C1841" t="s">
        <v>378</v>
      </c>
      <c r="D1841" s="1">
        <v>39954</v>
      </c>
      <c r="E1841">
        <v>7</v>
      </c>
      <c r="F1841" s="2">
        <v>38720</v>
      </c>
      <c r="G1841" s="3">
        <v>0.04</v>
      </c>
      <c r="H1841" s="2">
        <v>1549</v>
      </c>
      <c r="I1841" s="2">
        <f>Table1[[#This Row],[sales]]-Table1[[#This Row],[discount_value]]</f>
        <v>37171</v>
      </c>
      <c r="J1841" t="s">
        <v>7</v>
      </c>
      <c r="K1841" t="s">
        <v>81</v>
      </c>
    </row>
    <row r="1842" spans="1:11" x14ac:dyDescent="0.25">
      <c r="A1842">
        <v>40896</v>
      </c>
      <c r="B1842" t="s">
        <v>804</v>
      </c>
      <c r="C1842" t="s">
        <v>391</v>
      </c>
      <c r="D1842" s="1">
        <v>40788</v>
      </c>
      <c r="E1842">
        <v>21</v>
      </c>
      <c r="F1842" s="2">
        <v>311460</v>
      </c>
      <c r="G1842" s="3">
        <v>0.03</v>
      </c>
      <c r="H1842" s="2">
        <v>9344</v>
      </c>
      <c r="I1842" s="2">
        <f>Table1[[#This Row],[sales]]-Table1[[#This Row],[discount_value]]</f>
        <v>302116</v>
      </c>
      <c r="J1842" t="s">
        <v>7</v>
      </c>
      <c r="K1842" t="s">
        <v>19</v>
      </c>
    </row>
    <row r="1843" spans="1:11" x14ac:dyDescent="0.25">
      <c r="A1843">
        <v>40994</v>
      </c>
      <c r="B1843" t="s">
        <v>804</v>
      </c>
      <c r="C1843" t="s">
        <v>392</v>
      </c>
      <c r="D1843" s="1">
        <v>41191</v>
      </c>
      <c r="E1843">
        <v>42</v>
      </c>
      <c r="F1843" s="2">
        <v>1586080</v>
      </c>
      <c r="G1843" s="3">
        <v>0.1</v>
      </c>
      <c r="H1843" s="2">
        <v>158608</v>
      </c>
      <c r="I1843" s="2">
        <f>Table1[[#This Row],[sales]]-Table1[[#This Row],[discount_value]]</f>
        <v>1427472</v>
      </c>
      <c r="J1843" t="s">
        <v>7</v>
      </c>
      <c r="K1843" t="s">
        <v>16</v>
      </c>
    </row>
    <row r="1844" spans="1:11" x14ac:dyDescent="0.25">
      <c r="A1844">
        <v>41607</v>
      </c>
      <c r="B1844" t="s">
        <v>804</v>
      </c>
      <c r="C1844" t="s">
        <v>365</v>
      </c>
      <c r="D1844" s="1">
        <v>40166</v>
      </c>
      <c r="E1844">
        <v>36</v>
      </c>
      <c r="F1844" s="2">
        <v>8231480</v>
      </c>
      <c r="G1844" s="3">
        <v>0.1</v>
      </c>
      <c r="H1844" s="2">
        <v>823148</v>
      </c>
      <c r="I1844" s="2">
        <f>Table1[[#This Row],[sales]]-Table1[[#This Row],[discount_value]]</f>
        <v>7408332</v>
      </c>
      <c r="J1844" t="s">
        <v>7</v>
      </c>
      <c r="K1844" t="s">
        <v>16</v>
      </c>
    </row>
    <row r="1845" spans="1:11" x14ac:dyDescent="0.25">
      <c r="A1845">
        <v>41666</v>
      </c>
      <c r="B1845" t="s">
        <v>804</v>
      </c>
      <c r="C1845" t="s">
        <v>393</v>
      </c>
      <c r="D1845" s="1">
        <v>40971</v>
      </c>
      <c r="E1845">
        <v>26</v>
      </c>
      <c r="F1845" s="2">
        <v>1192312</v>
      </c>
      <c r="G1845" s="3">
        <v>0.1</v>
      </c>
      <c r="H1845" s="2">
        <v>119231</v>
      </c>
      <c r="I1845" s="2">
        <f>Table1[[#This Row],[sales]]-Table1[[#This Row],[discount_value]]</f>
        <v>1073081</v>
      </c>
      <c r="J1845" t="s">
        <v>12</v>
      </c>
      <c r="K1845" t="s">
        <v>13</v>
      </c>
    </row>
    <row r="1846" spans="1:11" x14ac:dyDescent="0.25">
      <c r="A1846">
        <v>42306</v>
      </c>
      <c r="B1846" t="s">
        <v>804</v>
      </c>
      <c r="C1846" t="s">
        <v>394</v>
      </c>
      <c r="D1846" s="1">
        <v>41166</v>
      </c>
      <c r="E1846">
        <v>18</v>
      </c>
      <c r="F1846" s="2">
        <v>94800</v>
      </c>
      <c r="G1846" s="3">
        <v>0.03</v>
      </c>
      <c r="H1846" s="2">
        <v>2844</v>
      </c>
      <c r="I1846" s="2">
        <f>Table1[[#This Row],[sales]]-Table1[[#This Row],[discount_value]]</f>
        <v>91956</v>
      </c>
      <c r="J1846" t="s">
        <v>7</v>
      </c>
      <c r="K1846" t="s">
        <v>33</v>
      </c>
    </row>
    <row r="1847" spans="1:11" x14ac:dyDescent="0.25">
      <c r="A1847">
        <v>42469</v>
      </c>
      <c r="B1847" t="s">
        <v>804</v>
      </c>
      <c r="C1847" t="s">
        <v>395</v>
      </c>
      <c r="D1847" s="1">
        <v>41221</v>
      </c>
      <c r="E1847">
        <v>31</v>
      </c>
      <c r="F1847" s="2">
        <v>1869740</v>
      </c>
      <c r="G1847" s="3">
        <v>0.09</v>
      </c>
      <c r="H1847" s="2">
        <v>168277</v>
      </c>
      <c r="I1847" s="2">
        <f>Table1[[#This Row],[sales]]-Table1[[#This Row],[discount_value]]</f>
        <v>1701463</v>
      </c>
      <c r="J1847" t="s">
        <v>7</v>
      </c>
      <c r="K1847" t="s">
        <v>16</v>
      </c>
    </row>
    <row r="1848" spans="1:11" x14ac:dyDescent="0.25">
      <c r="A1848">
        <v>42528</v>
      </c>
      <c r="B1848" t="s">
        <v>804</v>
      </c>
      <c r="C1848" t="s">
        <v>396</v>
      </c>
      <c r="D1848" s="1">
        <v>40232</v>
      </c>
      <c r="E1848">
        <v>46</v>
      </c>
      <c r="F1848" s="2">
        <v>322560</v>
      </c>
      <c r="G1848" s="3">
        <v>0.01</v>
      </c>
      <c r="H1848" s="2">
        <v>3226</v>
      </c>
      <c r="I1848" s="2">
        <f>Table1[[#This Row],[sales]]-Table1[[#This Row],[discount_value]]</f>
        <v>319334</v>
      </c>
      <c r="J1848" t="s">
        <v>7</v>
      </c>
      <c r="K1848" t="s">
        <v>81</v>
      </c>
    </row>
    <row r="1849" spans="1:11" x14ac:dyDescent="0.25">
      <c r="A1849">
        <v>42884</v>
      </c>
      <c r="B1849" t="s">
        <v>804</v>
      </c>
      <c r="C1849" t="s">
        <v>395</v>
      </c>
      <c r="D1849" s="1">
        <v>40249</v>
      </c>
      <c r="E1849">
        <v>29</v>
      </c>
      <c r="F1849" s="2">
        <v>24197740</v>
      </c>
      <c r="G1849" s="3">
        <v>0.04</v>
      </c>
      <c r="H1849" s="2">
        <v>967910</v>
      </c>
      <c r="I1849" s="2">
        <f>Table1[[#This Row],[sales]]-Table1[[#This Row],[discount_value]]</f>
        <v>23229830</v>
      </c>
      <c r="J1849" t="s">
        <v>23</v>
      </c>
      <c r="K1849" t="s">
        <v>64</v>
      </c>
    </row>
    <row r="1850" spans="1:11" x14ac:dyDescent="0.25">
      <c r="A1850">
        <v>43302</v>
      </c>
      <c r="B1850" t="s">
        <v>804</v>
      </c>
      <c r="C1850" t="s">
        <v>381</v>
      </c>
      <c r="D1850" s="1">
        <v>40778</v>
      </c>
      <c r="E1850">
        <v>4</v>
      </c>
      <c r="F1850" s="2">
        <v>17740</v>
      </c>
      <c r="G1850" s="3">
        <v>0.09</v>
      </c>
      <c r="H1850" s="2">
        <v>1597</v>
      </c>
      <c r="I1850" s="2">
        <f>Table1[[#This Row],[sales]]-Table1[[#This Row],[discount_value]]</f>
        <v>16143</v>
      </c>
      <c r="J1850" t="s">
        <v>7</v>
      </c>
      <c r="K1850" t="s">
        <v>33</v>
      </c>
    </row>
    <row r="1851" spans="1:11" x14ac:dyDescent="0.25">
      <c r="A1851">
        <v>43460</v>
      </c>
      <c r="B1851" t="s">
        <v>804</v>
      </c>
      <c r="C1851" t="s">
        <v>378</v>
      </c>
      <c r="D1851" s="1">
        <v>41071</v>
      </c>
      <c r="E1851">
        <v>2</v>
      </c>
      <c r="F1851" s="2">
        <v>50180</v>
      </c>
      <c r="G1851" s="3">
        <v>7.0000000000000007E-2</v>
      </c>
      <c r="H1851" s="2">
        <v>3513</v>
      </c>
      <c r="I1851" s="2">
        <f>Table1[[#This Row],[sales]]-Table1[[#This Row],[discount_value]]</f>
        <v>46667</v>
      </c>
      <c r="J1851" t="s">
        <v>7</v>
      </c>
      <c r="K1851" t="s">
        <v>16</v>
      </c>
    </row>
    <row r="1852" spans="1:11" x14ac:dyDescent="0.25">
      <c r="A1852">
        <v>43972</v>
      </c>
      <c r="B1852" t="s">
        <v>804</v>
      </c>
      <c r="C1852" t="s">
        <v>397</v>
      </c>
      <c r="D1852" s="1">
        <v>40253</v>
      </c>
      <c r="E1852">
        <v>12</v>
      </c>
      <c r="F1852" s="2">
        <v>1428782</v>
      </c>
      <c r="G1852" s="3">
        <v>0</v>
      </c>
      <c r="H1852" s="2">
        <v>0</v>
      </c>
      <c r="I1852" s="2">
        <f>Table1[[#This Row],[sales]]-Table1[[#This Row],[discount_value]]</f>
        <v>1428782</v>
      </c>
      <c r="J1852" t="s">
        <v>12</v>
      </c>
      <c r="K1852" t="s">
        <v>13</v>
      </c>
    </row>
    <row r="1853" spans="1:11" x14ac:dyDescent="0.25">
      <c r="A1853">
        <v>44000</v>
      </c>
      <c r="B1853" t="s">
        <v>804</v>
      </c>
      <c r="C1853" t="s">
        <v>375</v>
      </c>
      <c r="D1853" s="1">
        <v>41186</v>
      </c>
      <c r="E1853">
        <v>15</v>
      </c>
      <c r="F1853" s="2">
        <v>1005600</v>
      </c>
      <c r="G1853" s="3">
        <v>0</v>
      </c>
      <c r="H1853" s="2">
        <v>0</v>
      </c>
      <c r="I1853" s="2">
        <f>Table1[[#This Row],[sales]]-Table1[[#This Row],[discount_value]]</f>
        <v>1005600</v>
      </c>
      <c r="J1853" t="s">
        <v>7</v>
      </c>
      <c r="K1853" t="s">
        <v>26</v>
      </c>
    </row>
    <row r="1854" spans="1:11" x14ac:dyDescent="0.25">
      <c r="A1854">
        <v>46177</v>
      </c>
      <c r="B1854" t="s">
        <v>804</v>
      </c>
      <c r="C1854" t="s">
        <v>137</v>
      </c>
      <c r="D1854" s="1">
        <v>40517</v>
      </c>
      <c r="E1854">
        <v>33</v>
      </c>
      <c r="F1854" s="2">
        <v>936920</v>
      </c>
      <c r="G1854" s="3">
        <v>0.01</v>
      </c>
      <c r="H1854" s="2">
        <v>9369</v>
      </c>
      <c r="I1854" s="2">
        <f>Table1[[#This Row],[sales]]-Table1[[#This Row],[discount_value]]</f>
        <v>927551</v>
      </c>
      <c r="J1854" t="s">
        <v>23</v>
      </c>
      <c r="K1854" t="s">
        <v>24</v>
      </c>
    </row>
    <row r="1855" spans="1:11" x14ac:dyDescent="0.25">
      <c r="A1855">
        <v>48226</v>
      </c>
      <c r="B1855" t="s">
        <v>804</v>
      </c>
      <c r="C1855" t="s">
        <v>393</v>
      </c>
      <c r="D1855" s="1">
        <v>39819</v>
      </c>
      <c r="E1855">
        <v>23</v>
      </c>
      <c r="F1855" s="2">
        <v>4714900</v>
      </c>
      <c r="G1855" s="3">
        <v>0.02</v>
      </c>
      <c r="H1855" s="2">
        <v>94298</v>
      </c>
      <c r="I1855" s="2">
        <f>Table1[[#This Row],[sales]]-Table1[[#This Row],[discount_value]]</f>
        <v>4620602</v>
      </c>
      <c r="J1855" t="s">
        <v>23</v>
      </c>
      <c r="K1855" t="s">
        <v>28</v>
      </c>
    </row>
    <row r="1856" spans="1:11" x14ac:dyDescent="0.25">
      <c r="A1856">
        <v>48455</v>
      </c>
      <c r="B1856" t="s">
        <v>804</v>
      </c>
      <c r="C1856" t="s">
        <v>324</v>
      </c>
      <c r="D1856" s="1">
        <v>39966</v>
      </c>
      <c r="E1856">
        <v>34</v>
      </c>
      <c r="F1856" s="2">
        <v>1635060</v>
      </c>
      <c r="G1856" s="3">
        <v>0.03</v>
      </c>
      <c r="H1856" s="2">
        <v>49052</v>
      </c>
      <c r="I1856" s="2">
        <f>Table1[[#This Row],[sales]]-Table1[[#This Row],[discount_value]]</f>
        <v>1586008</v>
      </c>
      <c r="J1856" t="s">
        <v>7</v>
      </c>
      <c r="K1856" t="s">
        <v>19</v>
      </c>
    </row>
    <row r="1857" spans="1:11" x14ac:dyDescent="0.25">
      <c r="A1857">
        <v>48929</v>
      </c>
      <c r="B1857" t="s">
        <v>804</v>
      </c>
      <c r="C1857" t="s">
        <v>398</v>
      </c>
      <c r="D1857" s="1">
        <v>40108</v>
      </c>
      <c r="E1857">
        <v>1</v>
      </c>
      <c r="F1857" s="2">
        <v>110860</v>
      </c>
      <c r="G1857" s="3">
        <v>0.01</v>
      </c>
      <c r="H1857" s="2">
        <v>1109</v>
      </c>
      <c r="I1857" s="2">
        <f>Table1[[#This Row],[sales]]-Table1[[#This Row],[discount_value]]</f>
        <v>109751</v>
      </c>
      <c r="J1857" t="s">
        <v>7</v>
      </c>
      <c r="K1857" t="s">
        <v>19</v>
      </c>
    </row>
    <row r="1858" spans="1:11" x14ac:dyDescent="0.25">
      <c r="A1858">
        <v>48994</v>
      </c>
      <c r="B1858" t="s">
        <v>804</v>
      </c>
      <c r="C1858" t="s">
        <v>384</v>
      </c>
      <c r="D1858" s="1">
        <v>40473</v>
      </c>
      <c r="E1858">
        <v>6</v>
      </c>
      <c r="F1858" s="2">
        <v>2172780</v>
      </c>
      <c r="G1858" s="3">
        <v>0.03</v>
      </c>
      <c r="H1858" s="2">
        <v>65183</v>
      </c>
      <c r="I1858" s="2">
        <f>Table1[[#This Row],[sales]]-Table1[[#This Row],[discount_value]]</f>
        <v>2107597</v>
      </c>
      <c r="J1858" t="s">
        <v>7</v>
      </c>
      <c r="K1858" t="s">
        <v>8</v>
      </c>
    </row>
    <row r="1859" spans="1:11" x14ac:dyDescent="0.25">
      <c r="A1859">
        <v>51111</v>
      </c>
      <c r="B1859" t="s">
        <v>804</v>
      </c>
      <c r="C1859" t="s">
        <v>399</v>
      </c>
      <c r="D1859" s="1">
        <v>40948</v>
      </c>
      <c r="E1859">
        <v>1</v>
      </c>
      <c r="F1859" s="2">
        <v>122196</v>
      </c>
      <c r="G1859" s="3">
        <v>0.02</v>
      </c>
      <c r="H1859" s="2">
        <v>2444</v>
      </c>
      <c r="I1859" s="2">
        <f>Table1[[#This Row],[sales]]-Table1[[#This Row],[discount_value]]</f>
        <v>119752</v>
      </c>
      <c r="J1859" t="s">
        <v>12</v>
      </c>
      <c r="K1859" t="s">
        <v>13</v>
      </c>
    </row>
    <row r="1860" spans="1:11" x14ac:dyDescent="0.25">
      <c r="A1860">
        <v>55425</v>
      </c>
      <c r="B1860" t="s">
        <v>804</v>
      </c>
      <c r="C1860" t="s">
        <v>400</v>
      </c>
      <c r="D1860" s="1">
        <v>40848</v>
      </c>
      <c r="E1860">
        <v>42</v>
      </c>
      <c r="F1860" s="2">
        <v>8747707</v>
      </c>
      <c r="G1860" s="3">
        <v>0.04</v>
      </c>
      <c r="H1860" s="2">
        <v>349908</v>
      </c>
      <c r="I1860" s="2">
        <f>Table1[[#This Row],[sales]]-Table1[[#This Row],[discount_value]]</f>
        <v>8397799</v>
      </c>
      <c r="J1860" t="s">
        <v>12</v>
      </c>
      <c r="K1860" t="s">
        <v>13</v>
      </c>
    </row>
    <row r="1861" spans="1:11" x14ac:dyDescent="0.25">
      <c r="A1861">
        <v>55815</v>
      </c>
      <c r="B1861" t="s">
        <v>804</v>
      </c>
      <c r="C1861" t="s">
        <v>388</v>
      </c>
      <c r="D1861" s="1">
        <v>40556</v>
      </c>
      <c r="E1861">
        <v>28</v>
      </c>
      <c r="F1861" s="2">
        <v>5720380</v>
      </c>
      <c r="G1861" s="3">
        <v>0.04</v>
      </c>
      <c r="H1861" s="2">
        <v>228815</v>
      </c>
      <c r="I1861" s="2">
        <f>Table1[[#This Row],[sales]]-Table1[[#This Row],[discount_value]]</f>
        <v>5491565</v>
      </c>
      <c r="J1861" t="s">
        <v>23</v>
      </c>
      <c r="K1861" t="s">
        <v>24</v>
      </c>
    </row>
    <row r="1862" spans="1:11" x14ac:dyDescent="0.25">
      <c r="A1862">
        <v>55940</v>
      </c>
      <c r="B1862" t="s">
        <v>804</v>
      </c>
      <c r="C1862" t="s">
        <v>336</v>
      </c>
      <c r="D1862" s="1">
        <v>39932</v>
      </c>
      <c r="E1862">
        <v>29</v>
      </c>
      <c r="F1862" s="2">
        <v>5851560</v>
      </c>
      <c r="G1862" s="3">
        <v>0.03</v>
      </c>
      <c r="H1862" s="2">
        <v>175547</v>
      </c>
      <c r="I1862" s="2">
        <f>Table1[[#This Row],[sales]]-Table1[[#This Row],[discount_value]]</f>
        <v>5676013</v>
      </c>
      <c r="J1862" t="s">
        <v>12</v>
      </c>
      <c r="K1862" t="s">
        <v>37</v>
      </c>
    </row>
    <row r="1863" spans="1:11" x14ac:dyDescent="0.25">
      <c r="A1863">
        <v>56166</v>
      </c>
      <c r="B1863" t="s">
        <v>804</v>
      </c>
      <c r="C1863" t="s">
        <v>401</v>
      </c>
      <c r="D1863" s="1">
        <v>40394</v>
      </c>
      <c r="E1863">
        <v>1</v>
      </c>
      <c r="F1863" s="2">
        <v>284480</v>
      </c>
      <c r="G1863" s="3">
        <v>0.08</v>
      </c>
      <c r="H1863" s="2">
        <v>22758</v>
      </c>
      <c r="I1863" s="2">
        <f>Table1[[#This Row],[sales]]-Table1[[#This Row],[discount_value]]</f>
        <v>261722</v>
      </c>
      <c r="J1863" t="s">
        <v>23</v>
      </c>
      <c r="K1863" t="s">
        <v>41</v>
      </c>
    </row>
    <row r="1864" spans="1:11" x14ac:dyDescent="0.25">
      <c r="A1864">
        <v>57638</v>
      </c>
      <c r="B1864" t="s">
        <v>805</v>
      </c>
      <c r="C1864" t="s">
        <v>384</v>
      </c>
      <c r="D1864" s="1">
        <v>41021</v>
      </c>
      <c r="E1864">
        <v>49</v>
      </c>
      <c r="F1864" s="2">
        <v>1140860</v>
      </c>
      <c r="G1864" s="3">
        <v>7.0000000000000007E-2</v>
      </c>
      <c r="H1864" s="2">
        <v>79860</v>
      </c>
      <c r="I1864" s="2">
        <f>Table1[[#This Row],[sales]]-Table1[[#This Row],[discount_value]]</f>
        <v>1061000</v>
      </c>
      <c r="J1864" t="s">
        <v>7</v>
      </c>
      <c r="K1864" t="s">
        <v>19</v>
      </c>
    </row>
    <row r="1865" spans="1:11" x14ac:dyDescent="0.25">
      <c r="A1865">
        <v>57890</v>
      </c>
      <c r="B1865" t="s">
        <v>804</v>
      </c>
      <c r="C1865" t="s">
        <v>402</v>
      </c>
      <c r="D1865" s="1">
        <v>39870</v>
      </c>
      <c r="E1865">
        <v>15</v>
      </c>
      <c r="F1865" s="2">
        <v>1606080</v>
      </c>
      <c r="G1865" s="3">
        <v>0.08</v>
      </c>
      <c r="H1865" s="2">
        <v>128486</v>
      </c>
      <c r="I1865" s="2">
        <f>Table1[[#This Row],[sales]]-Table1[[#This Row],[discount_value]]</f>
        <v>1477594</v>
      </c>
      <c r="J1865" t="s">
        <v>7</v>
      </c>
      <c r="K1865" t="s">
        <v>19</v>
      </c>
    </row>
    <row r="1866" spans="1:11" x14ac:dyDescent="0.25">
      <c r="A1866">
        <v>2244</v>
      </c>
      <c r="B1866" t="s">
        <v>804</v>
      </c>
      <c r="C1866" t="s">
        <v>403</v>
      </c>
      <c r="D1866" s="1">
        <v>40186</v>
      </c>
      <c r="E1866">
        <v>19</v>
      </c>
      <c r="F1866" s="2">
        <v>177220</v>
      </c>
      <c r="G1866" s="3">
        <v>0.01</v>
      </c>
      <c r="H1866" s="2">
        <v>1772</v>
      </c>
      <c r="I1866" s="2">
        <f>Table1[[#This Row],[sales]]-Table1[[#This Row],[discount_value]]</f>
        <v>175448</v>
      </c>
      <c r="J1866" t="s">
        <v>7</v>
      </c>
      <c r="K1866" t="s">
        <v>16</v>
      </c>
    </row>
    <row r="1867" spans="1:11" x14ac:dyDescent="0.25">
      <c r="A1867">
        <v>3104</v>
      </c>
      <c r="B1867" t="s">
        <v>804</v>
      </c>
      <c r="C1867" t="s">
        <v>404</v>
      </c>
      <c r="D1867" s="1">
        <v>40436</v>
      </c>
      <c r="E1867">
        <v>50</v>
      </c>
      <c r="F1867" s="2">
        <v>672120</v>
      </c>
      <c r="G1867" s="3">
        <v>0.01</v>
      </c>
      <c r="H1867" s="2">
        <v>6721</v>
      </c>
      <c r="I1867" s="2">
        <f>Table1[[#This Row],[sales]]-Table1[[#This Row],[discount_value]]</f>
        <v>665399</v>
      </c>
      <c r="J1867" t="s">
        <v>7</v>
      </c>
      <c r="K1867" t="s">
        <v>19</v>
      </c>
    </row>
    <row r="1868" spans="1:11" x14ac:dyDescent="0.25">
      <c r="A1868">
        <v>6179</v>
      </c>
      <c r="B1868" t="s">
        <v>804</v>
      </c>
      <c r="C1868" t="s">
        <v>403</v>
      </c>
      <c r="D1868" s="1">
        <v>39966</v>
      </c>
      <c r="E1868">
        <v>50</v>
      </c>
      <c r="F1868" s="2">
        <v>955060</v>
      </c>
      <c r="G1868" s="3">
        <v>0.09</v>
      </c>
      <c r="H1868" s="2">
        <v>85955</v>
      </c>
      <c r="I1868" s="2">
        <f>Table1[[#This Row],[sales]]-Table1[[#This Row],[discount_value]]</f>
        <v>869105</v>
      </c>
      <c r="J1868" t="s">
        <v>7</v>
      </c>
      <c r="K1868" t="s">
        <v>26</v>
      </c>
    </row>
    <row r="1869" spans="1:11" x14ac:dyDescent="0.25">
      <c r="A1869">
        <v>11747</v>
      </c>
      <c r="B1869" t="s">
        <v>804</v>
      </c>
      <c r="C1869" t="s">
        <v>404</v>
      </c>
      <c r="D1869" s="1">
        <v>40234</v>
      </c>
      <c r="E1869">
        <v>3</v>
      </c>
      <c r="F1869" s="2">
        <v>630560</v>
      </c>
      <c r="G1869" s="3">
        <v>0.08</v>
      </c>
      <c r="H1869" s="2">
        <v>50445</v>
      </c>
      <c r="I1869" s="2">
        <f>Table1[[#This Row],[sales]]-Table1[[#This Row],[discount_value]]</f>
        <v>580115</v>
      </c>
      <c r="J1869" t="s">
        <v>12</v>
      </c>
      <c r="K1869" t="s">
        <v>68</v>
      </c>
    </row>
    <row r="1870" spans="1:11" x14ac:dyDescent="0.25">
      <c r="A1870">
        <v>11877</v>
      </c>
      <c r="B1870" t="s">
        <v>804</v>
      </c>
      <c r="C1870" t="s">
        <v>404</v>
      </c>
      <c r="D1870" s="1">
        <v>40321</v>
      </c>
      <c r="E1870">
        <v>19</v>
      </c>
      <c r="F1870" s="2">
        <v>1592280</v>
      </c>
      <c r="G1870" s="3">
        <v>0.03</v>
      </c>
      <c r="H1870" s="2">
        <v>47768</v>
      </c>
      <c r="I1870" s="2">
        <f>Table1[[#This Row],[sales]]-Table1[[#This Row],[discount_value]]</f>
        <v>1544512</v>
      </c>
      <c r="J1870" t="s">
        <v>7</v>
      </c>
      <c r="K1870" t="s">
        <v>16</v>
      </c>
    </row>
    <row r="1871" spans="1:11" x14ac:dyDescent="0.25">
      <c r="A1871">
        <v>15271</v>
      </c>
      <c r="B1871" t="s">
        <v>804</v>
      </c>
      <c r="C1871" t="s">
        <v>403</v>
      </c>
      <c r="D1871" s="1">
        <v>40384</v>
      </c>
      <c r="E1871">
        <v>18</v>
      </c>
      <c r="F1871" s="2">
        <v>4778600</v>
      </c>
      <c r="G1871" s="3">
        <v>0.01</v>
      </c>
      <c r="H1871" s="2">
        <v>47786</v>
      </c>
      <c r="I1871" s="2">
        <f>Table1[[#This Row],[sales]]-Table1[[#This Row],[discount_value]]</f>
        <v>4730814</v>
      </c>
      <c r="J1871" t="s">
        <v>23</v>
      </c>
      <c r="K1871" t="s">
        <v>41</v>
      </c>
    </row>
    <row r="1872" spans="1:11" x14ac:dyDescent="0.25">
      <c r="A1872">
        <v>22561</v>
      </c>
      <c r="B1872" t="s">
        <v>804</v>
      </c>
      <c r="C1872" t="s">
        <v>404</v>
      </c>
      <c r="D1872" s="1">
        <v>40563</v>
      </c>
      <c r="E1872">
        <v>7</v>
      </c>
      <c r="F1872" s="2">
        <v>257240</v>
      </c>
      <c r="G1872" s="3">
        <v>7.0000000000000007E-2</v>
      </c>
      <c r="H1872" s="2">
        <v>18007</v>
      </c>
      <c r="I1872" s="2">
        <f>Table1[[#This Row],[sales]]-Table1[[#This Row],[discount_value]]</f>
        <v>239233</v>
      </c>
      <c r="J1872" t="s">
        <v>23</v>
      </c>
      <c r="K1872" t="s">
        <v>24</v>
      </c>
    </row>
    <row r="1873" spans="1:11" x14ac:dyDescent="0.25">
      <c r="A1873">
        <v>25860</v>
      </c>
      <c r="B1873" t="s">
        <v>804</v>
      </c>
      <c r="C1873" t="s">
        <v>403</v>
      </c>
      <c r="D1873" s="1">
        <v>40180</v>
      </c>
      <c r="E1873">
        <v>9</v>
      </c>
      <c r="F1873" s="2">
        <v>1480400</v>
      </c>
      <c r="G1873" s="3">
        <v>0.05</v>
      </c>
      <c r="H1873" s="2">
        <v>74020</v>
      </c>
      <c r="I1873" s="2">
        <f>Table1[[#This Row],[sales]]-Table1[[#This Row],[discount_value]]</f>
        <v>1406380</v>
      </c>
      <c r="J1873" t="s">
        <v>7</v>
      </c>
      <c r="K1873" t="s">
        <v>26</v>
      </c>
    </row>
    <row r="1874" spans="1:11" x14ac:dyDescent="0.25">
      <c r="A1874">
        <v>775</v>
      </c>
      <c r="B1874" t="s">
        <v>805</v>
      </c>
      <c r="C1874" t="s">
        <v>405</v>
      </c>
      <c r="D1874" s="1">
        <v>40619</v>
      </c>
      <c r="E1874">
        <v>35</v>
      </c>
      <c r="F1874" s="2">
        <v>87140</v>
      </c>
      <c r="G1874" s="3">
        <v>0.1</v>
      </c>
      <c r="H1874" s="2">
        <v>8714</v>
      </c>
      <c r="I1874" s="2">
        <f>Table1[[#This Row],[sales]]-Table1[[#This Row],[discount_value]]</f>
        <v>78426</v>
      </c>
      <c r="J1874" t="s">
        <v>7</v>
      </c>
      <c r="K1874" t="s">
        <v>81</v>
      </c>
    </row>
    <row r="1875" spans="1:11" x14ac:dyDescent="0.25">
      <c r="A1875">
        <v>900</v>
      </c>
      <c r="B1875" t="s">
        <v>804</v>
      </c>
      <c r="C1875" t="s">
        <v>406</v>
      </c>
      <c r="D1875" s="1">
        <v>40086</v>
      </c>
      <c r="E1875">
        <v>29</v>
      </c>
      <c r="F1875" s="2">
        <v>2387300</v>
      </c>
      <c r="G1875" s="3">
        <v>7.0000000000000007E-2</v>
      </c>
      <c r="H1875" s="2">
        <v>167111</v>
      </c>
      <c r="I1875" s="2">
        <f>Table1[[#This Row],[sales]]-Table1[[#This Row],[discount_value]]</f>
        <v>2220189</v>
      </c>
      <c r="J1875" t="s">
        <v>7</v>
      </c>
      <c r="K1875" t="s">
        <v>16</v>
      </c>
    </row>
    <row r="1876" spans="1:11" x14ac:dyDescent="0.25">
      <c r="A1876">
        <v>964</v>
      </c>
      <c r="B1876" t="s">
        <v>804</v>
      </c>
      <c r="C1876" t="s">
        <v>407</v>
      </c>
      <c r="D1876" s="1">
        <v>40682</v>
      </c>
      <c r="E1876">
        <v>4</v>
      </c>
      <c r="F1876" s="2">
        <v>80040</v>
      </c>
      <c r="G1876" s="3">
        <v>0.02</v>
      </c>
      <c r="H1876" s="2">
        <v>1601</v>
      </c>
      <c r="I1876" s="2">
        <f>Table1[[#This Row],[sales]]-Table1[[#This Row],[discount_value]]</f>
        <v>78439</v>
      </c>
      <c r="J1876" t="s">
        <v>7</v>
      </c>
      <c r="K1876" t="s">
        <v>33</v>
      </c>
    </row>
    <row r="1877" spans="1:11" x14ac:dyDescent="0.25">
      <c r="A1877">
        <v>2722</v>
      </c>
      <c r="B1877" t="s">
        <v>804</v>
      </c>
      <c r="C1877" t="s">
        <v>374</v>
      </c>
      <c r="D1877" s="1">
        <v>39911</v>
      </c>
      <c r="E1877">
        <v>46</v>
      </c>
      <c r="F1877" s="2">
        <v>3791100</v>
      </c>
      <c r="G1877" s="3">
        <v>0.06</v>
      </c>
      <c r="H1877" s="2">
        <v>227466</v>
      </c>
      <c r="I1877" s="2">
        <f>Table1[[#This Row],[sales]]-Table1[[#This Row],[discount_value]]</f>
        <v>3563634</v>
      </c>
      <c r="J1877" t="s">
        <v>12</v>
      </c>
      <c r="K1877" t="s">
        <v>37</v>
      </c>
    </row>
    <row r="1878" spans="1:11" x14ac:dyDescent="0.25">
      <c r="A1878">
        <v>3078</v>
      </c>
      <c r="B1878" t="s">
        <v>804</v>
      </c>
      <c r="C1878" t="s">
        <v>408</v>
      </c>
      <c r="D1878" s="1">
        <v>40220</v>
      </c>
      <c r="E1878">
        <v>1</v>
      </c>
      <c r="F1878" s="2">
        <v>633220</v>
      </c>
      <c r="G1878" s="3">
        <v>0.1</v>
      </c>
      <c r="H1878" s="2">
        <v>63322</v>
      </c>
      <c r="I1878" s="2">
        <f>Table1[[#This Row],[sales]]-Table1[[#This Row],[discount_value]]</f>
        <v>569898</v>
      </c>
      <c r="J1878" t="s">
        <v>23</v>
      </c>
      <c r="K1878" t="s">
        <v>41</v>
      </c>
    </row>
    <row r="1879" spans="1:11" x14ac:dyDescent="0.25">
      <c r="A1879">
        <v>3456</v>
      </c>
      <c r="B1879" t="s">
        <v>805</v>
      </c>
      <c r="C1879" t="s">
        <v>376</v>
      </c>
      <c r="D1879" s="1">
        <v>40329</v>
      </c>
      <c r="E1879">
        <v>20</v>
      </c>
      <c r="F1879" s="2">
        <v>10837360</v>
      </c>
      <c r="G1879" s="3">
        <v>7.0000000000000007E-2</v>
      </c>
      <c r="H1879" s="2">
        <v>758615</v>
      </c>
      <c r="I1879" s="2">
        <f>Table1[[#This Row],[sales]]-Table1[[#This Row],[discount_value]]</f>
        <v>10078745</v>
      </c>
      <c r="J1879" t="s">
        <v>23</v>
      </c>
      <c r="K1879" t="s">
        <v>64</v>
      </c>
    </row>
    <row r="1880" spans="1:11" x14ac:dyDescent="0.25">
      <c r="A1880">
        <v>3556</v>
      </c>
      <c r="B1880" t="s">
        <v>804</v>
      </c>
      <c r="C1880" t="s">
        <v>376</v>
      </c>
      <c r="D1880" s="1">
        <v>41174</v>
      </c>
      <c r="E1880">
        <v>48</v>
      </c>
      <c r="F1880" s="2">
        <v>538740</v>
      </c>
      <c r="G1880" s="3">
        <v>0.05</v>
      </c>
      <c r="H1880" s="2">
        <v>26937</v>
      </c>
      <c r="I1880" s="2">
        <f>Table1[[#This Row],[sales]]-Table1[[#This Row],[discount_value]]</f>
        <v>511803</v>
      </c>
      <c r="J1880" t="s">
        <v>7</v>
      </c>
      <c r="K1880" t="s">
        <v>16</v>
      </c>
    </row>
    <row r="1881" spans="1:11" x14ac:dyDescent="0.25">
      <c r="A1881">
        <v>3654</v>
      </c>
      <c r="B1881" t="s">
        <v>804</v>
      </c>
      <c r="C1881" t="s">
        <v>362</v>
      </c>
      <c r="D1881" s="1">
        <v>41062</v>
      </c>
      <c r="E1881">
        <v>39</v>
      </c>
      <c r="F1881" s="2">
        <v>14677580</v>
      </c>
      <c r="G1881" s="3">
        <v>0.03</v>
      </c>
      <c r="H1881" s="2">
        <v>440327</v>
      </c>
      <c r="I1881" s="2">
        <f>Table1[[#This Row],[sales]]-Table1[[#This Row],[discount_value]]</f>
        <v>14237253</v>
      </c>
      <c r="J1881" t="s">
        <v>12</v>
      </c>
      <c r="K1881" t="s">
        <v>68</v>
      </c>
    </row>
    <row r="1882" spans="1:11" x14ac:dyDescent="0.25">
      <c r="A1882">
        <v>3680</v>
      </c>
      <c r="B1882" t="s">
        <v>804</v>
      </c>
      <c r="C1882" t="s">
        <v>409</v>
      </c>
      <c r="D1882" s="1">
        <v>41252</v>
      </c>
      <c r="E1882">
        <v>27</v>
      </c>
      <c r="F1882" s="2">
        <v>355900</v>
      </c>
      <c r="G1882" s="3">
        <v>0.09</v>
      </c>
      <c r="H1882" s="2">
        <v>32031</v>
      </c>
      <c r="I1882" s="2">
        <f>Table1[[#This Row],[sales]]-Table1[[#This Row],[discount_value]]</f>
        <v>323869</v>
      </c>
      <c r="J1882" t="s">
        <v>7</v>
      </c>
      <c r="K1882" t="s">
        <v>19</v>
      </c>
    </row>
    <row r="1883" spans="1:11" x14ac:dyDescent="0.25">
      <c r="A1883">
        <v>4162</v>
      </c>
      <c r="B1883" t="s">
        <v>804</v>
      </c>
      <c r="C1883" t="s">
        <v>410</v>
      </c>
      <c r="D1883" s="1">
        <v>40948</v>
      </c>
      <c r="E1883">
        <v>2</v>
      </c>
      <c r="F1883" s="2">
        <v>763200</v>
      </c>
      <c r="G1883" s="3">
        <v>0.1</v>
      </c>
      <c r="H1883" s="2">
        <v>76320</v>
      </c>
      <c r="I1883" s="2">
        <f>Table1[[#This Row],[sales]]-Table1[[#This Row],[discount_value]]</f>
        <v>686880</v>
      </c>
      <c r="J1883" t="s">
        <v>7</v>
      </c>
      <c r="K1883" t="s">
        <v>8</v>
      </c>
    </row>
    <row r="1884" spans="1:11" x14ac:dyDescent="0.25">
      <c r="A1884">
        <v>4896</v>
      </c>
      <c r="B1884" t="s">
        <v>804</v>
      </c>
      <c r="C1884" t="s">
        <v>411</v>
      </c>
      <c r="D1884" s="1">
        <v>41142</v>
      </c>
      <c r="E1884">
        <v>25</v>
      </c>
      <c r="F1884" s="2">
        <v>1663040</v>
      </c>
      <c r="G1884" s="3">
        <v>7.0000000000000007E-2</v>
      </c>
      <c r="H1884" s="2">
        <v>116413</v>
      </c>
      <c r="I1884" s="2">
        <f>Table1[[#This Row],[sales]]-Table1[[#This Row],[discount_value]]</f>
        <v>1546627</v>
      </c>
      <c r="J1884" t="s">
        <v>12</v>
      </c>
      <c r="K1884" t="s">
        <v>37</v>
      </c>
    </row>
    <row r="1885" spans="1:11" x14ac:dyDescent="0.25">
      <c r="A1885">
        <v>4965</v>
      </c>
      <c r="B1885" t="s">
        <v>804</v>
      </c>
      <c r="C1885" t="s">
        <v>408</v>
      </c>
      <c r="D1885" s="1">
        <v>40471</v>
      </c>
      <c r="E1885">
        <v>14</v>
      </c>
      <c r="F1885" s="2">
        <v>2137580</v>
      </c>
      <c r="G1885" s="3">
        <v>7.0000000000000007E-2</v>
      </c>
      <c r="H1885" s="2">
        <v>149631</v>
      </c>
      <c r="I1885" s="2">
        <f>Table1[[#This Row],[sales]]-Table1[[#This Row],[discount_value]]</f>
        <v>1987949</v>
      </c>
      <c r="J1885" t="s">
        <v>7</v>
      </c>
      <c r="K1885" t="s">
        <v>10</v>
      </c>
    </row>
    <row r="1886" spans="1:11" x14ac:dyDescent="0.25">
      <c r="A1886">
        <v>5830</v>
      </c>
      <c r="B1886" t="s">
        <v>804</v>
      </c>
      <c r="C1886" t="s">
        <v>412</v>
      </c>
      <c r="D1886" s="1">
        <v>40261</v>
      </c>
      <c r="E1886">
        <v>49</v>
      </c>
      <c r="F1886" s="2">
        <v>4024280</v>
      </c>
      <c r="G1886" s="3">
        <v>7.0000000000000007E-2</v>
      </c>
      <c r="H1886" s="2">
        <v>281700</v>
      </c>
      <c r="I1886" s="2">
        <f>Table1[[#This Row],[sales]]-Table1[[#This Row],[discount_value]]</f>
        <v>3742580</v>
      </c>
      <c r="J1886" t="s">
        <v>23</v>
      </c>
      <c r="K1886" t="s">
        <v>24</v>
      </c>
    </row>
    <row r="1887" spans="1:11" x14ac:dyDescent="0.25">
      <c r="A1887">
        <v>6695</v>
      </c>
      <c r="B1887" t="s">
        <v>805</v>
      </c>
      <c r="C1887" t="s">
        <v>363</v>
      </c>
      <c r="D1887" s="1">
        <v>41087</v>
      </c>
      <c r="E1887">
        <v>49</v>
      </c>
      <c r="F1887" s="2">
        <v>590480</v>
      </c>
      <c r="G1887" s="3">
        <v>0.08</v>
      </c>
      <c r="H1887" s="2">
        <v>47238</v>
      </c>
      <c r="I1887" s="2">
        <f>Table1[[#This Row],[sales]]-Table1[[#This Row],[discount_value]]</f>
        <v>543242</v>
      </c>
      <c r="J1887" t="s">
        <v>7</v>
      </c>
      <c r="K1887" t="s">
        <v>16</v>
      </c>
    </row>
    <row r="1888" spans="1:11" x14ac:dyDescent="0.25">
      <c r="A1888">
        <v>6885</v>
      </c>
      <c r="B1888" t="s">
        <v>804</v>
      </c>
      <c r="C1888" t="s">
        <v>381</v>
      </c>
      <c r="D1888" s="1">
        <v>41079</v>
      </c>
      <c r="E1888">
        <v>4</v>
      </c>
      <c r="F1888" s="2">
        <v>962540</v>
      </c>
      <c r="G1888" s="3">
        <v>0.02</v>
      </c>
      <c r="H1888" s="2">
        <v>19251</v>
      </c>
      <c r="I1888" s="2">
        <f>Table1[[#This Row],[sales]]-Table1[[#This Row],[discount_value]]</f>
        <v>943289</v>
      </c>
      <c r="J1888" t="s">
        <v>23</v>
      </c>
      <c r="K1888" t="s">
        <v>41</v>
      </c>
    </row>
    <row r="1889" spans="1:11" x14ac:dyDescent="0.25">
      <c r="A1889">
        <v>7458</v>
      </c>
      <c r="B1889" t="s">
        <v>804</v>
      </c>
      <c r="C1889" t="s">
        <v>406</v>
      </c>
      <c r="D1889" s="1">
        <v>41003</v>
      </c>
      <c r="E1889">
        <v>16</v>
      </c>
      <c r="F1889" s="2">
        <v>453620</v>
      </c>
      <c r="G1889" s="3">
        <v>0.05</v>
      </c>
      <c r="H1889" s="2">
        <v>22681</v>
      </c>
      <c r="I1889" s="2">
        <f>Table1[[#This Row],[sales]]-Table1[[#This Row],[discount_value]]</f>
        <v>430939</v>
      </c>
      <c r="J1889" t="s">
        <v>7</v>
      </c>
      <c r="K1889" t="s">
        <v>16</v>
      </c>
    </row>
    <row r="1890" spans="1:11" x14ac:dyDescent="0.25">
      <c r="A1890">
        <v>9024</v>
      </c>
      <c r="B1890" t="s">
        <v>804</v>
      </c>
      <c r="C1890" t="s">
        <v>413</v>
      </c>
      <c r="D1890" s="1">
        <v>41062</v>
      </c>
      <c r="E1890">
        <v>44</v>
      </c>
      <c r="F1890" s="2">
        <v>4636427</v>
      </c>
      <c r="G1890" s="3">
        <v>7.0000000000000007E-2</v>
      </c>
      <c r="H1890" s="2">
        <v>324550</v>
      </c>
      <c r="I1890" s="2">
        <f>Table1[[#This Row],[sales]]-Table1[[#This Row],[discount_value]]</f>
        <v>4311877</v>
      </c>
      <c r="J1890" t="s">
        <v>12</v>
      </c>
      <c r="K1890" t="s">
        <v>13</v>
      </c>
    </row>
    <row r="1891" spans="1:11" x14ac:dyDescent="0.25">
      <c r="A1891">
        <v>9894</v>
      </c>
      <c r="B1891" t="s">
        <v>804</v>
      </c>
      <c r="C1891" t="s">
        <v>364</v>
      </c>
      <c r="D1891" s="1">
        <v>39890</v>
      </c>
      <c r="E1891">
        <v>16</v>
      </c>
      <c r="F1891" s="2">
        <v>10807500</v>
      </c>
      <c r="G1891" s="3">
        <v>0.08</v>
      </c>
      <c r="H1891" s="2">
        <v>864600</v>
      </c>
      <c r="I1891" s="2">
        <f>Table1[[#This Row],[sales]]-Table1[[#This Row],[discount_value]]</f>
        <v>9942900</v>
      </c>
      <c r="J1891" t="s">
        <v>23</v>
      </c>
      <c r="K1891" t="s">
        <v>41</v>
      </c>
    </row>
    <row r="1892" spans="1:11" x14ac:dyDescent="0.25">
      <c r="A1892">
        <v>11011</v>
      </c>
      <c r="B1892" t="s">
        <v>804</v>
      </c>
      <c r="C1892" t="s">
        <v>383</v>
      </c>
      <c r="D1892" s="1">
        <v>41042</v>
      </c>
      <c r="E1892">
        <v>36</v>
      </c>
      <c r="F1892" s="2">
        <v>611240</v>
      </c>
      <c r="G1892" s="3">
        <v>0.1</v>
      </c>
      <c r="H1892" s="2">
        <v>61124</v>
      </c>
      <c r="I1892" s="2">
        <f>Table1[[#This Row],[sales]]-Table1[[#This Row],[discount_value]]</f>
        <v>550116</v>
      </c>
      <c r="J1892" t="s">
        <v>7</v>
      </c>
      <c r="K1892" t="s">
        <v>26</v>
      </c>
    </row>
    <row r="1893" spans="1:11" x14ac:dyDescent="0.25">
      <c r="A1893">
        <v>11271</v>
      </c>
      <c r="B1893" t="s">
        <v>805</v>
      </c>
      <c r="C1893" t="s">
        <v>414</v>
      </c>
      <c r="D1893" s="1">
        <v>40834</v>
      </c>
      <c r="E1893">
        <v>46</v>
      </c>
      <c r="F1893" s="2">
        <v>315740</v>
      </c>
      <c r="G1893" s="3">
        <v>0</v>
      </c>
      <c r="H1893" s="2">
        <v>0</v>
      </c>
      <c r="I1893" s="2">
        <f>Table1[[#This Row],[sales]]-Table1[[#This Row],[discount_value]]</f>
        <v>315740</v>
      </c>
      <c r="J1893" t="s">
        <v>7</v>
      </c>
      <c r="K1893" t="s">
        <v>33</v>
      </c>
    </row>
    <row r="1894" spans="1:11" x14ac:dyDescent="0.25">
      <c r="A1894">
        <v>12005</v>
      </c>
      <c r="B1894" t="s">
        <v>805</v>
      </c>
      <c r="C1894" t="s">
        <v>389</v>
      </c>
      <c r="D1894" s="1">
        <v>41084</v>
      </c>
      <c r="E1894">
        <v>4</v>
      </c>
      <c r="F1894" s="2">
        <v>3321720</v>
      </c>
      <c r="G1894" s="3">
        <v>0.04</v>
      </c>
      <c r="H1894" s="2">
        <v>132869</v>
      </c>
      <c r="I1894" s="2">
        <f>Table1[[#This Row],[sales]]-Table1[[#This Row],[discount_value]]</f>
        <v>3188851</v>
      </c>
      <c r="J1894" t="s">
        <v>7</v>
      </c>
      <c r="K1894" t="s">
        <v>8</v>
      </c>
    </row>
    <row r="1895" spans="1:11" x14ac:dyDescent="0.25">
      <c r="A1895">
        <v>13284</v>
      </c>
      <c r="B1895" t="s">
        <v>805</v>
      </c>
      <c r="C1895" t="s">
        <v>368</v>
      </c>
      <c r="D1895" s="1">
        <v>41133</v>
      </c>
      <c r="E1895">
        <v>22</v>
      </c>
      <c r="F1895" s="2">
        <v>18124880</v>
      </c>
      <c r="G1895" s="3">
        <v>0.05</v>
      </c>
      <c r="H1895" s="2">
        <v>906244</v>
      </c>
      <c r="I1895" s="2">
        <f>Table1[[#This Row],[sales]]-Table1[[#This Row],[discount_value]]</f>
        <v>17218636</v>
      </c>
      <c r="J1895" t="s">
        <v>7</v>
      </c>
      <c r="K1895" t="s">
        <v>16</v>
      </c>
    </row>
    <row r="1896" spans="1:11" x14ac:dyDescent="0.25">
      <c r="A1896">
        <v>13476</v>
      </c>
      <c r="B1896" t="s">
        <v>804</v>
      </c>
      <c r="C1896" t="s">
        <v>331</v>
      </c>
      <c r="D1896" s="1">
        <v>40467</v>
      </c>
      <c r="E1896">
        <v>3</v>
      </c>
      <c r="F1896" s="2">
        <v>346660</v>
      </c>
      <c r="G1896" s="3">
        <v>0.09</v>
      </c>
      <c r="H1896" s="2">
        <v>31199</v>
      </c>
      <c r="I1896" s="2">
        <f>Table1[[#This Row],[sales]]-Table1[[#This Row],[discount_value]]</f>
        <v>315461</v>
      </c>
      <c r="J1896" t="s">
        <v>7</v>
      </c>
      <c r="K1896" t="s">
        <v>8</v>
      </c>
    </row>
    <row r="1897" spans="1:11" x14ac:dyDescent="0.25">
      <c r="A1897">
        <v>14182</v>
      </c>
      <c r="B1897" t="s">
        <v>804</v>
      </c>
      <c r="C1897" t="s">
        <v>369</v>
      </c>
      <c r="D1897" s="1">
        <v>39986</v>
      </c>
      <c r="E1897">
        <v>23</v>
      </c>
      <c r="F1897" s="2">
        <v>4867100</v>
      </c>
      <c r="G1897" s="3">
        <v>0.05</v>
      </c>
      <c r="H1897" s="2">
        <v>243355</v>
      </c>
      <c r="I1897" s="2">
        <f>Table1[[#This Row],[sales]]-Table1[[#This Row],[discount_value]]</f>
        <v>4623745</v>
      </c>
      <c r="J1897" t="s">
        <v>12</v>
      </c>
      <c r="K1897" t="s">
        <v>13</v>
      </c>
    </row>
    <row r="1898" spans="1:11" x14ac:dyDescent="0.25">
      <c r="A1898">
        <v>14528</v>
      </c>
      <c r="B1898" t="s">
        <v>805</v>
      </c>
      <c r="C1898" t="s">
        <v>362</v>
      </c>
      <c r="D1898" s="1">
        <v>39979</v>
      </c>
      <c r="E1898">
        <v>14</v>
      </c>
      <c r="F1898" s="2">
        <v>156880</v>
      </c>
      <c r="G1898" s="3">
        <v>0.09</v>
      </c>
      <c r="H1898" s="2">
        <v>14119</v>
      </c>
      <c r="I1898" s="2">
        <f>Table1[[#This Row],[sales]]-Table1[[#This Row],[discount_value]]</f>
        <v>142761</v>
      </c>
      <c r="J1898" t="s">
        <v>7</v>
      </c>
      <c r="K1898" t="s">
        <v>16</v>
      </c>
    </row>
    <row r="1899" spans="1:11" x14ac:dyDescent="0.25">
      <c r="A1899">
        <v>15009</v>
      </c>
      <c r="B1899" t="s">
        <v>805</v>
      </c>
      <c r="C1899" t="s">
        <v>415</v>
      </c>
      <c r="D1899" s="1">
        <v>40898</v>
      </c>
      <c r="E1899">
        <v>28</v>
      </c>
      <c r="F1899" s="2">
        <v>458860</v>
      </c>
      <c r="G1899" s="3">
        <v>0.08</v>
      </c>
      <c r="H1899" s="2">
        <v>36709</v>
      </c>
      <c r="I1899" s="2">
        <f>Table1[[#This Row],[sales]]-Table1[[#This Row],[discount_value]]</f>
        <v>422151</v>
      </c>
      <c r="J1899" t="s">
        <v>7</v>
      </c>
      <c r="K1899" t="s">
        <v>26</v>
      </c>
    </row>
    <row r="1900" spans="1:11" x14ac:dyDescent="0.25">
      <c r="A1900">
        <v>15619</v>
      </c>
      <c r="B1900" t="s">
        <v>804</v>
      </c>
      <c r="C1900" t="s">
        <v>416</v>
      </c>
      <c r="D1900" s="1">
        <v>40722</v>
      </c>
      <c r="E1900">
        <v>36</v>
      </c>
      <c r="F1900" s="2">
        <v>246260</v>
      </c>
      <c r="G1900" s="3">
        <v>0.05</v>
      </c>
      <c r="H1900" s="2">
        <v>12313</v>
      </c>
      <c r="I1900" s="2">
        <f>Table1[[#This Row],[sales]]-Table1[[#This Row],[discount_value]]</f>
        <v>233947</v>
      </c>
      <c r="J1900" t="s">
        <v>7</v>
      </c>
      <c r="K1900" t="s">
        <v>81</v>
      </c>
    </row>
    <row r="1901" spans="1:11" x14ac:dyDescent="0.25">
      <c r="A1901">
        <v>15971</v>
      </c>
      <c r="B1901" t="s">
        <v>804</v>
      </c>
      <c r="C1901" t="s">
        <v>417</v>
      </c>
      <c r="D1901" s="1">
        <v>40039</v>
      </c>
      <c r="E1901">
        <v>15</v>
      </c>
      <c r="F1901" s="2">
        <v>4345030</v>
      </c>
      <c r="G1901" s="3">
        <v>0.06</v>
      </c>
      <c r="H1901" s="2">
        <v>260702</v>
      </c>
      <c r="I1901" s="2">
        <f>Table1[[#This Row],[sales]]-Table1[[#This Row],[discount_value]]</f>
        <v>4084328</v>
      </c>
      <c r="J1901" t="s">
        <v>12</v>
      </c>
      <c r="K1901" t="s">
        <v>13</v>
      </c>
    </row>
    <row r="1902" spans="1:11" x14ac:dyDescent="0.25">
      <c r="A1902">
        <v>16036</v>
      </c>
      <c r="B1902" t="s">
        <v>804</v>
      </c>
      <c r="C1902" t="s">
        <v>373</v>
      </c>
      <c r="D1902" s="1">
        <v>40913</v>
      </c>
      <c r="E1902">
        <v>28</v>
      </c>
      <c r="F1902" s="2">
        <v>4320540</v>
      </c>
      <c r="G1902" s="3">
        <v>0.09</v>
      </c>
      <c r="H1902" s="2">
        <v>388849</v>
      </c>
      <c r="I1902" s="2">
        <f>Table1[[#This Row],[sales]]-Table1[[#This Row],[discount_value]]</f>
        <v>3931691</v>
      </c>
      <c r="J1902" t="s">
        <v>7</v>
      </c>
      <c r="K1902" t="s">
        <v>8</v>
      </c>
    </row>
    <row r="1903" spans="1:11" x14ac:dyDescent="0.25">
      <c r="A1903">
        <v>16452</v>
      </c>
      <c r="B1903" t="s">
        <v>804</v>
      </c>
      <c r="C1903" t="s">
        <v>370</v>
      </c>
      <c r="D1903" s="1">
        <v>41144</v>
      </c>
      <c r="E1903">
        <v>46</v>
      </c>
      <c r="F1903" s="2">
        <v>268840</v>
      </c>
      <c r="G1903" s="3">
        <v>0.05</v>
      </c>
      <c r="H1903" s="2">
        <v>13442</v>
      </c>
      <c r="I1903" s="2">
        <f>Table1[[#This Row],[sales]]-Table1[[#This Row],[discount_value]]</f>
        <v>255398</v>
      </c>
      <c r="J1903" t="s">
        <v>7</v>
      </c>
      <c r="K1903" t="s">
        <v>33</v>
      </c>
    </row>
    <row r="1904" spans="1:11" x14ac:dyDescent="0.25">
      <c r="A1904">
        <v>17408</v>
      </c>
      <c r="B1904" t="s">
        <v>804</v>
      </c>
      <c r="C1904" t="s">
        <v>414</v>
      </c>
      <c r="D1904" s="1">
        <v>39960</v>
      </c>
      <c r="E1904">
        <v>26</v>
      </c>
      <c r="F1904" s="2">
        <v>299400</v>
      </c>
      <c r="G1904" s="3">
        <v>0.05</v>
      </c>
      <c r="H1904" s="2">
        <v>14970</v>
      </c>
      <c r="I1904" s="2">
        <f>Table1[[#This Row],[sales]]-Table1[[#This Row],[discount_value]]</f>
        <v>284430</v>
      </c>
      <c r="J1904" t="s">
        <v>7</v>
      </c>
      <c r="K1904" t="s">
        <v>16</v>
      </c>
    </row>
    <row r="1905" spans="1:11" x14ac:dyDescent="0.25">
      <c r="A1905">
        <v>17410</v>
      </c>
      <c r="B1905" t="s">
        <v>804</v>
      </c>
      <c r="C1905" t="s">
        <v>331</v>
      </c>
      <c r="D1905" s="1">
        <v>40422</v>
      </c>
      <c r="E1905">
        <v>5</v>
      </c>
      <c r="F1905" s="2">
        <v>569347</v>
      </c>
      <c r="G1905" s="3">
        <v>0.04</v>
      </c>
      <c r="H1905" s="2">
        <v>22774</v>
      </c>
      <c r="I1905" s="2">
        <f>Table1[[#This Row],[sales]]-Table1[[#This Row],[discount_value]]</f>
        <v>546573</v>
      </c>
      <c r="J1905" t="s">
        <v>12</v>
      </c>
      <c r="K1905" t="s">
        <v>13</v>
      </c>
    </row>
    <row r="1906" spans="1:11" x14ac:dyDescent="0.25">
      <c r="A1906">
        <v>18849</v>
      </c>
      <c r="B1906" t="s">
        <v>804</v>
      </c>
      <c r="C1906" t="s">
        <v>418</v>
      </c>
      <c r="D1906" s="1">
        <v>41126</v>
      </c>
      <c r="E1906">
        <v>6</v>
      </c>
      <c r="F1906" s="2">
        <v>1503420</v>
      </c>
      <c r="G1906" s="3">
        <v>0.09</v>
      </c>
      <c r="H1906" s="2">
        <v>135308</v>
      </c>
      <c r="I1906" s="2">
        <f>Table1[[#This Row],[sales]]-Table1[[#This Row],[discount_value]]</f>
        <v>1368112</v>
      </c>
      <c r="J1906" t="s">
        <v>7</v>
      </c>
      <c r="K1906" t="s">
        <v>10</v>
      </c>
    </row>
    <row r="1907" spans="1:11" x14ac:dyDescent="0.25">
      <c r="A1907">
        <v>19174</v>
      </c>
      <c r="B1907" t="s">
        <v>804</v>
      </c>
      <c r="C1907" t="s">
        <v>383</v>
      </c>
      <c r="D1907" s="1">
        <v>40375</v>
      </c>
      <c r="E1907">
        <v>35</v>
      </c>
      <c r="F1907" s="2">
        <v>10623946</v>
      </c>
      <c r="G1907" s="3">
        <v>0.02</v>
      </c>
      <c r="H1907" s="2">
        <v>212479</v>
      </c>
      <c r="I1907" s="2">
        <f>Table1[[#This Row],[sales]]-Table1[[#This Row],[discount_value]]</f>
        <v>10411467</v>
      </c>
      <c r="J1907" t="s">
        <v>12</v>
      </c>
      <c r="K1907" t="s">
        <v>13</v>
      </c>
    </row>
    <row r="1908" spans="1:11" x14ac:dyDescent="0.25">
      <c r="A1908">
        <v>20098</v>
      </c>
      <c r="B1908" t="s">
        <v>804</v>
      </c>
      <c r="C1908" t="s">
        <v>367</v>
      </c>
      <c r="D1908" s="1">
        <v>40885</v>
      </c>
      <c r="E1908">
        <v>11</v>
      </c>
      <c r="F1908" s="2">
        <v>366640</v>
      </c>
      <c r="G1908" s="3">
        <v>0.04</v>
      </c>
      <c r="H1908" s="2">
        <v>14666</v>
      </c>
      <c r="I1908" s="2">
        <f>Table1[[#This Row],[sales]]-Table1[[#This Row],[discount_value]]</f>
        <v>351974</v>
      </c>
      <c r="J1908" t="s">
        <v>12</v>
      </c>
      <c r="K1908" t="s">
        <v>68</v>
      </c>
    </row>
    <row r="1909" spans="1:11" x14ac:dyDescent="0.25">
      <c r="A1909">
        <v>20711</v>
      </c>
      <c r="B1909" t="s">
        <v>804</v>
      </c>
      <c r="C1909" t="s">
        <v>397</v>
      </c>
      <c r="D1909" s="1">
        <v>39832</v>
      </c>
      <c r="E1909">
        <v>5</v>
      </c>
      <c r="F1909" s="2">
        <v>197320</v>
      </c>
      <c r="G1909" s="3">
        <v>0.1</v>
      </c>
      <c r="H1909" s="2">
        <v>19732</v>
      </c>
      <c r="I1909" s="2">
        <f>Table1[[#This Row],[sales]]-Table1[[#This Row],[discount_value]]</f>
        <v>177588</v>
      </c>
      <c r="J1909" t="s">
        <v>7</v>
      </c>
      <c r="K1909" t="s">
        <v>19</v>
      </c>
    </row>
    <row r="1910" spans="1:11" x14ac:dyDescent="0.25">
      <c r="A1910">
        <v>20932</v>
      </c>
      <c r="B1910" t="s">
        <v>804</v>
      </c>
      <c r="C1910" t="s">
        <v>361</v>
      </c>
      <c r="D1910" s="1">
        <v>41119</v>
      </c>
      <c r="E1910">
        <v>38</v>
      </c>
      <c r="F1910" s="2">
        <v>246520</v>
      </c>
      <c r="G1910" s="3">
        <v>0.02</v>
      </c>
      <c r="H1910" s="2">
        <v>4930</v>
      </c>
      <c r="I1910" s="2">
        <f>Table1[[#This Row],[sales]]-Table1[[#This Row],[discount_value]]</f>
        <v>241590</v>
      </c>
      <c r="J1910" t="s">
        <v>7</v>
      </c>
      <c r="K1910" t="s">
        <v>33</v>
      </c>
    </row>
    <row r="1911" spans="1:11" x14ac:dyDescent="0.25">
      <c r="A1911">
        <v>21319</v>
      </c>
      <c r="B1911" t="s">
        <v>804</v>
      </c>
      <c r="C1911" t="s">
        <v>367</v>
      </c>
      <c r="D1911" s="1">
        <v>40297</v>
      </c>
      <c r="E1911">
        <v>5</v>
      </c>
      <c r="F1911" s="2">
        <v>4722200</v>
      </c>
      <c r="G1911" s="3">
        <v>0.01</v>
      </c>
      <c r="H1911" s="2">
        <v>47222</v>
      </c>
      <c r="I1911" s="2">
        <f>Table1[[#This Row],[sales]]-Table1[[#This Row],[discount_value]]</f>
        <v>4674978</v>
      </c>
      <c r="J1911" t="s">
        <v>12</v>
      </c>
      <c r="K1911" t="s">
        <v>35</v>
      </c>
    </row>
    <row r="1912" spans="1:11" x14ac:dyDescent="0.25">
      <c r="A1912">
        <v>21344</v>
      </c>
      <c r="B1912" t="s">
        <v>804</v>
      </c>
      <c r="C1912" t="s">
        <v>369</v>
      </c>
      <c r="D1912" s="1">
        <v>41252</v>
      </c>
      <c r="E1912">
        <v>48</v>
      </c>
      <c r="F1912" s="2">
        <v>4022920</v>
      </c>
      <c r="G1912" s="3">
        <v>0.01</v>
      </c>
      <c r="H1912" s="2">
        <v>40229</v>
      </c>
      <c r="I1912" s="2">
        <f>Table1[[#This Row],[sales]]-Table1[[#This Row],[discount_value]]</f>
        <v>3982691</v>
      </c>
      <c r="J1912" t="s">
        <v>23</v>
      </c>
      <c r="K1912" t="s">
        <v>24</v>
      </c>
    </row>
    <row r="1913" spans="1:11" x14ac:dyDescent="0.25">
      <c r="A1913">
        <v>21538</v>
      </c>
      <c r="B1913" t="s">
        <v>804</v>
      </c>
      <c r="C1913" t="s">
        <v>419</v>
      </c>
      <c r="D1913" s="1">
        <v>40021</v>
      </c>
      <c r="E1913">
        <v>31</v>
      </c>
      <c r="F1913" s="2">
        <v>174640</v>
      </c>
      <c r="G1913" s="3">
        <v>0.08</v>
      </c>
      <c r="H1913" s="2">
        <v>13971</v>
      </c>
      <c r="I1913" s="2">
        <f>Table1[[#This Row],[sales]]-Table1[[#This Row],[discount_value]]</f>
        <v>160669</v>
      </c>
      <c r="J1913" t="s">
        <v>7</v>
      </c>
      <c r="K1913" t="s">
        <v>33</v>
      </c>
    </row>
    <row r="1914" spans="1:11" x14ac:dyDescent="0.25">
      <c r="A1914">
        <v>21574</v>
      </c>
      <c r="B1914" t="s">
        <v>804</v>
      </c>
      <c r="C1914" t="s">
        <v>364</v>
      </c>
      <c r="D1914" s="1">
        <v>40193</v>
      </c>
      <c r="E1914">
        <v>33</v>
      </c>
      <c r="F1914" s="2">
        <v>155100</v>
      </c>
      <c r="G1914" s="3">
        <v>0</v>
      </c>
      <c r="H1914" s="2">
        <v>0</v>
      </c>
      <c r="I1914" s="2">
        <f>Table1[[#This Row],[sales]]-Table1[[#This Row],[discount_value]]</f>
        <v>155100</v>
      </c>
      <c r="J1914" t="s">
        <v>12</v>
      </c>
      <c r="K1914" t="s">
        <v>37</v>
      </c>
    </row>
    <row r="1915" spans="1:11" x14ac:dyDescent="0.25">
      <c r="A1915">
        <v>22242</v>
      </c>
      <c r="B1915" t="s">
        <v>804</v>
      </c>
      <c r="C1915" t="s">
        <v>331</v>
      </c>
      <c r="D1915" s="1">
        <v>39979</v>
      </c>
      <c r="E1915">
        <v>50</v>
      </c>
      <c r="F1915" s="2">
        <v>659820</v>
      </c>
      <c r="G1915" s="3">
        <v>0.04</v>
      </c>
      <c r="H1915" s="2">
        <v>26393</v>
      </c>
      <c r="I1915" s="2">
        <f>Table1[[#This Row],[sales]]-Table1[[#This Row],[discount_value]]</f>
        <v>633427</v>
      </c>
      <c r="J1915" t="s">
        <v>7</v>
      </c>
      <c r="K1915" t="s">
        <v>19</v>
      </c>
    </row>
    <row r="1916" spans="1:11" x14ac:dyDescent="0.25">
      <c r="A1916">
        <v>23271</v>
      </c>
      <c r="B1916" t="s">
        <v>804</v>
      </c>
      <c r="C1916" t="s">
        <v>282</v>
      </c>
      <c r="D1916" s="1">
        <v>40485</v>
      </c>
      <c r="E1916">
        <v>1</v>
      </c>
      <c r="F1916" s="2">
        <v>1589160</v>
      </c>
      <c r="G1916" s="3">
        <v>0.09</v>
      </c>
      <c r="H1916" s="2">
        <v>143024</v>
      </c>
      <c r="I1916" s="2">
        <f>Table1[[#This Row],[sales]]-Table1[[#This Row],[discount_value]]</f>
        <v>1446136</v>
      </c>
      <c r="J1916" t="s">
        <v>12</v>
      </c>
      <c r="K1916" t="s">
        <v>68</v>
      </c>
    </row>
    <row r="1917" spans="1:11" x14ac:dyDescent="0.25">
      <c r="A1917">
        <v>23428</v>
      </c>
      <c r="B1917" t="s">
        <v>804</v>
      </c>
      <c r="C1917" t="s">
        <v>420</v>
      </c>
      <c r="D1917" s="1">
        <v>41210</v>
      </c>
      <c r="E1917">
        <v>41</v>
      </c>
      <c r="F1917" s="2">
        <v>1961900</v>
      </c>
      <c r="G1917" s="3">
        <v>0.02</v>
      </c>
      <c r="H1917" s="2">
        <v>39238</v>
      </c>
      <c r="I1917" s="2">
        <f>Table1[[#This Row],[sales]]-Table1[[#This Row],[discount_value]]</f>
        <v>1922662</v>
      </c>
      <c r="J1917" t="s">
        <v>7</v>
      </c>
      <c r="K1917" t="s">
        <v>19</v>
      </c>
    </row>
    <row r="1918" spans="1:11" x14ac:dyDescent="0.25">
      <c r="A1918">
        <v>25092</v>
      </c>
      <c r="B1918" t="s">
        <v>804</v>
      </c>
      <c r="C1918" t="s">
        <v>421</v>
      </c>
      <c r="D1918" s="1">
        <v>40513</v>
      </c>
      <c r="E1918">
        <v>6</v>
      </c>
      <c r="F1918" s="2">
        <v>282540</v>
      </c>
      <c r="G1918" s="3">
        <v>0.08</v>
      </c>
      <c r="H1918" s="2">
        <v>22603</v>
      </c>
      <c r="I1918" s="2">
        <f>Table1[[#This Row],[sales]]-Table1[[#This Row],[discount_value]]</f>
        <v>259937</v>
      </c>
      <c r="J1918" t="s">
        <v>7</v>
      </c>
      <c r="K1918" t="s">
        <v>16</v>
      </c>
    </row>
    <row r="1919" spans="1:11" x14ac:dyDescent="0.25">
      <c r="A1919">
        <v>25280</v>
      </c>
      <c r="B1919" t="s">
        <v>804</v>
      </c>
      <c r="C1919" t="s">
        <v>407</v>
      </c>
      <c r="D1919" s="1">
        <v>40684</v>
      </c>
      <c r="E1919">
        <v>47</v>
      </c>
      <c r="F1919" s="2">
        <v>405280</v>
      </c>
      <c r="G1919" s="3">
        <v>0.03</v>
      </c>
      <c r="H1919" s="2">
        <v>12158</v>
      </c>
      <c r="I1919" s="2">
        <f>Table1[[#This Row],[sales]]-Table1[[#This Row],[discount_value]]</f>
        <v>393122</v>
      </c>
      <c r="J1919" t="s">
        <v>7</v>
      </c>
      <c r="K1919" t="s">
        <v>33</v>
      </c>
    </row>
    <row r="1920" spans="1:11" x14ac:dyDescent="0.25">
      <c r="A1920">
        <v>25666</v>
      </c>
      <c r="B1920" t="s">
        <v>804</v>
      </c>
      <c r="C1920" t="s">
        <v>209</v>
      </c>
      <c r="D1920" s="1">
        <v>41154</v>
      </c>
      <c r="E1920">
        <v>36</v>
      </c>
      <c r="F1920" s="2">
        <v>10144680</v>
      </c>
      <c r="G1920" s="3">
        <v>0.06</v>
      </c>
      <c r="H1920" s="2">
        <v>608681</v>
      </c>
      <c r="I1920" s="2">
        <f>Table1[[#This Row],[sales]]-Table1[[#This Row],[discount_value]]</f>
        <v>9535999</v>
      </c>
      <c r="J1920" t="s">
        <v>7</v>
      </c>
      <c r="K1920" t="s">
        <v>8</v>
      </c>
    </row>
    <row r="1921" spans="1:11" x14ac:dyDescent="0.25">
      <c r="A1921">
        <v>25669</v>
      </c>
      <c r="B1921" t="s">
        <v>804</v>
      </c>
      <c r="C1921" t="s">
        <v>282</v>
      </c>
      <c r="D1921" s="1">
        <v>40559</v>
      </c>
      <c r="E1921">
        <v>12</v>
      </c>
      <c r="F1921" s="2">
        <v>91260</v>
      </c>
      <c r="G1921" s="3">
        <v>0.02</v>
      </c>
      <c r="H1921" s="2">
        <v>1825</v>
      </c>
      <c r="I1921" s="2">
        <f>Table1[[#This Row],[sales]]-Table1[[#This Row],[discount_value]]</f>
        <v>89435</v>
      </c>
      <c r="J1921" t="s">
        <v>7</v>
      </c>
      <c r="K1921" t="s">
        <v>30</v>
      </c>
    </row>
    <row r="1922" spans="1:11" x14ac:dyDescent="0.25">
      <c r="A1922">
        <v>26276</v>
      </c>
      <c r="B1922" t="s">
        <v>804</v>
      </c>
      <c r="C1922" t="s">
        <v>336</v>
      </c>
      <c r="D1922" s="1">
        <v>40433</v>
      </c>
      <c r="E1922">
        <v>21</v>
      </c>
      <c r="F1922" s="2">
        <v>7370760</v>
      </c>
      <c r="G1922" s="3">
        <v>0</v>
      </c>
      <c r="H1922" s="2">
        <v>0</v>
      </c>
      <c r="I1922" s="2">
        <f>Table1[[#This Row],[sales]]-Table1[[#This Row],[discount_value]]</f>
        <v>7370760</v>
      </c>
      <c r="J1922" t="s">
        <v>23</v>
      </c>
      <c r="K1922" t="s">
        <v>24</v>
      </c>
    </row>
    <row r="1923" spans="1:11" x14ac:dyDescent="0.25">
      <c r="A1923">
        <v>26912</v>
      </c>
      <c r="B1923" t="s">
        <v>804</v>
      </c>
      <c r="C1923" t="s">
        <v>331</v>
      </c>
      <c r="D1923" s="1">
        <v>41026</v>
      </c>
      <c r="E1923">
        <v>21</v>
      </c>
      <c r="F1923" s="2">
        <v>2180220</v>
      </c>
      <c r="G1923" s="3">
        <v>0.08</v>
      </c>
      <c r="H1923" s="2">
        <v>174418</v>
      </c>
      <c r="I1923" s="2">
        <f>Table1[[#This Row],[sales]]-Table1[[#This Row],[discount_value]]</f>
        <v>2005802</v>
      </c>
      <c r="J1923" t="s">
        <v>12</v>
      </c>
      <c r="K1923" t="s">
        <v>37</v>
      </c>
    </row>
    <row r="1924" spans="1:11" x14ac:dyDescent="0.25">
      <c r="A1924">
        <v>27137</v>
      </c>
      <c r="B1924" t="s">
        <v>805</v>
      </c>
      <c r="C1924" t="s">
        <v>410</v>
      </c>
      <c r="D1924" s="1">
        <v>40908</v>
      </c>
      <c r="E1924">
        <v>2</v>
      </c>
      <c r="F1924" s="2">
        <v>121125</v>
      </c>
      <c r="G1924" s="3">
        <v>0.02</v>
      </c>
      <c r="H1924" s="2">
        <v>2423</v>
      </c>
      <c r="I1924" s="2">
        <f>Table1[[#This Row],[sales]]-Table1[[#This Row],[discount_value]]</f>
        <v>118702</v>
      </c>
      <c r="J1924" t="s">
        <v>12</v>
      </c>
      <c r="K1924" t="s">
        <v>13</v>
      </c>
    </row>
    <row r="1925" spans="1:11" x14ac:dyDescent="0.25">
      <c r="A1925">
        <v>27335</v>
      </c>
      <c r="B1925" t="s">
        <v>804</v>
      </c>
      <c r="C1925" t="s">
        <v>362</v>
      </c>
      <c r="D1925" s="1">
        <v>40488</v>
      </c>
      <c r="E1925">
        <v>23</v>
      </c>
      <c r="F1925" s="2">
        <v>134940</v>
      </c>
      <c r="G1925" s="3">
        <v>0.03</v>
      </c>
      <c r="H1925" s="2">
        <v>4048</v>
      </c>
      <c r="I1925" s="2">
        <f>Table1[[#This Row],[sales]]-Table1[[#This Row],[discount_value]]</f>
        <v>130892</v>
      </c>
      <c r="J1925" t="s">
        <v>7</v>
      </c>
      <c r="K1925" t="s">
        <v>26</v>
      </c>
    </row>
    <row r="1926" spans="1:11" x14ac:dyDescent="0.25">
      <c r="A1926">
        <v>27430</v>
      </c>
      <c r="B1926" t="s">
        <v>804</v>
      </c>
      <c r="C1926" t="s">
        <v>422</v>
      </c>
      <c r="D1926" s="1">
        <v>40574</v>
      </c>
      <c r="E1926">
        <v>3</v>
      </c>
      <c r="F1926" s="2">
        <v>630540</v>
      </c>
      <c r="G1926" s="3">
        <v>0.08</v>
      </c>
      <c r="H1926" s="2">
        <v>50443</v>
      </c>
      <c r="I1926" s="2">
        <f>Table1[[#This Row],[sales]]-Table1[[#This Row],[discount_value]]</f>
        <v>580097</v>
      </c>
      <c r="J1926" t="s">
        <v>23</v>
      </c>
      <c r="K1926" t="s">
        <v>24</v>
      </c>
    </row>
    <row r="1927" spans="1:11" x14ac:dyDescent="0.25">
      <c r="A1927">
        <v>27559</v>
      </c>
      <c r="B1927" t="s">
        <v>804</v>
      </c>
      <c r="C1927" t="s">
        <v>423</v>
      </c>
      <c r="D1927" s="1">
        <v>40846</v>
      </c>
      <c r="E1927">
        <v>38</v>
      </c>
      <c r="F1927" s="2">
        <v>931800</v>
      </c>
      <c r="G1927" s="3">
        <v>0.05</v>
      </c>
      <c r="H1927" s="2">
        <v>46590</v>
      </c>
      <c r="I1927" s="2">
        <f>Table1[[#This Row],[sales]]-Table1[[#This Row],[discount_value]]</f>
        <v>885210</v>
      </c>
      <c r="J1927" t="s">
        <v>7</v>
      </c>
      <c r="K1927" t="s">
        <v>19</v>
      </c>
    </row>
    <row r="1928" spans="1:11" x14ac:dyDescent="0.25">
      <c r="A1928">
        <v>29797</v>
      </c>
      <c r="B1928" t="s">
        <v>804</v>
      </c>
      <c r="C1928" t="s">
        <v>419</v>
      </c>
      <c r="D1928" s="1">
        <v>40355</v>
      </c>
      <c r="E1928">
        <v>50</v>
      </c>
      <c r="F1928" s="2">
        <v>1484100</v>
      </c>
      <c r="G1928" s="3">
        <v>0.05</v>
      </c>
      <c r="H1928" s="2">
        <v>74205</v>
      </c>
      <c r="I1928" s="2">
        <f>Table1[[#This Row],[sales]]-Table1[[#This Row],[discount_value]]</f>
        <v>1409895</v>
      </c>
      <c r="J1928" t="s">
        <v>23</v>
      </c>
      <c r="K1928" t="s">
        <v>24</v>
      </c>
    </row>
    <row r="1929" spans="1:11" x14ac:dyDescent="0.25">
      <c r="A1929">
        <v>31682</v>
      </c>
      <c r="B1929" t="s">
        <v>805</v>
      </c>
      <c r="C1929" t="s">
        <v>360</v>
      </c>
      <c r="D1929" s="1">
        <v>40246</v>
      </c>
      <c r="E1929">
        <v>42</v>
      </c>
      <c r="F1929" s="2">
        <v>6373540</v>
      </c>
      <c r="G1929" s="3">
        <v>0.09</v>
      </c>
      <c r="H1929" s="2">
        <v>573619</v>
      </c>
      <c r="I1929" s="2">
        <f>Table1[[#This Row],[sales]]-Table1[[#This Row],[discount_value]]</f>
        <v>5799921</v>
      </c>
      <c r="J1929" t="s">
        <v>7</v>
      </c>
      <c r="K1929" t="s">
        <v>10</v>
      </c>
    </row>
    <row r="1930" spans="1:11" x14ac:dyDescent="0.25">
      <c r="A1930">
        <v>32389</v>
      </c>
      <c r="B1930" t="s">
        <v>804</v>
      </c>
      <c r="C1930" t="s">
        <v>424</v>
      </c>
      <c r="D1930" s="1">
        <v>40482</v>
      </c>
      <c r="E1930">
        <v>23</v>
      </c>
      <c r="F1930" s="2">
        <v>1868140</v>
      </c>
      <c r="G1930" s="3">
        <v>7.0000000000000007E-2</v>
      </c>
      <c r="H1930" s="2">
        <v>130770</v>
      </c>
      <c r="I1930" s="2">
        <f>Table1[[#This Row],[sales]]-Table1[[#This Row],[discount_value]]</f>
        <v>1737370</v>
      </c>
      <c r="J1930" t="s">
        <v>12</v>
      </c>
      <c r="K1930" t="s">
        <v>37</v>
      </c>
    </row>
    <row r="1931" spans="1:11" x14ac:dyDescent="0.25">
      <c r="A1931">
        <v>32420</v>
      </c>
      <c r="B1931" t="s">
        <v>804</v>
      </c>
      <c r="C1931" t="s">
        <v>384</v>
      </c>
      <c r="D1931" s="1">
        <v>40023</v>
      </c>
      <c r="E1931">
        <v>35</v>
      </c>
      <c r="F1931" s="2">
        <v>350160</v>
      </c>
      <c r="G1931" s="3">
        <v>7.0000000000000007E-2</v>
      </c>
      <c r="H1931" s="2">
        <v>24511</v>
      </c>
      <c r="I1931" s="2">
        <f>Table1[[#This Row],[sales]]-Table1[[#This Row],[discount_value]]</f>
        <v>325649</v>
      </c>
      <c r="J1931" t="s">
        <v>12</v>
      </c>
      <c r="K1931" t="s">
        <v>37</v>
      </c>
    </row>
    <row r="1932" spans="1:11" x14ac:dyDescent="0.25">
      <c r="A1932">
        <v>33699</v>
      </c>
      <c r="B1932" t="s">
        <v>804</v>
      </c>
      <c r="C1932" t="s">
        <v>371</v>
      </c>
      <c r="D1932" s="1">
        <v>40020</v>
      </c>
      <c r="E1932">
        <v>18</v>
      </c>
      <c r="F1932" s="2">
        <v>580140</v>
      </c>
      <c r="G1932" s="3">
        <v>7.0000000000000007E-2</v>
      </c>
      <c r="H1932" s="2">
        <v>40610</v>
      </c>
      <c r="I1932" s="2">
        <f>Table1[[#This Row],[sales]]-Table1[[#This Row],[discount_value]]</f>
        <v>539530</v>
      </c>
      <c r="J1932" t="s">
        <v>7</v>
      </c>
      <c r="K1932" t="s">
        <v>8</v>
      </c>
    </row>
    <row r="1933" spans="1:11" x14ac:dyDescent="0.25">
      <c r="A1933">
        <v>33797</v>
      </c>
      <c r="B1933" t="s">
        <v>804</v>
      </c>
      <c r="C1933" t="s">
        <v>425</v>
      </c>
      <c r="D1933" s="1">
        <v>39824</v>
      </c>
      <c r="E1933">
        <v>20</v>
      </c>
      <c r="F1933" s="2">
        <v>9062680</v>
      </c>
      <c r="G1933" s="3">
        <v>0.08</v>
      </c>
      <c r="H1933" s="2">
        <v>725014</v>
      </c>
      <c r="I1933" s="2">
        <f>Table1[[#This Row],[sales]]-Table1[[#This Row],[discount_value]]</f>
        <v>8337666</v>
      </c>
      <c r="J1933" t="s">
        <v>12</v>
      </c>
      <c r="K1933" t="s">
        <v>68</v>
      </c>
    </row>
    <row r="1934" spans="1:11" x14ac:dyDescent="0.25">
      <c r="A1934">
        <v>33958</v>
      </c>
      <c r="B1934" t="s">
        <v>804</v>
      </c>
      <c r="C1934" t="s">
        <v>426</v>
      </c>
      <c r="D1934" s="1">
        <v>40576</v>
      </c>
      <c r="E1934">
        <v>27</v>
      </c>
      <c r="F1934" s="2">
        <v>924732</v>
      </c>
      <c r="G1934" s="3">
        <v>0.1</v>
      </c>
      <c r="H1934" s="2">
        <v>92473</v>
      </c>
      <c r="I1934" s="2">
        <f>Table1[[#This Row],[sales]]-Table1[[#This Row],[discount_value]]</f>
        <v>832259</v>
      </c>
      <c r="J1934" t="s">
        <v>12</v>
      </c>
      <c r="K1934" t="s">
        <v>13</v>
      </c>
    </row>
    <row r="1935" spans="1:11" x14ac:dyDescent="0.25">
      <c r="A1935">
        <v>36454</v>
      </c>
      <c r="B1935" t="s">
        <v>804</v>
      </c>
      <c r="C1935" t="s">
        <v>422</v>
      </c>
      <c r="D1935" s="1">
        <v>40592</v>
      </c>
      <c r="E1935">
        <v>8</v>
      </c>
      <c r="F1935" s="2">
        <v>139140</v>
      </c>
      <c r="G1935" s="3">
        <v>0.05</v>
      </c>
      <c r="H1935" s="2">
        <v>6957</v>
      </c>
      <c r="I1935" s="2">
        <f>Table1[[#This Row],[sales]]-Table1[[#This Row],[discount_value]]</f>
        <v>132183</v>
      </c>
      <c r="J1935" t="s">
        <v>7</v>
      </c>
      <c r="K1935" t="s">
        <v>8</v>
      </c>
    </row>
    <row r="1936" spans="1:11" x14ac:dyDescent="0.25">
      <c r="A1936">
        <v>36609</v>
      </c>
      <c r="B1936" t="s">
        <v>805</v>
      </c>
      <c r="C1936" t="s">
        <v>387</v>
      </c>
      <c r="D1936" s="1">
        <v>39947</v>
      </c>
      <c r="E1936">
        <v>8</v>
      </c>
      <c r="F1936" s="2">
        <v>91460</v>
      </c>
      <c r="G1936" s="3">
        <v>0</v>
      </c>
      <c r="H1936" s="2">
        <v>0</v>
      </c>
      <c r="I1936" s="2">
        <f>Table1[[#This Row],[sales]]-Table1[[#This Row],[discount_value]]</f>
        <v>91460</v>
      </c>
      <c r="J1936" t="s">
        <v>7</v>
      </c>
      <c r="K1936" t="s">
        <v>19</v>
      </c>
    </row>
    <row r="1937" spans="1:11" x14ac:dyDescent="0.25">
      <c r="A1937">
        <v>36800</v>
      </c>
      <c r="B1937" t="s">
        <v>804</v>
      </c>
      <c r="C1937" t="s">
        <v>365</v>
      </c>
      <c r="D1937" s="1">
        <v>40431</v>
      </c>
      <c r="E1937">
        <v>4</v>
      </c>
      <c r="F1937" s="2">
        <v>116880</v>
      </c>
      <c r="G1937" s="3">
        <v>0.05</v>
      </c>
      <c r="H1937" s="2">
        <v>5844</v>
      </c>
      <c r="I1937" s="2">
        <f>Table1[[#This Row],[sales]]-Table1[[#This Row],[discount_value]]</f>
        <v>111036</v>
      </c>
      <c r="J1937" t="s">
        <v>7</v>
      </c>
      <c r="K1937" t="s">
        <v>10</v>
      </c>
    </row>
    <row r="1938" spans="1:11" x14ac:dyDescent="0.25">
      <c r="A1938">
        <v>37443</v>
      </c>
      <c r="B1938" t="s">
        <v>804</v>
      </c>
      <c r="C1938" t="s">
        <v>419</v>
      </c>
      <c r="D1938" s="1">
        <v>40283</v>
      </c>
      <c r="E1938">
        <v>50</v>
      </c>
      <c r="F1938" s="2">
        <v>5738880</v>
      </c>
      <c r="G1938" s="3">
        <v>0.08</v>
      </c>
      <c r="H1938" s="2">
        <v>459110</v>
      </c>
      <c r="I1938" s="2">
        <f>Table1[[#This Row],[sales]]-Table1[[#This Row],[discount_value]]</f>
        <v>5279770</v>
      </c>
      <c r="J1938" t="s">
        <v>7</v>
      </c>
      <c r="K1938" t="s">
        <v>10</v>
      </c>
    </row>
    <row r="1939" spans="1:11" x14ac:dyDescent="0.25">
      <c r="A1939">
        <v>37792</v>
      </c>
      <c r="B1939" t="s">
        <v>804</v>
      </c>
      <c r="C1939" t="s">
        <v>377</v>
      </c>
      <c r="D1939" s="1">
        <v>40906</v>
      </c>
      <c r="E1939">
        <v>49</v>
      </c>
      <c r="F1939" s="2">
        <v>366160</v>
      </c>
      <c r="G1939" s="3">
        <v>0.01</v>
      </c>
      <c r="H1939" s="2">
        <v>3662</v>
      </c>
      <c r="I1939" s="2">
        <f>Table1[[#This Row],[sales]]-Table1[[#This Row],[discount_value]]</f>
        <v>362498</v>
      </c>
      <c r="J1939" t="s">
        <v>7</v>
      </c>
      <c r="K1939" t="s">
        <v>30</v>
      </c>
    </row>
    <row r="1940" spans="1:11" x14ac:dyDescent="0.25">
      <c r="A1940">
        <v>37829</v>
      </c>
      <c r="B1940" t="s">
        <v>804</v>
      </c>
      <c r="C1940" t="s">
        <v>377</v>
      </c>
      <c r="D1940" s="1">
        <v>40450</v>
      </c>
      <c r="E1940">
        <v>28</v>
      </c>
      <c r="F1940" s="2">
        <v>515800</v>
      </c>
      <c r="G1940" s="3">
        <v>0</v>
      </c>
      <c r="H1940" s="2">
        <v>0</v>
      </c>
      <c r="I1940" s="2">
        <f>Table1[[#This Row],[sales]]-Table1[[#This Row],[discount_value]]</f>
        <v>515800</v>
      </c>
      <c r="J1940" t="s">
        <v>7</v>
      </c>
      <c r="K1940" t="s">
        <v>26</v>
      </c>
    </row>
    <row r="1941" spans="1:11" x14ac:dyDescent="0.25">
      <c r="A1941">
        <v>38087</v>
      </c>
      <c r="B1941" t="s">
        <v>804</v>
      </c>
      <c r="C1941" t="s">
        <v>282</v>
      </c>
      <c r="D1941" s="1">
        <v>39865</v>
      </c>
      <c r="E1941">
        <v>18</v>
      </c>
      <c r="F1941" s="2">
        <v>1803620</v>
      </c>
      <c r="G1941" s="3">
        <v>0.02</v>
      </c>
      <c r="H1941" s="2">
        <v>36072</v>
      </c>
      <c r="I1941" s="2">
        <f>Table1[[#This Row],[sales]]-Table1[[#This Row],[discount_value]]</f>
        <v>1767548</v>
      </c>
      <c r="J1941" t="s">
        <v>12</v>
      </c>
      <c r="K1941" t="s">
        <v>37</v>
      </c>
    </row>
    <row r="1942" spans="1:11" x14ac:dyDescent="0.25">
      <c r="A1942">
        <v>38341</v>
      </c>
      <c r="B1942" t="s">
        <v>804</v>
      </c>
      <c r="C1942" t="s">
        <v>427</v>
      </c>
      <c r="D1942" s="1">
        <v>39951</v>
      </c>
      <c r="E1942">
        <v>38</v>
      </c>
      <c r="F1942" s="2">
        <v>1246253</v>
      </c>
      <c r="G1942" s="3">
        <v>0.09</v>
      </c>
      <c r="H1942" s="2">
        <v>112163</v>
      </c>
      <c r="I1942" s="2">
        <f>Table1[[#This Row],[sales]]-Table1[[#This Row],[discount_value]]</f>
        <v>1134090</v>
      </c>
      <c r="J1942" t="s">
        <v>12</v>
      </c>
      <c r="K1942" t="s">
        <v>13</v>
      </c>
    </row>
    <row r="1943" spans="1:11" x14ac:dyDescent="0.25">
      <c r="A1943">
        <v>38599</v>
      </c>
      <c r="B1943" t="s">
        <v>804</v>
      </c>
      <c r="C1943" t="s">
        <v>367</v>
      </c>
      <c r="D1943" s="1">
        <v>40112</v>
      </c>
      <c r="E1943">
        <v>27</v>
      </c>
      <c r="F1943" s="2">
        <v>5302460</v>
      </c>
      <c r="G1943" s="3">
        <v>0.09</v>
      </c>
      <c r="H1943" s="2">
        <v>477221</v>
      </c>
      <c r="I1943" s="2">
        <f>Table1[[#This Row],[sales]]-Table1[[#This Row],[discount_value]]</f>
        <v>4825239</v>
      </c>
      <c r="J1943" t="s">
        <v>7</v>
      </c>
      <c r="K1943" t="s">
        <v>8</v>
      </c>
    </row>
    <row r="1944" spans="1:11" x14ac:dyDescent="0.25">
      <c r="A1944">
        <v>38721</v>
      </c>
      <c r="B1944" t="s">
        <v>804</v>
      </c>
      <c r="C1944" t="s">
        <v>371</v>
      </c>
      <c r="D1944" s="1">
        <v>39896</v>
      </c>
      <c r="E1944">
        <v>17</v>
      </c>
      <c r="F1944" s="2">
        <v>215120</v>
      </c>
      <c r="G1944" s="3">
        <v>0.1</v>
      </c>
      <c r="H1944" s="2">
        <v>21512</v>
      </c>
      <c r="I1944" s="2">
        <f>Table1[[#This Row],[sales]]-Table1[[#This Row],[discount_value]]</f>
        <v>193608</v>
      </c>
      <c r="J1944" t="s">
        <v>23</v>
      </c>
      <c r="K1944" t="s">
        <v>24</v>
      </c>
    </row>
    <row r="1945" spans="1:11" x14ac:dyDescent="0.25">
      <c r="A1945">
        <v>38976</v>
      </c>
      <c r="B1945" t="s">
        <v>804</v>
      </c>
      <c r="C1945" t="s">
        <v>400</v>
      </c>
      <c r="D1945" s="1">
        <v>40537</v>
      </c>
      <c r="E1945">
        <v>16</v>
      </c>
      <c r="F1945" s="2">
        <v>13627860</v>
      </c>
      <c r="G1945" s="3">
        <v>0.09</v>
      </c>
      <c r="H1945" s="2">
        <v>1226507</v>
      </c>
      <c r="I1945" s="2">
        <f>Table1[[#This Row],[sales]]-Table1[[#This Row],[discount_value]]</f>
        <v>12401353</v>
      </c>
      <c r="J1945" t="s">
        <v>12</v>
      </c>
      <c r="K1945" t="s">
        <v>35</v>
      </c>
    </row>
    <row r="1946" spans="1:11" x14ac:dyDescent="0.25">
      <c r="A1946">
        <v>39300</v>
      </c>
      <c r="B1946" t="s">
        <v>804</v>
      </c>
      <c r="C1946" t="s">
        <v>428</v>
      </c>
      <c r="D1946" s="1">
        <v>41021</v>
      </c>
      <c r="E1946">
        <v>9</v>
      </c>
      <c r="F1946" s="2">
        <v>89020</v>
      </c>
      <c r="G1946" s="3">
        <v>0.01</v>
      </c>
      <c r="H1946" s="2">
        <v>890</v>
      </c>
      <c r="I1946" s="2">
        <f>Table1[[#This Row],[sales]]-Table1[[#This Row],[discount_value]]</f>
        <v>88130</v>
      </c>
      <c r="J1946" t="s">
        <v>7</v>
      </c>
      <c r="K1946" t="s">
        <v>10</v>
      </c>
    </row>
    <row r="1947" spans="1:11" x14ac:dyDescent="0.25">
      <c r="A1947">
        <v>39393</v>
      </c>
      <c r="B1947" t="s">
        <v>804</v>
      </c>
      <c r="C1947" t="s">
        <v>371</v>
      </c>
      <c r="D1947" s="1">
        <v>40499</v>
      </c>
      <c r="E1947">
        <v>23</v>
      </c>
      <c r="F1947" s="2">
        <v>436580</v>
      </c>
      <c r="G1947" s="3">
        <v>0.09</v>
      </c>
      <c r="H1947" s="2">
        <v>39292</v>
      </c>
      <c r="I1947" s="2">
        <f>Table1[[#This Row],[sales]]-Table1[[#This Row],[discount_value]]</f>
        <v>397288</v>
      </c>
      <c r="J1947" t="s">
        <v>12</v>
      </c>
      <c r="K1947" t="s">
        <v>68</v>
      </c>
    </row>
    <row r="1948" spans="1:11" x14ac:dyDescent="0.25">
      <c r="A1948">
        <v>39842</v>
      </c>
      <c r="B1948" t="s">
        <v>804</v>
      </c>
      <c r="C1948" t="s">
        <v>397</v>
      </c>
      <c r="D1948" s="1">
        <v>40531</v>
      </c>
      <c r="E1948">
        <v>38</v>
      </c>
      <c r="F1948" s="2">
        <v>3108420</v>
      </c>
      <c r="G1948" s="3">
        <v>0.08</v>
      </c>
      <c r="H1948" s="2">
        <v>248674</v>
      </c>
      <c r="I1948" s="2">
        <f>Table1[[#This Row],[sales]]-Table1[[#This Row],[discount_value]]</f>
        <v>2859746</v>
      </c>
      <c r="J1948" t="s">
        <v>23</v>
      </c>
      <c r="K1948" t="s">
        <v>24</v>
      </c>
    </row>
    <row r="1949" spans="1:11" x14ac:dyDescent="0.25">
      <c r="A1949">
        <v>41766</v>
      </c>
      <c r="B1949" t="s">
        <v>804</v>
      </c>
      <c r="C1949" t="s">
        <v>407</v>
      </c>
      <c r="D1949" s="1">
        <v>41163</v>
      </c>
      <c r="E1949">
        <v>7</v>
      </c>
      <c r="F1949" s="2">
        <v>546840</v>
      </c>
      <c r="G1949" s="3">
        <v>0</v>
      </c>
      <c r="H1949" s="2">
        <v>0</v>
      </c>
      <c r="I1949" s="2">
        <f>Table1[[#This Row],[sales]]-Table1[[#This Row],[discount_value]]</f>
        <v>546840</v>
      </c>
      <c r="J1949" t="s">
        <v>7</v>
      </c>
      <c r="K1949" t="s">
        <v>16</v>
      </c>
    </row>
    <row r="1950" spans="1:11" x14ac:dyDescent="0.25">
      <c r="A1950">
        <v>43813</v>
      </c>
      <c r="B1950" t="s">
        <v>804</v>
      </c>
      <c r="C1950" t="s">
        <v>360</v>
      </c>
      <c r="D1950" s="1">
        <v>40015</v>
      </c>
      <c r="E1950">
        <v>23</v>
      </c>
      <c r="F1950" s="2">
        <v>768420</v>
      </c>
      <c r="G1950" s="3">
        <v>0.04</v>
      </c>
      <c r="H1950" s="2">
        <v>30737</v>
      </c>
      <c r="I1950" s="2">
        <f>Table1[[#This Row],[sales]]-Table1[[#This Row],[discount_value]]</f>
        <v>737683</v>
      </c>
      <c r="J1950" t="s">
        <v>7</v>
      </c>
      <c r="K1950" t="s">
        <v>8</v>
      </c>
    </row>
    <row r="1951" spans="1:11" x14ac:dyDescent="0.25">
      <c r="A1951">
        <v>44292</v>
      </c>
      <c r="B1951" t="s">
        <v>805</v>
      </c>
      <c r="C1951" t="s">
        <v>108</v>
      </c>
      <c r="D1951" s="1">
        <v>40708</v>
      </c>
      <c r="E1951">
        <v>1</v>
      </c>
      <c r="F1951" s="2">
        <v>20960</v>
      </c>
      <c r="G1951" s="3">
        <v>0</v>
      </c>
      <c r="H1951" s="2">
        <v>0</v>
      </c>
      <c r="I1951" s="2">
        <f>Table1[[#This Row],[sales]]-Table1[[#This Row],[discount_value]]</f>
        <v>20960</v>
      </c>
      <c r="J1951" t="s">
        <v>7</v>
      </c>
      <c r="K1951" t="s">
        <v>19</v>
      </c>
    </row>
    <row r="1952" spans="1:11" x14ac:dyDescent="0.25">
      <c r="A1952">
        <v>44583</v>
      </c>
      <c r="B1952" t="s">
        <v>805</v>
      </c>
      <c r="C1952" t="s">
        <v>418</v>
      </c>
      <c r="D1952" s="1">
        <v>40090</v>
      </c>
      <c r="E1952">
        <v>6</v>
      </c>
      <c r="F1952" s="2">
        <v>35180</v>
      </c>
      <c r="G1952" s="3">
        <v>0.1</v>
      </c>
      <c r="H1952" s="2">
        <v>3518</v>
      </c>
      <c r="I1952" s="2">
        <f>Table1[[#This Row],[sales]]-Table1[[#This Row],[discount_value]]</f>
        <v>31662</v>
      </c>
      <c r="J1952" t="s">
        <v>7</v>
      </c>
      <c r="K1952" t="s">
        <v>10</v>
      </c>
    </row>
    <row r="1953" spans="1:11" x14ac:dyDescent="0.25">
      <c r="A1953">
        <v>45381</v>
      </c>
      <c r="B1953" t="s">
        <v>804</v>
      </c>
      <c r="C1953" t="s">
        <v>429</v>
      </c>
      <c r="D1953" s="1">
        <v>40776</v>
      </c>
      <c r="E1953">
        <v>1</v>
      </c>
      <c r="F1953" s="2">
        <v>23620</v>
      </c>
      <c r="G1953" s="3">
        <v>0.01</v>
      </c>
      <c r="H1953" s="2">
        <v>236</v>
      </c>
      <c r="I1953" s="2">
        <f>Table1[[#This Row],[sales]]-Table1[[#This Row],[discount_value]]</f>
        <v>23384</v>
      </c>
      <c r="J1953" t="s">
        <v>23</v>
      </c>
      <c r="K1953" t="s">
        <v>24</v>
      </c>
    </row>
    <row r="1954" spans="1:11" x14ac:dyDescent="0.25">
      <c r="A1954">
        <v>46531</v>
      </c>
      <c r="B1954" t="s">
        <v>804</v>
      </c>
      <c r="C1954" t="s">
        <v>367</v>
      </c>
      <c r="D1954" s="1">
        <v>40776</v>
      </c>
      <c r="E1954">
        <v>39</v>
      </c>
      <c r="F1954" s="2">
        <v>8422000</v>
      </c>
      <c r="G1954" s="3">
        <v>7.0000000000000007E-2</v>
      </c>
      <c r="H1954" s="2">
        <v>589540</v>
      </c>
      <c r="I1954" s="2">
        <f>Table1[[#This Row],[sales]]-Table1[[#This Row],[discount_value]]</f>
        <v>7832460</v>
      </c>
      <c r="J1954" t="s">
        <v>23</v>
      </c>
      <c r="K1954" t="s">
        <v>64</v>
      </c>
    </row>
    <row r="1955" spans="1:11" x14ac:dyDescent="0.25">
      <c r="A1955">
        <v>47136</v>
      </c>
      <c r="B1955" t="s">
        <v>804</v>
      </c>
      <c r="C1955" t="s">
        <v>430</v>
      </c>
      <c r="D1955" s="1">
        <v>40567</v>
      </c>
      <c r="E1955">
        <v>18</v>
      </c>
      <c r="F1955" s="2">
        <v>179980</v>
      </c>
      <c r="G1955" s="3">
        <v>0</v>
      </c>
      <c r="H1955" s="2">
        <v>0</v>
      </c>
      <c r="I1955" s="2">
        <f>Table1[[#This Row],[sales]]-Table1[[#This Row],[discount_value]]</f>
        <v>179980</v>
      </c>
      <c r="J1955" t="s">
        <v>7</v>
      </c>
      <c r="K1955" t="s">
        <v>16</v>
      </c>
    </row>
    <row r="1956" spans="1:11" x14ac:dyDescent="0.25">
      <c r="A1956">
        <v>47813</v>
      </c>
      <c r="B1956" t="s">
        <v>805</v>
      </c>
      <c r="C1956" t="s">
        <v>382</v>
      </c>
      <c r="D1956" s="1">
        <v>40052</v>
      </c>
      <c r="E1956">
        <v>50</v>
      </c>
      <c r="F1956" s="2">
        <v>686000</v>
      </c>
      <c r="G1956" s="3">
        <v>0</v>
      </c>
      <c r="H1956" s="2">
        <v>0</v>
      </c>
      <c r="I1956" s="2">
        <f>Table1[[#This Row],[sales]]-Table1[[#This Row],[discount_value]]</f>
        <v>686000</v>
      </c>
      <c r="J1956" t="s">
        <v>7</v>
      </c>
      <c r="K1956" t="s">
        <v>19</v>
      </c>
    </row>
    <row r="1957" spans="1:11" x14ac:dyDescent="0.25">
      <c r="A1957">
        <v>48263</v>
      </c>
      <c r="B1957" t="s">
        <v>804</v>
      </c>
      <c r="C1957" t="s">
        <v>396</v>
      </c>
      <c r="D1957" s="1">
        <v>40246</v>
      </c>
      <c r="E1957">
        <v>28</v>
      </c>
      <c r="F1957" s="2">
        <v>328440</v>
      </c>
      <c r="G1957" s="3">
        <v>0.1</v>
      </c>
      <c r="H1957" s="2">
        <v>32844</v>
      </c>
      <c r="I1957" s="2">
        <f>Table1[[#This Row],[sales]]-Table1[[#This Row],[discount_value]]</f>
        <v>295596</v>
      </c>
      <c r="J1957" t="s">
        <v>7</v>
      </c>
      <c r="K1957" t="s">
        <v>19</v>
      </c>
    </row>
    <row r="1958" spans="1:11" x14ac:dyDescent="0.25">
      <c r="A1958">
        <v>48706</v>
      </c>
      <c r="B1958" t="s">
        <v>804</v>
      </c>
      <c r="C1958" t="s">
        <v>415</v>
      </c>
      <c r="D1958" s="1">
        <v>41212</v>
      </c>
      <c r="E1958">
        <v>18</v>
      </c>
      <c r="F1958" s="2">
        <v>265560</v>
      </c>
      <c r="G1958" s="3">
        <v>0.09</v>
      </c>
      <c r="H1958" s="2">
        <v>23900</v>
      </c>
      <c r="I1958" s="2">
        <f>Table1[[#This Row],[sales]]-Table1[[#This Row],[discount_value]]</f>
        <v>241660</v>
      </c>
      <c r="J1958" t="s">
        <v>7</v>
      </c>
      <c r="K1958" t="s">
        <v>19</v>
      </c>
    </row>
    <row r="1959" spans="1:11" x14ac:dyDescent="0.25">
      <c r="A1959">
        <v>48963</v>
      </c>
      <c r="B1959" t="s">
        <v>804</v>
      </c>
      <c r="C1959" t="s">
        <v>370</v>
      </c>
      <c r="D1959" s="1">
        <v>40470</v>
      </c>
      <c r="E1959">
        <v>12</v>
      </c>
      <c r="F1959" s="2">
        <v>163740</v>
      </c>
      <c r="G1959" s="3">
        <v>7.0000000000000007E-2</v>
      </c>
      <c r="H1959" s="2">
        <v>11462</v>
      </c>
      <c r="I1959" s="2">
        <f>Table1[[#This Row],[sales]]-Table1[[#This Row],[discount_value]]</f>
        <v>152278</v>
      </c>
      <c r="J1959" t="s">
        <v>7</v>
      </c>
      <c r="K1959" t="s">
        <v>19</v>
      </c>
    </row>
    <row r="1960" spans="1:11" x14ac:dyDescent="0.25">
      <c r="A1960">
        <v>49312</v>
      </c>
      <c r="B1960" t="s">
        <v>804</v>
      </c>
      <c r="C1960" t="s">
        <v>418</v>
      </c>
      <c r="D1960" s="1">
        <v>40595</v>
      </c>
      <c r="E1960">
        <v>30</v>
      </c>
      <c r="F1960" s="2">
        <v>328820</v>
      </c>
      <c r="G1960" s="3">
        <v>0</v>
      </c>
      <c r="H1960" s="2">
        <v>0</v>
      </c>
      <c r="I1960" s="2">
        <f>Table1[[#This Row],[sales]]-Table1[[#This Row],[discount_value]]</f>
        <v>328820</v>
      </c>
      <c r="J1960" t="s">
        <v>7</v>
      </c>
      <c r="K1960" t="s">
        <v>19</v>
      </c>
    </row>
    <row r="1961" spans="1:11" x14ac:dyDescent="0.25">
      <c r="A1961">
        <v>49472</v>
      </c>
      <c r="B1961" t="s">
        <v>804</v>
      </c>
      <c r="C1961" t="s">
        <v>431</v>
      </c>
      <c r="D1961" s="1">
        <v>40375</v>
      </c>
      <c r="E1961">
        <v>15</v>
      </c>
      <c r="F1961" s="2">
        <v>288280</v>
      </c>
      <c r="G1961" s="3">
        <v>0.05</v>
      </c>
      <c r="H1961" s="2">
        <v>14414</v>
      </c>
      <c r="I1961" s="2">
        <f>Table1[[#This Row],[sales]]-Table1[[#This Row],[discount_value]]</f>
        <v>273866</v>
      </c>
      <c r="J1961" t="s">
        <v>12</v>
      </c>
      <c r="K1961" t="s">
        <v>37</v>
      </c>
    </row>
    <row r="1962" spans="1:11" x14ac:dyDescent="0.25">
      <c r="A1962">
        <v>49891</v>
      </c>
      <c r="B1962" t="s">
        <v>804</v>
      </c>
      <c r="C1962" t="s">
        <v>432</v>
      </c>
      <c r="D1962" s="1">
        <v>40068</v>
      </c>
      <c r="E1962">
        <v>40</v>
      </c>
      <c r="F1962" s="2">
        <v>519660</v>
      </c>
      <c r="G1962" s="3">
        <v>0</v>
      </c>
      <c r="H1962" s="2">
        <v>0</v>
      </c>
      <c r="I1962" s="2">
        <f>Table1[[#This Row],[sales]]-Table1[[#This Row],[discount_value]]</f>
        <v>519660</v>
      </c>
      <c r="J1962" t="s">
        <v>7</v>
      </c>
      <c r="K1962" t="s">
        <v>16</v>
      </c>
    </row>
    <row r="1963" spans="1:11" x14ac:dyDescent="0.25">
      <c r="A1963">
        <v>49984</v>
      </c>
      <c r="B1963" t="s">
        <v>804</v>
      </c>
      <c r="C1963" t="s">
        <v>398</v>
      </c>
      <c r="D1963" s="1">
        <v>39944</v>
      </c>
      <c r="E1963">
        <v>14</v>
      </c>
      <c r="F1963" s="2">
        <v>114560</v>
      </c>
      <c r="G1963" s="3">
        <v>0.02</v>
      </c>
      <c r="H1963" s="2">
        <v>2291</v>
      </c>
      <c r="I1963" s="2">
        <f>Table1[[#This Row],[sales]]-Table1[[#This Row],[discount_value]]</f>
        <v>112269</v>
      </c>
      <c r="J1963" t="s">
        <v>7</v>
      </c>
      <c r="K1963" t="s">
        <v>16</v>
      </c>
    </row>
    <row r="1964" spans="1:11" x14ac:dyDescent="0.25">
      <c r="A1964">
        <v>50471</v>
      </c>
      <c r="B1964" t="s">
        <v>804</v>
      </c>
      <c r="C1964" t="s">
        <v>430</v>
      </c>
      <c r="D1964" s="1">
        <v>40911</v>
      </c>
      <c r="E1964">
        <v>25</v>
      </c>
      <c r="F1964" s="2">
        <v>11718500</v>
      </c>
      <c r="G1964" s="3">
        <v>0.02</v>
      </c>
      <c r="H1964" s="2">
        <v>234370</v>
      </c>
      <c r="I1964" s="2">
        <f>Table1[[#This Row],[sales]]-Table1[[#This Row],[discount_value]]</f>
        <v>11484130</v>
      </c>
      <c r="J1964" t="s">
        <v>23</v>
      </c>
      <c r="K1964" t="s">
        <v>41</v>
      </c>
    </row>
    <row r="1965" spans="1:11" x14ac:dyDescent="0.25">
      <c r="A1965">
        <v>51203</v>
      </c>
      <c r="B1965" t="s">
        <v>804</v>
      </c>
      <c r="C1965" t="s">
        <v>377</v>
      </c>
      <c r="D1965" s="1">
        <v>40898</v>
      </c>
      <c r="E1965">
        <v>49</v>
      </c>
      <c r="F1965" s="2">
        <v>53245100</v>
      </c>
      <c r="G1965" s="3">
        <v>0.08</v>
      </c>
      <c r="H1965" s="2">
        <v>4259608</v>
      </c>
      <c r="I1965" s="2">
        <f>Table1[[#This Row],[sales]]-Table1[[#This Row],[discount_value]]</f>
        <v>48985492</v>
      </c>
      <c r="J1965" t="s">
        <v>23</v>
      </c>
      <c r="K1965" t="s">
        <v>64</v>
      </c>
    </row>
    <row r="1966" spans="1:11" x14ac:dyDescent="0.25">
      <c r="A1966">
        <v>51233</v>
      </c>
      <c r="B1966" t="s">
        <v>804</v>
      </c>
      <c r="C1966" t="s">
        <v>377</v>
      </c>
      <c r="D1966" s="1">
        <v>40156</v>
      </c>
      <c r="E1966">
        <v>3</v>
      </c>
      <c r="F1966" s="2">
        <v>53000</v>
      </c>
      <c r="G1966" s="3">
        <v>0.05</v>
      </c>
      <c r="H1966" s="2">
        <v>2650</v>
      </c>
      <c r="I1966" s="2">
        <f>Table1[[#This Row],[sales]]-Table1[[#This Row],[discount_value]]</f>
        <v>50350</v>
      </c>
      <c r="J1966" t="s">
        <v>23</v>
      </c>
      <c r="K1966" t="s">
        <v>24</v>
      </c>
    </row>
    <row r="1967" spans="1:11" x14ac:dyDescent="0.25">
      <c r="A1967">
        <v>52195</v>
      </c>
      <c r="B1967" t="s">
        <v>804</v>
      </c>
      <c r="C1967" t="s">
        <v>410</v>
      </c>
      <c r="D1967" s="1">
        <v>40842</v>
      </c>
      <c r="E1967">
        <v>19</v>
      </c>
      <c r="F1967" s="2">
        <v>534000</v>
      </c>
      <c r="G1967" s="3">
        <v>0.09</v>
      </c>
      <c r="H1967" s="2">
        <v>48060</v>
      </c>
      <c r="I1967" s="2">
        <f>Table1[[#This Row],[sales]]-Table1[[#This Row],[discount_value]]</f>
        <v>485940</v>
      </c>
      <c r="J1967" t="s">
        <v>7</v>
      </c>
      <c r="K1967" t="s">
        <v>16</v>
      </c>
    </row>
    <row r="1968" spans="1:11" x14ac:dyDescent="0.25">
      <c r="A1968">
        <v>53123</v>
      </c>
      <c r="B1968" t="s">
        <v>804</v>
      </c>
      <c r="C1968" t="s">
        <v>433</v>
      </c>
      <c r="D1968" s="1">
        <v>40056</v>
      </c>
      <c r="E1968">
        <v>25</v>
      </c>
      <c r="F1968" s="2">
        <v>531500</v>
      </c>
      <c r="G1968" s="3">
        <v>0.06</v>
      </c>
      <c r="H1968" s="2">
        <v>31890</v>
      </c>
      <c r="I1968" s="2">
        <f>Table1[[#This Row],[sales]]-Table1[[#This Row],[discount_value]]</f>
        <v>499610</v>
      </c>
      <c r="J1968" t="s">
        <v>7</v>
      </c>
      <c r="K1968" t="s">
        <v>16</v>
      </c>
    </row>
    <row r="1969" spans="1:11" x14ac:dyDescent="0.25">
      <c r="A1969">
        <v>54533</v>
      </c>
      <c r="B1969" t="s">
        <v>804</v>
      </c>
      <c r="C1969" t="s">
        <v>434</v>
      </c>
      <c r="D1969" s="1">
        <v>40895</v>
      </c>
      <c r="E1969">
        <v>21</v>
      </c>
      <c r="F1969" s="2">
        <v>324500</v>
      </c>
      <c r="G1969" s="3">
        <v>0.03</v>
      </c>
      <c r="H1969" s="2">
        <v>9735</v>
      </c>
      <c r="I1969" s="2">
        <f>Table1[[#This Row],[sales]]-Table1[[#This Row],[discount_value]]</f>
        <v>314765</v>
      </c>
      <c r="J1969" t="s">
        <v>7</v>
      </c>
      <c r="K1969" t="s">
        <v>16</v>
      </c>
    </row>
    <row r="1970" spans="1:11" x14ac:dyDescent="0.25">
      <c r="A1970">
        <v>55139</v>
      </c>
      <c r="B1970" t="s">
        <v>804</v>
      </c>
      <c r="C1970" t="s">
        <v>435</v>
      </c>
      <c r="D1970" s="1">
        <v>40195</v>
      </c>
      <c r="E1970">
        <v>26</v>
      </c>
      <c r="F1970" s="2">
        <v>171420</v>
      </c>
      <c r="G1970" s="3">
        <v>0.08</v>
      </c>
      <c r="H1970" s="2">
        <v>13714</v>
      </c>
      <c r="I1970" s="2">
        <f>Table1[[#This Row],[sales]]-Table1[[#This Row],[discount_value]]</f>
        <v>157706</v>
      </c>
      <c r="J1970" t="s">
        <v>7</v>
      </c>
      <c r="K1970" t="s">
        <v>33</v>
      </c>
    </row>
    <row r="1971" spans="1:11" x14ac:dyDescent="0.25">
      <c r="A1971">
        <v>55392</v>
      </c>
      <c r="B1971" t="s">
        <v>804</v>
      </c>
      <c r="C1971" t="s">
        <v>384</v>
      </c>
      <c r="D1971" s="1">
        <v>39970</v>
      </c>
      <c r="E1971">
        <v>39</v>
      </c>
      <c r="F1971" s="2">
        <v>209940</v>
      </c>
      <c r="G1971" s="3">
        <v>7.0000000000000007E-2</v>
      </c>
      <c r="H1971" s="2">
        <v>14696</v>
      </c>
      <c r="I1971" s="2">
        <f>Table1[[#This Row],[sales]]-Table1[[#This Row],[discount_value]]</f>
        <v>195244</v>
      </c>
      <c r="J1971" t="s">
        <v>7</v>
      </c>
      <c r="K1971" t="s">
        <v>33</v>
      </c>
    </row>
    <row r="1972" spans="1:11" x14ac:dyDescent="0.25">
      <c r="A1972">
        <v>55616</v>
      </c>
      <c r="B1972" t="s">
        <v>805</v>
      </c>
      <c r="C1972" t="s">
        <v>436</v>
      </c>
      <c r="D1972" s="1">
        <v>40671</v>
      </c>
      <c r="E1972">
        <v>29</v>
      </c>
      <c r="F1972" s="2">
        <v>369480</v>
      </c>
      <c r="G1972" s="3">
        <v>0</v>
      </c>
      <c r="H1972" s="2">
        <v>0</v>
      </c>
      <c r="I1972" s="2">
        <f>Table1[[#This Row],[sales]]-Table1[[#This Row],[discount_value]]</f>
        <v>369480</v>
      </c>
      <c r="J1972" t="s">
        <v>12</v>
      </c>
      <c r="K1972" t="s">
        <v>37</v>
      </c>
    </row>
    <row r="1973" spans="1:11" x14ac:dyDescent="0.25">
      <c r="A1973">
        <v>55909</v>
      </c>
      <c r="B1973" t="s">
        <v>804</v>
      </c>
      <c r="C1973" t="s">
        <v>437</v>
      </c>
      <c r="D1973" s="1">
        <v>39952</v>
      </c>
      <c r="E1973">
        <v>3</v>
      </c>
      <c r="F1973" s="2">
        <v>1053520</v>
      </c>
      <c r="G1973" s="3">
        <v>7.0000000000000007E-2</v>
      </c>
      <c r="H1973" s="2">
        <v>73746</v>
      </c>
      <c r="I1973" s="2">
        <f>Table1[[#This Row],[sales]]-Table1[[#This Row],[discount_value]]</f>
        <v>979774</v>
      </c>
      <c r="J1973" t="s">
        <v>7</v>
      </c>
      <c r="K1973" t="s">
        <v>16</v>
      </c>
    </row>
    <row r="1974" spans="1:11" x14ac:dyDescent="0.25">
      <c r="A1974">
        <v>55938</v>
      </c>
      <c r="B1974" t="s">
        <v>804</v>
      </c>
      <c r="C1974" t="s">
        <v>426</v>
      </c>
      <c r="D1974" s="1">
        <v>41092</v>
      </c>
      <c r="E1974">
        <v>18</v>
      </c>
      <c r="F1974" s="2">
        <v>3539800</v>
      </c>
      <c r="G1974" s="3">
        <v>0.05</v>
      </c>
      <c r="H1974" s="2">
        <v>176990</v>
      </c>
      <c r="I1974" s="2">
        <f>Table1[[#This Row],[sales]]-Table1[[#This Row],[discount_value]]</f>
        <v>3362810</v>
      </c>
      <c r="J1974" t="s">
        <v>7</v>
      </c>
      <c r="K1974" t="s">
        <v>8</v>
      </c>
    </row>
    <row r="1975" spans="1:11" x14ac:dyDescent="0.25">
      <c r="A1975">
        <v>56515</v>
      </c>
      <c r="B1975" t="s">
        <v>804</v>
      </c>
      <c r="C1975" t="s">
        <v>398</v>
      </c>
      <c r="D1975" s="1">
        <v>40690</v>
      </c>
      <c r="E1975">
        <v>18</v>
      </c>
      <c r="F1975" s="2">
        <v>253240</v>
      </c>
      <c r="G1975" s="3">
        <v>0.08</v>
      </c>
      <c r="H1975" s="2">
        <v>20259</v>
      </c>
      <c r="I1975" s="2">
        <f>Table1[[#This Row],[sales]]-Table1[[#This Row],[discount_value]]</f>
        <v>232981</v>
      </c>
      <c r="J1975" t="s">
        <v>7</v>
      </c>
      <c r="K1975" t="s">
        <v>30</v>
      </c>
    </row>
    <row r="1976" spans="1:11" x14ac:dyDescent="0.25">
      <c r="A1976">
        <v>56768</v>
      </c>
      <c r="B1976" t="s">
        <v>805</v>
      </c>
      <c r="C1976" t="s">
        <v>379</v>
      </c>
      <c r="D1976" s="1">
        <v>40751</v>
      </c>
      <c r="E1976">
        <v>37</v>
      </c>
      <c r="F1976" s="2">
        <v>222780</v>
      </c>
      <c r="G1976" s="3">
        <v>0.02</v>
      </c>
      <c r="H1976" s="2">
        <v>4456</v>
      </c>
      <c r="I1976" s="2">
        <f>Table1[[#This Row],[sales]]-Table1[[#This Row],[discount_value]]</f>
        <v>218324</v>
      </c>
      <c r="J1976" t="s">
        <v>7</v>
      </c>
      <c r="K1976" t="s">
        <v>33</v>
      </c>
    </row>
    <row r="1977" spans="1:11" x14ac:dyDescent="0.25">
      <c r="A1977">
        <v>56900</v>
      </c>
      <c r="B1977" t="s">
        <v>804</v>
      </c>
      <c r="C1977" t="s">
        <v>438</v>
      </c>
      <c r="D1977" s="1">
        <v>40873</v>
      </c>
      <c r="E1977">
        <v>16</v>
      </c>
      <c r="F1977" s="2">
        <v>108640</v>
      </c>
      <c r="G1977" s="3">
        <v>0.09</v>
      </c>
      <c r="H1977" s="2">
        <v>9778</v>
      </c>
      <c r="I1977" s="2">
        <f>Table1[[#This Row],[sales]]-Table1[[#This Row],[discount_value]]</f>
        <v>98862</v>
      </c>
      <c r="J1977" t="s">
        <v>7</v>
      </c>
      <c r="K1977" t="s">
        <v>81</v>
      </c>
    </row>
    <row r="1978" spans="1:11" x14ac:dyDescent="0.25">
      <c r="A1978">
        <v>57056</v>
      </c>
      <c r="B1978" t="s">
        <v>804</v>
      </c>
      <c r="C1978" t="s">
        <v>438</v>
      </c>
      <c r="D1978" s="1">
        <v>41221</v>
      </c>
      <c r="E1978">
        <v>29</v>
      </c>
      <c r="F1978" s="2">
        <v>4371220</v>
      </c>
      <c r="G1978" s="3">
        <v>0.01</v>
      </c>
      <c r="H1978" s="2">
        <v>43712</v>
      </c>
      <c r="I1978" s="2">
        <f>Table1[[#This Row],[sales]]-Table1[[#This Row],[discount_value]]</f>
        <v>4327508</v>
      </c>
      <c r="J1978" t="s">
        <v>23</v>
      </c>
      <c r="K1978" t="s">
        <v>64</v>
      </c>
    </row>
    <row r="1979" spans="1:11" x14ac:dyDescent="0.25">
      <c r="A1979">
        <v>58372</v>
      </c>
      <c r="B1979" t="s">
        <v>805</v>
      </c>
      <c r="C1979" t="s">
        <v>320</v>
      </c>
      <c r="D1979" s="1">
        <v>40635</v>
      </c>
      <c r="E1979">
        <v>48</v>
      </c>
      <c r="F1979" s="2">
        <v>368200</v>
      </c>
      <c r="G1979" s="3">
        <v>0.04</v>
      </c>
      <c r="H1979" s="2">
        <v>14728</v>
      </c>
      <c r="I1979" s="2">
        <f>Table1[[#This Row],[sales]]-Table1[[#This Row],[discount_value]]</f>
        <v>353472</v>
      </c>
      <c r="J1979" t="s">
        <v>7</v>
      </c>
      <c r="K1979" t="s">
        <v>33</v>
      </c>
    </row>
    <row r="1980" spans="1:11" x14ac:dyDescent="0.25">
      <c r="A1980">
        <v>59270</v>
      </c>
      <c r="B1980" t="s">
        <v>804</v>
      </c>
      <c r="C1980" t="s">
        <v>430</v>
      </c>
      <c r="D1980" s="1">
        <v>40189</v>
      </c>
      <c r="E1980">
        <v>48</v>
      </c>
      <c r="F1980" s="2">
        <v>50624000</v>
      </c>
      <c r="G1980" s="3">
        <v>0.01</v>
      </c>
      <c r="H1980" s="2">
        <v>506240</v>
      </c>
      <c r="I1980" s="2">
        <f>Table1[[#This Row],[sales]]-Table1[[#This Row],[discount_value]]</f>
        <v>50117760</v>
      </c>
      <c r="J1980" t="s">
        <v>12</v>
      </c>
      <c r="K1980" t="s">
        <v>68</v>
      </c>
    </row>
    <row r="1981" spans="1:11" x14ac:dyDescent="0.25">
      <c r="A1981">
        <v>59619</v>
      </c>
      <c r="B1981" t="s">
        <v>804</v>
      </c>
      <c r="C1981" t="s">
        <v>394</v>
      </c>
      <c r="D1981" s="1">
        <v>40222</v>
      </c>
      <c r="E1981">
        <v>12</v>
      </c>
      <c r="F1981" s="2">
        <v>152080</v>
      </c>
      <c r="G1981" s="3">
        <v>0.04</v>
      </c>
      <c r="H1981" s="2">
        <v>6083</v>
      </c>
      <c r="I1981" s="2">
        <f>Table1[[#This Row],[sales]]-Table1[[#This Row],[discount_value]]</f>
        <v>145997</v>
      </c>
      <c r="J1981" t="s">
        <v>7</v>
      </c>
      <c r="K1981" t="s">
        <v>19</v>
      </c>
    </row>
    <row r="1982" spans="1:11" x14ac:dyDescent="0.25">
      <c r="A1982">
        <v>59781</v>
      </c>
      <c r="B1982" t="s">
        <v>804</v>
      </c>
      <c r="C1982" t="s">
        <v>439</v>
      </c>
      <c r="D1982" s="1">
        <v>41255</v>
      </c>
      <c r="E1982">
        <v>24</v>
      </c>
      <c r="F1982" s="2">
        <v>8816540</v>
      </c>
      <c r="G1982" s="3">
        <v>0.04</v>
      </c>
      <c r="H1982" s="2">
        <v>352662</v>
      </c>
      <c r="I1982" s="2">
        <f>Table1[[#This Row],[sales]]-Table1[[#This Row],[discount_value]]</f>
        <v>8463878</v>
      </c>
      <c r="J1982" t="s">
        <v>23</v>
      </c>
      <c r="K1982" t="s">
        <v>41</v>
      </c>
    </row>
    <row r="1983" spans="1:11" x14ac:dyDescent="0.25">
      <c r="A1983">
        <v>132</v>
      </c>
      <c r="B1983" t="s">
        <v>804</v>
      </c>
      <c r="C1983" t="s">
        <v>440</v>
      </c>
      <c r="D1983" s="1">
        <v>40339</v>
      </c>
      <c r="E1983">
        <v>30</v>
      </c>
      <c r="F1983" s="2">
        <v>8023300</v>
      </c>
      <c r="G1983" s="3">
        <v>0.05</v>
      </c>
      <c r="H1983" s="2">
        <v>401165</v>
      </c>
      <c r="I1983" s="2">
        <f>Table1[[#This Row],[sales]]-Table1[[#This Row],[discount_value]]</f>
        <v>7622135</v>
      </c>
      <c r="J1983" t="s">
        <v>23</v>
      </c>
      <c r="K1983" t="s">
        <v>28</v>
      </c>
    </row>
    <row r="1984" spans="1:11" x14ac:dyDescent="0.25">
      <c r="A1984">
        <v>258</v>
      </c>
      <c r="B1984" t="s">
        <v>804</v>
      </c>
      <c r="C1984" t="s">
        <v>441</v>
      </c>
      <c r="D1984" s="1">
        <v>40540</v>
      </c>
      <c r="E1984">
        <v>21</v>
      </c>
      <c r="F1984" s="2">
        <v>308700</v>
      </c>
      <c r="G1984" s="3">
        <v>0</v>
      </c>
      <c r="H1984" s="2">
        <v>0</v>
      </c>
      <c r="I1984" s="2">
        <f>Table1[[#This Row],[sales]]-Table1[[#This Row],[discount_value]]</f>
        <v>308700</v>
      </c>
      <c r="J1984" t="s">
        <v>7</v>
      </c>
      <c r="K1984" t="s">
        <v>19</v>
      </c>
    </row>
    <row r="1985" spans="1:11" x14ac:dyDescent="0.25">
      <c r="A1985">
        <v>325</v>
      </c>
      <c r="B1985" t="s">
        <v>804</v>
      </c>
      <c r="C1985" t="s">
        <v>366</v>
      </c>
      <c r="D1985" s="1">
        <v>40467</v>
      </c>
      <c r="E1985">
        <v>9</v>
      </c>
      <c r="F1985" s="2">
        <v>1768255</v>
      </c>
      <c r="G1985" s="3">
        <v>0.06</v>
      </c>
      <c r="H1985" s="2">
        <v>106095</v>
      </c>
      <c r="I1985" s="2">
        <f>Table1[[#This Row],[sales]]-Table1[[#This Row],[discount_value]]</f>
        <v>1662160</v>
      </c>
      <c r="J1985" t="s">
        <v>12</v>
      </c>
      <c r="K1985" t="s">
        <v>13</v>
      </c>
    </row>
    <row r="1986" spans="1:11" x14ac:dyDescent="0.25">
      <c r="A1986">
        <v>2084</v>
      </c>
      <c r="B1986" t="s">
        <v>804</v>
      </c>
      <c r="C1986" t="s">
        <v>317</v>
      </c>
      <c r="D1986" s="1">
        <v>40253</v>
      </c>
      <c r="E1986">
        <v>16</v>
      </c>
      <c r="F1986" s="2">
        <v>1385460</v>
      </c>
      <c r="G1986" s="3">
        <v>0.01</v>
      </c>
      <c r="H1986" s="2">
        <v>13855</v>
      </c>
      <c r="I1986" s="2">
        <f>Table1[[#This Row],[sales]]-Table1[[#This Row],[discount_value]]</f>
        <v>1371605</v>
      </c>
      <c r="J1986" t="s">
        <v>7</v>
      </c>
      <c r="K1986" t="s">
        <v>19</v>
      </c>
    </row>
    <row r="1987" spans="1:11" x14ac:dyDescent="0.25">
      <c r="A1987">
        <v>3332</v>
      </c>
      <c r="B1987" t="s">
        <v>804</v>
      </c>
      <c r="C1987" t="s">
        <v>390</v>
      </c>
      <c r="D1987" s="1">
        <v>40121</v>
      </c>
      <c r="E1987">
        <v>6</v>
      </c>
      <c r="F1987" s="2">
        <v>44380</v>
      </c>
      <c r="G1987" s="3">
        <v>0.01</v>
      </c>
      <c r="H1987" s="2">
        <v>444</v>
      </c>
      <c r="I1987" s="2">
        <f>Table1[[#This Row],[sales]]-Table1[[#This Row],[discount_value]]</f>
        <v>43936</v>
      </c>
      <c r="J1987" t="s">
        <v>7</v>
      </c>
      <c r="K1987" t="s">
        <v>33</v>
      </c>
    </row>
    <row r="1988" spans="1:11" x14ac:dyDescent="0.25">
      <c r="A1988">
        <v>3397</v>
      </c>
      <c r="B1988" t="s">
        <v>804</v>
      </c>
      <c r="C1988" t="s">
        <v>396</v>
      </c>
      <c r="D1988" s="1">
        <v>39986</v>
      </c>
      <c r="E1988">
        <v>43</v>
      </c>
      <c r="F1988" s="2">
        <v>1631780</v>
      </c>
      <c r="G1988" s="3">
        <v>0.1</v>
      </c>
      <c r="H1988" s="2">
        <v>163178</v>
      </c>
      <c r="I1988" s="2">
        <f>Table1[[#This Row],[sales]]-Table1[[#This Row],[discount_value]]</f>
        <v>1468602</v>
      </c>
      <c r="J1988" t="s">
        <v>12</v>
      </c>
      <c r="K1988" t="s">
        <v>37</v>
      </c>
    </row>
    <row r="1989" spans="1:11" x14ac:dyDescent="0.25">
      <c r="A1989">
        <v>3589</v>
      </c>
      <c r="B1989" t="s">
        <v>805</v>
      </c>
      <c r="C1989" t="s">
        <v>442</v>
      </c>
      <c r="D1989" s="1">
        <v>39958</v>
      </c>
      <c r="E1989">
        <v>23</v>
      </c>
      <c r="F1989" s="2">
        <v>145860</v>
      </c>
      <c r="G1989" s="3">
        <v>0.01</v>
      </c>
      <c r="H1989" s="2">
        <v>1459</v>
      </c>
      <c r="I1989" s="2">
        <f>Table1[[#This Row],[sales]]-Table1[[#This Row],[discount_value]]</f>
        <v>144401</v>
      </c>
      <c r="J1989" t="s">
        <v>7</v>
      </c>
      <c r="K1989" t="s">
        <v>30</v>
      </c>
    </row>
    <row r="1990" spans="1:11" x14ac:dyDescent="0.25">
      <c r="A1990">
        <v>3905</v>
      </c>
      <c r="B1990" t="s">
        <v>804</v>
      </c>
      <c r="C1990" t="s">
        <v>368</v>
      </c>
      <c r="D1990" s="1">
        <v>40532</v>
      </c>
      <c r="E1990">
        <v>42</v>
      </c>
      <c r="F1990" s="2">
        <v>5075760</v>
      </c>
      <c r="G1990" s="3">
        <v>0.03</v>
      </c>
      <c r="H1990" s="2">
        <v>152273</v>
      </c>
      <c r="I1990" s="2">
        <f>Table1[[#This Row],[sales]]-Table1[[#This Row],[discount_value]]</f>
        <v>4923487</v>
      </c>
      <c r="J1990" t="s">
        <v>23</v>
      </c>
      <c r="K1990" t="s">
        <v>41</v>
      </c>
    </row>
    <row r="1991" spans="1:11" x14ac:dyDescent="0.25">
      <c r="A1991">
        <v>4033</v>
      </c>
      <c r="B1991" t="s">
        <v>804</v>
      </c>
      <c r="C1991" t="s">
        <v>443</v>
      </c>
      <c r="D1991" s="1">
        <v>40330</v>
      </c>
      <c r="E1991">
        <v>38</v>
      </c>
      <c r="F1991" s="2">
        <v>38538100</v>
      </c>
      <c r="G1991" s="3">
        <v>0</v>
      </c>
      <c r="H1991" s="2">
        <v>0</v>
      </c>
      <c r="I1991" s="2">
        <f>Table1[[#This Row],[sales]]-Table1[[#This Row],[discount_value]]</f>
        <v>38538100</v>
      </c>
      <c r="J1991" t="s">
        <v>23</v>
      </c>
      <c r="K1991" t="s">
        <v>28</v>
      </c>
    </row>
    <row r="1992" spans="1:11" x14ac:dyDescent="0.25">
      <c r="A1992">
        <v>4773</v>
      </c>
      <c r="B1992" t="s">
        <v>804</v>
      </c>
      <c r="C1992" t="s">
        <v>441</v>
      </c>
      <c r="D1992" s="1">
        <v>40899</v>
      </c>
      <c r="E1992">
        <v>26</v>
      </c>
      <c r="F1992" s="2">
        <v>622760</v>
      </c>
      <c r="G1992" s="3">
        <v>0.06</v>
      </c>
      <c r="H1992" s="2">
        <v>37366</v>
      </c>
      <c r="I1992" s="2">
        <f>Table1[[#This Row],[sales]]-Table1[[#This Row],[discount_value]]</f>
        <v>585394</v>
      </c>
      <c r="J1992" t="s">
        <v>7</v>
      </c>
      <c r="K1992" t="s">
        <v>26</v>
      </c>
    </row>
    <row r="1993" spans="1:11" x14ac:dyDescent="0.25">
      <c r="A1993">
        <v>5189</v>
      </c>
      <c r="B1993" t="s">
        <v>805</v>
      </c>
      <c r="C1993" t="s">
        <v>409</v>
      </c>
      <c r="D1993" s="1">
        <v>40507</v>
      </c>
      <c r="E1993">
        <v>8</v>
      </c>
      <c r="F1993" s="2">
        <v>49440</v>
      </c>
      <c r="G1993" s="3">
        <v>0.06</v>
      </c>
      <c r="H1993" s="2">
        <v>2966</v>
      </c>
      <c r="I1993" s="2">
        <f>Table1[[#This Row],[sales]]-Table1[[#This Row],[discount_value]]</f>
        <v>46474</v>
      </c>
      <c r="J1993" t="s">
        <v>7</v>
      </c>
      <c r="K1993" t="s">
        <v>33</v>
      </c>
    </row>
    <row r="1994" spans="1:11" x14ac:dyDescent="0.25">
      <c r="A1994">
        <v>5510</v>
      </c>
      <c r="B1994" t="s">
        <v>804</v>
      </c>
      <c r="C1994" t="s">
        <v>442</v>
      </c>
      <c r="D1994" s="1">
        <v>40185</v>
      </c>
      <c r="E1994">
        <v>12</v>
      </c>
      <c r="F1994" s="2">
        <v>232760</v>
      </c>
      <c r="G1994" s="3">
        <v>0.08</v>
      </c>
      <c r="H1994" s="2">
        <v>18621</v>
      </c>
      <c r="I1994" s="2">
        <f>Table1[[#This Row],[sales]]-Table1[[#This Row],[discount_value]]</f>
        <v>214139</v>
      </c>
      <c r="J1994" t="s">
        <v>7</v>
      </c>
      <c r="K1994" t="s">
        <v>19</v>
      </c>
    </row>
    <row r="1995" spans="1:11" x14ac:dyDescent="0.25">
      <c r="A1995">
        <v>6369</v>
      </c>
      <c r="B1995" t="s">
        <v>804</v>
      </c>
      <c r="C1995" t="s">
        <v>442</v>
      </c>
      <c r="D1995" s="1">
        <v>40166</v>
      </c>
      <c r="E1995">
        <v>30</v>
      </c>
      <c r="F1995" s="2">
        <v>29844320</v>
      </c>
      <c r="G1995" s="3">
        <v>0.1</v>
      </c>
      <c r="H1995" s="2">
        <v>2984432</v>
      </c>
      <c r="I1995" s="2">
        <f>Table1[[#This Row],[sales]]-Table1[[#This Row],[discount_value]]</f>
        <v>26859888</v>
      </c>
      <c r="J1995" t="s">
        <v>23</v>
      </c>
      <c r="K1995" t="s">
        <v>64</v>
      </c>
    </row>
    <row r="1996" spans="1:11" x14ac:dyDescent="0.25">
      <c r="A1996">
        <v>6373</v>
      </c>
      <c r="B1996" t="s">
        <v>804</v>
      </c>
      <c r="C1996" t="s">
        <v>442</v>
      </c>
      <c r="D1996" s="1">
        <v>40931</v>
      </c>
      <c r="E1996">
        <v>1</v>
      </c>
      <c r="F1996" s="2">
        <v>125540</v>
      </c>
      <c r="G1996" s="3">
        <v>0.01</v>
      </c>
      <c r="H1996" s="2">
        <v>1255</v>
      </c>
      <c r="I1996" s="2">
        <f>Table1[[#This Row],[sales]]-Table1[[#This Row],[discount_value]]</f>
        <v>124285</v>
      </c>
      <c r="J1996" t="s">
        <v>7</v>
      </c>
      <c r="K1996" t="s">
        <v>10</v>
      </c>
    </row>
    <row r="1997" spans="1:11" x14ac:dyDescent="0.25">
      <c r="A1997">
        <v>6465</v>
      </c>
      <c r="B1997" t="s">
        <v>804</v>
      </c>
      <c r="C1997" t="s">
        <v>420</v>
      </c>
      <c r="D1997" s="1">
        <v>40767</v>
      </c>
      <c r="E1997">
        <v>36</v>
      </c>
      <c r="F1997" s="2">
        <v>480280</v>
      </c>
      <c r="G1997" s="3">
        <v>0.06</v>
      </c>
      <c r="H1997" s="2">
        <v>28817</v>
      </c>
      <c r="I1997" s="2">
        <f>Table1[[#This Row],[sales]]-Table1[[#This Row],[discount_value]]</f>
        <v>451463</v>
      </c>
      <c r="J1997" t="s">
        <v>7</v>
      </c>
      <c r="K1997" t="s">
        <v>19</v>
      </c>
    </row>
    <row r="1998" spans="1:11" x14ac:dyDescent="0.25">
      <c r="A1998">
        <v>7297</v>
      </c>
      <c r="B1998" t="s">
        <v>804</v>
      </c>
      <c r="C1998" t="s">
        <v>444</v>
      </c>
      <c r="D1998" s="1">
        <v>40070</v>
      </c>
      <c r="E1998">
        <v>4</v>
      </c>
      <c r="F1998" s="2">
        <v>3241880</v>
      </c>
      <c r="G1998" s="3">
        <v>0.1</v>
      </c>
      <c r="H1998" s="2">
        <v>324188</v>
      </c>
      <c r="I1998" s="2">
        <f>Table1[[#This Row],[sales]]-Table1[[#This Row],[discount_value]]</f>
        <v>2917692</v>
      </c>
      <c r="J1998" t="s">
        <v>23</v>
      </c>
      <c r="K1998" t="s">
        <v>64</v>
      </c>
    </row>
    <row r="1999" spans="1:11" x14ac:dyDescent="0.25">
      <c r="A1999">
        <v>7751</v>
      </c>
      <c r="B1999" t="s">
        <v>804</v>
      </c>
      <c r="C1999" t="s">
        <v>282</v>
      </c>
      <c r="D1999" s="1">
        <v>41266</v>
      </c>
      <c r="E1999">
        <v>45</v>
      </c>
      <c r="F1999" s="2">
        <v>9095800</v>
      </c>
      <c r="G1999" s="3">
        <v>0.01</v>
      </c>
      <c r="H1999" s="2">
        <v>90958</v>
      </c>
      <c r="I1999" s="2">
        <f>Table1[[#This Row],[sales]]-Table1[[#This Row],[discount_value]]</f>
        <v>9004842</v>
      </c>
      <c r="J1999" t="s">
        <v>23</v>
      </c>
      <c r="K1999" t="s">
        <v>41</v>
      </c>
    </row>
    <row r="2000" spans="1:11" x14ac:dyDescent="0.25">
      <c r="A2000">
        <v>8422</v>
      </c>
      <c r="B2000" t="s">
        <v>804</v>
      </c>
      <c r="C2000" t="s">
        <v>445</v>
      </c>
      <c r="D2000" s="1">
        <v>39917</v>
      </c>
      <c r="E2000">
        <v>18</v>
      </c>
      <c r="F2000" s="2">
        <v>8425504</v>
      </c>
      <c r="G2000" s="3">
        <v>0.06</v>
      </c>
      <c r="H2000" s="2">
        <v>505530</v>
      </c>
      <c r="I2000" s="2">
        <f>Table1[[#This Row],[sales]]-Table1[[#This Row],[discount_value]]</f>
        <v>7919974</v>
      </c>
      <c r="J2000" t="s">
        <v>23</v>
      </c>
      <c r="K2000" t="s">
        <v>64</v>
      </c>
    </row>
    <row r="2001" spans="1:11" x14ac:dyDescent="0.25">
      <c r="A2001">
        <v>10245</v>
      </c>
      <c r="B2001" t="s">
        <v>804</v>
      </c>
      <c r="C2001" t="s">
        <v>378</v>
      </c>
      <c r="D2001" s="1">
        <v>40587</v>
      </c>
      <c r="E2001">
        <v>23</v>
      </c>
      <c r="F2001" s="2">
        <v>254340</v>
      </c>
      <c r="G2001" s="3">
        <v>0.1</v>
      </c>
      <c r="H2001" s="2">
        <v>25434</v>
      </c>
      <c r="I2001" s="2">
        <f>Table1[[#This Row],[sales]]-Table1[[#This Row],[discount_value]]</f>
        <v>228906</v>
      </c>
      <c r="J2001" t="s">
        <v>7</v>
      </c>
      <c r="K2001" t="s">
        <v>16</v>
      </c>
    </row>
    <row r="2002" spans="1:11" x14ac:dyDescent="0.25">
      <c r="A2002">
        <v>11008</v>
      </c>
      <c r="B2002" t="s">
        <v>804</v>
      </c>
      <c r="C2002" t="s">
        <v>405</v>
      </c>
      <c r="D2002" s="1">
        <v>39868</v>
      </c>
      <c r="E2002">
        <v>17</v>
      </c>
      <c r="F2002" s="2">
        <v>5091780</v>
      </c>
      <c r="G2002" s="3">
        <v>0.01</v>
      </c>
      <c r="H2002" s="2">
        <v>50918</v>
      </c>
      <c r="I2002" s="2">
        <f>Table1[[#This Row],[sales]]-Table1[[#This Row],[discount_value]]</f>
        <v>5040862</v>
      </c>
      <c r="J2002" t="s">
        <v>7</v>
      </c>
      <c r="K2002" t="s">
        <v>8</v>
      </c>
    </row>
    <row r="2003" spans="1:11" x14ac:dyDescent="0.25">
      <c r="A2003">
        <v>13472</v>
      </c>
      <c r="B2003" t="s">
        <v>804</v>
      </c>
      <c r="C2003" t="s">
        <v>357</v>
      </c>
      <c r="D2003" s="1">
        <v>40842</v>
      </c>
      <c r="E2003">
        <v>26</v>
      </c>
      <c r="F2003" s="2">
        <v>212060</v>
      </c>
      <c r="G2003" s="3">
        <v>0.09</v>
      </c>
      <c r="H2003" s="2">
        <v>19085</v>
      </c>
      <c r="I2003" s="2">
        <f>Table1[[#This Row],[sales]]-Table1[[#This Row],[discount_value]]</f>
        <v>192975</v>
      </c>
      <c r="J2003" t="s">
        <v>7</v>
      </c>
      <c r="K2003" t="s">
        <v>30</v>
      </c>
    </row>
    <row r="2004" spans="1:11" x14ac:dyDescent="0.25">
      <c r="A2004">
        <v>14114</v>
      </c>
      <c r="B2004" t="s">
        <v>804</v>
      </c>
      <c r="C2004" t="s">
        <v>424</v>
      </c>
      <c r="D2004" s="1">
        <v>39909</v>
      </c>
      <c r="E2004">
        <v>29</v>
      </c>
      <c r="F2004" s="2">
        <v>130320</v>
      </c>
      <c r="G2004" s="3">
        <v>0.03</v>
      </c>
      <c r="H2004" s="2">
        <v>3910</v>
      </c>
      <c r="I2004" s="2">
        <f>Table1[[#This Row],[sales]]-Table1[[#This Row],[discount_value]]</f>
        <v>126410</v>
      </c>
      <c r="J2004" t="s">
        <v>7</v>
      </c>
      <c r="K2004" t="s">
        <v>81</v>
      </c>
    </row>
    <row r="2005" spans="1:11" x14ac:dyDescent="0.25">
      <c r="A2005">
        <v>15399</v>
      </c>
      <c r="B2005" t="s">
        <v>804</v>
      </c>
      <c r="C2005" t="s">
        <v>446</v>
      </c>
      <c r="D2005" s="1">
        <v>41042</v>
      </c>
      <c r="E2005">
        <v>46</v>
      </c>
      <c r="F2005" s="2">
        <v>5029025</v>
      </c>
      <c r="G2005" s="3">
        <v>0.04</v>
      </c>
      <c r="H2005" s="2">
        <v>201161</v>
      </c>
      <c r="I2005" s="2">
        <f>Table1[[#This Row],[sales]]-Table1[[#This Row],[discount_value]]</f>
        <v>4827864</v>
      </c>
      <c r="J2005" t="s">
        <v>12</v>
      </c>
      <c r="K2005" t="s">
        <v>13</v>
      </c>
    </row>
    <row r="2006" spans="1:11" x14ac:dyDescent="0.25">
      <c r="A2006">
        <v>16194</v>
      </c>
      <c r="B2006" t="s">
        <v>804</v>
      </c>
      <c r="C2006" t="s">
        <v>446</v>
      </c>
      <c r="D2006" s="1">
        <v>40458</v>
      </c>
      <c r="E2006">
        <v>24</v>
      </c>
      <c r="F2006" s="2">
        <v>4871027</v>
      </c>
      <c r="G2006" s="3">
        <v>0.08</v>
      </c>
      <c r="H2006" s="2">
        <v>389682</v>
      </c>
      <c r="I2006" s="2">
        <f>Table1[[#This Row],[sales]]-Table1[[#This Row],[discount_value]]</f>
        <v>4481345</v>
      </c>
      <c r="J2006" t="s">
        <v>12</v>
      </c>
      <c r="K2006" t="s">
        <v>13</v>
      </c>
    </row>
    <row r="2007" spans="1:11" x14ac:dyDescent="0.25">
      <c r="A2007">
        <v>16229</v>
      </c>
      <c r="B2007" t="s">
        <v>804</v>
      </c>
      <c r="C2007" t="s">
        <v>372</v>
      </c>
      <c r="D2007" s="1">
        <v>39901</v>
      </c>
      <c r="E2007">
        <v>19</v>
      </c>
      <c r="F2007" s="2">
        <v>1137487</v>
      </c>
      <c r="G2007" s="3">
        <v>0.05</v>
      </c>
      <c r="H2007" s="2">
        <v>56874</v>
      </c>
      <c r="I2007" s="2">
        <f>Table1[[#This Row],[sales]]-Table1[[#This Row],[discount_value]]</f>
        <v>1080613</v>
      </c>
      <c r="J2007" t="s">
        <v>12</v>
      </c>
      <c r="K2007" t="s">
        <v>13</v>
      </c>
    </row>
    <row r="2008" spans="1:11" x14ac:dyDescent="0.25">
      <c r="A2008">
        <v>16231</v>
      </c>
      <c r="B2008" t="s">
        <v>804</v>
      </c>
      <c r="C2008" t="s">
        <v>372</v>
      </c>
      <c r="D2008" s="1">
        <v>41156</v>
      </c>
      <c r="E2008">
        <v>20</v>
      </c>
      <c r="F2008" s="2">
        <v>5012760</v>
      </c>
      <c r="G2008" s="3">
        <v>7.0000000000000007E-2</v>
      </c>
      <c r="H2008" s="2">
        <v>350893</v>
      </c>
      <c r="I2008" s="2">
        <f>Table1[[#This Row],[sales]]-Table1[[#This Row],[discount_value]]</f>
        <v>4661867</v>
      </c>
      <c r="J2008" t="s">
        <v>23</v>
      </c>
      <c r="K2008" t="s">
        <v>64</v>
      </c>
    </row>
    <row r="2009" spans="1:11" x14ac:dyDescent="0.25">
      <c r="A2009">
        <v>16674</v>
      </c>
      <c r="B2009" t="s">
        <v>804</v>
      </c>
      <c r="C2009" t="s">
        <v>431</v>
      </c>
      <c r="D2009" s="1">
        <v>40662</v>
      </c>
      <c r="E2009">
        <v>49</v>
      </c>
      <c r="F2009" s="2">
        <v>3918860</v>
      </c>
      <c r="G2009" s="3">
        <v>0.09</v>
      </c>
      <c r="H2009" s="2">
        <v>352697</v>
      </c>
      <c r="I2009" s="2">
        <f>Table1[[#This Row],[sales]]-Table1[[#This Row],[discount_value]]</f>
        <v>3566163</v>
      </c>
      <c r="J2009" t="s">
        <v>7</v>
      </c>
      <c r="K2009" t="s">
        <v>10</v>
      </c>
    </row>
    <row r="2010" spans="1:11" x14ac:dyDescent="0.25">
      <c r="A2010">
        <v>16710</v>
      </c>
      <c r="B2010" t="s">
        <v>804</v>
      </c>
      <c r="C2010" t="s">
        <v>396</v>
      </c>
      <c r="D2010" s="1">
        <v>40657</v>
      </c>
      <c r="E2010">
        <v>47</v>
      </c>
      <c r="F2010" s="2">
        <v>11099580</v>
      </c>
      <c r="G2010" s="3">
        <v>0.09</v>
      </c>
      <c r="H2010" s="2">
        <v>998962</v>
      </c>
      <c r="I2010" s="2">
        <f>Table1[[#This Row],[sales]]-Table1[[#This Row],[discount_value]]</f>
        <v>10100618</v>
      </c>
      <c r="J2010" t="s">
        <v>12</v>
      </c>
      <c r="K2010" t="s">
        <v>68</v>
      </c>
    </row>
    <row r="2011" spans="1:11" x14ac:dyDescent="0.25">
      <c r="A2011">
        <v>17698</v>
      </c>
      <c r="B2011" t="s">
        <v>804</v>
      </c>
      <c r="C2011" t="s">
        <v>433</v>
      </c>
      <c r="D2011" s="1">
        <v>41042</v>
      </c>
      <c r="E2011">
        <v>22</v>
      </c>
      <c r="F2011" s="2">
        <v>2236503</v>
      </c>
      <c r="G2011" s="3">
        <v>0.1</v>
      </c>
      <c r="H2011" s="2">
        <v>223650</v>
      </c>
      <c r="I2011" s="2">
        <f>Table1[[#This Row],[sales]]-Table1[[#This Row],[discount_value]]</f>
        <v>2012853</v>
      </c>
      <c r="J2011" t="s">
        <v>12</v>
      </c>
      <c r="K2011" t="s">
        <v>13</v>
      </c>
    </row>
    <row r="2012" spans="1:11" x14ac:dyDescent="0.25">
      <c r="A2012">
        <v>18534</v>
      </c>
      <c r="B2012" t="s">
        <v>804</v>
      </c>
      <c r="C2012" t="s">
        <v>391</v>
      </c>
      <c r="D2012" s="1">
        <v>40907</v>
      </c>
      <c r="E2012">
        <v>36</v>
      </c>
      <c r="F2012" s="2">
        <v>565160</v>
      </c>
      <c r="G2012" s="3">
        <v>0.1</v>
      </c>
      <c r="H2012" s="2">
        <v>56516</v>
      </c>
      <c r="I2012" s="2">
        <f>Table1[[#This Row],[sales]]-Table1[[#This Row],[discount_value]]</f>
        <v>508644</v>
      </c>
      <c r="J2012" t="s">
        <v>12</v>
      </c>
      <c r="K2012" t="s">
        <v>37</v>
      </c>
    </row>
    <row r="2013" spans="1:11" x14ac:dyDescent="0.25">
      <c r="A2013">
        <v>18951</v>
      </c>
      <c r="B2013" t="s">
        <v>804</v>
      </c>
      <c r="C2013" t="s">
        <v>378</v>
      </c>
      <c r="D2013" s="1">
        <v>40723</v>
      </c>
      <c r="E2013">
        <v>16</v>
      </c>
      <c r="F2013" s="2">
        <v>123000</v>
      </c>
      <c r="G2013" s="3">
        <v>0.09</v>
      </c>
      <c r="H2013" s="2">
        <v>11070</v>
      </c>
      <c r="I2013" s="2">
        <f>Table1[[#This Row],[sales]]-Table1[[#This Row],[discount_value]]</f>
        <v>111930</v>
      </c>
      <c r="J2013" t="s">
        <v>7</v>
      </c>
      <c r="K2013" t="s">
        <v>19</v>
      </c>
    </row>
    <row r="2014" spans="1:11" x14ac:dyDescent="0.25">
      <c r="A2014">
        <v>22115</v>
      </c>
      <c r="B2014" t="s">
        <v>804</v>
      </c>
      <c r="C2014" t="s">
        <v>364</v>
      </c>
      <c r="D2014" s="1">
        <v>40344</v>
      </c>
      <c r="E2014">
        <v>5</v>
      </c>
      <c r="F2014" s="2">
        <v>1503880</v>
      </c>
      <c r="G2014" s="3">
        <v>0.02</v>
      </c>
      <c r="H2014" s="2">
        <v>30078</v>
      </c>
      <c r="I2014" s="2">
        <f>Table1[[#This Row],[sales]]-Table1[[#This Row],[discount_value]]</f>
        <v>1473802</v>
      </c>
      <c r="J2014" t="s">
        <v>12</v>
      </c>
      <c r="K2014" t="s">
        <v>68</v>
      </c>
    </row>
    <row r="2015" spans="1:11" x14ac:dyDescent="0.25">
      <c r="A2015">
        <v>22338</v>
      </c>
      <c r="B2015" t="s">
        <v>804</v>
      </c>
      <c r="C2015" t="s">
        <v>443</v>
      </c>
      <c r="D2015" s="1">
        <v>40312</v>
      </c>
      <c r="E2015">
        <v>36</v>
      </c>
      <c r="F2015" s="2">
        <v>400160</v>
      </c>
      <c r="G2015" s="3">
        <v>0.05</v>
      </c>
      <c r="H2015" s="2">
        <v>20008</v>
      </c>
      <c r="I2015" s="2">
        <f>Table1[[#This Row],[sales]]-Table1[[#This Row],[discount_value]]</f>
        <v>380152</v>
      </c>
      <c r="J2015" t="s">
        <v>7</v>
      </c>
      <c r="K2015" t="s">
        <v>19</v>
      </c>
    </row>
    <row r="2016" spans="1:11" x14ac:dyDescent="0.25">
      <c r="A2016">
        <v>22627</v>
      </c>
      <c r="B2016" t="s">
        <v>805</v>
      </c>
      <c r="C2016" t="s">
        <v>447</v>
      </c>
      <c r="D2016" s="1">
        <v>40271</v>
      </c>
      <c r="E2016">
        <v>33</v>
      </c>
      <c r="F2016" s="2">
        <v>3869200</v>
      </c>
      <c r="G2016" s="3">
        <v>0.09</v>
      </c>
      <c r="H2016" s="2">
        <v>348228</v>
      </c>
      <c r="I2016" s="2">
        <f>Table1[[#This Row],[sales]]-Table1[[#This Row],[discount_value]]</f>
        <v>3520972</v>
      </c>
      <c r="J2016" t="s">
        <v>23</v>
      </c>
      <c r="K2016" t="s">
        <v>24</v>
      </c>
    </row>
    <row r="2017" spans="1:11" x14ac:dyDescent="0.25">
      <c r="A2017">
        <v>22820</v>
      </c>
      <c r="B2017" t="s">
        <v>805</v>
      </c>
      <c r="C2017" t="s">
        <v>366</v>
      </c>
      <c r="D2017" s="1">
        <v>40407</v>
      </c>
      <c r="E2017">
        <v>18</v>
      </c>
      <c r="F2017" s="2">
        <v>289680</v>
      </c>
      <c r="G2017" s="3">
        <v>0</v>
      </c>
      <c r="H2017" s="2">
        <v>0</v>
      </c>
      <c r="I2017" s="2">
        <f>Table1[[#This Row],[sales]]-Table1[[#This Row],[discount_value]]</f>
        <v>289680</v>
      </c>
      <c r="J2017" t="s">
        <v>7</v>
      </c>
      <c r="K2017" t="s">
        <v>81</v>
      </c>
    </row>
    <row r="2018" spans="1:11" x14ac:dyDescent="0.25">
      <c r="A2018">
        <v>22880</v>
      </c>
      <c r="B2018" t="s">
        <v>804</v>
      </c>
      <c r="C2018" t="s">
        <v>438</v>
      </c>
      <c r="D2018" s="1">
        <v>40328</v>
      </c>
      <c r="E2018">
        <v>13</v>
      </c>
      <c r="F2018" s="2">
        <v>49920</v>
      </c>
      <c r="G2018" s="3">
        <v>0.01</v>
      </c>
      <c r="H2018" s="2">
        <v>499</v>
      </c>
      <c r="I2018" s="2">
        <f>Table1[[#This Row],[sales]]-Table1[[#This Row],[discount_value]]</f>
        <v>49421</v>
      </c>
      <c r="J2018" t="s">
        <v>12</v>
      </c>
      <c r="K2018" t="s">
        <v>37</v>
      </c>
    </row>
    <row r="2019" spans="1:11" x14ac:dyDescent="0.25">
      <c r="A2019">
        <v>23268</v>
      </c>
      <c r="B2019" t="s">
        <v>804</v>
      </c>
      <c r="C2019" t="s">
        <v>448</v>
      </c>
      <c r="D2019" s="1">
        <v>40924</v>
      </c>
      <c r="E2019">
        <v>5</v>
      </c>
      <c r="F2019" s="2">
        <v>510620</v>
      </c>
      <c r="G2019" s="3">
        <v>0.02</v>
      </c>
      <c r="H2019" s="2">
        <v>10212</v>
      </c>
      <c r="I2019" s="2">
        <f>Table1[[#This Row],[sales]]-Table1[[#This Row],[discount_value]]</f>
        <v>500408</v>
      </c>
      <c r="J2019" t="s">
        <v>7</v>
      </c>
      <c r="K2019" t="s">
        <v>19</v>
      </c>
    </row>
    <row r="2020" spans="1:11" x14ac:dyDescent="0.25">
      <c r="A2020">
        <v>24102</v>
      </c>
      <c r="B2020" t="s">
        <v>804</v>
      </c>
      <c r="C2020" t="s">
        <v>383</v>
      </c>
      <c r="D2020" s="1">
        <v>40512</v>
      </c>
      <c r="E2020">
        <v>50</v>
      </c>
      <c r="F2020" s="2">
        <v>3688520</v>
      </c>
      <c r="G2020" s="3">
        <v>0.03</v>
      </c>
      <c r="H2020" s="2">
        <v>110656</v>
      </c>
      <c r="I2020" s="2">
        <f>Table1[[#This Row],[sales]]-Table1[[#This Row],[discount_value]]</f>
        <v>3577864</v>
      </c>
      <c r="J2020" t="s">
        <v>7</v>
      </c>
      <c r="K2020" t="s">
        <v>8</v>
      </c>
    </row>
    <row r="2021" spans="1:11" x14ac:dyDescent="0.25">
      <c r="A2021">
        <v>24422</v>
      </c>
      <c r="B2021" t="s">
        <v>804</v>
      </c>
      <c r="C2021" t="s">
        <v>366</v>
      </c>
      <c r="D2021" s="1">
        <v>40906</v>
      </c>
      <c r="E2021">
        <v>20</v>
      </c>
      <c r="F2021" s="2">
        <v>6934560</v>
      </c>
      <c r="G2021" s="3">
        <v>0.06</v>
      </c>
      <c r="H2021" s="2">
        <v>416074</v>
      </c>
      <c r="I2021" s="2">
        <f>Table1[[#This Row],[sales]]-Table1[[#This Row],[discount_value]]</f>
        <v>6518486</v>
      </c>
      <c r="J2021" t="s">
        <v>23</v>
      </c>
      <c r="K2021" t="s">
        <v>64</v>
      </c>
    </row>
    <row r="2022" spans="1:11" x14ac:dyDescent="0.25">
      <c r="A2022">
        <v>24644</v>
      </c>
      <c r="B2022" t="s">
        <v>804</v>
      </c>
      <c r="C2022" t="s">
        <v>416</v>
      </c>
      <c r="D2022" s="1">
        <v>40022</v>
      </c>
      <c r="E2022">
        <v>46</v>
      </c>
      <c r="F2022" s="2">
        <v>11794940</v>
      </c>
      <c r="G2022" s="3">
        <v>0</v>
      </c>
      <c r="H2022" s="2">
        <v>0</v>
      </c>
      <c r="I2022" s="2">
        <f>Table1[[#This Row],[sales]]-Table1[[#This Row],[discount_value]]</f>
        <v>11794940</v>
      </c>
      <c r="J2022" t="s">
        <v>23</v>
      </c>
      <c r="K2022" t="s">
        <v>41</v>
      </c>
    </row>
    <row r="2023" spans="1:11" x14ac:dyDescent="0.25">
      <c r="A2023">
        <v>26401</v>
      </c>
      <c r="B2023" t="s">
        <v>804</v>
      </c>
      <c r="C2023" t="s">
        <v>424</v>
      </c>
      <c r="D2023" s="1">
        <v>40464</v>
      </c>
      <c r="E2023">
        <v>1</v>
      </c>
      <c r="F2023" s="2">
        <v>830000</v>
      </c>
      <c r="G2023" s="3">
        <v>7.0000000000000007E-2</v>
      </c>
      <c r="H2023" s="2">
        <v>58100</v>
      </c>
      <c r="I2023" s="2">
        <f>Table1[[#This Row],[sales]]-Table1[[#This Row],[discount_value]]</f>
        <v>771900</v>
      </c>
      <c r="J2023" t="s">
        <v>7</v>
      </c>
      <c r="K2023" t="s">
        <v>16</v>
      </c>
    </row>
    <row r="2024" spans="1:11" x14ac:dyDescent="0.25">
      <c r="A2024">
        <v>27938</v>
      </c>
      <c r="B2024" t="s">
        <v>804</v>
      </c>
      <c r="C2024" t="s">
        <v>331</v>
      </c>
      <c r="D2024" s="1">
        <v>39938</v>
      </c>
      <c r="E2024">
        <v>40</v>
      </c>
      <c r="F2024" s="2">
        <v>2467020</v>
      </c>
      <c r="G2024" s="3">
        <v>0.05</v>
      </c>
      <c r="H2024" s="2">
        <v>123351</v>
      </c>
      <c r="I2024" s="2">
        <f>Table1[[#This Row],[sales]]-Table1[[#This Row],[discount_value]]</f>
        <v>2343669</v>
      </c>
      <c r="J2024" t="s">
        <v>7</v>
      </c>
      <c r="K2024" t="s">
        <v>19</v>
      </c>
    </row>
    <row r="2025" spans="1:11" x14ac:dyDescent="0.25">
      <c r="A2025">
        <v>29280</v>
      </c>
      <c r="B2025" t="s">
        <v>804</v>
      </c>
      <c r="C2025" t="s">
        <v>447</v>
      </c>
      <c r="D2025" s="1">
        <v>40996</v>
      </c>
      <c r="E2025">
        <v>30</v>
      </c>
      <c r="F2025" s="2">
        <v>1712680</v>
      </c>
      <c r="G2025" s="3">
        <v>0.06</v>
      </c>
      <c r="H2025" s="2">
        <v>102761</v>
      </c>
      <c r="I2025" s="2">
        <f>Table1[[#This Row],[sales]]-Table1[[#This Row],[discount_value]]</f>
        <v>1609919</v>
      </c>
      <c r="J2025" t="s">
        <v>12</v>
      </c>
      <c r="K2025" t="s">
        <v>37</v>
      </c>
    </row>
    <row r="2026" spans="1:11" x14ac:dyDescent="0.25">
      <c r="A2026">
        <v>29346</v>
      </c>
      <c r="B2026" t="s">
        <v>804</v>
      </c>
      <c r="C2026" t="s">
        <v>336</v>
      </c>
      <c r="D2026" s="1">
        <v>40041</v>
      </c>
      <c r="E2026">
        <v>2</v>
      </c>
      <c r="F2026" s="2">
        <v>58120</v>
      </c>
      <c r="G2026" s="3">
        <v>0.1</v>
      </c>
      <c r="H2026" s="2">
        <v>5812</v>
      </c>
      <c r="I2026" s="2">
        <f>Table1[[#This Row],[sales]]-Table1[[#This Row],[discount_value]]</f>
        <v>52308</v>
      </c>
      <c r="J2026" t="s">
        <v>7</v>
      </c>
      <c r="K2026" t="s">
        <v>26</v>
      </c>
    </row>
    <row r="2027" spans="1:11" x14ac:dyDescent="0.25">
      <c r="A2027">
        <v>29349</v>
      </c>
      <c r="B2027" t="s">
        <v>804</v>
      </c>
      <c r="C2027" t="s">
        <v>369</v>
      </c>
      <c r="D2027" s="1">
        <v>40339</v>
      </c>
      <c r="E2027">
        <v>46</v>
      </c>
      <c r="F2027" s="2">
        <v>5053080</v>
      </c>
      <c r="G2027" s="3">
        <v>0.04</v>
      </c>
      <c r="H2027" s="2">
        <v>202123</v>
      </c>
      <c r="I2027" s="2">
        <f>Table1[[#This Row],[sales]]-Table1[[#This Row],[discount_value]]</f>
        <v>4850957</v>
      </c>
      <c r="J2027" t="s">
        <v>12</v>
      </c>
      <c r="K2027" t="s">
        <v>13</v>
      </c>
    </row>
    <row r="2028" spans="1:11" x14ac:dyDescent="0.25">
      <c r="A2028">
        <v>29473</v>
      </c>
      <c r="B2028" t="s">
        <v>804</v>
      </c>
      <c r="C2028" t="s">
        <v>421</v>
      </c>
      <c r="D2028" s="1">
        <v>40954</v>
      </c>
      <c r="E2028">
        <v>31</v>
      </c>
      <c r="F2028" s="2">
        <v>412573</v>
      </c>
      <c r="G2028" s="3">
        <v>0.05</v>
      </c>
      <c r="H2028" s="2">
        <v>20629</v>
      </c>
      <c r="I2028" s="2">
        <f>Table1[[#This Row],[sales]]-Table1[[#This Row],[discount_value]]</f>
        <v>391944</v>
      </c>
      <c r="J2028" t="s">
        <v>12</v>
      </c>
      <c r="K2028" t="s">
        <v>13</v>
      </c>
    </row>
    <row r="2029" spans="1:11" x14ac:dyDescent="0.25">
      <c r="A2029">
        <v>29893</v>
      </c>
      <c r="B2029" t="s">
        <v>804</v>
      </c>
      <c r="C2029" t="s">
        <v>392</v>
      </c>
      <c r="D2029" s="1">
        <v>41076</v>
      </c>
      <c r="E2029">
        <v>24</v>
      </c>
      <c r="F2029" s="2">
        <v>10905800</v>
      </c>
      <c r="G2029" s="3">
        <v>7.0000000000000007E-2</v>
      </c>
      <c r="H2029" s="2">
        <v>763406</v>
      </c>
      <c r="I2029" s="2">
        <f>Table1[[#This Row],[sales]]-Table1[[#This Row],[discount_value]]</f>
        <v>10142394</v>
      </c>
      <c r="J2029" t="s">
        <v>7</v>
      </c>
      <c r="K2029" t="s">
        <v>8</v>
      </c>
    </row>
    <row r="2030" spans="1:11" x14ac:dyDescent="0.25">
      <c r="A2030">
        <v>30720</v>
      </c>
      <c r="B2030" t="s">
        <v>804</v>
      </c>
      <c r="C2030" t="s">
        <v>447</v>
      </c>
      <c r="D2030" s="1">
        <v>41179</v>
      </c>
      <c r="E2030">
        <v>27</v>
      </c>
      <c r="F2030" s="2">
        <v>4797800</v>
      </c>
      <c r="G2030" s="3">
        <v>0.09</v>
      </c>
      <c r="H2030" s="2">
        <v>431802</v>
      </c>
      <c r="I2030" s="2">
        <f>Table1[[#This Row],[sales]]-Table1[[#This Row],[discount_value]]</f>
        <v>4365998</v>
      </c>
      <c r="J2030" t="s">
        <v>23</v>
      </c>
      <c r="K2030" t="s">
        <v>24</v>
      </c>
    </row>
    <row r="2031" spans="1:11" x14ac:dyDescent="0.25">
      <c r="A2031">
        <v>30884</v>
      </c>
      <c r="B2031" t="s">
        <v>804</v>
      </c>
      <c r="C2031" t="s">
        <v>360</v>
      </c>
      <c r="D2031" s="1">
        <v>40447</v>
      </c>
      <c r="E2031">
        <v>6</v>
      </c>
      <c r="F2031" s="2">
        <v>1526896</v>
      </c>
      <c r="G2031" s="3">
        <v>0.05</v>
      </c>
      <c r="H2031" s="2">
        <v>76345</v>
      </c>
      <c r="I2031" s="2">
        <f>Table1[[#This Row],[sales]]-Table1[[#This Row],[discount_value]]</f>
        <v>1450551</v>
      </c>
      <c r="J2031" t="s">
        <v>23</v>
      </c>
      <c r="K2031" t="s">
        <v>64</v>
      </c>
    </row>
    <row r="2032" spans="1:11" x14ac:dyDescent="0.25">
      <c r="A2032">
        <v>31303</v>
      </c>
      <c r="B2032" t="s">
        <v>805</v>
      </c>
      <c r="C2032" t="s">
        <v>382</v>
      </c>
      <c r="D2032" s="1">
        <v>40622</v>
      </c>
      <c r="E2032">
        <v>50</v>
      </c>
      <c r="F2032" s="2">
        <v>612260</v>
      </c>
      <c r="G2032" s="3">
        <v>0.09</v>
      </c>
      <c r="H2032" s="2">
        <v>55103</v>
      </c>
      <c r="I2032" s="2">
        <f>Table1[[#This Row],[sales]]-Table1[[#This Row],[discount_value]]</f>
        <v>557157</v>
      </c>
      <c r="J2032" t="s">
        <v>7</v>
      </c>
      <c r="K2032" t="s">
        <v>16</v>
      </c>
    </row>
    <row r="2033" spans="1:11" x14ac:dyDescent="0.25">
      <c r="A2033">
        <v>31392</v>
      </c>
      <c r="B2033" t="s">
        <v>804</v>
      </c>
      <c r="C2033" t="s">
        <v>376</v>
      </c>
      <c r="D2033" s="1">
        <v>40304</v>
      </c>
      <c r="E2033">
        <v>21</v>
      </c>
      <c r="F2033" s="2">
        <v>257720</v>
      </c>
      <c r="G2033" s="3">
        <v>0.1</v>
      </c>
      <c r="H2033" s="2">
        <v>25772</v>
      </c>
      <c r="I2033" s="2">
        <f>Table1[[#This Row],[sales]]-Table1[[#This Row],[discount_value]]</f>
        <v>231948</v>
      </c>
      <c r="J2033" t="s">
        <v>7</v>
      </c>
      <c r="K2033" t="s">
        <v>19</v>
      </c>
    </row>
    <row r="2034" spans="1:11" x14ac:dyDescent="0.25">
      <c r="A2034">
        <v>31715</v>
      </c>
      <c r="B2034" t="s">
        <v>804</v>
      </c>
      <c r="C2034" t="s">
        <v>426</v>
      </c>
      <c r="D2034" s="1">
        <v>39822</v>
      </c>
      <c r="E2034">
        <v>24</v>
      </c>
      <c r="F2034" s="2">
        <v>128220</v>
      </c>
      <c r="G2034" s="3">
        <v>0.09</v>
      </c>
      <c r="H2034" s="2">
        <v>11540</v>
      </c>
      <c r="I2034" s="2">
        <f>Table1[[#This Row],[sales]]-Table1[[#This Row],[discount_value]]</f>
        <v>116680</v>
      </c>
      <c r="J2034" t="s">
        <v>7</v>
      </c>
      <c r="K2034" t="s">
        <v>33</v>
      </c>
    </row>
    <row r="2035" spans="1:11" x14ac:dyDescent="0.25">
      <c r="A2035">
        <v>32965</v>
      </c>
      <c r="B2035" t="s">
        <v>804</v>
      </c>
      <c r="C2035" t="s">
        <v>392</v>
      </c>
      <c r="D2035" s="1">
        <v>40598</v>
      </c>
      <c r="E2035">
        <v>2</v>
      </c>
      <c r="F2035" s="2">
        <v>22300</v>
      </c>
      <c r="G2035" s="3">
        <v>0.04</v>
      </c>
      <c r="H2035" s="2">
        <v>892</v>
      </c>
      <c r="I2035" s="2">
        <f>Table1[[#This Row],[sales]]-Table1[[#This Row],[discount_value]]</f>
        <v>21408</v>
      </c>
      <c r="J2035" t="s">
        <v>7</v>
      </c>
      <c r="K2035" t="s">
        <v>19</v>
      </c>
    </row>
    <row r="2036" spans="1:11" x14ac:dyDescent="0.25">
      <c r="A2036">
        <v>33253</v>
      </c>
      <c r="B2036" t="s">
        <v>804</v>
      </c>
      <c r="C2036" t="s">
        <v>413</v>
      </c>
      <c r="D2036" s="1">
        <v>40877</v>
      </c>
      <c r="E2036">
        <v>17</v>
      </c>
      <c r="F2036" s="2">
        <v>1048424</v>
      </c>
      <c r="G2036" s="3">
        <v>0.04</v>
      </c>
      <c r="H2036" s="2">
        <v>41937</v>
      </c>
      <c r="I2036" s="2">
        <f>Table1[[#This Row],[sales]]-Table1[[#This Row],[discount_value]]</f>
        <v>1006487</v>
      </c>
      <c r="J2036" t="s">
        <v>12</v>
      </c>
      <c r="K2036" t="s">
        <v>13</v>
      </c>
    </row>
    <row r="2037" spans="1:11" x14ac:dyDescent="0.25">
      <c r="A2037">
        <v>33959</v>
      </c>
      <c r="B2037" t="s">
        <v>804</v>
      </c>
      <c r="C2037" t="s">
        <v>390</v>
      </c>
      <c r="D2037" s="1">
        <v>40025</v>
      </c>
      <c r="E2037">
        <v>23</v>
      </c>
      <c r="F2037" s="2">
        <v>735060</v>
      </c>
      <c r="G2037" s="3">
        <v>0.03</v>
      </c>
      <c r="H2037" s="2">
        <v>22052</v>
      </c>
      <c r="I2037" s="2">
        <f>Table1[[#This Row],[sales]]-Table1[[#This Row],[discount_value]]</f>
        <v>713008</v>
      </c>
      <c r="J2037" t="s">
        <v>23</v>
      </c>
      <c r="K2037" t="s">
        <v>64</v>
      </c>
    </row>
    <row r="2038" spans="1:11" x14ac:dyDescent="0.25">
      <c r="A2038">
        <v>35271</v>
      </c>
      <c r="B2038" t="s">
        <v>804</v>
      </c>
      <c r="C2038" t="s">
        <v>389</v>
      </c>
      <c r="D2038" s="1">
        <v>40385</v>
      </c>
      <c r="E2038">
        <v>19</v>
      </c>
      <c r="F2038" s="2">
        <v>2166803</v>
      </c>
      <c r="G2038" s="3">
        <v>0.02</v>
      </c>
      <c r="H2038" s="2">
        <v>43336</v>
      </c>
      <c r="I2038" s="2">
        <f>Table1[[#This Row],[sales]]-Table1[[#This Row],[discount_value]]</f>
        <v>2123467</v>
      </c>
      <c r="J2038" t="s">
        <v>12</v>
      </c>
      <c r="K2038" t="s">
        <v>13</v>
      </c>
    </row>
    <row r="2039" spans="1:11" x14ac:dyDescent="0.25">
      <c r="A2039">
        <v>36390</v>
      </c>
      <c r="B2039" t="s">
        <v>804</v>
      </c>
      <c r="C2039" t="s">
        <v>27</v>
      </c>
      <c r="D2039" s="1">
        <v>41194</v>
      </c>
      <c r="E2039">
        <v>3</v>
      </c>
      <c r="F2039" s="2">
        <v>659260</v>
      </c>
      <c r="G2039" s="3">
        <v>0.05</v>
      </c>
      <c r="H2039" s="2">
        <v>32963</v>
      </c>
      <c r="I2039" s="2">
        <f>Table1[[#This Row],[sales]]-Table1[[#This Row],[discount_value]]</f>
        <v>626297</v>
      </c>
      <c r="J2039" t="s">
        <v>12</v>
      </c>
      <c r="K2039" t="s">
        <v>13</v>
      </c>
    </row>
    <row r="2040" spans="1:11" x14ac:dyDescent="0.25">
      <c r="A2040">
        <v>37447</v>
      </c>
      <c r="B2040" t="s">
        <v>804</v>
      </c>
      <c r="C2040" t="s">
        <v>331</v>
      </c>
      <c r="D2040" s="1">
        <v>40002</v>
      </c>
      <c r="E2040">
        <v>23</v>
      </c>
      <c r="F2040" s="2">
        <v>278900</v>
      </c>
      <c r="G2040" s="3">
        <v>0.02</v>
      </c>
      <c r="H2040" s="2">
        <v>5578</v>
      </c>
      <c r="I2040" s="2">
        <f>Table1[[#This Row],[sales]]-Table1[[#This Row],[discount_value]]</f>
        <v>273322</v>
      </c>
      <c r="J2040" t="s">
        <v>7</v>
      </c>
      <c r="K2040" t="s">
        <v>16</v>
      </c>
    </row>
    <row r="2041" spans="1:11" x14ac:dyDescent="0.25">
      <c r="A2041">
        <v>38723</v>
      </c>
      <c r="B2041" t="s">
        <v>804</v>
      </c>
      <c r="C2041" t="s">
        <v>448</v>
      </c>
      <c r="D2041" s="1">
        <v>41172</v>
      </c>
      <c r="E2041">
        <v>39</v>
      </c>
      <c r="F2041" s="2">
        <v>5234260</v>
      </c>
      <c r="G2041" s="3">
        <v>0</v>
      </c>
      <c r="H2041" s="2">
        <v>0</v>
      </c>
      <c r="I2041" s="2">
        <f>Table1[[#This Row],[sales]]-Table1[[#This Row],[discount_value]]</f>
        <v>5234260</v>
      </c>
      <c r="J2041" t="s">
        <v>7</v>
      </c>
      <c r="K2041" t="s">
        <v>8</v>
      </c>
    </row>
    <row r="2042" spans="1:11" x14ac:dyDescent="0.25">
      <c r="A2042">
        <v>38851</v>
      </c>
      <c r="B2042" t="s">
        <v>804</v>
      </c>
      <c r="C2042" t="s">
        <v>387</v>
      </c>
      <c r="D2042" s="1">
        <v>41070</v>
      </c>
      <c r="E2042">
        <v>1</v>
      </c>
      <c r="F2042" s="2">
        <v>16980</v>
      </c>
      <c r="G2042" s="3">
        <v>0.06</v>
      </c>
      <c r="H2042" s="2">
        <v>1019</v>
      </c>
      <c r="I2042" s="2">
        <f>Table1[[#This Row],[sales]]-Table1[[#This Row],[discount_value]]</f>
        <v>15961</v>
      </c>
      <c r="J2042" t="s">
        <v>7</v>
      </c>
      <c r="K2042" t="s">
        <v>16</v>
      </c>
    </row>
    <row r="2043" spans="1:11" x14ac:dyDescent="0.25">
      <c r="A2043">
        <v>39266</v>
      </c>
      <c r="B2043" t="s">
        <v>804</v>
      </c>
      <c r="C2043" t="s">
        <v>375</v>
      </c>
      <c r="D2043" s="1">
        <v>41148</v>
      </c>
      <c r="E2043">
        <v>4</v>
      </c>
      <c r="F2043" s="2">
        <v>128180</v>
      </c>
      <c r="G2043" s="3">
        <v>0.02</v>
      </c>
      <c r="H2043" s="2">
        <v>2564</v>
      </c>
      <c r="I2043" s="2">
        <f>Table1[[#This Row],[sales]]-Table1[[#This Row],[discount_value]]</f>
        <v>125616</v>
      </c>
      <c r="J2043" t="s">
        <v>7</v>
      </c>
      <c r="K2043" t="s">
        <v>26</v>
      </c>
    </row>
    <row r="2044" spans="1:11" x14ac:dyDescent="0.25">
      <c r="A2044">
        <v>39780</v>
      </c>
      <c r="B2044" t="s">
        <v>804</v>
      </c>
      <c r="C2044" t="s">
        <v>367</v>
      </c>
      <c r="D2044" s="1">
        <v>39971</v>
      </c>
      <c r="E2044">
        <v>48</v>
      </c>
      <c r="F2044" s="2">
        <v>4416620</v>
      </c>
      <c r="G2044" s="3">
        <v>0.04</v>
      </c>
      <c r="H2044" s="2">
        <v>176665</v>
      </c>
      <c r="I2044" s="2">
        <f>Table1[[#This Row],[sales]]-Table1[[#This Row],[discount_value]]</f>
        <v>4239955</v>
      </c>
      <c r="J2044" t="s">
        <v>23</v>
      </c>
      <c r="K2044" t="s">
        <v>24</v>
      </c>
    </row>
    <row r="2045" spans="1:11" x14ac:dyDescent="0.25">
      <c r="A2045">
        <v>40005</v>
      </c>
      <c r="B2045" t="s">
        <v>804</v>
      </c>
      <c r="C2045" t="s">
        <v>419</v>
      </c>
      <c r="D2045" s="1">
        <v>40384</v>
      </c>
      <c r="E2045">
        <v>20</v>
      </c>
      <c r="F2045" s="2">
        <v>1747640</v>
      </c>
      <c r="G2045" s="3">
        <v>0.1</v>
      </c>
      <c r="H2045" s="2">
        <v>174764</v>
      </c>
      <c r="I2045" s="2">
        <f>Table1[[#This Row],[sales]]-Table1[[#This Row],[discount_value]]</f>
        <v>1572876</v>
      </c>
      <c r="J2045" t="s">
        <v>23</v>
      </c>
      <c r="K2045" t="s">
        <v>24</v>
      </c>
    </row>
    <row r="2046" spans="1:11" x14ac:dyDescent="0.25">
      <c r="A2046">
        <v>40704</v>
      </c>
      <c r="B2046" t="s">
        <v>804</v>
      </c>
      <c r="C2046" t="s">
        <v>449</v>
      </c>
      <c r="D2046" s="1">
        <v>39820</v>
      </c>
      <c r="E2046">
        <v>6</v>
      </c>
      <c r="F2046" s="2">
        <v>23140</v>
      </c>
      <c r="G2046" s="3">
        <v>0.01</v>
      </c>
      <c r="H2046" s="2">
        <v>231</v>
      </c>
      <c r="I2046" s="2">
        <f>Table1[[#This Row],[sales]]-Table1[[#This Row],[discount_value]]</f>
        <v>22909</v>
      </c>
      <c r="J2046" t="s">
        <v>7</v>
      </c>
      <c r="K2046" t="s">
        <v>33</v>
      </c>
    </row>
    <row r="2047" spans="1:11" x14ac:dyDescent="0.25">
      <c r="A2047">
        <v>41383</v>
      </c>
      <c r="B2047" t="s">
        <v>804</v>
      </c>
      <c r="C2047" t="s">
        <v>383</v>
      </c>
      <c r="D2047" s="1">
        <v>40310</v>
      </c>
      <c r="E2047">
        <v>36</v>
      </c>
      <c r="F2047" s="2">
        <v>2898900</v>
      </c>
      <c r="G2047" s="3">
        <v>0.04</v>
      </c>
      <c r="H2047" s="2">
        <v>115956</v>
      </c>
      <c r="I2047" s="2">
        <f>Table1[[#This Row],[sales]]-Table1[[#This Row],[discount_value]]</f>
        <v>2782944</v>
      </c>
      <c r="J2047" t="s">
        <v>7</v>
      </c>
      <c r="K2047" t="s">
        <v>16</v>
      </c>
    </row>
    <row r="2048" spans="1:11" x14ac:dyDescent="0.25">
      <c r="A2048">
        <v>41415</v>
      </c>
      <c r="B2048" t="s">
        <v>804</v>
      </c>
      <c r="C2048" t="s">
        <v>444</v>
      </c>
      <c r="D2048" s="1">
        <v>40127</v>
      </c>
      <c r="E2048">
        <v>10</v>
      </c>
      <c r="F2048" s="2">
        <v>161840</v>
      </c>
      <c r="G2048" s="3">
        <v>0.09</v>
      </c>
      <c r="H2048" s="2">
        <v>14566</v>
      </c>
      <c r="I2048" s="2">
        <f>Table1[[#This Row],[sales]]-Table1[[#This Row],[discount_value]]</f>
        <v>147274</v>
      </c>
      <c r="J2048" t="s">
        <v>7</v>
      </c>
      <c r="K2048" t="s">
        <v>19</v>
      </c>
    </row>
    <row r="2049" spans="1:11" x14ac:dyDescent="0.25">
      <c r="A2049">
        <v>41825</v>
      </c>
      <c r="B2049" t="s">
        <v>804</v>
      </c>
      <c r="C2049" t="s">
        <v>27</v>
      </c>
      <c r="D2049" s="1">
        <v>40047</v>
      </c>
      <c r="E2049">
        <v>50</v>
      </c>
      <c r="F2049" s="2">
        <v>15634900</v>
      </c>
      <c r="G2049" s="3">
        <v>0.03</v>
      </c>
      <c r="H2049" s="2">
        <v>469047</v>
      </c>
      <c r="I2049" s="2">
        <f>Table1[[#This Row],[sales]]-Table1[[#This Row],[discount_value]]</f>
        <v>15165853</v>
      </c>
      <c r="J2049" t="s">
        <v>23</v>
      </c>
      <c r="K2049" t="s">
        <v>41</v>
      </c>
    </row>
    <row r="2050" spans="1:11" x14ac:dyDescent="0.25">
      <c r="A2050">
        <v>41826</v>
      </c>
      <c r="B2050" t="s">
        <v>804</v>
      </c>
      <c r="C2050" t="s">
        <v>367</v>
      </c>
      <c r="D2050" s="1">
        <v>40467</v>
      </c>
      <c r="E2050">
        <v>4</v>
      </c>
      <c r="F2050" s="2">
        <v>127860</v>
      </c>
      <c r="G2050" s="3">
        <v>0.03</v>
      </c>
      <c r="H2050" s="2">
        <v>3836</v>
      </c>
      <c r="I2050" s="2">
        <f>Table1[[#This Row],[sales]]-Table1[[#This Row],[discount_value]]</f>
        <v>124024</v>
      </c>
      <c r="J2050" t="s">
        <v>23</v>
      </c>
      <c r="K2050" t="s">
        <v>24</v>
      </c>
    </row>
    <row r="2051" spans="1:11" x14ac:dyDescent="0.25">
      <c r="A2051">
        <v>42213</v>
      </c>
      <c r="B2051" t="s">
        <v>804</v>
      </c>
      <c r="C2051" t="s">
        <v>282</v>
      </c>
      <c r="D2051" s="1">
        <v>40623</v>
      </c>
      <c r="E2051">
        <v>46</v>
      </c>
      <c r="F2051" s="2">
        <v>221920</v>
      </c>
      <c r="G2051" s="3">
        <v>0.08</v>
      </c>
      <c r="H2051" s="2">
        <v>17754</v>
      </c>
      <c r="I2051" s="2">
        <f>Table1[[#This Row],[sales]]-Table1[[#This Row],[discount_value]]</f>
        <v>204166</v>
      </c>
      <c r="J2051" t="s">
        <v>7</v>
      </c>
      <c r="K2051" t="s">
        <v>30</v>
      </c>
    </row>
    <row r="2052" spans="1:11" x14ac:dyDescent="0.25">
      <c r="A2052">
        <v>43588</v>
      </c>
      <c r="B2052" t="s">
        <v>804</v>
      </c>
      <c r="C2052" t="s">
        <v>402</v>
      </c>
      <c r="D2052" s="1">
        <v>41153</v>
      </c>
      <c r="E2052">
        <v>16</v>
      </c>
      <c r="F2052" s="2">
        <v>6151504</v>
      </c>
      <c r="G2052" s="3">
        <v>0.04</v>
      </c>
      <c r="H2052" s="2">
        <v>246060</v>
      </c>
      <c r="I2052" s="2">
        <f>Table1[[#This Row],[sales]]-Table1[[#This Row],[discount_value]]</f>
        <v>5905444</v>
      </c>
      <c r="J2052" t="s">
        <v>23</v>
      </c>
      <c r="K2052" t="s">
        <v>64</v>
      </c>
    </row>
    <row r="2053" spans="1:11" x14ac:dyDescent="0.25">
      <c r="A2053">
        <v>45728</v>
      </c>
      <c r="B2053" t="s">
        <v>804</v>
      </c>
      <c r="C2053" t="s">
        <v>359</v>
      </c>
      <c r="D2053" s="1">
        <v>40350</v>
      </c>
      <c r="E2053">
        <v>11</v>
      </c>
      <c r="F2053" s="2">
        <v>76480</v>
      </c>
      <c r="G2053" s="3">
        <v>0.02</v>
      </c>
      <c r="H2053" s="2">
        <v>1530</v>
      </c>
      <c r="I2053" s="2">
        <f>Table1[[#This Row],[sales]]-Table1[[#This Row],[discount_value]]</f>
        <v>74950</v>
      </c>
      <c r="J2053" t="s">
        <v>7</v>
      </c>
      <c r="K2053" t="s">
        <v>30</v>
      </c>
    </row>
    <row r="2054" spans="1:11" x14ac:dyDescent="0.25">
      <c r="A2054">
        <v>45984</v>
      </c>
      <c r="B2054" t="s">
        <v>804</v>
      </c>
      <c r="C2054" t="s">
        <v>336</v>
      </c>
      <c r="D2054" s="1">
        <v>40935</v>
      </c>
      <c r="E2054">
        <v>27</v>
      </c>
      <c r="F2054" s="2">
        <v>160660</v>
      </c>
      <c r="G2054" s="3">
        <v>0.01</v>
      </c>
      <c r="H2054" s="2">
        <v>1607</v>
      </c>
      <c r="I2054" s="2">
        <f>Table1[[#This Row],[sales]]-Table1[[#This Row],[discount_value]]</f>
        <v>159053</v>
      </c>
      <c r="J2054" t="s">
        <v>7</v>
      </c>
      <c r="K2054" t="s">
        <v>33</v>
      </c>
    </row>
    <row r="2055" spans="1:11" x14ac:dyDescent="0.25">
      <c r="A2055">
        <v>45988</v>
      </c>
      <c r="B2055" t="s">
        <v>804</v>
      </c>
      <c r="C2055" t="s">
        <v>450</v>
      </c>
      <c r="D2055" s="1">
        <v>40057</v>
      </c>
      <c r="E2055">
        <v>43</v>
      </c>
      <c r="F2055" s="2">
        <v>7664480</v>
      </c>
      <c r="G2055" s="3">
        <v>0.09</v>
      </c>
      <c r="H2055" s="2">
        <v>689803</v>
      </c>
      <c r="I2055" s="2">
        <f>Table1[[#This Row],[sales]]-Table1[[#This Row],[discount_value]]</f>
        <v>6974677</v>
      </c>
      <c r="J2055" t="s">
        <v>23</v>
      </c>
      <c r="K2055" t="s">
        <v>24</v>
      </c>
    </row>
    <row r="2056" spans="1:11" x14ac:dyDescent="0.25">
      <c r="A2056">
        <v>47106</v>
      </c>
      <c r="B2056" t="s">
        <v>804</v>
      </c>
      <c r="C2056" t="s">
        <v>445</v>
      </c>
      <c r="D2056" s="1">
        <v>40841</v>
      </c>
      <c r="E2056">
        <v>40</v>
      </c>
      <c r="F2056" s="2">
        <v>13236914</v>
      </c>
      <c r="G2056" s="3">
        <v>0.1</v>
      </c>
      <c r="H2056" s="2">
        <v>1323691</v>
      </c>
      <c r="I2056" s="2">
        <f>Table1[[#This Row],[sales]]-Table1[[#This Row],[discount_value]]</f>
        <v>11913223</v>
      </c>
      <c r="J2056" t="s">
        <v>12</v>
      </c>
      <c r="K2056" t="s">
        <v>13</v>
      </c>
    </row>
    <row r="2057" spans="1:11" x14ac:dyDescent="0.25">
      <c r="A2057">
        <v>47169</v>
      </c>
      <c r="B2057" t="s">
        <v>804</v>
      </c>
      <c r="C2057" t="s">
        <v>451</v>
      </c>
      <c r="D2057" s="1">
        <v>40240</v>
      </c>
      <c r="E2057">
        <v>15</v>
      </c>
      <c r="F2057" s="2">
        <v>1606534</v>
      </c>
      <c r="G2057" s="3">
        <v>0.06</v>
      </c>
      <c r="H2057" s="2">
        <v>96392</v>
      </c>
      <c r="I2057" s="2">
        <f>Table1[[#This Row],[sales]]-Table1[[#This Row],[discount_value]]</f>
        <v>1510142</v>
      </c>
      <c r="J2057" t="s">
        <v>12</v>
      </c>
      <c r="K2057" t="s">
        <v>13</v>
      </c>
    </row>
    <row r="2058" spans="1:11" x14ac:dyDescent="0.25">
      <c r="A2058">
        <v>48071</v>
      </c>
      <c r="B2058" t="s">
        <v>804</v>
      </c>
      <c r="C2058" t="s">
        <v>428</v>
      </c>
      <c r="D2058" s="1">
        <v>40605</v>
      </c>
      <c r="E2058">
        <v>1</v>
      </c>
      <c r="F2058" s="2">
        <v>45480</v>
      </c>
      <c r="G2058" s="3">
        <v>0.03</v>
      </c>
      <c r="H2058" s="2">
        <v>1364</v>
      </c>
      <c r="I2058" s="2">
        <f>Table1[[#This Row],[sales]]-Table1[[#This Row],[discount_value]]</f>
        <v>44116</v>
      </c>
      <c r="J2058" t="s">
        <v>23</v>
      </c>
      <c r="K2058" t="s">
        <v>24</v>
      </c>
    </row>
    <row r="2059" spans="1:11" x14ac:dyDescent="0.25">
      <c r="A2059">
        <v>50276</v>
      </c>
      <c r="B2059" t="s">
        <v>804</v>
      </c>
      <c r="C2059" t="s">
        <v>438</v>
      </c>
      <c r="D2059" s="1">
        <v>40588</v>
      </c>
      <c r="E2059">
        <v>34</v>
      </c>
      <c r="F2059" s="2">
        <v>780700</v>
      </c>
      <c r="G2059" s="3">
        <v>0.05</v>
      </c>
      <c r="H2059" s="2">
        <v>39035</v>
      </c>
      <c r="I2059" s="2">
        <f>Table1[[#This Row],[sales]]-Table1[[#This Row],[discount_value]]</f>
        <v>741665</v>
      </c>
      <c r="J2059" t="s">
        <v>7</v>
      </c>
      <c r="K2059" t="s">
        <v>33</v>
      </c>
    </row>
    <row r="2060" spans="1:11" x14ac:dyDescent="0.25">
      <c r="A2060">
        <v>51107</v>
      </c>
      <c r="B2060" t="s">
        <v>804</v>
      </c>
      <c r="C2060" t="s">
        <v>452</v>
      </c>
      <c r="D2060" s="1">
        <v>41177</v>
      </c>
      <c r="E2060">
        <v>36</v>
      </c>
      <c r="F2060" s="2">
        <v>1545340</v>
      </c>
      <c r="G2060" s="3">
        <v>0</v>
      </c>
      <c r="H2060" s="2">
        <v>0</v>
      </c>
      <c r="I2060" s="2">
        <f>Table1[[#This Row],[sales]]-Table1[[#This Row],[discount_value]]</f>
        <v>1545340</v>
      </c>
      <c r="J2060" t="s">
        <v>7</v>
      </c>
      <c r="K2060" t="s">
        <v>16</v>
      </c>
    </row>
    <row r="2061" spans="1:11" x14ac:dyDescent="0.25">
      <c r="A2061">
        <v>51783</v>
      </c>
      <c r="B2061" t="s">
        <v>804</v>
      </c>
      <c r="C2061" t="s">
        <v>320</v>
      </c>
      <c r="D2061" s="1">
        <v>40858</v>
      </c>
      <c r="E2061">
        <v>10</v>
      </c>
      <c r="F2061" s="2">
        <v>3750360</v>
      </c>
      <c r="G2061" s="3">
        <v>0.01</v>
      </c>
      <c r="H2061" s="2">
        <v>37504</v>
      </c>
      <c r="I2061" s="2">
        <f>Table1[[#This Row],[sales]]-Table1[[#This Row],[discount_value]]</f>
        <v>3712856</v>
      </c>
      <c r="J2061" t="s">
        <v>23</v>
      </c>
      <c r="K2061" t="s">
        <v>64</v>
      </c>
    </row>
    <row r="2062" spans="1:11" x14ac:dyDescent="0.25">
      <c r="A2062">
        <v>52006</v>
      </c>
      <c r="B2062" t="s">
        <v>804</v>
      </c>
      <c r="C2062" t="s">
        <v>360</v>
      </c>
      <c r="D2062" s="1">
        <v>39988</v>
      </c>
      <c r="E2062">
        <v>42</v>
      </c>
      <c r="F2062" s="2">
        <v>751520</v>
      </c>
      <c r="G2062" s="3">
        <v>0</v>
      </c>
      <c r="H2062" s="2">
        <v>0</v>
      </c>
      <c r="I2062" s="2">
        <f>Table1[[#This Row],[sales]]-Table1[[#This Row],[discount_value]]</f>
        <v>751520</v>
      </c>
      <c r="J2062" t="s">
        <v>23</v>
      </c>
      <c r="K2062" t="s">
        <v>24</v>
      </c>
    </row>
    <row r="2063" spans="1:11" x14ac:dyDescent="0.25">
      <c r="A2063">
        <v>52934</v>
      </c>
      <c r="B2063" t="s">
        <v>804</v>
      </c>
      <c r="C2063" t="s">
        <v>398</v>
      </c>
      <c r="D2063" s="1">
        <v>40751</v>
      </c>
      <c r="E2063">
        <v>20</v>
      </c>
      <c r="F2063" s="2">
        <v>184300</v>
      </c>
      <c r="G2063" s="3">
        <v>0.08</v>
      </c>
      <c r="H2063" s="2">
        <v>14744</v>
      </c>
      <c r="I2063" s="2">
        <f>Table1[[#This Row],[sales]]-Table1[[#This Row],[discount_value]]</f>
        <v>169556</v>
      </c>
      <c r="J2063" t="s">
        <v>7</v>
      </c>
      <c r="K2063" t="s">
        <v>30</v>
      </c>
    </row>
    <row r="2064" spans="1:11" x14ac:dyDescent="0.25">
      <c r="A2064">
        <v>54053</v>
      </c>
      <c r="B2064" t="s">
        <v>804</v>
      </c>
      <c r="C2064" t="s">
        <v>396</v>
      </c>
      <c r="D2064" s="1">
        <v>40953</v>
      </c>
      <c r="E2064">
        <v>18</v>
      </c>
      <c r="F2064" s="2">
        <v>1643577</v>
      </c>
      <c r="G2064" s="3">
        <v>0.06</v>
      </c>
      <c r="H2064" s="2">
        <v>98615</v>
      </c>
      <c r="I2064" s="2">
        <f>Table1[[#This Row],[sales]]-Table1[[#This Row],[discount_value]]</f>
        <v>1544962</v>
      </c>
      <c r="J2064" t="s">
        <v>12</v>
      </c>
      <c r="K2064" t="s">
        <v>13</v>
      </c>
    </row>
    <row r="2065" spans="1:11" x14ac:dyDescent="0.25">
      <c r="A2065">
        <v>55239</v>
      </c>
      <c r="B2065" t="s">
        <v>804</v>
      </c>
      <c r="C2065" t="s">
        <v>436</v>
      </c>
      <c r="D2065" s="1">
        <v>41246</v>
      </c>
      <c r="E2065">
        <v>13</v>
      </c>
      <c r="F2065" s="2">
        <v>191360</v>
      </c>
      <c r="G2065" s="3">
        <v>7.0000000000000007E-2</v>
      </c>
      <c r="H2065" s="2">
        <v>13395</v>
      </c>
      <c r="I2065" s="2">
        <f>Table1[[#This Row],[sales]]-Table1[[#This Row],[discount_value]]</f>
        <v>177965</v>
      </c>
      <c r="J2065" t="s">
        <v>7</v>
      </c>
      <c r="K2065" t="s">
        <v>19</v>
      </c>
    </row>
    <row r="2066" spans="1:11" x14ac:dyDescent="0.25">
      <c r="A2066">
        <v>58599</v>
      </c>
      <c r="B2066" t="s">
        <v>804</v>
      </c>
      <c r="C2066" t="s">
        <v>453</v>
      </c>
      <c r="D2066" s="1">
        <v>40192</v>
      </c>
      <c r="E2066">
        <v>49</v>
      </c>
      <c r="F2066" s="2">
        <v>10664840</v>
      </c>
      <c r="G2066" s="3">
        <v>0.06</v>
      </c>
      <c r="H2066" s="2">
        <v>639890</v>
      </c>
      <c r="I2066" s="2">
        <f>Table1[[#This Row],[sales]]-Table1[[#This Row],[discount_value]]</f>
        <v>10024950</v>
      </c>
      <c r="J2066" t="s">
        <v>23</v>
      </c>
      <c r="K2066" t="s">
        <v>41</v>
      </c>
    </row>
    <row r="2067" spans="1:11" x14ac:dyDescent="0.25">
      <c r="A2067">
        <v>326</v>
      </c>
      <c r="B2067" t="s">
        <v>804</v>
      </c>
      <c r="C2067" t="s">
        <v>454</v>
      </c>
      <c r="D2067" s="1">
        <v>40697</v>
      </c>
      <c r="E2067">
        <v>34</v>
      </c>
      <c r="F2067" s="2">
        <v>436540</v>
      </c>
      <c r="G2067" s="3">
        <v>0.03</v>
      </c>
      <c r="H2067" s="2">
        <v>13096</v>
      </c>
      <c r="I2067" s="2">
        <f>Table1[[#This Row],[sales]]-Table1[[#This Row],[discount_value]]</f>
        <v>423444</v>
      </c>
      <c r="J2067" t="s">
        <v>7</v>
      </c>
      <c r="K2067" t="s">
        <v>16</v>
      </c>
    </row>
    <row r="2068" spans="1:11" x14ac:dyDescent="0.25">
      <c r="A2068">
        <v>614</v>
      </c>
      <c r="B2068" t="s">
        <v>805</v>
      </c>
      <c r="C2068" t="s">
        <v>301</v>
      </c>
      <c r="D2068" s="1">
        <v>41243</v>
      </c>
      <c r="E2068">
        <v>41</v>
      </c>
      <c r="F2068" s="2">
        <v>1256440</v>
      </c>
      <c r="G2068" s="3">
        <v>0</v>
      </c>
      <c r="H2068" s="2">
        <v>0</v>
      </c>
      <c r="I2068" s="2">
        <f>Table1[[#This Row],[sales]]-Table1[[#This Row],[discount_value]]</f>
        <v>1256440</v>
      </c>
      <c r="J2068" t="s">
        <v>23</v>
      </c>
      <c r="K2068" t="s">
        <v>24</v>
      </c>
    </row>
    <row r="2069" spans="1:11" x14ac:dyDescent="0.25">
      <c r="A2069">
        <v>898</v>
      </c>
      <c r="B2069" t="s">
        <v>804</v>
      </c>
      <c r="C2069" t="s">
        <v>455</v>
      </c>
      <c r="D2069" s="1">
        <v>40331</v>
      </c>
      <c r="E2069">
        <v>40</v>
      </c>
      <c r="F2069" s="2">
        <v>1352260</v>
      </c>
      <c r="G2069" s="3">
        <v>0.03</v>
      </c>
      <c r="H2069" s="2">
        <v>40568</v>
      </c>
      <c r="I2069" s="2">
        <f>Table1[[#This Row],[sales]]-Table1[[#This Row],[discount_value]]</f>
        <v>1311692</v>
      </c>
      <c r="J2069" t="s">
        <v>12</v>
      </c>
      <c r="K2069" t="s">
        <v>37</v>
      </c>
    </row>
    <row r="2070" spans="1:11" x14ac:dyDescent="0.25">
      <c r="A2070">
        <v>1031</v>
      </c>
      <c r="B2070" t="s">
        <v>804</v>
      </c>
      <c r="C2070" t="s">
        <v>455</v>
      </c>
      <c r="D2070" s="1">
        <v>40056</v>
      </c>
      <c r="E2070">
        <v>34</v>
      </c>
      <c r="F2070" s="2">
        <v>452200</v>
      </c>
      <c r="G2070" s="3">
        <v>0</v>
      </c>
      <c r="H2070" s="2">
        <v>0</v>
      </c>
      <c r="I2070" s="2">
        <f>Table1[[#This Row],[sales]]-Table1[[#This Row],[discount_value]]</f>
        <v>452200</v>
      </c>
      <c r="J2070" t="s">
        <v>7</v>
      </c>
      <c r="K2070" t="s">
        <v>16</v>
      </c>
    </row>
    <row r="2071" spans="1:11" x14ac:dyDescent="0.25">
      <c r="A2071">
        <v>1447</v>
      </c>
      <c r="B2071" t="s">
        <v>804</v>
      </c>
      <c r="C2071" t="s">
        <v>456</v>
      </c>
      <c r="D2071" s="1">
        <v>41196</v>
      </c>
      <c r="E2071">
        <v>40</v>
      </c>
      <c r="F2071" s="2">
        <v>4271947</v>
      </c>
      <c r="G2071" s="3">
        <v>7.0000000000000007E-2</v>
      </c>
      <c r="H2071" s="2">
        <v>299036</v>
      </c>
      <c r="I2071" s="2">
        <f>Table1[[#This Row],[sales]]-Table1[[#This Row],[discount_value]]</f>
        <v>3972911</v>
      </c>
      <c r="J2071" t="s">
        <v>12</v>
      </c>
      <c r="K2071" t="s">
        <v>13</v>
      </c>
    </row>
    <row r="2072" spans="1:11" x14ac:dyDescent="0.25">
      <c r="A2072">
        <v>2150</v>
      </c>
      <c r="B2072" t="s">
        <v>804</v>
      </c>
      <c r="C2072" t="s">
        <v>457</v>
      </c>
      <c r="D2072" s="1">
        <v>39966</v>
      </c>
      <c r="E2072">
        <v>21</v>
      </c>
      <c r="F2072" s="2">
        <v>7811500</v>
      </c>
      <c r="G2072" s="3">
        <v>0.01</v>
      </c>
      <c r="H2072" s="2">
        <v>78115</v>
      </c>
      <c r="I2072" s="2">
        <f>Table1[[#This Row],[sales]]-Table1[[#This Row],[discount_value]]</f>
        <v>7733385</v>
      </c>
      <c r="J2072" t="s">
        <v>23</v>
      </c>
      <c r="K2072" t="s">
        <v>64</v>
      </c>
    </row>
    <row r="2073" spans="1:11" x14ac:dyDescent="0.25">
      <c r="A2073">
        <v>2211</v>
      </c>
      <c r="B2073" t="s">
        <v>804</v>
      </c>
      <c r="C2073" t="s">
        <v>457</v>
      </c>
      <c r="D2073" s="1">
        <v>39993</v>
      </c>
      <c r="E2073">
        <v>22</v>
      </c>
      <c r="F2073" s="2">
        <v>3302180</v>
      </c>
      <c r="G2073" s="3">
        <v>0.05</v>
      </c>
      <c r="H2073" s="2">
        <v>165109</v>
      </c>
      <c r="I2073" s="2">
        <f>Table1[[#This Row],[sales]]-Table1[[#This Row],[discount_value]]</f>
        <v>3137071</v>
      </c>
      <c r="J2073" t="s">
        <v>12</v>
      </c>
      <c r="K2073" t="s">
        <v>37</v>
      </c>
    </row>
    <row r="2074" spans="1:11" x14ac:dyDescent="0.25">
      <c r="A2074">
        <v>2307</v>
      </c>
      <c r="B2074" t="s">
        <v>804</v>
      </c>
      <c r="C2074" t="s">
        <v>458</v>
      </c>
      <c r="D2074" s="1">
        <v>40357</v>
      </c>
      <c r="E2074">
        <v>32</v>
      </c>
      <c r="F2074" s="2">
        <v>364660</v>
      </c>
      <c r="G2074" s="3">
        <v>0.1</v>
      </c>
      <c r="H2074" s="2">
        <v>36466</v>
      </c>
      <c r="I2074" s="2">
        <f>Table1[[#This Row],[sales]]-Table1[[#This Row],[discount_value]]</f>
        <v>328194</v>
      </c>
      <c r="J2074" t="s">
        <v>7</v>
      </c>
      <c r="K2074" t="s">
        <v>16</v>
      </c>
    </row>
    <row r="2075" spans="1:11" x14ac:dyDescent="0.25">
      <c r="A2075">
        <v>2370</v>
      </c>
      <c r="B2075" t="s">
        <v>804</v>
      </c>
      <c r="C2075" t="s">
        <v>455</v>
      </c>
      <c r="D2075" s="1">
        <v>39829</v>
      </c>
      <c r="E2075">
        <v>6</v>
      </c>
      <c r="F2075" s="2">
        <v>1359200</v>
      </c>
      <c r="G2075" s="3">
        <v>0.02</v>
      </c>
      <c r="H2075" s="2">
        <v>27184</v>
      </c>
      <c r="I2075" s="2">
        <f>Table1[[#This Row],[sales]]-Table1[[#This Row],[discount_value]]</f>
        <v>1332016</v>
      </c>
      <c r="J2075" t="s">
        <v>23</v>
      </c>
      <c r="K2075" t="s">
        <v>24</v>
      </c>
    </row>
    <row r="2076" spans="1:11" x14ac:dyDescent="0.25">
      <c r="A2076">
        <v>2374</v>
      </c>
      <c r="B2076" t="s">
        <v>804</v>
      </c>
      <c r="C2076" t="s">
        <v>459</v>
      </c>
      <c r="D2076" s="1">
        <v>40479</v>
      </c>
      <c r="E2076">
        <v>21</v>
      </c>
      <c r="F2076" s="2">
        <v>156340</v>
      </c>
      <c r="G2076" s="3">
        <v>0.01</v>
      </c>
      <c r="H2076" s="2">
        <v>1563</v>
      </c>
      <c r="I2076" s="2">
        <f>Table1[[#This Row],[sales]]-Table1[[#This Row],[discount_value]]</f>
        <v>154777</v>
      </c>
      <c r="J2076" t="s">
        <v>7</v>
      </c>
      <c r="K2076" t="s">
        <v>16</v>
      </c>
    </row>
    <row r="2077" spans="1:11" x14ac:dyDescent="0.25">
      <c r="A2077">
        <v>3138</v>
      </c>
      <c r="B2077" t="s">
        <v>804</v>
      </c>
      <c r="C2077" t="s">
        <v>460</v>
      </c>
      <c r="D2077" s="1">
        <v>39852</v>
      </c>
      <c r="E2077">
        <v>4</v>
      </c>
      <c r="F2077" s="2">
        <v>1436060</v>
      </c>
      <c r="G2077" s="3">
        <v>7.0000000000000007E-2</v>
      </c>
      <c r="H2077" s="2">
        <v>100524</v>
      </c>
      <c r="I2077" s="2">
        <f>Table1[[#This Row],[sales]]-Table1[[#This Row],[discount_value]]</f>
        <v>1335536</v>
      </c>
      <c r="J2077" t="s">
        <v>12</v>
      </c>
      <c r="K2077" t="s">
        <v>37</v>
      </c>
    </row>
    <row r="2078" spans="1:11" x14ac:dyDescent="0.25">
      <c r="A2078">
        <v>3141</v>
      </c>
      <c r="B2078" t="s">
        <v>804</v>
      </c>
      <c r="C2078" t="s">
        <v>334</v>
      </c>
      <c r="D2078" s="1">
        <v>40856</v>
      </c>
      <c r="E2078">
        <v>30</v>
      </c>
      <c r="F2078" s="2">
        <v>1069920</v>
      </c>
      <c r="G2078" s="3">
        <v>0.08</v>
      </c>
      <c r="H2078" s="2">
        <v>85594</v>
      </c>
      <c r="I2078" s="2">
        <f>Table1[[#This Row],[sales]]-Table1[[#This Row],[discount_value]]</f>
        <v>984326</v>
      </c>
      <c r="J2078" t="s">
        <v>12</v>
      </c>
      <c r="K2078" t="s">
        <v>37</v>
      </c>
    </row>
    <row r="2079" spans="1:11" x14ac:dyDescent="0.25">
      <c r="A2079">
        <v>4515</v>
      </c>
      <c r="B2079" t="s">
        <v>804</v>
      </c>
      <c r="C2079" t="s">
        <v>457</v>
      </c>
      <c r="D2079" s="1">
        <v>40984</v>
      </c>
      <c r="E2079">
        <v>7</v>
      </c>
      <c r="F2079" s="2">
        <v>1775880</v>
      </c>
      <c r="G2079" s="3">
        <v>0.02</v>
      </c>
      <c r="H2079" s="2">
        <v>35518</v>
      </c>
      <c r="I2079" s="2">
        <f>Table1[[#This Row],[sales]]-Table1[[#This Row],[discount_value]]</f>
        <v>1740362</v>
      </c>
      <c r="J2079" t="s">
        <v>12</v>
      </c>
      <c r="K2079" t="s">
        <v>68</v>
      </c>
    </row>
    <row r="2080" spans="1:11" x14ac:dyDescent="0.25">
      <c r="A2080">
        <v>4708</v>
      </c>
      <c r="B2080" t="s">
        <v>804</v>
      </c>
      <c r="C2080" t="s">
        <v>454</v>
      </c>
      <c r="D2080" s="1">
        <v>40086</v>
      </c>
      <c r="E2080">
        <v>29</v>
      </c>
      <c r="F2080" s="2">
        <v>360760</v>
      </c>
      <c r="G2080" s="3">
        <v>0.08</v>
      </c>
      <c r="H2080" s="2">
        <v>28861</v>
      </c>
      <c r="I2080" s="2">
        <f>Table1[[#This Row],[sales]]-Table1[[#This Row],[discount_value]]</f>
        <v>331899</v>
      </c>
      <c r="J2080" t="s">
        <v>7</v>
      </c>
      <c r="K2080" t="s">
        <v>19</v>
      </c>
    </row>
    <row r="2081" spans="1:11" x14ac:dyDescent="0.25">
      <c r="A2081">
        <v>5155</v>
      </c>
      <c r="B2081" t="s">
        <v>804</v>
      </c>
      <c r="C2081" t="s">
        <v>461</v>
      </c>
      <c r="D2081" s="1">
        <v>39975</v>
      </c>
      <c r="E2081">
        <v>14</v>
      </c>
      <c r="F2081" s="2">
        <v>1138420</v>
      </c>
      <c r="G2081" s="3">
        <v>0.01</v>
      </c>
      <c r="H2081" s="2">
        <v>11384</v>
      </c>
      <c r="I2081" s="2">
        <f>Table1[[#This Row],[sales]]-Table1[[#This Row],[discount_value]]</f>
        <v>1127036</v>
      </c>
      <c r="J2081" t="s">
        <v>12</v>
      </c>
      <c r="K2081" t="s">
        <v>37</v>
      </c>
    </row>
    <row r="2082" spans="1:11" x14ac:dyDescent="0.25">
      <c r="A2082">
        <v>5382</v>
      </c>
      <c r="B2082" t="s">
        <v>804</v>
      </c>
      <c r="C2082" t="s">
        <v>454</v>
      </c>
      <c r="D2082" s="1">
        <v>40920</v>
      </c>
      <c r="E2082">
        <v>30</v>
      </c>
      <c r="F2082" s="2">
        <v>520240</v>
      </c>
      <c r="G2082" s="3">
        <v>0.05</v>
      </c>
      <c r="H2082" s="2">
        <v>26012</v>
      </c>
      <c r="I2082" s="2">
        <f>Table1[[#This Row],[sales]]-Table1[[#This Row],[discount_value]]</f>
        <v>494228</v>
      </c>
      <c r="J2082" t="s">
        <v>23</v>
      </c>
      <c r="K2082" t="s">
        <v>24</v>
      </c>
    </row>
    <row r="2083" spans="1:11" x14ac:dyDescent="0.25">
      <c r="A2083">
        <v>5414</v>
      </c>
      <c r="B2083" t="s">
        <v>805</v>
      </c>
      <c r="C2083" t="s">
        <v>454</v>
      </c>
      <c r="D2083" s="1">
        <v>40261</v>
      </c>
      <c r="E2083">
        <v>14</v>
      </c>
      <c r="F2083" s="2">
        <v>569240</v>
      </c>
      <c r="G2083" s="3">
        <v>0.1</v>
      </c>
      <c r="H2083" s="2">
        <v>56924</v>
      </c>
      <c r="I2083" s="2">
        <f>Table1[[#This Row],[sales]]-Table1[[#This Row],[discount_value]]</f>
        <v>512316</v>
      </c>
      <c r="J2083" t="s">
        <v>7</v>
      </c>
      <c r="K2083" t="s">
        <v>8</v>
      </c>
    </row>
    <row r="2084" spans="1:11" x14ac:dyDescent="0.25">
      <c r="A2084">
        <v>6433</v>
      </c>
      <c r="B2084" t="s">
        <v>804</v>
      </c>
      <c r="C2084" t="s">
        <v>334</v>
      </c>
      <c r="D2084" s="1">
        <v>40869</v>
      </c>
      <c r="E2084">
        <v>41</v>
      </c>
      <c r="F2084" s="2">
        <v>318520</v>
      </c>
      <c r="G2084" s="3">
        <v>0.01</v>
      </c>
      <c r="H2084" s="2">
        <v>3185</v>
      </c>
      <c r="I2084" s="2">
        <f>Table1[[#This Row],[sales]]-Table1[[#This Row],[discount_value]]</f>
        <v>315335</v>
      </c>
      <c r="J2084" t="s">
        <v>7</v>
      </c>
      <c r="K2084" t="s">
        <v>30</v>
      </c>
    </row>
    <row r="2085" spans="1:11" x14ac:dyDescent="0.25">
      <c r="A2085">
        <v>6464</v>
      </c>
      <c r="B2085" t="s">
        <v>804</v>
      </c>
      <c r="C2085" t="s">
        <v>90</v>
      </c>
      <c r="D2085" s="1">
        <v>39961</v>
      </c>
      <c r="E2085">
        <v>1</v>
      </c>
      <c r="F2085" s="2">
        <v>115680</v>
      </c>
      <c r="G2085" s="3">
        <v>7.0000000000000007E-2</v>
      </c>
      <c r="H2085" s="2">
        <v>8098</v>
      </c>
      <c r="I2085" s="2">
        <f>Table1[[#This Row],[sales]]-Table1[[#This Row],[discount_value]]</f>
        <v>107582</v>
      </c>
      <c r="J2085" t="s">
        <v>7</v>
      </c>
      <c r="K2085" t="s">
        <v>10</v>
      </c>
    </row>
    <row r="2086" spans="1:11" x14ac:dyDescent="0.25">
      <c r="A2086">
        <v>7846</v>
      </c>
      <c r="B2086" t="s">
        <v>804</v>
      </c>
      <c r="C2086" t="s">
        <v>301</v>
      </c>
      <c r="D2086" s="1">
        <v>40719</v>
      </c>
      <c r="E2086">
        <v>47</v>
      </c>
      <c r="F2086" s="2">
        <v>5852660</v>
      </c>
      <c r="G2086" s="3">
        <v>0.09</v>
      </c>
      <c r="H2086" s="2">
        <v>526739</v>
      </c>
      <c r="I2086" s="2">
        <f>Table1[[#This Row],[sales]]-Table1[[#This Row],[discount_value]]</f>
        <v>5325921</v>
      </c>
      <c r="J2086" t="s">
        <v>7</v>
      </c>
      <c r="K2086" t="s">
        <v>16</v>
      </c>
    </row>
    <row r="2087" spans="1:11" x14ac:dyDescent="0.25">
      <c r="A2087">
        <v>7936</v>
      </c>
      <c r="B2087" t="s">
        <v>804</v>
      </c>
      <c r="C2087" t="s">
        <v>461</v>
      </c>
      <c r="D2087" s="1">
        <v>40273</v>
      </c>
      <c r="E2087">
        <v>50</v>
      </c>
      <c r="F2087" s="2">
        <v>5702340</v>
      </c>
      <c r="G2087" s="3">
        <v>0.06</v>
      </c>
      <c r="H2087" s="2">
        <v>342140</v>
      </c>
      <c r="I2087" s="2">
        <f>Table1[[#This Row],[sales]]-Table1[[#This Row],[discount_value]]</f>
        <v>5360200</v>
      </c>
      <c r="J2087" t="s">
        <v>23</v>
      </c>
      <c r="K2087" t="s">
        <v>28</v>
      </c>
    </row>
    <row r="2088" spans="1:11" x14ac:dyDescent="0.25">
      <c r="A2088">
        <v>8195</v>
      </c>
      <c r="B2088" t="s">
        <v>804</v>
      </c>
      <c r="C2088" t="s">
        <v>90</v>
      </c>
      <c r="D2088" s="1">
        <v>40549</v>
      </c>
      <c r="E2088">
        <v>5</v>
      </c>
      <c r="F2088" s="2">
        <v>102600</v>
      </c>
      <c r="G2088" s="3">
        <v>0.05</v>
      </c>
      <c r="H2088" s="2">
        <v>5130</v>
      </c>
      <c r="I2088" s="2">
        <f>Table1[[#This Row],[sales]]-Table1[[#This Row],[discount_value]]</f>
        <v>97470</v>
      </c>
      <c r="J2088" t="s">
        <v>7</v>
      </c>
      <c r="K2088" t="s">
        <v>19</v>
      </c>
    </row>
    <row r="2089" spans="1:11" x14ac:dyDescent="0.25">
      <c r="A2089">
        <v>8293</v>
      </c>
      <c r="B2089" t="s">
        <v>805</v>
      </c>
      <c r="C2089" t="s">
        <v>462</v>
      </c>
      <c r="D2089" s="1">
        <v>41131</v>
      </c>
      <c r="E2089">
        <v>50</v>
      </c>
      <c r="F2089" s="2">
        <v>2995519</v>
      </c>
      <c r="G2089" s="3">
        <v>0.04</v>
      </c>
      <c r="H2089" s="2">
        <v>119821</v>
      </c>
      <c r="I2089" s="2">
        <f>Table1[[#This Row],[sales]]-Table1[[#This Row],[discount_value]]</f>
        <v>2875698</v>
      </c>
      <c r="J2089" t="s">
        <v>12</v>
      </c>
      <c r="K2089" t="s">
        <v>13</v>
      </c>
    </row>
    <row r="2090" spans="1:11" x14ac:dyDescent="0.25">
      <c r="A2090">
        <v>9248</v>
      </c>
      <c r="B2090" t="s">
        <v>804</v>
      </c>
      <c r="C2090" t="s">
        <v>454</v>
      </c>
      <c r="D2090" s="1">
        <v>40170</v>
      </c>
      <c r="E2090">
        <v>41</v>
      </c>
      <c r="F2090" s="2">
        <v>5623400</v>
      </c>
      <c r="G2090" s="3">
        <v>0.09</v>
      </c>
      <c r="H2090" s="2">
        <v>506106</v>
      </c>
      <c r="I2090" s="2">
        <f>Table1[[#This Row],[sales]]-Table1[[#This Row],[discount_value]]</f>
        <v>5117294</v>
      </c>
      <c r="J2090" t="s">
        <v>23</v>
      </c>
      <c r="K2090" t="s">
        <v>64</v>
      </c>
    </row>
    <row r="2091" spans="1:11" x14ac:dyDescent="0.25">
      <c r="A2091">
        <v>9347</v>
      </c>
      <c r="B2091" t="s">
        <v>804</v>
      </c>
      <c r="C2091" t="s">
        <v>454</v>
      </c>
      <c r="D2091" s="1">
        <v>41130</v>
      </c>
      <c r="E2091">
        <v>31</v>
      </c>
      <c r="F2091" s="2">
        <v>262400</v>
      </c>
      <c r="G2091" s="3">
        <v>0.01</v>
      </c>
      <c r="H2091" s="2">
        <v>2624</v>
      </c>
      <c r="I2091" s="2">
        <f>Table1[[#This Row],[sales]]-Table1[[#This Row],[discount_value]]</f>
        <v>259776</v>
      </c>
      <c r="J2091" t="s">
        <v>7</v>
      </c>
      <c r="K2091" t="s">
        <v>10</v>
      </c>
    </row>
    <row r="2092" spans="1:11" x14ac:dyDescent="0.25">
      <c r="A2092">
        <v>9472</v>
      </c>
      <c r="B2092" t="s">
        <v>805</v>
      </c>
      <c r="C2092" t="s">
        <v>463</v>
      </c>
      <c r="D2092" s="1">
        <v>40710</v>
      </c>
      <c r="E2092">
        <v>17</v>
      </c>
      <c r="F2092" s="2">
        <v>107820</v>
      </c>
      <c r="G2092" s="3">
        <v>0.05</v>
      </c>
      <c r="H2092" s="2">
        <v>5391</v>
      </c>
      <c r="I2092" s="2">
        <f>Table1[[#This Row],[sales]]-Table1[[#This Row],[discount_value]]</f>
        <v>102429</v>
      </c>
      <c r="J2092" t="s">
        <v>7</v>
      </c>
      <c r="K2092" t="s">
        <v>30</v>
      </c>
    </row>
    <row r="2093" spans="1:11" x14ac:dyDescent="0.25">
      <c r="A2093">
        <v>9733</v>
      </c>
      <c r="B2093" t="s">
        <v>804</v>
      </c>
      <c r="C2093" t="s">
        <v>464</v>
      </c>
      <c r="D2093" s="1">
        <v>39889</v>
      </c>
      <c r="E2093">
        <v>39</v>
      </c>
      <c r="F2093" s="2">
        <v>447280</v>
      </c>
      <c r="G2093" s="3">
        <v>0.1</v>
      </c>
      <c r="H2093" s="2">
        <v>44728</v>
      </c>
      <c r="I2093" s="2">
        <f>Table1[[#This Row],[sales]]-Table1[[#This Row],[discount_value]]</f>
        <v>402552</v>
      </c>
      <c r="J2093" t="s">
        <v>7</v>
      </c>
      <c r="K2093" t="s">
        <v>19</v>
      </c>
    </row>
    <row r="2094" spans="1:11" x14ac:dyDescent="0.25">
      <c r="A2094">
        <v>10054</v>
      </c>
      <c r="B2094" t="s">
        <v>805</v>
      </c>
      <c r="C2094" t="s">
        <v>465</v>
      </c>
      <c r="D2094" s="1">
        <v>40661</v>
      </c>
      <c r="E2094">
        <v>2</v>
      </c>
      <c r="F2094" s="2">
        <v>406600</v>
      </c>
      <c r="G2094" s="3">
        <v>0.08</v>
      </c>
      <c r="H2094" s="2">
        <v>32528</v>
      </c>
      <c r="I2094" s="2">
        <f>Table1[[#This Row],[sales]]-Table1[[#This Row],[discount_value]]</f>
        <v>374072</v>
      </c>
      <c r="J2094" t="s">
        <v>23</v>
      </c>
      <c r="K2094" t="s">
        <v>24</v>
      </c>
    </row>
    <row r="2095" spans="1:11" x14ac:dyDescent="0.25">
      <c r="A2095">
        <v>10627</v>
      </c>
      <c r="B2095" t="s">
        <v>804</v>
      </c>
      <c r="C2095" t="s">
        <v>334</v>
      </c>
      <c r="D2095" s="1">
        <v>40233</v>
      </c>
      <c r="E2095">
        <v>4</v>
      </c>
      <c r="F2095" s="2">
        <v>80460</v>
      </c>
      <c r="G2095" s="3">
        <v>0.05</v>
      </c>
      <c r="H2095" s="2">
        <v>4023</v>
      </c>
      <c r="I2095" s="2">
        <f>Table1[[#This Row],[sales]]-Table1[[#This Row],[discount_value]]</f>
        <v>76437</v>
      </c>
      <c r="J2095" t="s">
        <v>7</v>
      </c>
      <c r="K2095" t="s">
        <v>10</v>
      </c>
    </row>
    <row r="2096" spans="1:11" x14ac:dyDescent="0.25">
      <c r="A2096">
        <v>10629</v>
      </c>
      <c r="B2096" t="s">
        <v>804</v>
      </c>
      <c r="C2096" t="s">
        <v>465</v>
      </c>
      <c r="D2096" s="1">
        <v>40067</v>
      </c>
      <c r="E2096">
        <v>39</v>
      </c>
      <c r="F2096" s="2">
        <v>683100</v>
      </c>
      <c r="G2096" s="3">
        <v>0.06</v>
      </c>
      <c r="H2096" s="2">
        <v>40986</v>
      </c>
      <c r="I2096" s="2">
        <f>Table1[[#This Row],[sales]]-Table1[[#This Row],[discount_value]]</f>
        <v>642114</v>
      </c>
      <c r="J2096" t="s">
        <v>23</v>
      </c>
      <c r="K2096" t="s">
        <v>24</v>
      </c>
    </row>
    <row r="2097" spans="1:11" x14ac:dyDescent="0.25">
      <c r="A2097">
        <v>10784</v>
      </c>
      <c r="B2097" t="s">
        <v>804</v>
      </c>
      <c r="C2097" t="s">
        <v>457</v>
      </c>
      <c r="D2097" s="1">
        <v>40364</v>
      </c>
      <c r="E2097">
        <v>2</v>
      </c>
      <c r="F2097" s="2">
        <v>38720</v>
      </c>
      <c r="G2097" s="3">
        <v>0.1</v>
      </c>
      <c r="H2097" s="2">
        <v>3872</v>
      </c>
      <c r="I2097" s="2">
        <f>Table1[[#This Row],[sales]]-Table1[[#This Row],[discount_value]]</f>
        <v>34848</v>
      </c>
      <c r="J2097" t="s">
        <v>7</v>
      </c>
      <c r="K2097" t="s">
        <v>19</v>
      </c>
    </row>
    <row r="2098" spans="1:11" x14ac:dyDescent="0.25">
      <c r="A2098">
        <v>10823</v>
      </c>
      <c r="B2098" t="s">
        <v>804</v>
      </c>
      <c r="C2098" t="s">
        <v>465</v>
      </c>
      <c r="D2098" s="1">
        <v>41072</v>
      </c>
      <c r="E2098">
        <v>3</v>
      </c>
      <c r="F2098" s="2">
        <v>267800</v>
      </c>
      <c r="G2098" s="3">
        <v>0.03</v>
      </c>
      <c r="H2098" s="2">
        <v>8034</v>
      </c>
      <c r="I2098" s="2">
        <f>Table1[[#This Row],[sales]]-Table1[[#This Row],[discount_value]]</f>
        <v>259766</v>
      </c>
      <c r="J2098" t="s">
        <v>7</v>
      </c>
      <c r="K2098" t="s">
        <v>16</v>
      </c>
    </row>
    <row r="2099" spans="1:11" x14ac:dyDescent="0.25">
      <c r="A2099">
        <v>10919</v>
      </c>
      <c r="B2099" t="s">
        <v>804</v>
      </c>
      <c r="C2099" t="s">
        <v>466</v>
      </c>
      <c r="D2099" s="1">
        <v>40264</v>
      </c>
      <c r="E2099">
        <v>42</v>
      </c>
      <c r="F2099" s="2">
        <v>4081900</v>
      </c>
      <c r="G2099" s="3">
        <v>7.0000000000000007E-2</v>
      </c>
      <c r="H2099" s="2">
        <v>285733</v>
      </c>
      <c r="I2099" s="2">
        <f>Table1[[#This Row],[sales]]-Table1[[#This Row],[discount_value]]</f>
        <v>3796167</v>
      </c>
      <c r="J2099" t="s">
        <v>7</v>
      </c>
      <c r="K2099" t="s">
        <v>8</v>
      </c>
    </row>
    <row r="2100" spans="1:11" x14ac:dyDescent="0.25">
      <c r="A2100">
        <v>11429</v>
      </c>
      <c r="B2100" t="s">
        <v>804</v>
      </c>
      <c r="C2100" t="s">
        <v>462</v>
      </c>
      <c r="D2100" s="1">
        <v>40240</v>
      </c>
      <c r="E2100">
        <v>39</v>
      </c>
      <c r="F2100" s="2">
        <v>892080</v>
      </c>
      <c r="G2100" s="3">
        <v>0.01</v>
      </c>
      <c r="H2100" s="2">
        <v>8921</v>
      </c>
      <c r="I2100" s="2">
        <f>Table1[[#This Row],[sales]]-Table1[[#This Row],[discount_value]]</f>
        <v>883159</v>
      </c>
      <c r="J2100" t="s">
        <v>7</v>
      </c>
      <c r="K2100" t="s">
        <v>16</v>
      </c>
    </row>
    <row r="2101" spans="1:11" x14ac:dyDescent="0.25">
      <c r="A2101">
        <v>11650</v>
      </c>
      <c r="B2101" t="s">
        <v>804</v>
      </c>
      <c r="C2101" t="s">
        <v>467</v>
      </c>
      <c r="D2101" s="1">
        <v>41176</v>
      </c>
      <c r="E2101">
        <v>26</v>
      </c>
      <c r="F2101" s="2">
        <v>2180800</v>
      </c>
      <c r="G2101" s="3">
        <v>0.06</v>
      </c>
      <c r="H2101" s="2">
        <v>130848</v>
      </c>
      <c r="I2101" s="2">
        <f>Table1[[#This Row],[sales]]-Table1[[#This Row],[discount_value]]</f>
        <v>2049952</v>
      </c>
      <c r="J2101" t="s">
        <v>7</v>
      </c>
      <c r="K2101" t="s">
        <v>33</v>
      </c>
    </row>
    <row r="2102" spans="1:11" x14ac:dyDescent="0.25">
      <c r="A2102">
        <v>13347</v>
      </c>
      <c r="B2102" t="s">
        <v>804</v>
      </c>
      <c r="C2102" t="s">
        <v>459</v>
      </c>
      <c r="D2102" s="1">
        <v>40291</v>
      </c>
      <c r="E2102">
        <v>24</v>
      </c>
      <c r="F2102" s="2">
        <v>209780</v>
      </c>
      <c r="G2102" s="3">
        <v>7.0000000000000007E-2</v>
      </c>
      <c r="H2102" s="2">
        <v>14685</v>
      </c>
      <c r="I2102" s="2">
        <f>Table1[[#This Row],[sales]]-Table1[[#This Row],[discount_value]]</f>
        <v>195095</v>
      </c>
      <c r="J2102" t="s">
        <v>7</v>
      </c>
      <c r="K2102" t="s">
        <v>16</v>
      </c>
    </row>
    <row r="2103" spans="1:11" x14ac:dyDescent="0.25">
      <c r="A2103">
        <v>13381</v>
      </c>
      <c r="B2103" t="s">
        <v>804</v>
      </c>
      <c r="C2103" t="s">
        <v>457</v>
      </c>
      <c r="D2103" s="1">
        <v>40772</v>
      </c>
      <c r="E2103">
        <v>41</v>
      </c>
      <c r="F2103" s="2">
        <v>21429560</v>
      </c>
      <c r="G2103" s="3">
        <v>0</v>
      </c>
      <c r="H2103" s="2">
        <v>0</v>
      </c>
      <c r="I2103" s="2">
        <f>Table1[[#This Row],[sales]]-Table1[[#This Row],[discount_value]]</f>
        <v>21429560</v>
      </c>
      <c r="J2103" t="s">
        <v>23</v>
      </c>
      <c r="K2103" t="s">
        <v>64</v>
      </c>
    </row>
    <row r="2104" spans="1:11" x14ac:dyDescent="0.25">
      <c r="A2104">
        <v>13634</v>
      </c>
      <c r="B2104" t="s">
        <v>804</v>
      </c>
      <c r="C2104" t="s">
        <v>460</v>
      </c>
      <c r="D2104" s="1">
        <v>40651</v>
      </c>
      <c r="E2104">
        <v>46</v>
      </c>
      <c r="F2104" s="2">
        <v>3648260</v>
      </c>
      <c r="G2104" s="3">
        <v>0.05</v>
      </c>
      <c r="H2104" s="2">
        <v>182413</v>
      </c>
      <c r="I2104" s="2">
        <f>Table1[[#This Row],[sales]]-Table1[[#This Row],[discount_value]]</f>
        <v>3465847</v>
      </c>
      <c r="J2104" t="s">
        <v>12</v>
      </c>
      <c r="K2104" t="s">
        <v>37</v>
      </c>
    </row>
    <row r="2105" spans="1:11" x14ac:dyDescent="0.25">
      <c r="A2105">
        <v>13729</v>
      </c>
      <c r="B2105" t="s">
        <v>805</v>
      </c>
      <c r="C2105" t="s">
        <v>334</v>
      </c>
      <c r="D2105" s="1">
        <v>39814</v>
      </c>
      <c r="E2105">
        <v>9</v>
      </c>
      <c r="F2105" s="2">
        <v>1744960</v>
      </c>
      <c r="G2105" s="3">
        <v>0.08</v>
      </c>
      <c r="H2105" s="2">
        <v>139597</v>
      </c>
      <c r="I2105" s="2">
        <f>Table1[[#This Row],[sales]]-Table1[[#This Row],[discount_value]]</f>
        <v>1605363</v>
      </c>
      <c r="J2105" t="s">
        <v>7</v>
      </c>
      <c r="K2105" t="s">
        <v>8</v>
      </c>
    </row>
    <row r="2106" spans="1:11" x14ac:dyDescent="0.25">
      <c r="A2106">
        <v>13730</v>
      </c>
      <c r="B2106" t="s">
        <v>804</v>
      </c>
      <c r="C2106" t="s">
        <v>460</v>
      </c>
      <c r="D2106" s="1">
        <v>40672</v>
      </c>
      <c r="E2106">
        <v>26</v>
      </c>
      <c r="F2106" s="2">
        <v>7235280</v>
      </c>
      <c r="G2106" s="3">
        <v>7.0000000000000007E-2</v>
      </c>
      <c r="H2106" s="2">
        <v>506470</v>
      </c>
      <c r="I2106" s="2">
        <f>Table1[[#This Row],[sales]]-Table1[[#This Row],[discount_value]]</f>
        <v>6728810</v>
      </c>
      <c r="J2106" t="s">
        <v>23</v>
      </c>
      <c r="K2106" t="s">
        <v>64</v>
      </c>
    </row>
    <row r="2107" spans="1:11" x14ac:dyDescent="0.25">
      <c r="A2107">
        <v>14113</v>
      </c>
      <c r="B2107" t="s">
        <v>804</v>
      </c>
      <c r="C2107" t="s">
        <v>465</v>
      </c>
      <c r="D2107" s="1">
        <v>40759</v>
      </c>
      <c r="E2107">
        <v>22</v>
      </c>
      <c r="F2107" s="2">
        <v>16436320</v>
      </c>
      <c r="G2107" s="3">
        <v>0.09</v>
      </c>
      <c r="H2107" s="2">
        <v>1479269</v>
      </c>
      <c r="I2107" s="2">
        <f>Table1[[#This Row],[sales]]-Table1[[#This Row],[discount_value]]</f>
        <v>14957051</v>
      </c>
      <c r="J2107" t="s">
        <v>23</v>
      </c>
      <c r="K2107" t="s">
        <v>64</v>
      </c>
    </row>
    <row r="2108" spans="1:11" x14ac:dyDescent="0.25">
      <c r="A2108">
        <v>14210</v>
      </c>
      <c r="B2108" t="s">
        <v>804</v>
      </c>
      <c r="C2108" t="s">
        <v>465</v>
      </c>
      <c r="D2108" s="1">
        <v>41086</v>
      </c>
      <c r="E2108">
        <v>19</v>
      </c>
      <c r="F2108" s="2">
        <v>1353580</v>
      </c>
      <c r="G2108" s="3">
        <v>0</v>
      </c>
      <c r="H2108" s="2">
        <v>0</v>
      </c>
      <c r="I2108" s="2">
        <f>Table1[[#This Row],[sales]]-Table1[[#This Row],[discount_value]]</f>
        <v>1353580</v>
      </c>
      <c r="J2108" t="s">
        <v>12</v>
      </c>
      <c r="K2108" t="s">
        <v>37</v>
      </c>
    </row>
    <row r="2109" spans="1:11" x14ac:dyDescent="0.25">
      <c r="A2109">
        <v>14272</v>
      </c>
      <c r="B2109" t="s">
        <v>804</v>
      </c>
      <c r="C2109" t="s">
        <v>457</v>
      </c>
      <c r="D2109" s="1">
        <v>40951</v>
      </c>
      <c r="E2109">
        <v>32</v>
      </c>
      <c r="F2109" s="2">
        <v>4819920</v>
      </c>
      <c r="G2109" s="3">
        <v>7.0000000000000007E-2</v>
      </c>
      <c r="H2109" s="2">
        <v>337394</v>
      </c>
      <c r="I2109" s="2">
        <f>Table1[[#This Row],[sales]]-Table1[[#This Row],[discount_value]]</f>
        <v>4482526</v>
      </c>
      <c r="J2109" t="s">
        <v>7</v>
      </c>
      <c r="K2109" t="s">
        <v>10</v>
      </c>
    </row>
    <row r="2110" spans="1:11" x14ac:dyDescent="0.25">
      <c r="A2110">
        <v>14401</v>
      </c>
      <c r="B2110" t="s">
        <v>804</v>
      </c>
      <c r="C2110" t="s">
        <v>462</v>
      </c>
      <c r="D2110" s="1">
        <v>40759</v>
      </c>
      <c r="E2110">
        <v>10</v>
      </c>
      <c r="F2110" s="2">
        <v>1862299</v>
      </c>
      <c r="G2110" s="3">
        <v>0.06</v>
      </c>
      <c r="H2110" s="2">
        <v>111738</v>
      </c>
      <c r="I2110" s="2">
        <f>Table1[[#This Row],[sales]]-Table1[[#This Row],[discount_value]]</f>
        <v>1750561</v>
      </c>
      <c r="J2110" t="s">
        <v>12</v>
      </c>
      <c r="K2110" t="s">
        <v>13</v>
      </c>
    </row>
    <row r="2111" spans="1:11" x14ac:dyDescent="0.25">
      <c r="A2111">
        <v>15941</v>
      </c>
      <c r="B2111" t="s">
        <v>804</v>
      </c>
      <c r="C2111" t="s">
        <v>454</v>
      </c>
      <c r="D2111" s="1">
        <v>40887</v>
      </c>
      <c r="E2111">
        <v>15</v>
      </c>
      <c r="F2111" s="2">
        <v>1902180</v>
      </c>
      <c r="G2111" s="3">
        <v>0.02</v>
      </c>
      <c r="H2111" s="2">
        <v>38044</v>
      </c>
      <c r="I2111" s="2">
        <f>Table1[[#This Row],[sales]]-Table1[[#This Row],[discount_value]]</f>
        <v>1864136</v>
      </c>
      <c r="J2111" t="s">
        <v>23</v>
      </c>
      <c r="K2111" t="s">
        <v>28</v>
      </c>
    </row>
    <row r="2112" spans="1:11" x14ac:dyDescent="0.25">
      <c r="A2112">
        <v>18023</v>
      </c>
      <c r="B2112" t="s">
        <v>804</v>
      </c>
      <c r="C2112" t="s">
        <v>467</v>
      </c>
      <c r="D2112" s="1">
        <v>40598</v>
      </c>
      <c r="E2112">
        <v>38</v>
      </c>
      <c r="F2112" s="2">
        <v>9004520</v>
      </c>
      <c r="G2112" s="3">
        <v>0.09</v>
      </c>
      <c r="H2112" s="2">
        <v>810407</v>
      </c>
      <c r="I2112" s="2">
        <f>Table1[[#This Row],[sales]]-Table1[[#This Row],[discount_value]]</f>
        <v>8194113</v>
      </c>
      <c r="J2112" t="s">
        <v>12</v>
      </c>
      <c r="K2112" t="s">
        <v>68</v>
      </c>
    </row>
    <row r="2113" spans="1:11" x14ac:dyDescent="0.25">
      <c r="A2113">
        <v>18341</v>
      </c>
      <c r="B2113" t="s">
        <v>804</v>
      </c>
      <c r="C2113" t="s">
        <v>460</v>
      </c>
      <c r="D2113" s="1">
        <v>40377</v>
      </c>
      <c r="E2113">
        <v>39</v>
      </c>
      <c r="F2113" s="2">
        <v>475780</v>
      </c>
      <c r="G2113" s="3">
        <v>0</v>
      </c>
      <c r="H2113" s="2">
        <v>0</v>
      </c>
      <c r="I2113" s="2">
        <f>Table1[[#This Row],[sales]]-Table1[[#This Row],[discount_value]]</f>
        <v>475780</v>
      </c>
      <c r="J2113" t="s">
        <v>7</v>
      </c>
      <c r="K2113" t="s">
        <v>19</v>
      </c>
    </row>
    <row r="2114" spans="1:11" x14ac:dyDescent="0.25">
      <c r="A2114">
        <v>18400</v>
      </c>
      <c r="B2114" t="s">
        <v>804</v>
      </c>
      <c r="C2114" t="s">
        <v>90</v>
      </c>
      <c r="D2114" s="1">
        <v>40883</v>
      </c>
      <c r="E2114">
        <v>29</v>
      </c>
      <c r="F2114" s="2">
        <v>1196980</v>
      </c>
      <c r="G2114" s="3">
        <v>0.05</v>
      </c>
      <c r="H2114" s="2">
        <v>59849</v>
      </c>
      <c r="I2114" s="2">
        <f>Table1[[#This Row],[sales]]-Table1[[#This Row],[discount_value]]</f>
        <v>1137131</v>
      </c>
      <c r="J2114" t="s">
        <v>12</v>
      </c>
      <c r="K2114" t="s">
        <v>37</v>
      </c>
    </row>
    <row r="2115" spans="1:11" x14ac:dyDescent="0.25">
      <c r="A2115">
        <v>18950</v>
      </c>
      <c r="B2115" t="s">
        <v>804</v>
      </c>
      <c r="C2115" t="s">
        <v>456</v>
      </c>
      <c r="D2115" s="1">
        <v>40966</v>
      </c>
      <c r="E2115">
        <v>33</v>
      </c>
      <c r="F2115" s="2">
        <v>6017000</v>
      </c>
      <c r="G2115" s="3">
        <v>0.05</v>
      </c>
      <c r="H2115" s="2">
        <v>300850</v>
      </c>
      <c r="I2115" s="2">
        <f>Table1[[#This Row],[sales]]-Table1[[#This Row],[discount_value]]</f>
        <v>5716150</v>
      </c>
      <c r="J2115" t="s">
        <v>12</v>
      </c>
      <c r="K2115" t="s">
        <v>68</v>
      </c>
    </row>
    <row r="2116" spans="1:11" x14ac:dyDescent="0.25">
      <c r="A2116">
        <v>19111</v>
      </c>
      <c r="B2116" t="s">
        <v>804</v>
      </c>
      <c r="C2116" t="s">
        <v>468</v>
      </c>
      <c r="D2116" s="1">
        <v>40090</v>
      </c>
      <c r="E2116">
        <v>24</v>
      </c>
      <c r="F2116" s="2">
        <v>391660</v>
      </c>
      <c r="G2116" s="3">
        <v>0.04</v>
      </c>
      <c r="H2116" s="2">
        <v>15666</v>
      </c>
      <c r="I2116" s="2">
        <f>Table1[[#This Row],[sales]]-Table1[[#This Row],[discount_value]]</f>
        <v>375994</v>
      </c>
      <c r="J2116" t="s">
        <v>12</v>
      </c>
      <c r="K2116" t="s">
        <v>37</v>
      </c>
    </row>
    <row r="2117" spans="1:11" x14ac:dyDescent="0.25">
      <c r="A2117">
        <v>19139</v>
      </c>
      <c r="B2117" t="s">
        <v>804</v>
      </c>
      <c r="C2117" t="s">
        <v>465</v>
      </c>
      <c r="D2117" s="1">
        <v>40515</v>
      </c>
      <c r="E2117">
        <v>15</v>
      </c>
      <c r="F2117" s="2">
        <v>189680</v>
      </c>
      <c r="G2117" s="3">
        <v>0.01</v>
      </c>
      <c r="H2117" s="2">
        <v>1897</v>
      </c>
      <c r="I2117" s="2">
        <f>Table1[[#This Row],[sales]]-Table1[[#This Row],[discount_value]]</f>
        <v>187783</v>
      </c>
      <c r="J2117" t="s">
        <v>7</v>
      </c>
      <c r="K2117" t="s">
        <v>19</v>
      </c>
    </row>
    <row r="2118" spans="1:11" x14ac:dyDescent="0.25">
      <c r="A2118">
        <v>19332</v>
      </c>
      <c r="B2118" t="s">
        <v>804</v>
      </c>
      <c r="C2118" t="s">
        <v>456</v>
      </c>
      <c r="D2118" s="1">
        <v>40966</v>
      </c>
      <c r="E2118">
        <v>46</v>
      </c>
      <c r="F2118" s="2">
        <v>16493720</v>
      </c>
      <c r="G2118" s="3">
        <v>0.06</v>
      </c>
      <c r="H2118" s="2">
        <v>989623</v>
      </c>
      <c r="I2118" s="2">
        <f>Table1[[#This Row],[sales]]-Table1[[#This Row],[discount_value]]</f>
        <v>15504097</v>
      </c>
      <c r="J2118" t="s">
        <v>23</v>
      </c>
      <c r="K2118" t="s">
        <v>64</v>
      </c>
    </row>
    <row r="2119" spans="1:11" x14ac:dyDescent="0.25">
      <c r="A2119">
        <v>20965</v>
      </c>
      <c r="B2119" t="s">
        <v>804</v>
      </c>
      <c r="C2119" t="s">
        <v>454</v>
      </c>
      <c r="D2119" s="1">
        <v>40167</v>
      </c>
      <c r="E2119">
        <v>38</v>
      </c>
      <c r="F2119" s="2">
        <v>4630220</v>
      </c>
      <c r="G2119" s="3">
        <v>0.06</v>
      </c>
      <c r="H2119" s="2">
        <v>277813</v>
      </c>
      <c r="I2119" s="2">
        <f>Table1[[#This Row],[sales]]-Table1[[#This Row],[discount_value]]</f>
        <v>4352407</v>
      </c>
      <c r="J2119" t="s">
        <v>7</v>
      </c>
      <c r="K2119" t="s">
        <v>8</v>
      </c>
    </row>
    <row r="2120" spans="1:11" x14ac:dyDescent="0.25">
      <c r="A2120">
        <v>21249</v>
      </c>
      <c r="B2120" t="s">
        <v>804</v>
      </c>
      <c r="C2120" t="s">
        <v>456</v>
      </c>
      <c r="D2120" s="1">
        <v>40440</v>
      </c>
      <c r="E2120">
        <v>22</v>
      </c>
      <c r="F2120" s="2">
        <v>2165600</v>
      </c>
      <c r="G2120" s="3">
        <v>0.02</v>
      </c>
      <c r="H2120" s="2">
        <v>43312</v>
      </c>
      <c r="I2120" s="2">
        <f>Table1[[#This Row],[sales]]-Table1[[#This Row],[discount_value]]</f>
        <v>2122288</v>
      </c>
      <c r="J2120" t="s">
        <v>7</v>
      </c>
      <c r="K2120" t="s">
        <v>10</v>
      </c>
    </row>
    <row r="2121" spans="1:11" x14ac:dyDescent="0.25">
      <c r="A2121">
        <v>22529</v>
      </c>
      <c r="B2121" t="s">
        <v>804</v>
      </c>
      <c r="C2121" t="s">
        <v>457</v>
      </c>
      <c r="D2121" s="1">
        <v>40305</v>
      </c>
      <c r="E2121">
        <v>28</v>
      </c>
      <c r="F2121" s="2">
        <v>3246180</v>
      </c>
      <c r="G2121" s="3">
        <v>0.02</v>
      </c>
      <c r="H2121" s="2">
        <v>64924</v>
      </c>
      <c r="I2121" s="2">
        <f>Table1[[#This Row],[sales]]-Table1[[#This Row],[discount_value]]</f>
        <v>3181256</v>
      </c>
      <c r="J2121" t="s">
        <v>7</v>
      </c>
      <c r="K2121" t="s">
        <v>10</v>
      </c>
    </row>
    <row r="2122" spans="1:11" x14ac:dyDescent="0.25">
      <c r="A2122">
        <v>23303</v>
      </c>
      <c r="B2122" t="s">
        <v>804</v>
      </c>
      <c r="C2122" t="s">
        <v>90</v>
      </c>
      <c r="D2122" s="1">
        <v>39984</v>
      </c>
      <c r="E2122">
        <v>39</v>
      </c>
      <c r="F2122" s="2">
        <v>476980</v>
      </c>
      <c r="G2122" s="3">
        <v>0.09</v>
      </c>
      <c r="H2122" s="2">
        <v>42928</v>
      </c>
      <c r="I2122" s="2">
        <f>Table1[[#This Row],[sales]]-Table1[[#This Row],[discount_value]]</f>
        <v>434052</v>
      </c>
      <c r="J2122" t="s">
        <v>7</v>
      </c>
      <c r="K2122" t="s">
        <v>19</v>
      </c>
    </row>
    <row r="2123" spans="1:11" x14ac:dyDescent="0.25">
      <c r="A2123">
        <v>23398</v>
      </c>
      <c r="B2123" t="s">
        <v>804</v>
      </c>
      <c r="C2123" t="s">
        <v>458</v>
      </c>
      <c r="D2123" s="1">
        <v>39885</v>
      </c>
      <c r="E2123">
        <v>19</v>
      </c>
      <c r="F2123" s="2">
        <v>246200</v>
      </c>
      <c r="G2123" s="3">
        <v>0.06</v>
      </c>
      <c r="H2123" s="2">
        <v>14772</v>
      </c>
      <c r="I2123" s="2">
        <f>Table1[[#This Row],[sales]]-Table1[[#This Row],[discount_value]]</f>
        <v>231428</v>
      </c>
      <c r="J2123" t="s">
        <v>7</v>
      </c>
      <c r="K2123" t="s">
        <v>19</v>
      </c>
    </row>
    <row r="2124" spans="1:11" x14ac:dyDescent="0.25">
      <c r="A2124">
        <v>24356</v>
      </c>
      <c r="B2124" t="s">
        <v>804</v>
      </c>
      <c r="C2124" t="s">
        <v>456</v>
      </c>
      <c r="D2124" s="1">
        <v>40309</v>
      </c>
      <c r="E2124">
        <v>37</v>
      </c>
      <c r="F2124" s="2">
        <v>25225320</v>
      </c>
      <c r="G2124" s="3">
        <v>0.06</v>
      </c>
      <c r="H2124" s="2">
        <v>1513519</v>
      </c>
      <c r="I2124" s="2">
        <f>Table1[[#This Row],[sales]]-Table1[[#This Row],[discount_value]]</f>
        <v>23711801</v>
      </c>
      <c r="J2124" t="s">
        <v>23</v>
      </c>
      <c r="K2124" t="s">
        <v>41</v>
      </c>
    </row>
    <row r="2125" spans="1:11" x14ac:dyDescent="0.25">
      <c r="A2125">
        <v>25188</v>
      </c>
      <c r="B2125" t="s">
        <v>804</v>
      </c>
      <c r="C2125" t="s">
        <v>467</v>
      </c>
      <c r="D2125" s="1">
        <v>40546</v>
      </c>
      <c r="E2125">
        <v>20</v>
      </c>
      <c r="F2125" s="2">
        <v>3128323</v>
      </c>
      <c r="G2125" s="3">
        <v>0</v>
      </c>
      <c r="H2125" s="2">
        <v>0</v>
      </c>
      <c r="I2125" s="2">
        <f>Table1[[#This Row],[sales]]-Table1[[#This Row],[discount_value]]</f>
        <v>3128323</v>
      </c>
      <c r="J2125" t="s">
        <v>12</v>
      </c>
      <c r="K2125" t="s">
        <v>13</v>
      </c>
    </row>
    <row r="2126" spans="1:11" x14ac:dyDescent="0.25">
      <c r="A2126">
        <v>25249</v>
      </c>
      <c r="B2126" t="s">
        <v>804</v>
      </c>
      <c r="C2126" t="s">
        <v>457</v>
      </c>
      <c r="D2126" s="1">
        <v>41219</v>
      </c>
      <c r="E2126">
        <v>34</v>
      </c>
      <c r="F2126" s="2">
        <v>1853700</v>
      </c>
      <c r="G2126" s="3">
        <v>0.09</v>
      </c>
      <c r="H2126" s="2">
        <v>166833</v>
      </c>
      <c r="I2126" s="2">
        <f>Table1[[#This Row],[sales]]-Table1[[#This Row],[discount_value]]</f>
        <v>1686867</v>
      </c>
      <c r="J2126" t="s">
        <v>7</v>
      </c>
      <c r="K2126" t="s">
        <v>16</v>
      </c>
    </row>
    <row r="2127" spans="1:11" x14ac:dyDescent="0.25">
      <c r="A2127">
        <v>26948</v>
      </c>
      <c r="B2127" t="s">
        <v>804</v>
      </c>
      <c r="C2127" t="s">
        <v>334</v>
      </c>
      <c r="D2127" s="1">
        <v>40869</v>
      </c>
      <c r="E2127">
        <v>21</v>
      </c>
      <c r="F2127" s="2">
        <v>407100</v>
      </c>
      <c r="G2127" s="3">
        <v>0.03</v>
      </c>
      <c r="H2127" s="2">
        <v>12213</v>
      </c>
      <c r="I2127" s="2">
        <f>Table1[[#This Row],[sales]]-Table1[[#This Row],[discount_value]]</f>
        <v>394887</v>
      </c>
      <c r="J2127" t="s">
        <v>7</v>
      </c>
      <c r="K2127" t="s">
        <v>33</v>
      </c>
    </row>
    <row r="2128" spans="1:11" x14ac:dyDescent="0.25">
      <c r="A2128">
        <v>27232</v>
      </c>
      <c r="B2128" t="s">
        <v>804</v>
      </c>
      <c r="C2128" t="s">
        <v>90</v>
      </c>
      <c r="D2128" s="1">
        <v>40408</v>
      </c>
      <c r="E2128">
        <v>19</v>
      </c>
      <c r="F2128" s="2">
        <v>1278600</v>
      </c>
      <c r="G2128" s="3">
        <v>0.05</v>
      </c>
      <c r="H2128" s="2">
        <v>63930</v>
      </c>
      <c r="I2128" s="2">
        <f>Table1[[#This Row],[sales]]-Table1[[#This Row],[discount_value]]</f>
        <v>1214670</v>
      </c>
      <c r="J2128" t="s">
        <v>7</v>
      </c>
      <c r="K2128" t="s">
        <v>33</v>
      </c>
    </row>
    <row r="2129" spans="1:11" x14ac:dyDescent="0.25">
      <c r="A2129">
        <v>27622</v>
      </c>
      <c r="B2129" t="s">
        <v>804</v>
      </c>
      <c r="C2129" t="s">
        <v>454</v>
      </c>
      <c r="D2129" s="1">
        <v>40580</v>
      </c>
      <c r="E2129">
        <v>4</v>
      </c>
      <c r="F2129" s="2">
        <v>2561460</v>
      </c>
      <c r="G2129" s="3">
        <v>0.09</v>
      </c>
      <c r="H2129" s="2">
        <v>230531</v>
      </c>
      <c r="I2129" s="2">
        <f>Table1[[#This Row],[sales]]-Table1[[#This Row],[discount_value]]</f>
        <v>2330929</v>
      </c>
      <c r="J2129" t="s">
        <v>23</v>
      </c>
      <c r="K2129" t="s">
        <v>64</v>
      </c>
    </row>
    <row r="2130" spans="1:11" x14ac:dyDescent="0.25">
      <c r="A2130">
        <v>28002</v>
      </c>
      <c r="B2130" t="s">
        <v>804</v>
      </c>
      <c r="C2130" t="s">
        <v>462</v>
      </c>
      <c r="D2130" s="1">
        <v>40096</v>
      </c>
      <c r="E2130">
        <v>5</v>
      </c>
      <c r="F2130" s="2">
        <v>87100</v>
      </c>
      <c r="G2130" s="3">
        <v>0.1</v>
      </c>
      <c r="H2130" s="2">
        <v>8710</v>
      </c>
      <c r="I2130" s="2">
        <f>Table1[[#This Row],[sales]]-Table1[[#This Row],[discount_value]]</f>
        <v>78390</v>
      </c>
      <c r="J2130" t="s">
        <v>7</v>
      </c>
      <c r="K2130" t="s">
        <v>19</v>
      </c>
    </row>
    <row r="2131" spans="1:11" x14ac:dyDescent="0.25">
      <c r="A2131">
        <v>28390</v>
      </c>
      <c r="B2131" t="s">
        <v>804</v>
      </c>
      <c r="C2131" t="s">
        <v>469</v>
      </c>
      <c r="D2131" s="1">
        <v>40946</v>
      </c>
      <c r="E2131">
        <v>44</v>
      </c>
      <c r="F2131" s="2">
        <v>1619540</v>
      </c>
      <c r="G2131" s="3">
        <v>0.1</v>
      </c>
      <c r="H2131" s="2">
        <v>161954</v>
      </c>
      <c r="I2131" s="2">
        <f>Table1[[#This Row],[sales]]-Table1[[#This Row],[discount_value]]</f>
        <v>1457586</v>
      </c>
      <c r="J2131" t="s">
        <v>23</v>
      </c>
      <c r="K2131" t="s">
        <v>24</v>
      </c>
    </row>
    <row r="2132" spans="1:11" x14ac:dyDescent="0.25">
      <c r="A2132">
        <v>29223</v>
      </c>
      <c r="B2132" t="s">
        <v>804</v>
      </c>
      <c r="C2132" t="s">
        <v>463</v>
      </c>
      <c r="D2132" s="1">
        <v>40928</v>
      </c>
      <c r="E2132">
        <v>48</v>
      </c>
      <c r="F2132" s="2">
        <v>49402240</v>
      </c>
      <c r="G2132" s="3">
        <v>0.04</v>
      </c>
      <c r="H2132" s="2">
        <v>1976090</v>
      </c>
      <c r="I2132" s="2">
        <f>Table1[[#This Row],[sales]]-Table1[[#This Row],[discount_value]]</f>
        <v>47426150</v>
      </c>
      <c r="J2132" t="s">
        <v>23</v>
      </c>
      <c r="K2132" t="s">
        <v>41</v>
      </c>
    </row>
    <row r="2133" spans="1:11" x14ac:dyDescent="0.25">
      <c r="A2133">
        <v>29351</v>
      </c>
      <c r="B2133" t="s">
        <v>804</v>
      </c>
      <c r="C2133" t="s">
        <v>455</v>
      </c>
      <c r="D2133" s="1">
        <v>40819</v>
      </c>
      <c r="E2133">
        <v>17</v>
      </c>
      <c r="F2133" s="2">
        <v>10245220</v>
      </c>
      <c r="G2133" s="3">
        <v>0.05</v>
      </c>
      <c r="H2133" s="2">
        <v>512261</v>
      </c>
      <c r="I2133" s="2">
        <f>Table1[[#This Row],[sales]]-Table1[[#This Row],[discount_value]]</f>
        <v>9732959</v>
      </c>
      <c r="J2133" t="s">
        <v>7</v>
      </c>
      <c r="K2133" t="s">
        <v>16</v>
      </c>
    </row>
    <row r="2134" spans="1:11" x14ac:dyDescent="0.25">
      <c r="A2134">
        <v>29506</v>
      </c>
      <c r="B2134" t="s">
        <v>805</v>
      </c>
      <c r="C2134" t="s">
        <v>470</v>
      </c>
      <c r="D2134" s="1">
        <v>40708</v>
      </c>
      <c r="E2134">
        <v>46</v>
      </c>
      <c r="F2134" s="2">
        <v>442260</v>
      </c>
      <c r="G2134" s="3">
        <v>0.01</v>
      </c>
      <c r="H2134" s="2">
        <v>4423</v>
      </c>
      <c r="I2134" s="2">
        <f>Table1[[#This Row],[sales]]-Table1[[#This Row],[discount_value]]</f>
        <v>437837</v>
      </c>
      <c r="J2134" t="s">
        <v>7</v>
      </c>
      <c r="K2134" t="s">
        <v>16</v>
      </c>
    </row>
    <row r="2135" spans="1:11" x14ac:dyDescent="0.25">
      <c r="A2135">
        <v>29633</v>
      </c>
      <c r="B2135" t="s">
        <v>804</v>
      </c>
      <c r="C2135" t="s">
        <v>470</v>
      </c>
      <c r="D2135" s="1">
        <v>39986</v>
      </c>
      <c r="E2135">
        <v>11</v>
      </c>
      <c r="F2135" s="2">
        <v>192020</v>
      </c>
      <c r="G2135" s="3">
        <v>0.01</v>
      </c>
      <c r="H2135" s="2">
        <v>1920</v>
      </c>
      <c r="I2135" s="2">
        <f>Table1[[#This Row],[sales]]-Table1[[#This Row],[discount_value]]</f>
        <v>190100</v>
      </c>
      <c r="J2135" t="s">
        <v>7</v>
      </c>
      <c r="K2135" t="s">
        <v>8</v>
      </c>
    </row>
    <row r="2136" spans="1:11" x14ac:dyDescent="0.25">
      <c r="A2136">
        <v>29764</v>
      </c>
      <c r="B2136" t="s">
        <v>804</v>
      </c>
      <c r="C2136" t="s">
        <v>456</v>
      </c>
      <c r="D2136" s="1">
        <v>41112</v>
      </c>
      <c r="E2136">
        <v>10</v>
      </c>
      <c r="F2136" s="2">
        <v>330180</v>
      </c>
      <c r="G2136" s="3">
        <v>0</v>
      </c>
      <c r="H2136" s="2">
        <v>0</v>
      </c>
      <c r="I2136" s="2">
        <f>Table1[[#This Row],[sales]]-Table1[[#This Row],[discount_value]]</f>
        <v>330180</v>
      </c>
      <c r="J2136" t="s">
        <v>7</v>
      </c>
      <c r="K2136" t="s">
        <v>16</v>
      </c>
    </row>
    <row r="2137" spans="1:11" x14ac:dyDescent="0.25">
      <c r="A2137">
        <v>29958</v>
      </c>
      <c r="B2137" t="s">
        <v>804</v>
      </c>
      <c r="C2137" t="s">
        <v>456</v>
      </c>
      <c r="D2137" s="1">
        <v>40549</v>
      </c>
      <c r="E2137">
        <v>47</v>
      </c>
      <c r="F2137" s="2">
        <v>615140</v>
      </c>
      <c r="G2137" s="3">
        <v>0</v>
      </c>
      <c r="H2137" s="2">
        <v>0</v>
      </c>
      <c r="I2137" s="2">
        <f>Table1[[#This Row],[sales]]-Table1[[#This Row],[discount_value]]</f>
        <v>615140</v>
      </c>
      <c r="J2137" t="s">
        <v>7</v>
      </c>
      <c r="K2137" t="s">
        <v>16</v>
      </c>
    </row>
    <row r="2138" spans="1:11" x14ac:dyDescent="0.25">
      <c r="A2138">
        <v>31616</v>
      </c>
      <c r="B2138" t="s">
        <v>804</v>
      </c>
      <c r="C2138" t="s">
        <v>455</v>
      </c>
      <c r="D2138" s="1">
        <v>40418</v>
      </c>
      <c r="E2138">
        <v>45</v>
      </c>
      <c r="F2138" s="2">
        <v>365400</v>
      </c>
      <c r="G2138" s="3">
        <v>0.08</v>
      </c>
      <c r="H2138" s="2">
        <v>29232</v>
      </c>
      <c r="I2138" s="2">
        <f>Table1[[#This Row],[sales]]-Table1[[#This Row],[discount_value]]</f>
        <v>336168</v>
      </c>
      <c r="J2138" t="s">
        <v>7</v>
      </c>
      <c r="K2138" t="s">
        <v>16</v>
      </c>
    </row>
    <row r="2139" spans="1:11" x14ac:dyDescent="0.25">
      <c r="A2139">
        <v>31907</v>
      </c>
      <c r="B2139" t="s">
        <v>805</v>
      </c>
      <c r="C2139" t="s">
        <v>455</v>
      </c>
      <c r="D2139" s="1">
        <v>40316</v>
      </c>
      <c r="E2139">
        <v>38</v>
      </c>
      <c r="F2139" s="2">
        <v>663060</v>
      </c>
      <c r="G2139" s="3">
        <v>0</v>
      </c>
      <c r="H2139" s="2">
        <v>0</v>
      </c>
      <c r="I2139" s="2">
        <f>Table1[[#This Row],[sales]]-Table1[[#This Row],[discount_value]]</f>
        <v>663060</v>
      </c>
      <c r="J2139" t="s">
        <v>12</v>
      </c>
      <c r="K2139" t="s">
        <v>37</v>
      </c>
    </row>
    <row r="2140" spans="1:11" x14ac:dyDescent="0.25">
      <c r="A2140">
        <v>32001</v>
      </c>
      <c r="B2140" t="s">
        <v>804</v>
      </c>
      <c r="C2140" t="s">
        <v>469</v>
      </c>
      <c r="D2140" s="1">
        <v>40844</v>
      </c>
      <c r="E2140">
        <v>22</v>
      </c>
      <c r="F2140" s="2">
        <v>989680</v>
      </c>
      <c r="G2140" s="3">
        <v>7.0000000000000007E-2</v>
      </c>
      <c r="H2140" s="2">
        <v>69278</v>
      </c>
      <c r="I2140" s="2">
        <f>Table1[[#This Row],[sales]]-Table1[[#This Row],[discount_value]]</f>
        <v>920402</v>
      </c>
      <c r="J2140" t="s">
        <v>23</v>
      </c>
      <c r="K2140" t="s">
        <v>24</v>
      </c>
    </row>
    <row r="2141" spans="1:11" x14ac:dyDescent="0.25">
      <c r="A2141">
        <v>32069</v>
      </c>
      <c r="B2141" t="s">
        <v>804</v>
      </c>
      <c r="C2141" t="s">
        <v>464</v>
      </c>
      <c r="D2141" s="1">
        <v>40866</v>
      </c>
      <c r="E2141">
        <v>8</v>
      </c>
      <c r="F2141" s="2">
        <v>2200000</v>
      </c>
      <c r="G2141" s="3">
        <v>7.0000000000000007E-2</v>
      </c>
      <c r="H2141" s="2">
        <v>154000</v>
      </c>
      <c r="I2141" s="2">
        <f>Table1[[#This Row],[sales]]-Table1[[#This Row],[discount_value]]</f>
        <v>2046000</v>
      </c>
      <c r="J2141" t="s">
        <v>12</v>
      </c>
      <c r="K2141" t="s">
        <v>68</v>
      </c>
    </row>
    <row r="2142" spans="1:11" x14ac:dyDescent="0.25">
      <c r="A2142">
        <v>32102</v>
      </c>
      <c r="B2142" t="s">
        <v>804</v>
      </c>
      <c r="C2142" t="s">
        <v>471</v>
      </c>
      <c r="D2142" s="1">
        <v>41257</v>
      </c>
      <c r="E2142">
        <v>2</v>
      </c>
      <c r="F2142" s="2">
        <v>39620</v>
      </c>
      <c r="G2142" s="3">
        <v>0.02</v>
      </c>
      <c r="H2142" s="2">
        <v>792</v>
      </c>
      <c r="I2142" s="2">
        <f>Table1[[#This Row],[sales]]-Table1[[#This Row],[discount_value]]</f>
        <v>38828</v>
      </c>
      <c r="J2142" t="s">
        <v>7</v>
      </c>
      <c r="K2142" t="s">
        <v>19</v>
      </c>
    </row>
    <row r="2143" spans="1:11" x14ac:dyDescent="0.25">
      <c r="A2143">
        <v>32450</v>
      </c>
      <c r="B2143" t="s">
        <v>804</v>
      </c>
      <c r="C2143" t="s">
        <v>456</v>
      </c>
      <c r="D2143" s="1">
        <v>40896</v>
      </c>
      <c r="E2143">
        <v>37</v>
      </c>
      <c r="F2143" s="2">
        <v>5277580</v>
      </c>
      <c r="G2143" s="3">
        <v>0.1</v>
      </c>
      <c r="H2143" s="2">
        <v>527758</v>
      </c>
      <c r="I2143" s="2">
        <f>Table1[[#This Row],[sales]]-Table1[[#This Row],[discount_value]]</f>
        <v>4749822</v>
      </c>
      <c r="J2143" t="s">
        <v>23</v>
      </c>
      <c r="K2143" t="s">
        <v>64</v>
      </c>
    </row>
    <row r="2144" spans="1:11" x14ac:dyDescent="0.25">
      <c r="A2144">
        <v>32546</v>
      </c>
      <c r="B2144" t="s">
        <v>804</v>
      </c>
      <c r="C2144" t="s">
        <v>463</v>
      </c>
      <c r="D2144" s="1">
        <v>40620</v>
      </c>
      <c r="E2144">
        <v>6</v>
      </c>
      <c r="F2144" s="2">
        <v>312180</v>
      </c>
      <c r="G2144" s="3">
        <v>0</v>
      </c>
      <c r="H2144" s="2">
        <v>0</v>
      </c>
      <c r="I2144" s="2">
        <f>Table1[[#This Row],[sales]]-Table1[[#This Row],[discount_value]]</f>
        <v>312180</v>
      </c>
      <c r="J2144" t="s">
        <v>7</v>
      </c>
      <c r="K2144" t="s">
        <v>16</v>
      </c>
    </row>
    <row r="2145" spans="1:11" x14ac:dyDescent="0.25">
      <c r="A2145">
        <v>33029</v>
      </c>
      <c r="B2145" t="s">
        <v>804</v>
      </c>
      <c r="C2145" t="s">
        <v>470</v>
      </c>
      <c r="D2145" s="1">
        <v>41060</v>
      </c>
      <c r="E2145">
        <v>39</v>
      </c>
      <c r="F2145" s="2">
        <v>32056520</v>
      </c>
      <c r="G2145" s="3">
        <v>0.02</v>
      </c>
      <c r="H2145" s="2">
        <v>641130</v>
      </c>
      <c r="I2145" s="2">
        <f>Table1[[#This Row],[sales]]-Table1[[#This Row],[discount_value]]</f>
        <v>31415390</v>
      </c>
      <c r="J2145" t="s">
        <v>23</v>
      </c>
      <c r="K2145" t="s">
        <v>64</v>
      </c>
    </row>
    <row r="2146" spans="1:11" x14ac:dyDescent="0.25">
      <c r="A2146">
        <v>33061</v>
      </c>
      <c r="B2146" t="s">
        <v>804</v>
      </c>
      <c r="C2146" t="s">
        <v>467</v>
      </c>
      <c r="D2146" s="1">
        <v>40739</v>
      </c>
      <c r="E2146">
        <v>48</v>
      </c>
      <c r="F2146" s="2">
        <v>10637780</v>
      </c>
      <c r="G2146" s="3">
        <v>0.06</v>
      </c>
      <c r="H2146" s="2">
        <v>638267</v>
      </c>
      <c r="I2146" s="2">
        <f>Table1[[#This Row],[sales]]-Table1[[#This Row],[discount_value]]</f>
        <v>9999513</v>
      </c>
      <c r="J2146" t="s">
        <v>7</v>
      </c>
      <c r="K2146" t="s">
        <v>8</v>
      </c>
    </row>
    <row r="2147" spans="1:11" x14ac:dyDescent="0.25">
      <c r="A2147">
        <v>33478</v>
      </c>
      <c r="B2147" t="s">
        <v>804</v>
      </c>
      <c r="C2147" t="s">
        <v>472</v>
      </c>
      <c r="D2147" s="1">
        <v>40343</v>
      </c>
      <c r="E2147">
        <v>21</v>
      </c>
      <c r="F2147" s="2">
        <v>251800</v>
      </c>
      <c r="G2147" s="3">
        <v>0.04</v>
      </c>
      <c r="H2147" s="2">
        <v>10072</v>
      </c>
      <c r="I2147" s="2">
        <f>Table1[[#This Row],[sales]]-Table1[[#This Row],[discount_value]]</f>
        <v>241728</v>
      </c>
      <c r="J2147" t="s">
        <v>7</v>
      </c>
      <c r="K2147" t="s">
        <v>19</v>
      </c>
    </row>
    <row r="2148" spans="1:11" x14ac:dyDescent="0.25">
      <c r="A2148">
        <v>33540</v>
      </c>
      <c r="B2148" t="s">
        <v>804</v>
      </c>
      <c r="C2148" t="s">
        <v>456</v>
      </c>
      <c r="D2148" s="1">
        <v>40700</v>
      </c>
      <c r="E2148">
        <v>21</v>
      </c>
      <c r="F2148" s="2">
        <v>381980</v>
      </c>
      <c r="G2148" s="3">
        <v>0.1</v>
      </c>
      <c r="H2148" s="2">
        <v>38198</v>
      </c>
      <c r="I2148" s="2">
        <f>Table1[[#This Row],[sales]]-Table1[[#This Row],[discount_value]]</f>
        <v>343782</v>
      </c>
      <c r="J2148" t="s">
        <v>7</v>
      </c>
      <c r="K2148" t="s">
        <v>33</v>
      </c>
    </row>
    <row r="2149" spans="1:11" x14ac:dyDescent="0.25">
      <c r="A2149">
        <v>33862</v>
      </c>
      <c r="B2149" t="s">
        <v>804</v>
      </c>
      <c r="C2149" t="s">
        <v>459</v>
      </c>
      <c r="D2149" s="1">
        <v>40351</v>
      </c>
      <c r="E2149">
        <v>22</v>
      </c>
      <c r="F2149" s="2">
        <v>251140</v>
      </c>
      <c r="G2149" s="3">
        <v>0.03</v>
      </c>
      <c r="H2149" s="2">
        <v>7534</v>
      </c>
      <c r="I2149" s="2">
        <f>Table1[[#This Row],[sales]]-Table1[[#This Row],[discount_value]]</f>
        <v>243606</v>
      </c>
      <c r="J2149" t="s">
        <v>7</v>
      </c>
      <c r="K2149" t="s">
        <v>26</v>
      </c>
    </row>
    <row r="2150" spans="1:11" x14ac:dyDescent="0.25">
      <c r="A2150">
        <v>34470</v>
      </c>
      <c r="B2150" t="s">
        <v>804</v>
      </c>
      <c r="C2150" t="s">
        <v>471</v>
      </c>
      <c r="D2150" s="1">
        <v>40940</v>
      </c>
      <c r="E2150">
        <v>31</v>
      </c>
      <c r="F2150" s="2">
        <v>5932260</v>
      </c>
      <c r="G2150" s="3">
        <v>0.08</v>
      </c>
      <c r="H2150" s="2">
        <v>474581</v>
      </c>
      <c r="I2150" s="2">
        <f>Table1[[#This Row],[sales]]-Table1[[#This Row],[discount_value]]</f>
        <v>5457679</v>
      </c>
      <c r="J2150" t="s">
        <v>23</v>
      </c>
      <c r="K2150" t="s">
        <v>28</v>
      </c>
    </row>
    <row r="2151" spans="1:11" x14ac:dyDescent="0.25">
      <c r="A2151">
        <v>36161</v>
      </c>
      <c r="B2151" t="s">
        <v>804</v>
      </c>
      <c r="C2151" t="s">
        <v>469</v>
      </c>
      <c r="D2151" s="1">
        <v>40194</v>
      </c>
      <c r="E2151">
        <v>6</v>
      </c>
      <c r="F2151" s="2">
        <v>58380</v>
      </c>
      <c r="G2151" s="3">
        <v>0.03</v>
      </c>
      <c r="H2151" s="2">
        <v>1751</v>
      </c>
      <c r="I2151" s="2">
        <f>Table1[[#This Row],[sales]]-Table1[[#This Row],[discount_value]]</f>
        <v>56629</v>
      </c>
      <c r="J2151" t="s">
        <v>7</v>
      </c>
      <c r="K2151" t="s">
        <v>16</v>
      </c>
    </row>
    <row r="2152" spans="1:11" x14ac:dyDescent="0.25">
      <c r="A2152">
        <v>37760</v>
      </c>
      <c r="B2152" t="s">
        <v>805</v>
      </c>
      <c r="C2152" t="s">
        <v>456</v>
      </c>
      <c r="D2152" s="1">
        <v>40039</v>
      </c>
      <c r="E2152">
        <v>18</v>
      </c>
      <c r="F2152" s="2">
        <v>315700</v>
      </c>
      <c r="G2152" s="3">
        <v>0.01</v>
      </c>
      <c r="H2152" s="2">
        <v>3157</v>
      </c>
      <c r="I2152" s="2">
        <f>Table1[[#This Row],[sales]]-Table1[[#This Row],[discount_value]]</f>
        <v>312543</v>
      </c>
      <c r="J2152" t="s">
        <v>12</v>
      </c>
      <c r="K2152" t="s">
        <v>37</v>
      </c>
    </row>
    <row r="2153" spans="1:11" x14ac:dyDescent="0.25">
      <c r="A2153">
        <v>37895</v>
      </c>
      <c r="B2153" t="s">
        <v>804</v>
      </c>
      <c r="C2153" t="s">
        <v>456</v>
      </c>
      <c r="D2153" s="1">
        <v>40998</v>
      </c>
      <c r="E2153">
        <v>14</v>
      </c>
      <c r="F2153" s="2">
        <v>609300</v>
      </c>
      <c r="G2153" s="3">
        <v>0.1</v>
      </c>
      <c r="H2153" s="2">
        <v>60930</v>
      </c>
      <c r="I2153" s="2">
        <f>Table1[[#This Row],[sales]]-Table1[[#This Row],[discount_value]]</f>
        <v>548370</v>
      </c>
      <c r="J2153" t="s">
        <v>7</v>
      </c>
      <c r="K2153" t="s">
        <v>19</v>
      </c>
    </row>
    <row r="2154" spans="1:11" x14ac:dyDescent="0.25">
      <c r="A2154">
        <v>38403</v>
      </c>
      <c r="B2154" t="s">
        <v>804</v>
      </c>
      <c r="C2154" t="s">
        <v>323</v>
      </c>
      <c r="D2154" s="1">
        <v>40684</v>
      </c>
      <c r="E2154">
        <v>49</v>
      </c>
      <c r="F2154" s="2">
        <v>284200</v>
      </c>
      <c r="G2154" s="3">
        <v>0.01</v>
      </c>
      <c r="H2154" s="2">
        <v>2842</v>
      </c>
      <c r="I2154" s="2">
        <f>Table1[[#This Row],[sales]]-Table1[[#This Row],[discount_value]]</f>
        <v>281358</v>
      </c>
      <c r="J2154" t="s">
        <v>7</v>
      </c>
      <c r="K2154" t="s">
        <v>30</v>
      </c>
    </row>
    <row r="2155" spans="1:11" x14ac:dyDescent="0.25">
      <c r="A2155">
        <v>38630</v>
      </c>
      <c r="B2155" t="s">
        <v>804</v>
      </c>
      <c r="C2155" t="s">
        <v>471</v>
      </c>
      <c r="D2155" s="1">
        <v>40285</v>
      </c>
      <c r="E2155">
        <v>13</v>
      </c>
      <c r="F2155" s="2">
        <v>4350436</v>
      </c>
      <c r="G2155" s="3">
        <v>7.0000000000000007E-2</v>
      </c>
      <c r="H2155" s="2">
        <v>304531</v>
      </c>
      <c r="I2155" s="2">
        <f>Table1[[#This Row],[sales]]-Table1[[#This Row],[discount_value]]</f>
        <v>4045905</v>
      </c>
      <c r="J2155" t="s">
        <v>12</v>
      </c>
      <c r="K2155" t="s">
        <v>13</v>
      </c>
    </row>
    <row r="2156" spans="1:11" x14ac:dyDescent="0.25">
      <c r="A2156">
        <v>40165</v>
      </c>
      <c r="B2156" t="s">
        <v>804</v>
      </c>
      <c r="C2156" t="s">
        <v>460</v>
      </c>
      <c r="D2156" s="1">
        <v>40604</v>
      </c>
      <c r="E2156">
        <v>50</v>
      </c>
      <c r="F2156" s="2">
        <v>842720</v>
      </c>
      <c r="G2156" s="3">
        <v>7.0000000000000007E-2</v>
      </c>
      <c r="H2156" s="2">
        <v>58990</v>
      </c>
      <c r="I2156" s="2">
        <f>Table1[[#This Row],[sales]]-Table1[[#This Row],[discount_value]]</f>
        <v>783730</v>
      </c>
      <c r="J2156" t="s">
        <v>7</v>
      </c>
      <c r="K2156" t="s">
        <v>10</v>
      </c>
    </row>
    <row r="2157" spans="1:11" x14ac:dyDescent="0.25">
      <c r="A2157">
        <v>40194</v>
      </c>
      <c r="B2157" t="s">
        <v>804</v>
      </c>
      <c r="C2157" t="s">
        <v>456</v>
      </c>
      <c r="D2157" s="1">
        <v>40457</v>
      </c>
      <c r="E2157">
        <v>30</v>
      </c>
      <c r="F2157" s="2">
        <v>9013700</v>
      </c>
      <c r="G2157" s="3">
        <v>0.1</v>
      </c>
      <c r="H2157" s="2">
        <v>901370</v>
      </c>
      <c r="I2157" s="2">
        <f>Table1[[#This Row],[sales]]-Table1[[#This Row],[discount_value]]</f>
        <v>8112330</v>
      </c>
      <c r="J2157" t="s">
        <v>23</v>
      </c>
      <c r="K2157" t="s">
        <v>41</v>
      </c>
    </row>
    <row r="2158" spans="1:11" x14ac:dyDescent="0.25">
      <c r="A2158">
        <v>40454</v>
      </c>
      <c r="B2158" t="s">
        <v>804</v>
      </c>
      <c r="C2158" t="s">
        <v>473</v>
      </c>
      <c r="D2158" s="1">
        <v>40654</v>
      </c>
      <c r="E2158">
        <v>43</v>
      </c>
      <c r="F2158" s="2">
        <v>2487760</v>
      </c>
      <c r="G2158" s="3">
        <v>0.1</v>
      </c>
      <c r="H2158" s="2">
        <v>248776</v>
      </c>
      <c r="I2158" s="2">
        <f>Table1[[#This Row],[sales]]-Table1[[#This Row],[discount_value]]</f>
        <v>2238984</v>
      </c>
      <c r="J2158" t="s">
        <v>7</v>
      </c>
      <c r="K2158" t="s">
        <v>33</v>
      </c>
    </row>
    <row r="2159" spans="1:11" x14ac:dyDescent="0.25">
      <c r="A2159">
        <v>40672</v>
      </c>
      <c r="B2159" t="s">
        <v>804</v>
      </c>
      <c r="C2159" t="s">
        <v>456</v>
      </c>
      <c r="D2159" s="1">
        <v>41211</v>
      </c>
      <c r="E2159">
        <v>16</v>
      </c>
      <c r="F2159" s="2">
        <v>3235820</v>
      </c>
      <c r="G2159" s="3">
        <v>0.04</v>
      </c>
      <c r="H2159" s="2">
        <v>129433</v>
      </c>
      <c r="I2159" s="2">
        <f>Table1[[#This Row],[sales]]-Table1[[#This Row],[discount_value]]</f>
        <v>3106387</v>
      </c>
      <c r="J2159" t="s">
        <v>23</v>
      </c>
      <c r="K2159" t="s">
        <v>28</v>
      </c>
    </row>
    <row r="2160" spans="1:11" x14ac:dyDescent="0.25">
      <c r="A2160">
        <v>40833</v>
      </c>
      <c r="B2160" t="s">
        <v>804</v>
      </c>
      <c r="C2160" t="s">
        <v>323</v>
      </c>
      <c r="D2160" s="1">
        <v>40374</v>
      </c>
      <c r="E2160">
        <v>48</v>
      </c>
      <c r="F2160" s="2">
        <v>5376165</v>
      </c>
      <c r="G2160" s="3">
        <v>0.04</v>
      </c>
      <c r="H2160" s="2">
        <v>215047</v>
      </c>
      <c r="I2160" s="2">
        <f>Table1[[#This Row],[sales]]-Table1[[#This Row],[discount_value]]</f>
        <v>5161118</v>
      </c>
      <c r="J2160" t="s">
        <v>12</v>
      </c>
      <c r="K2160" t="s">
        <v>13</v>
      </c>
    </row>
    <row r="2161" spans="1:11" x14ac:dyDescent="0.25">
      <c r="A2161">
        <v>41441</v>
      </c>
      <c r="B2161" t="s">
        <v>804</v>
      </c>
      <c r="C2161" t="s">
        <v>474</v>
      </c>
      <c r="D2161" s="1">
        <v>40931</v>
      </c>
      <c r="E2161">
        <v>41</v>
      </c>
      <c r="F2161" s="2">
        <v>442160</v>
      </c>
      <c r="G2161" s="3">
        <v>0</v>
      </c>
      <c r="H2161" s="2">
        <v>0</v>
      </c>
      <c r="I2161" s="2">
        <f>Table1[[#This Row],[sales]]-Table1[[#This Row],[discount_value]]</f>
        <v>442160</v>
      </c>
      <c r="J2161" t="s">
        <v>7</v>
      </c>
      <c r="K2161" t="s">
        <v>16</v>
      </c>
    </row>
    <row r="2162" spans="1:11" x14ac:dyDescent="0.25">
      <c r="A2162">
        <v>43076</v>
      </c>
      <c r="B2162" t="s">
        <v>804</v>
      </c>
      <c r="C2162" t="s">
        <v>471</v>
      </c>
      <c r="D2162" s="1">
        <v>40345</v>
      </c>
      <c r="E2162">
        <v>33</v>
      </c>
      <c r="F2162" s="2">
        <v>7272740</v>
      </c>
      <c r="G2162" s="3">
        <v>0.06</v>
      </c>
      <c r="H2162" s="2">
        <v>436364</v>
      </c>
      <c r="I2162" s="2">
        <f>Table1[[#This Row],[sales]]-Table1[[#This Row],[discount_value]]</f>
        <v>6836376</v>
      </c>
      <c r="J2162" t="s">
        <v>23</v>
      </c>
      <c r="K2162" t="s">
        <v>41</v>
      </c>
    </row>
    <row r="2163" spans="1:11" x14ac:dyDescent="0.25">
      <c r="A2163">
        <v>43233</v>
      </c>
      <c r="B2163" t="s">
        <v>804</v>
      </c>
      <c r="C2163" t="s">
        <v>457</v>
      </c>
      <c r="D2163" s="1">
        <v>40348</v>
      </c>
      <c r="E2163">
        <v>30</v>
      </c>
      <c r="F2163" s="2">
        <v>406960</v>
      </c>
      <c r="G2163" s="3">
        <v>0.04</v>
      </c>
      <c r="H2163" s="2">
        <v>16278</v>
      </c>
      <c r="I2163" s="2">
        <f>Table1[[#This Row],[sales]]-Table1[[#This Row],[discount_value]]</f>
        <v>390682</v>
      </c>
      <c r="J2163" t="s">
        <v>7</v>
      </c>
      <c r="K2163" t="s">
        <v>19</v>
      </c>
    </row>
    <row r="2164" spans="1:11" x14ac:dyDescent="0.25">
      <c r="A2164">
        <v>43332</v>
      </c>
      <c r="B2164" t="s">
        <v>804</v>
      </c>
      <c r="C2164" t="s">
        <v>463</v>
      </c>
      <c r="D2164" s="1">
        <v>41162</v>
      </c>
      <c r="E2164">
        <v>31</v>
      </c>
      <c r="F2164" s="2">
        <v>3500000</v>
      </c>
      <c r="G2164" s="3">
        <v>0.03</v>
      </c>
      <c r="H2164" s="2">
        <v>105000</v>
      </c>
      <c r="I2164" s="2">
        <f>Table1[[#This Row],[sales]]-Table1[[#This Row],[discount_value]]</f>
        <v>3395000</v>
      </c>
      <c r="J2164" t="s">
        <v>7</v>
      </c>
      <c r="K2164" t="s">
        <v>19</v>
      </c>
    </row>
    <row r="2165" spans="1:11" x14ac:dyDescent="0.25">
      <c r="A2165">
        <v>43362</v>
      </c>
      <c r="B2165" t="s">
        <v>804</v>
      </c>
      <c r="C2165" t="s">
        <v>75</v>
      </c>
      <c r="D2165" s="1">
        <v>39825</v>
      </c>
      <c r="E2165">
        <v>45</v>
      </c>
      <c r="F2165" s="2">
        <v>31926180</v>
      </c>
      <c r="G2165" s="3">
        <v>0.03</v>
      </c>
      <c r="H2165" s="2">
        <v>957785</v>
      </c>
      <c r="I2165" s="2">
        <f>Table1[[#This Row],[sales]]-Table1[[#This Row],[discount_value]]</f>
        <v>30968395</v>
      </c>
      <c r="J2165" t="s">
        <v>23</v>
      </c>
      <c r="K2165" t="s">
        <v>41</v>
      </c>
    </row>
    <row r="2166" spans="1:11" x14ac:dyDescent="0.25">
      <c r="A2166">
        <v>43488</v>
      </c>
      <c r="B2166" t="s">
        <v>805</v>
      </c>
      <c r="C2166" t="s">
        <v>323</v>
      </c>
      <c r="D2166" s="1">
        <v>41078</v>
      </c>
      <c r="E2166">
        <v>46</v>
      </c>
      <c r="F2166" s="2">
        <v>4232400</v>
      </c>
      <c r="G2166" s="3">
        <v>0.08</v>
      </c>
      <c r="H2166" s="2">
        <v>338592</v>
      </c>
      <c r="I2166" s="2">
        <f>Table1[[#This Row],[sales]]-Table1[[#This Row],[discount_value]]</f>
        <v>3893808</v>
      </c>
      <c r="J2166" t="s">
        <v>7</v>
      </c>
      <c r="K2166" t="s">
        <v>10</v>
      </c>
    </row>
    <row r="2167" spans="1:11" x14ac:dyDescent="0.25">
      <c r="A2167">
        <v>43526</v>
      </c>
      <c r="B2167" t="s">
        <v>804</v>
      </c>
      <c r="C2167" t="s">
        <v>456</v>
      </c>
      <c r="D2167" s="1">
        <v>40324</v>
      </c>
      <c r="E2167">
        <v>49</v>
      </c>
      <c r="F2167" s="2">
        <v>1122120</v>
      </c>
      <c r="G2167" s="3">
        <v>7.0000000000000007E-2</v>
      </c>
      <c r="H2167" s="2">
        <v>78548</v>
      </c>
      <c r="I2167" s="2">
        <f>Table1[[#This Row],[sales]]-Table1[[#This Row],[discount_value]]</f>
        <v>1043572</v>
      </c>
      <c r="J2167" t="s">
        <v>7</v>
      </c>
      <c r="K2167" t="s">
        <v>26</v>
      </c>
    </row>
    <row r="2168" spans="1:11" x14ac:dyDescent="0.25">
      <c r="A2168">
        <v>44134</v>
      </c>
      <c r="B2168" t="s">
        <v>804</v>
      </c>
      <c r="C2168" t="s">
        <v>475</v>
      </c>
      <c r="D2168" s="1">
        <v>40116</v>
      </c>
      <c r="E2168">
        <v>35</v>
      </c>
      <c r="F2168" s="2">
        <v>1240040</v>
      </c>
      <c r="G2168" s="3">
        <v>0.05</v>
      </c>
      <c r="H2168" s="2">
        <v>62002</v>
      </c>
      <c r="I2168" s="2">
        <f>Table1[[#This Row],[sales]]-Table1[[#This Row],[discount_value]]</f>
        <v>1178038</v>
      </c>
      <c r="J2168" t="s">
        <v>23</v>
      </c>
      <c r="K2168" t="s">
        <v>24</v>
      </c>
    </row>
    <row r="2169" spans="1:11" x14ac:dyDescent="0.25">
      <c r="A2169">
        <v>44196</v>
      </c>
      <c r="B2169" t="s">
        <v>804</v>
      </c>
      <c r="C2169" t="s">
        <v>473</v>
      </c>
      <c r="D2169" s="1">
        <v>40047</v>
      </c>
      <c r="E2169">
        <v>12</v>
      </c>
      <c r="F2169" s="2">
        <v>1307572</v>
      </c>
      <c r="G2169" s="3">
        <v>0.09</v>
      </c>
      <c r="H2169" s="2">
        <v>117681</v>
      </c>
      <c r="I2169" s="2">
        <f>Table1[[#This Row],[sales]]-Table1[[#This Row],[discount_value]]</f>
        <v>1189891</v>
      </c>
      <c r="J2169" t="s">
        <v>12</v>
      </c>
      <c r="K2169" t="s">
        <v>13</v>
      </c>
    </row>
    <row r="2170" spans="1:11" x14ac:dyDescent="0.25">
      <c r="A2170">
        <v>44358</v>
      </c>
      <c r="B2170" t="s">
        <v>804</v>
      </c>
      <c r="C2170" t="s">
        <v>473</v>
      </c>
      <c r="D2170" s="1">
        <v>40269</v>
      </c>
      <c r="E2170">
        <v>22</v>
      </c>
      <c r="F2170" s="2">
        <v>10577780</v>
      </c>
      <c r="G2170" s="3">
        <v>0</v>
      </c>
      <c r="H2170" s="2">
        <v>0</v>
      </c>
      <c r="I2170" s="2">
        <f>Table1[[#This Row],[sales]]-Table1[[#This Row],[discount_value]]</f>
        <v>10577780</v>
      </c>
      <c r="J2170" t="s">
        <v>23</v>
      </c>
      <c r="K2170" t="s">
        <v>64</v>
      </c>
    </row>
    <row r="2171" spans="1:11" x14ac:dyDescent="0.25">
      <c r="A2171">
        <v>44480</v>
      </c>
      <c r="B2171" t="s">
        <v>804</v>
      </c>
      <c r="C2171" t="s">
        <v>471</v>
      </c>
      <c r="D2171" s="1">
        <v>40310</v>
      </c>
      <c r="E2171">
        <v>25</v>
      </c>
      <c r="F2171" s="2">
        <v>2643100</v>
      </c>
      <c r="G2171" s="3">
        <v>0.1</v>
      </c>
      <c r="H2171" s="2">
        <v>264310</v>
      </c>
      <c r="I2171" s="2">
        <f>Table1[[#This Row],[sales]]-Table1[[#This Row],[discount_value]]</f>
        <v>2378790</v>
      </c>
      <c r="J2171" t="s">
        <v>7</v>
      </c>
      <c r="K2171" t="s">
        <v>19</v>
      </c>
    </row>
    <row r="2172" spans="1:11" x14ac:dyDescent="0.25">
      <c r="A2172">
        <v>44546</v>
      </c>
      <c r="B2172" t="s">
        <v>804</v>
      </c>
      <c r="C2172" t="s">
        <v>471</v>
      </c>
      <c r="D2172" s="1">
        <v>40261</v>
      </c>
      <c r="E2172">
        <v>15</v>
      </c>
      <c r="F2172" s="2">
        <v>110400</v>
      </c>
      <c r="G2172" s="3">
        <v>0.05</v>
      </c>
      <c r="H2172" s="2">
        <v>5520</v>
      </c>
      <c r="I2172" s="2">
        <f>Table1[[#This Row],[sales]]-Table1[[#This Row],[discount_value]]</f>
        <v>104880</v>
      </c>
      <c r="J2172" t="s">
        <v>7</v>
      </c>
      <c r="K2172" t="s">
        <v>81</v>
      </c>
    </row>
    <row r="2173" spans="1:11" x14ac:dyDescent="0.25">
      <c r="A2173">
        <v>44647</v>
      </c>
      <c r="B2173" t="s">
        <v>804</v>
      </c>
      <c r="C2173" t="s">
        <v>466</v>
      </c>
      <c r="D2173" s="1">
        <v>40932</v>
      </c>
      <c r="E2173">
        <v>47</v>
      </c>
      <c r="F2173" s="2">
        <v>46479920</v>
      </c>
      <c r="G2173" s="3">
        <v>0.06</v>
      </c>
      <c r="H2173" s="2">
        <v>2788795</v>
      </c>
      <c r="I2173" s="2">
        <f>Table1[[#This Row],[sales]]-Table1[[#This Row],[discount_value]]</f>
        <v>43691125</v>
      </c>
      <c r="J2173" t="s">
        <v>23</v>
      </c>
      <c r="K2173" t="s">
        <v>41</v>
      </c>
    </row>
    <row r="2174" spans="1:11" x14ac:dyDescent="0.25">
      <c r="A2174">
        <v>45376</v>
      </c>
      <c r="B2174" t="s">
        <v>804</v>
      </c>
      <c r="C2174" t="s">
        <v>459</v>
      </c>
      <c r="D2174" s="1">
        <v>40879</v>
      </c>
      <c r="E2174">
        <v>19</v>
      </c>
      <c r="F2174" s="2">
        <v>13297160</v>
      </c>
      <c r="G2174" s="3">
        <v>0.08</v>
      </c>
      <c r="H2174" s="2">
        <v>1063773</v>
      </c>
      <c r="I2174" s="2">
        <f>Table1[[#This Row],[sales]]-Table1[[#This Row],[discount_value]]</f>
        <v>12233387</v>
      </c>
      <c r="J2174" t="s">
        <v>7</v>
      </c>
      <c r="K2174" t="s">
        <v>8</v>
      </c>
    </row>
    <row r="2175" spans="1:11" x14ac:dyDescent="0.25">
      <c r="A2175">
        <v>46115</v>
      </c>
      <c r="B2175" t="s">
        <v>804</v>
      </c>
      <c r="C2175" t="s">
        <v>474</v>
      </c>
      <c r="D2175" s="1">
        <v>40604</v>
      </c>
      <c r="E2175">
        <v>35</v>
      </c>
      <c r="F2175" s="2">
        <v>1354860</v>
      </c>
      <c r="G2175" s="3">
        <v>0.1</v>
      </c>
      <c r="H2175" s="2">
        <v>135486</v>
      </c>
      <c r="I2175" s="2">
        <f>Table1[[#This Row],[sales]]-Table1[[#This Row],[discount_value]]</f>
        <v>1219374</v>
      </c>
      <c r="J2175" t="s">
        <v>12</v>
      </c>
      <c r="K2175" t="s">
        <v>37</v>
      </c>
    </row>
    <row r="2176" spans="1:11" x14ac:dyDescent="0.25">
      <c r="A2176">
        <v>47109</v>
      </c>
      <c r="B2176" t="s">
        <v>805</v>
      </c>
      <c r="C2176" t="s">
        <v>474</v>
      </c>
      <c r="D2176" s="1">
        <v>40797</v>
      </c>
      <c r="E2176">
        <v>47</v>
      </c>
      <c r="F2176" s="2">
        <v>12263080</v>
      </c>
      <c r="G2176" s="3">
        <v>0.06</v>
      </c>
      <c r="H2176" s="2">
        <v>735785</v>
      </c>
      <c r="I2176" s="2">
        <f>Table1[[#This Row],[sales]]-Table1[[#This Row],[discount_value]]</f>
        <v>11527295</v>
      </c>
      <c r="J2176" t="s">
        <v>23</v>
      </c>
      <c r="K2176" t="s">
        <v>41</v>
      </c>
    </row>
    <row r="2177" spans="1:11" x14ac:dyDescent="0.25">
      <c r="A2177">
        <v>47556</v>
      </c>
      <c r="B2177" t="s">
        <v>804</v>
      </c>
      <c r="C2177" t="s">
        <v>471</v>
      </c>
      <c r="D2177" s="1">
        <v>40384</v>
      </c>
      <c r="E2177">
        <v>29</v>
      </c>
      <c r="F2177" s="2">
        <v>951160</v>
      </c>
      <c r="G2177" s="3">
        <v>0.04</v>
      </c>
      <c r="H2177" s="2">
        <v>38046</v>
      </c>
      <c r="I2177" s="2">
        <f>Table1[[#This Row],[sales]]-Table1[[#This Row],[discount_value]]</f>
        <v>913114</v>
      </c>
      <c r="J2177" t="s">
        <v>12</v>
      </c>
      <c r="K2177" t="s">
        <v>37</v>
      </c>
    </row>
    <row r="2178" spans="1:11" x14ac:dyDescent="0.25">
      <c r="A2178">
        <v>47712</v>
      </c>
      <c r="B2178" t="s">
        <v>804</v>
      </c>
      <c r="C2178" t="s">
        <v>475</v>
      </c>
      <c r="D2178" s="1">
        <v>40372</v>
      </c>
      <c r="E2178">
        <v>50</v>
      </c>
      <c r="F2178" s="2">
        <v>548080</v>
      </c>
      <c r="G2178" s="3">
        <v>0.1</v>
      </c>
      <c r="H2178" s="2">
        <v>54808</v>
      </c>
      <c r="I2178" s="2">
        <f>Table1[[#This Row],[sales]]-Table1[[#This Row],[discount_value]]</f>
        <v>493272</v>
      </c>
      <c r="J2178" t="s">
        <v>7</v>
      </c>
      <c r="K2178" t="s">
        <v>16</v>
      </c>
    </row>
    <row r="2179" spans="1:11" x14ac:dyDescent="0.25">
      <c r="A2179">
        <v>48135</v>
      </c>
      <c r="B2179" t="s">
        <v>804</v>
      </c>
      <c r="C2179" t="s">
        <v>334</v>
      </c>
      <c r="D2179" s="1">
        <v>39922</v>
      </c>
      <c r="E2179">
        <v>20</v>
      </c>
      <c r="F2179" s="2">
        <v>7921980</v>
      </c>
      <c r="G2179" s="3">
        <v>0.09</v>
      </c>
      <c r="H2179" s="2">
        <v>712978</v>
      </c>
      <c r="I2179" s="2">
        <f>Table1[[#This Row],[sales]]-Table1[[#This Row],[discount_value]]</f>
        <v>7209002</v>
      </c>
      <c r="J2179" t="s">
        <v>12</v>
      </c>
      <c r="K2179" t="s">
        <v>35</v>
      </c>
    </row>
    <row r="2180" spans="1:11" x14ac:dyDescent="0.25">
      <c r="A2180">
        <v>48161</v>
      </c>
      <c r="B2180" t="s">
        <v>804</v>
      </c>
      <c r="C2180" t="s">
        <v>457</v>
      </c>
      <c r="D2180" s="1">
        <v>40686</v>
      </c>
      <c r="E2180">
        <v>16</v>
      </c>
      <c r="F2180" s="2">
        <v>279380</v>
      </c>
      <c r="G2180" s="3">
        <v>0.01</v>
      </c>
      <c r="H2180" s="2">
        <v>2794</v>
      </c>
      <c r="I2180" s="2">
        <f>Table1[[#This Row],[sales]]-Table1[[#This Row],[discount_value]]</f>
        <v>276586</v>
      </c>
      <c r="J2180" t="s">
        <v>7</v>
      </c>
      <c r="K2180" t="s">
        <v>10</v>
      </c>
    </row>
    <row r="2181" spans="1:11" x14ac:dyDescent="0.25">
      <c r="A2181">
        <v>48515</v>
      </c>
      <c r="B2181" t="s">
        <v>804</v>
      </c>
      <c r="C2181" t="s">
        <v>456</v>
      </c>
      <c r="D2181" s="1">
        <v>40897</v>
      </c>
      <c r="E2181">
        <v>47</v>
      </c>
      <c r="F2181" s="2">
        <v>1451600</v>
      </c>
      <c r="G2181" s="3">
        <v>0.01</v>
      </c>
      <c r="H2181" s="2">
        <v>14516</v>
      </c>
      <c r="I2181" s="2">
        <f>Table1[[#This Row],[sales]]-Table1[[#This Row],[discount_value]]</f>
        <v>1437084</v>
      </c>
      <c r="J2181" t="s">
        <v>7</v>
      </c>
      <c r="K2181" t="s">
        <v>19</v>
      </c>
    </row>
    <row r="2182" spans="1:11" x14ac:dyDescent="0.25">
      <c r="A2182">
        <v>50567</v>
      </c>
      <c r="B2182" t="s">
        <v>804</v>
      </c>
      <c r="C2182" t="s">
        <v>471</v>
      </c>
      <c r="D2182" s="1">
        <v>40944</v>
      </c>
      <c r="E2182">
        <v>22</v>
      </c>
      <c r="F2182" s="2">
        <v>3011340</v>
      </c>
      <c r="G2182" s="3">
        <v>0.1</v>
      </c>
      <c r="H2182" s="2">
        <v>301134</v>
      </c>
      <c r="I2182" s="2">
        <f>Table1[[#This Row],[sales]]-Table1[[#This Row],[discount_value]]</f>
        <v>2710206</v>
      </c>
      <c r="J2182" t="s">
        <v>23</v>
      </c>
      <c r="K2182" t="s">
        <v>41</v>
      </c>
    </row>
    <row r="2183" spans="1:11" x14ac:dyDescent="0.25">
      <c r="A2183">
        <v>51623</v>
      </c>
      <c r="B2183" t="s">
        <v>804</v>
      </c>
      <c r="C2183" t="s">
        <v>323</v>
      </c>
      <c r="D2183" s="1">
        <v>39826</v>
      </c>
      <c r="E2183">
        <v>17</v>
      </c>
      <c r="F2183" s="2">
        <v>78460</v>
      </c>
      <c r="G2183" s="3">
        <v>0.06</v>
      </c>
      <c r="H2183" s="2">
        <v>4708</v>
      </c>
      <c r="I2183" s="2">
        <f>Table1[[#This Row],[sales]]-Table1[[#This Row],[discount_value]]</f>
        <v>73752</v>
      </c>
      <c r="J2183" t="s">
        <v>23</v>
      </c>
      <c r="K2183" t="s">
        <v>24</v>
      </c>
    </row>
    <row r="2184" spans="1:11" x14ac:dyDescent="0.25">
      <c r="A2184">
        <v>52194</v>
      </c>
      <c r="B2184" t="s">
        <v>804</v>
      </c>
      <c r="C2184" t="s">
        <v>463</v>
      </c>
      <c r="D2184" s="1">
        <v>40523</v>
      </c>
      <c r="E2184">
        <v>25</v>
      </c>
      <c r="F2184" s="2">
        <v>1225860</v>
      </c>
      <c r="G2184" s="3">
        <v>0.1</v>
      </c>
      <c r="H2184" s="2">
        <v>122586</v>
      </c>
      <c r="I2184" s="2">
        <f>Table1[[#This Row],[sales]]-Table1[[#This Row],[discount_value]]</f>
        <v>1103274</v>
      </c>
      <c r="J2184" t="s">
        <v>7</v>
      </c>
      <c r="K2184" t="s">
        <v>16</v>
      </c>
    </row>
    <row r="2185" spans="1:11" x14ac:dyDescent="0.25">
      <c r="A2185">
        <v>52291</v>
      </c>
      <c r="B2185" t="s">
        <v>804</v>
      </c>
      <c r="C2185" t="s">
        <v>454</v>
      </c>
      <c r="D2185" s="1">
        <v>40115</v>
      </c>
      <c r="E2185">
        <v>48</v>
      </c>
      <c r="F2185" s="2">
        <v>575080</v>
      </c>
      <c r="G2185" s="3">
        <v>0.04</v>
      </c>
      <c r="H2185" s="2">
        <v>23003</v>
      </c>
      <c r="I2185" s="2">
        <f>Table1[[#This Row],[sales]]-Table1[[#This Row],[discount_value]]</f>
        <v>552077</v>
      </c>
      <c r="J2185" t="s">
        <v>7</v>
      </c>
      <c r="K2185" t="s">
        <v>33</v>
      </c>
    </row>
    <row r="2186" spans="1:11" x14ac:dyDescent="0.25">
      <c r="A2186">
        <v>54370</v>
      </c>
      <c r="B2186" t="s">
        <v>804</v>
      </c>
      <c r="C2186" t="s">
        <v>458</v>
      </c>
      <c r="D2186" s="1">
        <v>41007</v>
      </c>
      <c r="E2186">
        <v>49</v>
      </c>
      <c r="F2186" s="2">
        <v>9937000</v>
      </c>
      <c r="G2186" s="3">
        <v>0</v>
      </c>
      <c r="H2186" s="2">
        <v>0</v>
      </c>
      <c r="I2186" s="2">
        <f>Table1[[#This Row],[sales]]-Table1[[#This Row],[discount_value]]</f>
        <v>9937000</v>
      </c>
      <c r="J2186" t="s">
        <v>12</v>
      </c>
      <c r="K2186" t="s">
        <v>37</v>
      </c>
    </row>
    <row r="2187" spans="1:11" x14ac:dyDescent="0.25">
      <c r="A2187">
        <v>54659</v>
      </c>
      <c r="B2187" t="s">
        <v>804</v>
      </c>
      <c r="C2187" t="s">
        <v>458</v>
      </c>
      <c r="D2187" s="1">
        <v>40770</v>
      </c>
      <c r="E2187">
        <v>38</v>
      </c>
      <c r="F2187" s="2">
        <v>525800</v>
      </c>
      <c r="G2187" s="3">
        <v>0.06</v>
      </c>
      <c r="H2187" s="2">
        <v>31548</v>
      </c>
      <c r="I2187" s="2">
        <f>Table1[[#This Row],[sales]]-Table1[[#This Row],[discount_value]]</f>
        <v>494252</v>
      </c>
      <c r="J2187" t="s">
        <v>7</v>
      </c>
      <c r="K2187" t="s">
        <v>19</v>
      </c>
    </row>
    <row r="2188" spans="1:11" x14ac:dyDescent="0.25">
      <c r="A2188">
        <v>54981</v>
      </c>
      <c r="B2188" t="s">
        <v>804</v>
      </c>
      <c r="C2188" t="s">
        <v>468</v>
      </c>
      <c r="D2188" s="1">
        <v>40950</v>
      </c>
      <c r="E2188">
        <v>31</v>
      </c>
      <c r="F2188" s="2">
        <v>2048620</v>
      </c>
      <c r="G2188" s="3">
        <v>0.03</v>
      </c>
      <c r="H2188" s="2">
        <v>61459</v>
      </c>
      <c r="I2188" s="2">
        <f>Table1[[#This Row],[sales]]-Table1[[#This Row],[discount_value]]</f>
        <v>1987161</v>
      </c>
      <c r="J2188" t="s">
        <v>7</v>
      </c>
      <c r="K2188" t="s">
        <v>16</v>
      </c>
    </row>
    <row r="2189" spans="1:11" x14ac:dyDescent="0.25">
      <c r="A2189">
        <v>55361</v>
      </c>
      <c r="B2189" t="s">
        <v>804</v>
      </c>
      <c r="C2189" t="s">
        <v>469</v>
      </c>
      <c r="D2189" s="1">
        <v>40625</v>
      </c>
      <c r="E2189">
        <v>22</v>
      </c>
      <c r="F2189" s="2">
        <v>102780</v>
      </c>
      <c r="G2189" s="3">
        <v>0.06</v>
      </c>
      <c r="H2189" s="2">
        <v>6167</v>
      </c>
      <c r="I2189" s="2">
        <f>Table1[[#This Row],[sales]]-Table1[[#This Row],[discount_value]]</f>
        <v>96613</v>
      </c>
      <c r="J2189" t="s">
        <v>23</v>
      </c>
      <c r="K2189" t="s">
        <v>24</v>
      </c>
    </row>
    <row r="2190" spans="1:11" x14ac:dyDescent="0.25">
      <c r="A2190">
        <v>55908</v>
      </c>
      <c r="B2190" t="s">
        <v>804</v>
      </c>
      <c r="C2190" t="s">
        <v>474</v>
      </c>
      <c r="D2190" s="1">
        <v>39956</v>
      </c>
      <c r="E2190">
        <v>44</v>
      </c>
      <c r="F2190" s="2">
        <v>3689940</v>
      </c>
      <c r="G2190" s="3">
        <v>0.03</v>
      </c>
      <c r="H2190" s="2">
        <v>110698</v>
      </c>
      <c r="I2190" s="2">
        <f>Table1[[#This Row],[sales]]-Table1[[#This Row],[discount_value]]</f>
        <v>3579242</v>
      </c>
      <c r="J2190" t="s">
        <v>7</v>
      </c>
      <c r="K2190" t="s">
        <v>16</v>
      </c>
    </row>
    <row r="2191" spans="1:11" x14ac:dyDescent="0.25">
      <c r="A2191">
        <v>56257</v>
      </c>
      <c r="B2191" t="s">
        <v>805</v>
      </c>
      <c r="C2191" t="s">
        <v>475</v>
      </c>
      <c r="D2191" s="1">
        <v>40795</v>
      </c>
      <c r="E2191">
        <v>49</v>
      </c>
      <c r="F2191" s="2">
        <v>532600</v>
      </c>
      <c r="G2191" s="3">
        <v>0.03</v>
      </c>
      <c r="H2191" s="2">
        <v>15978</v>
      </c>
      <c r="I2191" s="2">
        <f>Table1[[#This Row],[sales]]-Table1[[#This Row],[discount_value]]</f>
        <v>516622</v>
      </c>
      <c r="J2191" t="s">
        <v>23</v>
      </c>
      <c r="K2191" t="s">
        <v>24</v>
      </c>
    </row>
    <row r="2192" spans="1:11" x14ac:dyDescent="0.25">
      <c r="A2192">
        <v>57029</v>
      </c>
      <c r="B2192" t="s">
        <v>804</v>
      </c>
      <c r="C2192" t="s">
        <v>459</v>
      </c>
      <c r="D2192" s="1">
        <v>40610</v>
      </c>
      <c r="E2192">
        <v>17</v>
      </c>
      <c r="F2192" s="2">
        <v>148500</v>
      </c>
      <c r="G2192" s="3">
        <v>0.01</v>
      </c>
      <c r="H2192" s="2">
        <v>1485</v>
      </c>
      <c r="I2192" s="2">
        <f>Table1[[#This Row],[sales]]-Table1[[#This Row],[discount_value]]</f>
        <v>147015</v>
      </c>
      <c r="J2192" t="s">
        <v>7</v>
      </c>
      <c r="K2192" t="s">
        <v>16</v>
      </c>
    </row>
    <row r="2193" spans="1:11" x14ac:dyDescent="0.25">
      <c r="A2193">
        <v>58145</v>
      </c>
      <c r="B2193" t="s">
        <v>804</v>
      </c>
      <c r="C2193" t="s">
        <v>290</v>
      </c>
      <c r="D2193" s="1">
        <v>41045</v>
      </c>
      <c r="E2193">
        <v>33</v>
      </c>
      <c r="F2193" s="2">
        <v>406980</v>
      </c>
      <c r="G2193" s="3">
        <v>0</v>
      </c>
      <c r="H2193" s="2">
        <v>0</v>
      </c>
      <c r="I2193" s="2">
        <f>Table1[[#This Row],[sales]]-Table1[[#This Row],[discount_value]]</f>
        <v>406980</v>
      </c>
      <c r="J2193" t="s">
        <v>23</v>
      </c>
      <c r="K2193" t="s">
        <v>24</v>
      </c>
    </row>
    <row r="2194" spans="1:11" x14ac:dyDescent="0.25">
      <c r="A2194">
        <v>58151</v>
      </c>
      <c r="B2194" t="s">
        <v>804</v>
      </c>
      <c r="C2194" t="s">
        <v>323</v>
      </c>
      <c r="D2194" s="1">
        <v>40085</v>
      </c>
      <c r="E2194">
        <v>33</v>
      </c>
      <c r="F2194" s="2">
        <v>422960</v>
      </c>
      <c r="G2194" s="3">
        <v>0.1</v>
      </c>
      <c r="H2194" s="2">
        <v>42296</v>
      </c>
      <c r="I2194" s="2">
        <f>Table1[[#This Row],[sales]]-Table1[[#This Row],[discount_value]]</f>
        <v>380664</v>
      </c>
      <c r="J2194" t="s">
        <v>7</v>
      </c>
      <c r="K2194" t="s">
        <v>16</v>
      </c>
    </row>
    <row r="2195" spans="1:11" x14ac:dyDescent="0.25">
      <c r="A2195">
        <v>58659</v>
      </c>
      <c r="B2195" t="s">
        <v>804</v>
      </c>
      <c r="C2195" t="s">
        <v>474</v>
      </c>
      <c r="D2195" s="1">
        <v>40475</v>
      </c>
      <c r="E2195">
        <v>2</v>
      </c>
      <c r="F2195" s="2">
        <v>42020</v>
      </c>
      <c r="G2195" s="3">
        <v>0.03</v>
      </c>
      <c r="H2195" s="2">
        <v>1261</v>
      </c>
      <c r="I2195" s="2">
        <f>Table1[[#This Row],[sales]]-Table1[[#This Row],[discount_value]]</f>
        <v>40759</v>
      </c>
      <c r="J2195" t="s">
        <v>7</v>
      </c>
      <c r="K2195" t="s">
        <v>19</v>
      </c>
    </row>
    <row r="2196" spans="1:11" x14ac:dyDescent="0.25">
      <c r="A2196">
        <v>58727</v>
      </c>
      <c r="B2196" t="s">
        <v>804</v>
      </c>
      <c r="C2196" t="s">
        <v>457</v>
      </c>
      <c r="D2196" s="1">
        <v>40000</v>
      </c>
      <c r="E2196">
        <v>20</v>
      </c>
      <c r="F2196" s="2">
        <v>1051560</v>
      </c>
      <c r="G2196" s="3">
        <v>0.03</v>
      </c>
      <c r="H2196" s="2">
        <v>31547</v>
      </c>
      <c r="I2196" s="2">
        <f>Table1[[#This Row],[sales]]-Table1[[#This Row],[discount_value]]</f>
        <v>1020013</v>
      </c>
      <c r="J2196" t="s">
        <v>23</v>
      </c>
      <c r="K2196" t="s">
        <v>24</v>
      </c>
    </row>
    <row r="2197" spans="1:11" x14ac:dyDescent="0.25">
      <c r="A2197">
        <v>1537</v>
      </c>
      <c r="B2197" t="s">
        <v>804</v>
      </c>
      <c r="C2197" t="s">
        <v>476</v>
      </c>
      <c r="D2197" s="1">
        <v>40953</v>
      </c>
      <c r="E2197">
        <v>5</v>
      </c>
      <c r="F2197" s="2">
        <v>33200</v>
      </c>
      <c r="G2197" s="3">
        <v>7.0000000000000007E-2</v>
      </c>
      <c r="H2197" s="2">
        <v>2324</v>
      </c>
      <c r="I2197" s="2">
        <f>Table1[[#This Row],[sales]]-Table1[[#This Row],[discount_value]]</f>
        <v>30876</v>
      </c>
      <c r="J2197" t="s">
        <v>7</v>
      </c>
      <c r="K2197" t="s">
        <v>16</v>
      </c>
    </row>
    <row r="2198" spans="1:11" x14ac:dyDescent="0.25">
      <c r="A2198">
        <v>4580</v>
      </c>
      <c r="B2198" t="s">
        <v>804</v>
      </c>
      <c r="C2198" t="s">
        <v>360</v>
      </c>
      <c r="D2198" s="1">
        <v>40496</v>
      </c>
      <c r="E2198">
        <v>28</v>
      </c>
      <c r="F2198" s="2">
        <v>14769080</v>
      </c>
      <c r="G2198" s="3">
        <v>0.09</v>
      </c>
      <c r="H2198" s="2">
        <v>1329217</v>
      </c>
      <c r="I2198" s="2">
        <f>Table1[[#This Row],[sales]]-Table1[[#This Row],[discount_value]]</f>
        <v>13439863</v>
      </c>
      <c r="J2198" t="s">
        <v>23</v>
      </c>
      <c r="K2198" t="s">
        <v>64</v>
      </c>
    </row>
    <row r="2199" spans="1:11" x14ac:dyDescent="0.25">
      <c r="A2199">
        <v>8097</v>
      </c>
      <c r="B2199" t="s">
        <v>804</v>
      </c>
      <c r="C2199" t="s">
        <v>451</v>
      </c>
      <c r="D2199" s="1">
        <v>40521</v>
      </c>
      <c r="E2199">
        <v>48</v>
      </c>
      <c r="F2199" s="2">
        <v>15045600</v>
      </c>
      <c r="G2199" s="3">
        <v>0.04</v>
      </c>
      <c r="H2199" s="2">
        <v>601824</v>
      </c>
      <c r="I2199" s="2">
        <f>Table1[[#This Row],[sales]]-Table1[[#This Row],[discount_value]]</f>
        <v>14443776</v>
      </c>
      <c r="J2199" t="s">
        <v>7</v>
      </c>
      <c r="K2199" t="s">
        <v>26</v>
      </c>
    </row>
    <row r="2200" spans="1:11" x14ac:dyDescent="0.25">
      <c r="A2200">
        <v>8677</v>
      </c>
      <c r="B2200" t="s">
        <v>804</v>
      </c>
      <c r="C2200" t="s">
        <v>477</v>
      </c>
      <c r="D2200" s="1">
        <v>41189</v>
      </c>
      <c r="E2200">
        <v>38</v>
      </c>
      <c r="F2200" s="2">
        <v>3221520</v>
      </c>
      <c r="G2200" s="3">
        <v>0.1</v>
      </c>
      <c r="H2200" s="2">
        <v>322152</v>
      </c>
      <c r="I2200" s="2">
        <f>Table1[[#This Row],[sales]]-Table1[[#This Row],[discount_value]]</f>
        <v>2899368</v>
      </c>
      <c r="J2200" t="s">
        <v>7</v>
      </c>
      <c r="K2200" t="s">
        <v>8</v>
      </c>
    </row>
    <row r="2201" spans="1:11" x14ac:dyDescent="0.25">
      <c r="A2201">
        <v>10114</v>
      </c>
      <c r="B2201" t="s">
        <v>804</v>
      </c>
      <c r="C2201" t="s">
        <v>392</v>
      </c>
      <c r="D2201" s="1">
        <v>40217</v>
      </c>
      <c r="E2201">
        <v>39</v>
      </c>
      <c r="F2201" s="2">
        <v>295760</v>
      </c>
      <c r="G2201" s="3">
        <v>0</v>
      </c>
      <c r="H2201" s="2">
        <v>0</v>
      </c>
      <c r="I2201" s="2">
        <f>Table1[[#This Row],[sales]]-Table1[[#This Row],[discount_value]]</f>
        <v>295760</v>
      </c>
      <c r="J2201" t="s">
        <v>7</v>
      </c>
      <c r="K2201" t="s">
        <v>16</v>
      </c>
    </row>
    <row r="2202" spans="1:11" x14ac:dyDescent="0.25">
      <c r="A2202">
        <v>11236</v>
      </c>
      <c r="B2202" t="s">
        <v>804</v>
      </c>
      <c r="C2202" t="s">
        <v>431</v>
      </c>
      <c r="D2202" s="1">
        <v>40481</v>
      </c>
      <c r="E2202">
        <v>4</v>
      </c>
      <c r="F2202" s="2">
        <v>3259500</v>
      </c>
      <c r="G2202" s="3">
        <v>0.03</v>
      </c>
      <c r="H2202" s="2">
        <v>97785</v>
      </c>
      <c r="I2202" s="2">
        <f>Table1[[#This Row],[sales]]-Table1[[#This Row],[discount_value]]</f>
        <v>3161715</v>
      </c>
      <c r="J2202" t="s">
        <v>7</v>
      </c>
      <c r="K2202" t="s">
        <v>8</v>
      </c>
    </row>
    <row r="2203" spans="1:11" x14ac:dyDescent="0.25">
      <c r="A2203">
        <v>11687</v>
      </c>
      <c r="B2203" t="s">
        <v>804</v>
      </c>
      <c r="C2203" t="s">
        <v>389</v>
      </c>
      <c r="D2203" s="1">
        <v>40902</v>
      </c>
      <c r="E2203">
        <v>26</v>
      </c>
      <c r="F2203" s="2">
        <v>377860</v>
      </c>
      <c r="G2203" s="3">
        <v>0.04</v>
      </c>
      <c r="H2203" s="2">
        <v>15114</v>
      </c>
      <c r="I2203" s="2">
        <f>Table1[[#This Row],[sales]]-Table1[[#This Row],[discount_value]]</f>
        <v>362746</v>
      </c>
      <c r="J2203" t="s">
        <v>7</v>
      </c>
      <c r="K2203" t="s">
        <v>19</v>
      </c>
    </row>
    <row r="2204" spans="1:11" x14ac:dyDescent="0.25">
      <c r="A2204">
        <v>12643</v>
      </c>
      <c r="B2204" t="s">
        <v>804</v>
      </c>
      <c r="C2204" t="s">
        <v>282</v>
      </c>
      <c r="D2204" s="1">
        <v>40256</v>
      </c>
      <c r="E2204">
        <v>22</v>
      </c>
      <c r="F2204" s="2">
        <v>691380</v>
      </c>
      <c r="G2204" s="3">
        <v>0.02</v>
      </c>
      <c r="H2204" s="2">
        <v>13828</v>
      </c>
      <c r="I2204" s="2">
        <f>Table1[[#This Row],[sales]]-Table1[[#This Row],[discount_value]]</f>
        <v>677552</v>
      </c>
      <c r="J2204" t="s">
        <v>7</v>
      </c>
      <c r="K2204" t="s">
        <v>19</v>
      </c>
    </row>
    <row r="2205" spans="1:11" x14ac:dyDescent="0.25">
      <c r="A2205">
        <v>13089</v>
      </c>
      <c r="B2205" t="s">
        <v>804</v>
      </c>
      <c r="C2205" t="s">
        <v>381</v>
      </c>
      <c r="D2205" s="1">
        <v>40891</v>
      </c>
      <c r="E2205">
        <v>34</v>
      </c>
      <c r="F2205" s="2">
        <v>7154220</v>
      </c>
      <c r="G2205" s="3">
        <v>0.1</v>
      </c>
      <c r="H2205" s="2">
        <v>715422</v>
      </c>
      <c r="I2205" s="2">
        <f>Table1[[#This Row],[sales]]-Table1[[#This Row],[discount_value]]</f>
        <v>6438798</v>
      </c>
      <c r="J2205" t="s">
        <v>23</v>
      </c>
      <c r="K2205" t="s">
        <v>28</v>
      </c>
    </row>
    <row r="2206" spans="1:11" x14ac:dyDescent="0.25">
      <c r="A2206">
        <v>13378</v>
      </c>
      <c r="B2206" t="s">
        <v>804</v>
      </c>
      <c r="C2206" t="s">
        <v>400</v>
      </c>
      <c r="D2206" s="1">
        <v>40077</v>
      </c>
      <c r="E2206">
        <v>16</v>
      </c>
      <c r="F2206" s="2">
        <v>192080</v>
      </c>
      <c r="G2206" s="3">
        <v>0.05</v>
      </c>
      <c r="H2206" s="2">
        <v>9604</v>
      </c>
      <c r="I2206" s="2">
        <f>Table1[[#This Row],[sales]]-Table1[[#This Row],[discount_value]]</f>
        <v>182476</v>
      </c>
      <c r="J2206" t="s">
        <v>7</v>
      </c>
      <c r="K2206" t="s">
        <v>56</v>
      </c>
    </row>
    <row r="2207" spans="1:11" x14ac:dyDescent="0.25">
      <c r="A2207">
        <v>13824</v>
      </c>
      <c r="B2207" t="s">
        <v>804</v>
      </c>
      <c r="C2207" t="s">
        <v>376</v>
      </c>
      <c r="D2207" s="1">
        <v>40174</v>
      </c>
      <c r="E2207">
        <v>19</v>
      </c>
      <c r="F2207" s="2">
        <v>110540</v>
      </c>
      <c r="G2207" s="3">
        <v>0.05</v>
      </c>
      <c r="H2207" s="2">
        <v>5527</v>
      </c>
      <c r="I2207" s="2">
        <f>Table1[[#This Row],[sales]]-Table1[[#This Row],[discount_value]]</f>
        <v>105013</v>
      </c>
      <c r="J2207" t="s">
        <v>7</v>
      </c>
      <c r="K2207" t="s">
        <v>30</v>
      </c>
    </row>
    <row r="2208" spans="1:11" x14ac:dyDescent="0.25">
      <c r="A2208">
        <v>18562</v>
      </c>
      <c r="B2208" t="s">
        <v>804</v>
      </c>
      <c r="C2208" t="s">
        <v>331</v>
      </c>
      <c r="D2208" s="1">
        <v>40897</v>
      </c>
      <c r="E2208">
        <v>41</v>
      </c>
      <c r="F2208" s="2">
        <v>320220</v>
      </c>
      <c r="G2208" s="3">
        <v>0.1</v>
      </c>
      <c r="H2208" s="2">
        <v>32022</v>
      </c>
      <c r="I2208" s="2">
        <f>Table1[[#This Row],[sales]]-Table1[[#This Row],[discount_value]]</f>
        <v>288198</v>
      </c>
      <c r="J2208" t="s">
        <v>7</v>
      </c>
      <c r="K2208" t="s">
        <v>19</v>
      </c>
    </row>
    <row r="2209" spans="1:11" x14ac:dyDescent="0.25">
      <c r="A2209">
        <v>20737</v>
      </c>
      <c r="B2209" t="s">
        <v>804</v>
      </c>
      <c r="C2209" t="s">
        <v>423</v>
      </c>
      <c r="D2209" s="1">
        <v>40902</v>
      </c>
      <c r="E2209">
        <v>10</v>
      </c>
      <c r="F2209" s="2">
        <v>2821860</v>
      </c>
      <c r="G2209" s="3">
        <v>0.08</v>
      </c>
      <c r="H2209" s="2">
        <v>225749</v>
      </c>
      <c r="I2209" s="2">
        <f>Table1[[#This Row],[sales]]-Table1[[#This Row],[discount_value]]</f>
        <v>2596111</v>
      </c>
      <c r="J2209" t="s">
        <v>23</v>
      </c>
      <c r="K2209" t="s">
        <v>28</v>
      </c>
    </row>
    <row r="2210" spans="1:11" x14ac:dyDescent="0.25">
      <c r="A2210">
        <v>20900</v>
      </c>
      <c r="B2210" t="s">
        <v>804</v>
      </c>
      <c r="C2210" t="s">
        <v>478</v>
      </c>
      <c r="D2210" s="1">
        <v>40506</v>
      </c>
      <c r="E2210">
        <v>50</v>
      </c>
      <c r="F2210" s="2">
        <v>3956733</v>
      </c>
      <c r="G2210" s="3">
        <v>0</v>
      </c>
      <c r="H2210" s="2">
        <v>0</v>
      </c>
      <c r="I2210" s="2">
        <f>Table1[[#This Row],[sales]]-Table1[[#This Row],[discount_value]]</f>
        <v>3956733</v>
      </c>
      <c r="J2210" t="s">
        <v>12</v>
      </c>
      <c r="K2210" t="s">
        <v>13</v>
      </c>
    </row>
    <row r="2211" spans="1:11" x14ac:dyDescent="0.25">
      <c r="A2211">
        <v>26658</v>
      </c>
      <c r="B2211" t="s">
        <v>804</v>
      </c>
      <c r="C2211" t="s">
        <v>385</v>
      </c>
      <c r="D2211" s="1">
        <v>40899</v>
      </c>
      <c r="E2211">
        <v>17</v>
      </c>
      <c r="F2211" s="2">
        <v>145500</v>
      </c>
      <c r="G2211" s="3">
        <v>0.05</v>
      </c>
      <c r="H2211" s="2">
        <v>7275</v>
      </c>
      <c r="I2211" s="2">
        <f>Table1[[#This Row],[sales]]-Table1[[#This Row],[discount_value]]</f>
        <v>138225</v>
      </c>
      <c r="J2211" t="s">
        <v>7</v>
      </c>
      <c r="K2211" t="s">
        <v>16</v>
      </c>
    </row>
    <row r="2212" spans="1:11" x14ac:dyDescent="0.25">
      <c r="A2212">
        <v>27271</v>
      </c>
      <c r="B2212" t="s">
        <v>804</v>
      </c>
      <c r="C2212" t="s">
        <v>477</v>
      </c>
      <c r="D2212" s="1">
        <v>40800</v>
      </c>
      <c r="E2212">
        <v>8</v>
      </c>
      <c r="F2212" s="2">
        <v>603140</v>
      </c>
      <c r="G2212" s="3">
        <v>0</v>
      </c>
      <c r="H2212" s="2">
        <v>0</v>
      </c>
      <c r="I2212" s="2">
        <f>Table1[[#This Row],[sales]]-Table1[[#This Row],[discount_value]]</f>
        <v>603140</v>
      </c>
      <c r="J2212" t="s">
        <v>23</v>
      </c>
      <c r="K2212" t="s">
        <v>41</v>
      </c>
    </row>
    <row r="2213" spans="1:11" x14ac:dyDescent="0.25">
      <c r="A2213">
        <v>28001</v>
      </c>
      <c r="B2213" t="s">
        <v>804</v>
      </c>
      <c r="C2213" t="s">
        <v>382</v>
      </c>
      <c r="D2213" s="1">
        <v>39978</v>
      </c>
      <c r="E2213">
        <v>21</v>
      </c>
      <c r="F2213" s="2">
        <v>8402160</v>
      </c>
      <c r="G2213" s="3">
        <v>0.01</v>
      </c>
      <c r="H2213" s="2">
        <v>84022</v>
      </c>
      <c r="I2213" s="2">
        <f>Table1[[#This Row],[sales]]-Table1[[#This Row],[discount_value]]</f>
        <v>8318138</v>
      </c>
      <c r="J2213" t="s">
        <v>23</v>
      </c>
      <c r="K2213" t="s">
        <v>24</v>
      </c>
    </row>
    <row r="2214" spans="1:11" x14ac:dyDescent="0.25">
      <c r="A2214">
        <v>28161</v>
      </c>
      <c r="B2214" t="s">
        <v>804</v>
      </c>
      <c r="C2214" t="s">
        <v>367</v>
      </c>
      <c r="D2214" s="1">
        <v>39979</v>
      </c>
      <c r="E2214">
        <v>15</v>
      </c>
      <c r="F2214" s="2">
        <v>10056620</v>
      </c>
      <c r="G2214" s="3">
        <v>0.06</v>
      </c>
      <c r="H2214" s="2">
        <v>603397</v>
      </c>
      <c r="I2214" s="2">
        <f>Table1[[#This Row],[sales]]-Table1[[#This Row],[discount_value]]</f>
        <v>9453223</v>
      </c>
      <c r="J2214" t="s">
        <v>23</v>
      </c>
      <c r="K2214" t="s">
        <v>41</v>
      </c>
    </row>
    <row r="2215" spans="1:11" x14ac:dyDescent="0.25">
      <c r="A2215">
        <v>29350</v>
      </c>
      <c r="B2215" t="s">
        <v>804</v>
      </c>
      <c r="C2215" t="s">
        <v>364</v>
      </c>
      <c r="D2215" s="1">
        <v>40050</v>
      </c>
      <c r="E2215">
        <v>10</v>
      </c>
      <c r="F2215" s="2">
        <v>300660</v>
      </c>
      <c r="G2215" s="3">
        <v>0.1</v>
      </c>
      <c r="H2215" s="2">
        <v>30066</v>
      </c>
      <c r="I2215" s="2">
        <f>Table1[[#This Row],[sales]]-Table1[[#This Row],[discount_value]]</f>
        <v>270594</v>
      </c>
      <c r="J2215" t="s">
        <v>7</v>
      </c>
      <c r="K2215" t="s">
        <v>8</v>
      </c>
    </row>
    <row r="2216" spans="1:11" x14ac:dyDescent="0.25">
      <c r="A2216">
        <v>29666</v>
      </c>
      <c r="B2216" t="s">
        <v>804</v>
      </c>
      <c r="C2216" t="s">
        <v>424</v>
      </c>
      <c r="D2216" s="1">
        <v>40907</v>
      </c>
      <c r="E2216">
        <v>29</v>
      </c>
      <c r="F2216" s="2">
        <v>311720</v>
      </c>
      <c r="G2216" s="3">
        <v>0.09</v>
      </c>
      <c r="H2216" s="2">
        <v>28055</v>
      </c>
      <c r="I2216" s="2">
        <f>Table1[[#This Row],[sales]]-Table1[[#This Row],[discount_value]]</f>
        <v>283665</v>
      </c>
      <c r="J2216" t="s">
        <v>7</v>
      </c>
      <c r="K2216" t="s">
        <v>19</v>
      </c>
    </row>
    <row r="2217" spans="1:11" x14ac:dyDescent="0.25">
      <c r="A2217">
        <v>29700</v>
      </c>
      <c r="B2217" t="s">
        <v>804</v>
      </c>
      <c r="C2217" t="s">
        <v>364</v>
      </c>
      <c r="D2217" s="1">
        <v>40274</v>
      </c>
      <c r="E2217">
        <v>9</v>
      </c>
      <c r="F2217" s="2">
        <v>60700</v>
      </c>
      <c r="G2217" s="3">
        <v>0.01</v>
      </c>
      <c r="H2217" s="2">
        <v>607</v>
      </c>
      <c r="I2217" s="2">
        <f>Table1[[#This Row],[sales]]-Table1[[#This Row],[discount_value]]</f>
        <v>60093</v>
      </c>
      <c r="J2217" t="s">
        <v>7</v>
      </c>
      <c r="K2217" t="s">
        <v>30</v>
      </c>
    </row>
    <row r="2218" spans="1:11" x14ac:dyDescent="0.25">
      <c r="A2218">
        <v>30754</v>
      </c>
      <c r="B2218" t="s">
        <v>804</v>
      </c>
      <c r="C2218" t="s">
        <v>370</v>
      </c>
      <c r="D2218" s="1">
        <v>40507</v>
      </c>
      <c r="E2218">
        <v>20</v>
      </c>
      <c r="F2218" s="2">
        <v>8216340</v>
      </c>
      <c r="G2218" s="3">
        <v>0.09</v>
      </c>
      <c r="H2218" s="2">
        <v>739471</v>
      </c>
      <c r="I2218" s="2">
        <f>Table1[[#This Row],[sales]]-Table1[[#This Row],[discount_value]]</f>
        <v>7476869</v>
      </c>
      <c r="J2218" t="s">
        <v>23</v>
      </c>
      <c r="K2218" t="s">
        <v>64</v>
      </c>
    </row>
    <row r="2219" spans="1:11" x14ac:dyDescent="0.25">
      <c r="A2219">
        <v>31650</v>
      </c>
      <c r="B2219" t="s">
        <v>804</v>
      </c>
      <c r="C2219" t="s">
        <v>417</v>
      </c>
      <c r="D2219" s="1">
        <v>40401</v>
      </c>
      <c r="E2219">
        <v>19</v>
      </c>
      <c r="F2219" s="2">
        <v>3009940</v>
      </c>
      <c r="G2219" s="3">
        <v>0.02</v>
      </c>
      <c r="H2219" s="2">
        <v>60199</v>
      </c>
      <c r="I2219" s="2">
        <f>Table1[[#This Row],[sales]]-Table1[[#This Row],[discount_value]]</f>
        <v>2949741</v>
      </c>
      <c r="J2219" t="s">
        <v>12</v>
      </c>
      <c r="K2219" t="s">
        <v>37</v>
      </c>
    </row>
    <row r="2220" spans="1:11" x14ac:dyDescent="0.25">
      <c r="A2220">
        <v>32292</v>
      </c>
      <c r="B2220" t="s">
        <v>804</v>
      </c>
      <c r="C2220" t="s">
        <v>390</v>
      </c>
      <c r="D2220" s="1">
        <v>40954</v>
      </c>
      <c r="E2220">
        <v>49</v>
      </c>
      <c r="F2220" s="2">
        <v>10017522</v>
      </c>
      <c r="G2220" s="3">
        <v>0.04</v>
      </c>
      <c r="H2220" s="2">
        <v>400701</v>
      </c>
      <c r="I2220" s="2">
        <f>Table1[[#This Row],[sales]]-Table1[[#This Row],[discount_value]]</f>
        <v>9616821</v>
      </c>
      <c r="J2220" t="s">
        <v>12</v>
      </c>
      <c r="K2220" t="s">
        <v>13</v>
      </c>
    </row>
    <row r="2221" spans="1:11" x14ac:dyDescent="0.25">
      <c r="A2221">
        <v>35201</v>
      </c>
      <c r="B2221" t="s">
        <v>804</v>
      </c>
      <c r="C2221" t="s">
        <v>387</v>
      </c>
      <c r="D2221" s="1">
        <v>40333</v>
      </c>
      <c r="E2221">
        <v>18</v>
      </c>
      <c r="F2221" s="2">
        <v>422880</v>
      </c>
      <c r="G2221" s="3">
        <v>0.03</v>
      </c>
      <c r="H2221" s="2">
        <v>12686</v>
      </c>
      <c r="I2221" s="2">
        <f>Table1[[#This Row],[sales]]-Table1[[#This Row],[discount_value]]</f>
        <v>410194</v>
      </c>
      <c r="J2221" t="s">
        <v>12</v>
      </c>
      <c r="K2221" t="s">
        <v>37</v>
      </c>
    </row>
    <row r="2222" spans="1:11" x14ac:dyDescent="0.25">
      <c r="A2222">
        <v>35360</v>
      </c>
      <c r="B2222" t="s">
        <v>804</v>
      </c>
      <c r="C2222" t="s">
        <v>386</v>
      </c>
      <c r="D2222" s="1">
        <v>40651</v>
      </c>
      <c r="E2222">
        <v>4</v>
      </c>
      <c r="F2222" s="2">
        <v>82120</v>
      </c>
      <c r="G2222" s="3">
        <v>0.04</v>
      </c>
      <c r="H2222" s="2">
        <v>3285</v>
      </c>
      <c r="I2222" s="2">
        <f>Table1[[#This Row],[sales]]-Table1[[#This Row],[discount_value]]</f>
        <v>78835</v>
      </c>
      <c r="J2222" t="s">
        <v>7</v>
      </c>
      <c r="K2222" t="s">
        <v>16</v>
      </c>
    </row>
    <row r="2223" spans="1:11" x14ac:dyDescent="0.25">
      <c r="A2223">
        <v>35492</v>
      </c>
      <c r="B2223" t="s">
        <v>805</v>
      </c>
      <c r="C2223" t="s">
        <v>336</v>
      </c>
      <c r="D2223" s="1">
        <v>40949</v>
      </c>
      <c r="E2223">
        <v>36</v>
      </c>
      <c r="F2223" s="2">
        <v>911860</v>
      </c>
      <c r="G2223" s="3">
        <v>0.02</v>
      </c>
      <c r="H2223" s="2">
        <v>18237</v>
      </c>
      <c r="I2223" s="2">
        <f>Table1[[#This Row],[sales]]-Table1[[#This Row],[discount_value]]</f>
        <v>893623</v>
      </c>
      <c r="J2223" t="s">
        <v>23</v>
      </c>
      <c r="K2223" t="s">
        <v>24</v>
      </c>
    </row>
    <row r="2224" spans="1:11" x14ac:dyDescent="0.25">
      <c r="A2224">
        <v>37473</v>
      </c>
      <c r="B2224" t="s">
        <v>804</v>
      </c>
      <c r="C2224" t="s">
        <v>385</v>
      </c>
      <c r="D2224" s="1">
        <v>40087</v>
      </c>
      <c r="E2224">
        <v>8</v>
      </c>
      <c r="F2224" s="2">
        <v>87440</v>
      </c>
      <c r="G2224" s="3">
        <v>0.06</v>
      </c>
      <c r="H2224" s="2">
        <v>5246</v>
      </c>
      <c r="I2224" s="2">
        <f>Table1[[#This Row],[sales]]-Table1[[#This Row],[discount_value]]</f>
        <v>82194</v>
      </c>
      <c r="J2224" t="s">
        <v>7</v>
      </c>
      <c r="K2224" t="s">
        <v>19</v>
      </c>
    </row>
    <row r="2225" spans="1:11" x14ac:dyDescent="0.25">
      <c r="A2225">
        <v>39079</v>
      </c>
      <c r="B2225" t="s">
        <v>804</v>
      </c>
      <c r="C2225" t="s">
        <v>444</v>
      </c>
      <c r="D2225" s="1">
        <v>40793</v>
      </c>
      <c r="E2225">
        <v>46</v>
      </c>
      <c r="F2225" s="2">
        <v>151200</v>
      </c>
      <c r="G2225" s="3">
        <v>0.09</v>
      </c>
      <c r="H2225" s="2">
        <v>13608</v>
      </c>
      <c r="I2225" s="2">
        <f>Table1[[#This Row],[sales]]-Table1[[#This Row],[discount_value]]</f>
        <v>137592</v>
      </c>
      <c r="J2225" t="s">
        <v>7</v>
      </c>
      <c r="K2225" t="s">
        <v>16</v>
      </c>
    </row>
    <row r="2226" spans="1:11" x14ac:dyDescent="0.25">
      <c r="A2226">
        <v>40356</v>
      </c>
      <c r="B2226" t="s">
        <v>804</v>
      </c>
      <c r="C2226" t="s">
        <v>27</v>
      </c>
      <c r="D2226" s="1">
        <v>40166</v>
      </c>
      <c r="E2226">
        <v>48</v>
      </c>
      <c r="F2226" s="2">
        <v>403960</v>
      </c>
      <c r="G2226" s="3">
        <v>0.05</v>
      </c>
      <c r="H2226" s="2">
        <v>20198</v>
      </c>
      <c r="I2226" s="2">
        <f>Table1[[#This Row],[sales]]-Table1[[#This Row],[discount_value]]</f>
        <v>383762</v>
      </c>
      <c r="J2226" t="s">
        <v>7</v>
      </c>
      <c r="K2226" t="s">
        <v>10</v>
      </c>
    </row>
    <row r="2227" spans="1:11" x14ac:dyDescent="0.25">
      <c r="A2227">
        <v>42599</v>
      </c>
      <c r="B2227" t="s">
        <v>804</v>
      </c>
      <c r="C2227" t="s">
        <v>396</v>
      </c>
      <c r="D2227" s="1">
        <v>39909</v>
      </c>
      <c r="E2227">
        <v>31</v>
      </c>
      <c r="F2227" s="2">
        <v>18919880</v>
      </c>
      <c r="G2227" s="3">
        <v>0.04</v>
      </c>
      <c r="H2227" s="2">
        <v>756795</v>
      </c>
      <c r="I2227" s="2">
        <f>Table1[[#This Row],[sales]]-Table1[[#This Row],[discount_value]]</f>
        <v>18163085</v>
      </c>
      <c r="J2227" t="s">
        <v>23</v>
      </c>
      <c r="K2227" t="s">
        <v>28</v>
      </c>
    </row>
    <row r="2228" spans="1:11" x14ac:dyDescent="0.25">
      <c r="A2228">
        <v>45670</v>
      </c>
      <c r="B2228" t="s">
        <v>804</v>
      </c>
      <c r="C2228" t="s">
        <v>365</v>
      </c>
      <c r="D2228" s="1">
        <v>41128</v>
      </c>
      <c r="E2228">
        <v>2</v>
      </c>
      <c r="F2228" s="2">
        <v>40320</v>
      </c>
      <c r="G2228" s="3">
        <v>0.06</v>
      </c>
      <c r="H2228" s="2">
        <v>2419</v>
      </c>
      <c r="I2228" s="2">
        <f>Table1[[#This Row],[sales]]-Table1[[#This Row],[discount_value]]</f>
        <v>37901</v>
      </c>
      <c r="J2228" t="s">
        <v>7</v>
      </c>
      <c r="K2228" t="s">
        <v>19</v>
      </c>
    </row>
    <row r="2229" spans="1:11" x14ac:dyDescent="0.25">
      <c r="A2229">
        <v>47617</v>
      </c>
      <c r="B2229" t="s">
        <v>804</v>
      </c>
      <c r="C2229" t="s">
        <v>27</v>
      </c>
      <c r="D2229" s="1">
        <v>40155</v>
      </c>
      <c r="E2229">
        <v>17</v>
      </c>
      <c r="F2229" s="2">
        <v>10002580</v>
      </c>
      <c r="G2229" s="3">
        <v>0.09</v>
      </c>
      <c r="H2229" s="2">
        <v>900232</v>
      </c>
      <c r="I2229" s="2">
        <f>Table1[[#This Row],[sales]]-Table1[[#This Row],[discount_value]]</f>
        <v>9102348</v>
      </c>
      <c r="J2229" t="s">
        <v>7</v>
      </c>
      <c r="K2229" t="s">
        <v>16</v>
      </c>
    </row>
    <row r="2230" spans="1:11" x14ac:dyDescent="0.25">
      <c r="A2230">
        <v>47842</v>
      </c>
      <c r="B2230" t="s">
        <v>804</v>
      </c>
      <c r="C2230" t="s">
        <v>422</v>
      </c>
      <c r="D2230" s="1">
        <v>40310</v>
      </c>
      <c r="E2230">
        <v>50</v>
      </c>
      <c r="F2230" s="2">
        <v>460460</v>
      </c>
      <c r="G2230" s="3">
        <v>0.06</v>
      </c>
      <c r="H2230" s="2">
        <v>27628</v>
      </c>
      <c r="I2230" s="2">
        <f>Table1[[#This Row],[sales]]-Table1[[#This Row],[discount_value]]</f>
        <v>432832</v>
      </c>
      <c r="J2230" t="s">
        <v>7</v>
      </c>
      <c r="K2230" t="s">
        <v>19</v>
      </c>
    </row>
    <row r="2231" spans="1:11" x14ac:dyDescent="0.25">
      <c r="A2231">
        <v>48548</v>
      </c>
      <c r="B2231" t="s">
        <v>804</v>
      </c>
      <c r="C2231" t="s">
        <v>378</v>
      </c>
      <c r="D2231" s="1">
        <v>40628</v>
      </c>
      <c r="E2231">
        <v>3</v>
      </c>
      <c r="F2231" s="2">
        <v>27420</v>
      </c>
      <c r="G2231" s="3">
        <v>0.03</v>
      </c>
      <c r="H2231" s="2">
        <v>823</v>
      </c>
      <c r="I2231" s="2">
        <f>Table1[[#This Row],[sales]]-Table1[[#This Row],[discount_value]]</f>
        <v>26597</v>
      </c>
      <c r="J2231" t="s">
        <v>7</v>
      </c>
      <c r="K2231" t="s">
        <v>33</v>
      </c>
    </row>
    <row r="2232" spans="1:11" x14ac:dyDescent="0.25">
      <c r="A2232">
        <v>49056</v>
      </c>
      <c r="B2232" t="s">
        <v>804</v>
      </c>
      <c r="C2232" t="s">
        <v>380</v>
      </c>
      <c r="D2232" s="1">
        <v>40087</v>
      </c>
      <c r="E2232">
        <v>46</v>
      </c>
      <c r="F2232" s="2">
        <v>600140</v>
      </c>
      <c r="G2232" s="3">
        <v>0.05</v>
      </c>
      <c r="H2232" s="2">
        <v>30007</v>
      </c>
      <c r="I2232" s="2">
        <f>Table1[[#This Row],[sales]]-Table1[[#This Row],[discount_value]]</f>
        <v>570133</v>
      </c>
      <c r="J2232" t="s">
        <v>7</v>
      </c>
      <c r="K2232" t="s">
        <v>19</v>
      </c>
    </row>
    <row r="2233" spans="1:11" x14ac:dyDescent="0.25">
      <c r="A2233">
        <v>50759</v>
      </c>
      <c r="B2233" t="s">
        <v>804</v>
      </c>
      <c r="C2233" t="s">
        <v>430</v>
      </c>
      <c r="D2233" s="1">
        <v>40256</v>
      </c>
      <c r="E2233">
        <v>46</v>
      </c>
      <c r="F2233" s="2">
        <v>4845442</v>
      </c>
      <c r="G2233" s="3">
        <v>0.1</v>
      </c>
      <c r="H2233" s="2">
        <v>484544</v>
      </c>
      <c r="I2233" s="2">
        <f>Table1[[#This Row],[sales]]-Table1[[#This Row],[discount_value]]</f>
        <v>4360898</v>
      </c>
      <c r="J2233" t="s">
        <v>12</v>
      </c>
      <c r="K2233" t="s">
        <v>13</v>
      </c>
    </row>
    <row r="2234" spans="1:11" x14ac:dyDescent="0.25">
      <c r="A2234">
        <v>51556</v>
      </c>
      <c r="B2234" t="s">
        <v>804</v>
      </c>
      <c r="C2234" t="s">
        <v>108</v>
      </c>
      <c r="D2234" s="1">
        <v>41209</v>
      </c>
      <c r="E2234">
        <v>10</v>
      </c>
      <c r="F2234" s="2">
        <v>91380</v>
      </c>
      <c r="G2234" s="3">
        <v>0.01</v>
      </c>
      <c r="H2234" s="2">
        <v>914</v>
      </c>
      <c r="I2234" s="2">
        <f>Table1[[#This Row],[sales]]-Table1[[#This Row],[discount_value]]</f>
        <v>90466</v>
      </c>
      <c r="J2234" t="s">
        <v>7</v>
      </c>
      <c r="K2234" t="s">
        <v>33</v>
      </c>
    </row>
    <row r="2235" spans="1:11" x14ac:dyDescent="0.25">
      <c r="A2235">
        <v>51620</v>
      </c>
      <c r="B2235" t="s">
        <v>804</v>
      </c>
      <c r="C2235" t="s">
        <v>390</v>
      </c>
      <c r="D2235" s="1">
        <v>40976</v>
      </c>
      <c r="E2235">
        <v>12</v>
      </c>
      <c r="F2235" s="2">
        <v>347940</v>
      </c>
      <c r="G2235" s="3">
        <v>0.03</v>
      </c>
      <c r="H2235" s="2">
        <v>10438</v>
      </c>
      <c r="I2235" s="2">
        <f>Table1[[#This Row],[sales]]-Table1[[#This Row],[discount_value]]</f>
        <v>337502</v>
      </c>
      <c r="J2235" t="s">
        <v>7</v>
      </c>
      <c r="K2235" t="s">
        <v>8</v>
      </c>
    </row>
    <row r="2236" spans="1:11" x14ac:dyDescent="0.25">
      <c r="A2236">
        <v>52837</v>
      </c>
      <c r="B2236" t="s">
        <v>804</v>
      </c>
      <c r="C2236" t="s">
        <v>449</v>
      </c>
      <c r="D2236" s="1">
        <v>40926</v>
      </c>
      <c r="E2236">
        <v>32</v>
      </c>
      <c r="F2236" s="2">
        <v>11868780</v>
      </c>
      <c r="G2236" s="3">
        <v>0.08</v>
      </c>
      <c r="H2236" s="2">
        <v>949502</v>
      </c>
      <c r="I2236" s="2">
        <f>Table1[[#This Row],[sales]]-Table1[[#This Row],[discount_value]]</f>
        <v>10919278</v>
      </c>
      <c r="J2236" t="s">
        <v>7</v>
      </c>
      <c r="K2236" t="s">
        <v>8</v>
      </c>
    </row>
    <row r="2237" spans="1:11" x14ac:dyDescent="0.25">
      <c r="A2237">
        <v>54592</v>
      </c>
      <c r="B2237" t="s">
        <v>804</v>
      </c>
      <c r="C2237" t="s">
        <v>415</v>
      </c>
      <c r="D2237" s="1">
        <v>40706</v>
      </c>
      <c r="E2237">
        <v>28</v>
      </c>
      <c r="F2237" s="2">
        <v>3943120</v>
      </c>
      <c r="G2237" s="3">
        <v>0.05</v>
      </c>
      <c r="H2237" s="2">
        <v>197156</v>
      </c>
      <c r="I2237" s="2">
        <f>Table1[[#This Row],[sales]]-Table1[[#This Row],[discount_value]]</f>
        <v>3745964</v>
      </c>
      <c r="J2237" t="s">
        <v>23</v>
      </c>
      <c r="K2237" t="s">
        <v>28</v>
      </c>
    </row>
    <row r="2238" spans="1:11" x14ac:dyDescent="0.25">
      <c r="A2238">
        <v>55202</v>
      </c>
      <c r="B2238" t="s">
        <v>804</v>
      </c>
      <c r="C2238" t="s">
        <v>435</v>
      </c>
      <c r="D2238" s="1">
        <v>40779</v>
      </c>
      <c r="E2238">
        <v>33</v>
      </c>
      <c r="F2238" s="2">
        <v>6187520</v>
      </c>
      <c r="G2238" s="3">
        <v>7.0000000000000007E-2</v>
      </c>
      <c r="H2238" s="2">
        <v>433126</v>
      </c>
      <c r="I2238" s="2">
        <f>Table1[[#This Row],[sales]]-Table1[[#This Row],[discount_value]]</f>
        <v>5754394</v>
      </c>
      <c r="J2238" t="s">
        <v>7</v>
      </c>
      <c r="K2238" t="s">
        <v>8</v>
      </c>
    </row>
    <row r="2239" spans="1:11" x14ac:dyDescent="0.25">
      <c r="A2239">
        <v>57894</v>
      </c>
      <c r="B2239" t="s">
        <v>804</v>
      </c>
      <c r="C2239" t="s">
        <v>402</v>
      </c>
      <c r="D2239" s="1">
        <v>41002</v>
      </c>
      <c r="E2239">
        <v>47</v>
      </c>
      <c r="F2239" s="2">
        <v>26764020</v>
      </c>
      <c r="G2239" s="3">
        <v>0.09</v>
      </c>
      <c r="H2239" s="2">
        <v>2408762</v>
      </c>
      <c r="I2239" s="2">
        <f>Table1[[#This Row],[sales]]-Table1[[#This Row],[discount_value]]</f>
        <v>24355258</v>
      </c>
      <c r="J2239" t="s">
        <v>12</v>
      </c>
      <c r="K2239" t="s">
        <v>68</v>
      </c>
    </row>
    <row r="2240" spans="1:11" x14ac:dyDescent="0.25">
      <c r="A2240">
        <v>1191</v>
      </c>
      <c r="B2240" t="s">
        <v>804</v>
      </c>
      <c r="C2240" t="s">
        <v>362</v>
      </c>
      <c r="D2240" s="1">
        <v>40853</v>
      </c>
      <c r="E2240">
        <v>35</v>
      </c>
      <c r="F2240" s="2">
        <v>7065920</v>
      </c>
      <c r="G2240" s="3">
        <v>0.08</v>
      </c>
      <c r="H2240" s="2">
        <v>565274</v>
      </c>
      <c r="I2240" s="2">
        <f>Table1[[#This Row],[sales]]-Table1[[#This Row],[discount_value]]</f>
        <v>6500646</v>
      </c>
      <c r="J2240" t="s">
        <v>23</v>
      </c>
      <c r="K2240" t="s">
        <v>64</v>
      </c>
    </row>
    <row r="2241" spans="1:11" x14ac:dyDescent="0.25">
      <c r="A2241">
        <v>1985</v>
      </c>
      <c r="B2241" t="s">
        <v>804</v>
      </c>
      <c r="C2241" t="s">
        <v>413</v>
      </c>
      <c r="D2241" s="1">
        <v>40057</v>
      </c>
      <c r="E2241">
        <v>1</v>
      </c>
      <c r="F2241" s="2">
        <v>22700</v>
      </c>
      <c r="G2241" s="3">
        <v>0.09</v>
      </c>
      <c r="H2241" s="2">
        <v>2043</v>
      </c>
      <c r="I2241" s="2">
        <f>Table1[[#This Row],[sales]]-Table1[[#This Row],[discount_value]]</f>
        <v>20657</v>
      </c>
      <c r="J2241" t="s">
        <v>7</v>
      </c>
      <c r="K2241" t="s">
        <v>19</v>
      </c>
    </row>
    <row r="2242" spans="1:11" x14ac:dyDescent="0.25">
      <c r="A2242">
        <v>1988</v>
      </c>
      <c r="B2242" t="s">
        <v>804</v>
      </c>
      <c r="C2242" t="s">
        <v>400</v>
      </c>
      <c r="D2242" s="1">
        <v>40821</v>
      </c>
      <c r="E2242">
        <v>9</v>
      </c>
      <c r="F2242" s="2">
        <v>244280</v>
      </c>
      <c r="G2242" s="3">
        <v>0.04</v>
      </c>
      <c r="H2242" s="2">
        <v>9771</v>
      </c>
      <c r="I2242" s="2">
        <f>Table1[[#This Row],[sales]]-Table1[[#This Row],[discount_value]]</f>
        <v>234509</v>
      </c>
      <c r="J2242" t="s">
        <v>7</v>
      </c>
      <c r="K2242" t="s">
        <v>8</v>
      </c>
    </row>
    <row r="2243" spans="1:11" x14ac:dyDescent="0.25">
      <c r="A2243">
        <v>2305</v>
      </c>
      <c r="B2243" t="s">
        <v>804</v>
      </c>
      <c r="C2243" t="s">
        <v>479</v>
      </c>
      <c r="D2243" s="1">
        <v>40203</v>
      </c>
      <c r="E2243">
        <v>11</v>
      </c>
      <c r="F2243" s="2">
        <v>2765600</v>
      </c>
      <c r="G2243" s="3">
        <v>0.01</v>
      </c>
      <c r="H2243" s="2">
        <v>27656</v>
      </c>
      <c r="I2243" s="2">
        <f>Table1[[#This Row],[sales]]-Table1[[#This Row],[discount_value]]</f>
        <v>2737944</v>
      </c>
      <c r="J2243" t="s">
        <v>7</v>
      </c>
      <c r="K2243" t="s">
        <v>8</v>
      </c>
    </row>
    <row r="2244" spans="1:11" x14ac:dyDescent="0.25">
      <c r="A2244">
        <v>3877</v>
      </c>
      <c r="B2244" t="s">
        <v>804</v>
      </c>
      <c r="C2244" t="s">
        <v>400</v>
      </c>
      <c r="D2244" s="1">
        <v>40318</v>
      </c>
      <c r="E2244">
        <v>14</v>
      </c>
      <c r="F2244" s="2">
        <v>1400920</v>
      </c>
      <c r="G2244" s="3">
        <v>0.02</v>
      </c>
      <c r="H2244" s="2">
        <v>28018</v>
      </c>
      <c r="I2244" s="2">
        <f>Table1[[#This Row],[sales]]-Table1[[#This Row],[discount_value]]</f>
        <v>1372902</v>
      </c>
      <c r="J2244" t="s">
        <v>7</v>
      </c>
      <c r="K2244" t="s">
        <v>19</v>
      </c>
    </row>
    <row r="2245" spans="1:11" x14ac:dyDescent="0.25">
      <c r="A2245">
        <v>4103</v>
      </c>
      <c r="B2245" t="s">
        <v>804</v>
      </c>
      <c r="C2245" t="s">
        <v>442</v>
      </c>
      <c r="D2245" s="1">
        <v>41092</v>
      </c>
      <c r="E2245">
        <v>3</v>
      </c>
      <c r="F2245" s="2">
        <v>85000</v>
      </c>
      <c r="G2245" s="3">
        <v>7.0000000000000007E-2</v>
      </c>
      <c r="H2245" s="2">
        <v>5950</v>
      </c>
      <c r="I2245" s="2">
        <f>Table1[[#This Row],[sales]]-Table1[[#This Row],[discount_value]]</f>
        <v>79050</v>
      </c>
      <c r="J2245" t="s">
        <v>7</v>
      </c>
      <c r="K2245" t="s">
        <v>33</v>
      </c>
    </row>
    <row r="2246" spans="1:11" x14ac:dyDescent="0.25">
      <c r="A2246">
        <v>4455</v>
      </c>
      <c r="B2246" t="s">
        <v>804</v>
      </c>
      <c r="C2246" t="s">
        <v>392</v>
      </c>
      <c r="D2246" s="1">
        <v>40461</v>
      </c>
      <c r="E2246">
        <v>39</v>
      </c>
      <c r="F2246" s="2">
        <v>558580</v>
      </c>
      <c r="G2246" s="3">
        <v>7.0000000000000007E-2</v>
      </c>
      <c r="H2246" s="2">
        <v>39101</v>
      </c>
      <c r="I2246" s="2">
        <f>Table1[[#This Row],[sales]]-Table1[[#This Row],[discount_value]]</f>
        <v>519479</v>
      </c>
      <c r="J2246" t="s">
        <v>23</v>
      </c>
      <c r="K2246" t="s">
        <v>24</v>
      </c>
    </row>
    <row r="2247" spans="1:11" x14ac:dyDescent="0.25">
      <c r="A2247">
        <v>6086</v>
      </c>
      <c r="B2247" t="s">
        <v>804</v>
      </c>
      <c r="C2247" t="s">
        <v>433</v>
      </c>
      <c r="D2247" s="1">
        <v>40808</v>
      </c>
      <c r="E2247">
        <v>48</v>
      </c>
      <c r="F2247" s="2">
        <v>3469440</v>
      </c>
      <c r="G2247" s="3">
        <v>0.04</v>
      </c>
      <c r="H2247" s="2">
        <v>138778</v>
      </c>
      <c r="I2247" s="2">
        <f>Table1[[#This Row],[sales]]-Table1[[#This Row],[discount_value]]</f>
        <v>3330662</v>
      </c>
      <c r="J2247" t="s">
        <v>7</v>
      </c>
      <c r="K2247" t="s">
        <v>19</v>
      </c>
    </row>
    <row r="2248" spans="1:11" x14ac:dyDescent="0.25">
      <c r="A2248">
        <v>6912</v>
      </c>
      <c r="B2248" t="s">
        <v>804</v>
      </c>
      <c r="C2248" t="s">
        <v>420</v>
      </c>
      <c r="D2248" s="1">
        <v>40887</v>
      </c>
      <c r="E2248">
        <v>14</v>
      </c>
      <c r="F2248" s="2">
        <v>589040</v>
      </c>
      <c r="G2248" s="3">
        <v>0.09</v>
      </c>
      <c r="H2248" s="2">
        <v>53014</v>
      </c>
      <c r="I2248" s="2">
        <f>Table1[[#This Row],[sales]]-Table1[[#This Row],[discount_value]]</f>
        <v>536026</v>
      </c>
      <c r="J2248" t="s">
        <v>7</v>
      </c>
      <c r="K2248" t="s">
        <v>10</v>
      </c>
    </row>
    <row r="2249" spans="1:11" x14ac:dyDescent="0.25">
      <c r="A2249">
        <v>6950</v>
      </c>
      <c r="B2249" t="s">
        <v>804</v>
      </c>
      <c r="C2249" t="s">
        <v>382</v>
      </c>
      <c r="D2249" s="1">
        <v>40994</v>
      </c>
      <c r="E2249">
        <v>4</v>
      </c>
      <c r="F2249" s="2">
        <v>374799</v>
      </c>
      <c r="G2249" s="3">
        <v>0.08</v>
      </c>
      <c r="H2249" s="2">
        <v>29984</v>
      </c>
      <c r="I2249" s="2">
        <f>Table1[[#This Row],[sales]]-Table1[[#This Row],[discount_value]]</f>
        <v>344815</v>
      </c>
      <c r="J2249" t="s">
        <v>12</v>
      </c>
      <c r="K2249" t="s">
        <v>13</v>
      </c>
    </row>
    <row r="2250" spans="1:11" x14ac:dyDescent="0.25">
      <c r="A2250">
        <v>7075</v>
      </c>
      <c r="B2250" t="s">
        <v>804</v>
      </c>
      <c r="C2250" t="s">
        <v>412</v>
      </c>
      <c r="D2250" s="1">
        <v>40826</v>
      </c>
      <c r="E2250">
        <v>15</v>
      </c>
      <c r="F2250" s="2">
        <v>483780</v>
      </c>
      <c r="G2250" s="3">
        <v>0.02</v>
      </c>
      <c r="H2250" s="2">
        <v>9676</v>
      </c>
      <c r="I2250" s="2">
        <f>Table1[[#This Row],[sales]]-Table1[[#This Row],[discount_value]]</f>
        <v>474104</v>
      </c>
      <c r="J2250" t="s">
        <v>7</v>
      </c>
      <c r="K2250" t="s">
        <v>8</v>
      </c>
    </row>
    <row r="2251" spans="1:11" x14ac:dyDescent="0.25">
      <c r="A2251">
        <v>8065</v>
      </c>
      <c r="B2251" t="s">
        <v>804</v>
      </c>
      <c r="C2251" t="s">
        <v>444</v>
      </c>
      <c r="D2251" s="1">
        <v>41203</v>
      </c>
      <c r="E2251">
        <v>17</v>
      </c>
      <c r="F2251" s="2">
        <v>2251520</v>
      </c>
      <c r="G2251" s="3">
        <v>0</v>
      </c>
      <c r="H2251" s="2">
        <v>0</v>
      </c>
      <c r="I2251" s="2">
        <f>Table1[[#This Row],[sales]]-Table1[[#This Row],[discount_value]]</f>
        <v>2251520</v>
      </c>
      <c r="J2251" t="s">
        <v>23</v>
      </c>
      <c r="K2251" t="s">
        <v>24</v>
      </c>
    </row>
    <row r="2252" spans="1:11" x14ac:dyDescent="0.25">
      <c r="A2252">
        <v>8292</v>
      </c>
      <c r="B2252" t="s">
        <v>805</v>
      </c>
      <c r="C2252" t="s">
        <v>478</v>
      </c>
      <c r="D2252" s="1">
        <v>40210</v>
      </c>
      <c r="E2252">
        <v>18</v>
      </c>
      <c r="F2252" s="2">
        <v>599740</v>
      </c>
      <c r="G2252" s="3">
        <v>0.02</v>
      </c>
      <c r="H2252" s="2">
        <v>11995</v>
      </c>
      <c r="I2252" s="2">
        <f>Table1[[#This Row],[sales]]-Table1[[#This Row],[discount_value]]</f>
        <v>587745</v>
      </c>
      <c r="J2252" t="s">
        <v>7</v>
      </c>
      <c r="K2252" t="s">
        <v>26</v>
      </c>
    </row>
    <row r="2253" spans="1:11" x14ac:dyDescent="0.25">
      <c r="A2253">
        <v>8513</v>
      </c>
      <c r="B2253" t="s">
        <v>804</v>
      </c>
      <c r="C2253" t="s">
        <v>383</v>
      </c>
      <c r="D2253" s="1">
        <v>40739</v>
      </c>
      <c r="E2253">
        <v>8</v>
      </c>
      <c r="F2253" s="2">
        <v>169280</v>
      </c>
      <c r="G2253" s="3">
        <v>0</v>
      </c>
      <c r="H2253" s="2">
        <v>0</v>
      </c>
      <c r="I2253" s="2">
        <f>Table1[[#This Row],[sales]]-Table1[[#This Row],[discount_value]]</f>
        <v>169280</v>
      </c>
      <c r="J2253" t="s">
        <v>7</v>
      </c>
      <c r="K2253" t="s">
        <v>10</v>
      </c>
    </row>
    <row r="2254" spans="1:11" x14ac:dyDescent="0.25">
      <c r="A2254">
        <v>9635</v>
      </c>
      <c r="B2254" t="s">
        <v>804</v>
      </c>
      <c r="C2254" t="s">
        <v>317</v>
      </c>
      <c r="D2254" s="1">
        <v>39916</v>
      </c>
      <c r="E2254">
        <v>1</v>
      </c>
      <c r="F2254" s="2">
        <v>6840</v>
      </c>
      <c r="G2254" s="3">
        <v>0.05</v>
      </c>
      <c r="H2254" s="2">
        <v>342</v>
      </c>
      <c r="I2254" s="2">
        <f>Table1[[#This Row],[sales]]-Table1[[#This Row],[discount_value]]</f>
        <v>6498</v>
      </c>
      <c r="J2254" t="s">
        <v>7</v>
      </c>
      <c r="K2254" t="s">
        <v>16</v>
      </c>
    </row>
    <row r="2255" spans="1:11" x14ac:dyDescent="0.25">
      <c r="A2255">
        <v>10436</v>
      </c>
      <c r="B2255" t="s">
        <v>804</v>
      </c>
      <c r="C2255" t="s">
        <v>362</v>
      </c>
      <c r="D2255" s="1">
        <v>40545</v>
      </c>
      <c r="E2255">
        <v>24</v>
      </c>
      <c r="F2255" s="2">
        <v>277500</v>
      </c>
      <c r="G2255" s="3">
        <v>0.09</v>
      </c>
      <c r="H2255" s="2">
        <v>24975</v>
      </c>
      <c r="I2255" s="2">
        <f>Table1[[#This Row],[sales]]-Table1[[#This Row],[discount_value]]</f>
        <v>252525</v>
      </c>
      <c r="J2255" t="s">
        <v>7</v>
      </c>
      <c r="K2255" t="s">
        <v>33</v>
      </c>
    </row>
    <row r="2256" spans="1:11" x14ac:dyDescent="0.25">
      <c r="A2256">
        <v>10752</v>
      </c>
      <c r="B2256" t="s">
        <v>804</v>
      </c>
      <c r="C2256" t="s">
        <v>453</v>
      </c>
      <c r="D2256" s="1">
        <v>40796</v>
      </c>
      <c r="E2256">
        <v>5</v>
      </c>
      <c r="F2256" s="2">
        <v>190760</v>
      </c>
      <c r="G2256" s="3">
        <v>0.03</v>
      </c>
      <c r="H2256" s="2">
        <v>5723</v>
      </c>
      <c r="I2256" s="2">
        <f>Table1[[#This Row],[sales]]-Table1[[#This Row],[discount_value]]</f>
        <v>185037</v>
      </c>
      <c r="J2256" t="s">
        <v>7</v>
      </c>
      <c r="K2256" t="s">
        <v>16</v>
      </c>
    </row>
    <row r="2257" spans="1:11" x14ac:dyDescent="0.25">
      <c r="A2257">
        <v>11779</v>
      </c>
      <c r="B2257" t="s">
        <v>804</v>
      </c>
      <c r="C2257" t="s">
        <v>396</v>
      </c>
      <c r="D2257" s="1">
        <v>40358</v>
      </c>
      <c r="E2257">
        <v>45</v>
      </c>
      <c r="F2257" s="2">
        <v>622200</v>
      </c>
      <c r="G2257" s="3">
        <v>0.04</v>
      </c>
      <c r="H2257" s="2">
        <v>24888</v>
      </c>
      <c r="I2257" s="2">
        <f>Table1[[#This Row],[sales]]-Table1[[#This Row],[discount_value]]</f>
        <v>597312</v>
      </c>
      <c r="J2257" t="s">
        <v>7</v>
      </c>
      <c r="K2257" t="s">
        <v>19</v>
      </c>
    </row>
    <row r="2258" spans="1:11" x14ac:dyDescent="0.25">
      <c r="A2258">
        <v>12515</v>
      </c>
      <c r="B2258" t="s">
        <v>804</v>
      </c>
      <c r="C2258" t="s">
        <v>411</v>
      </c>
      <c r="D2258" s="1">
        <v>40311</v>
      </c>
      <c r="E2258">
        <v>16</v>
      </c>
      <c r="F2258" s="2">
        <v>3404998</v>
      </c>
      <c r="G2258" s="3">
        <v>0.08</v>
      </c>
      <c r="H2258" s="2">
        <v>272400</v>
      </c>
      <c r="I2258" s="2">
        <f>Table1[[#This Row],[sales]]-Table1[[#This Row],[discount_value]]</f>
        <v>3132598</v>
      </c>
      <c r="J2258" t="s">
        <v>12</v>
      </c>
      <c r="K2258" t="s">
        <v>13</v>
      </c>
    </row>
    <row r="2259" spans="1:11" x14ac:dyDescent="0.25">
      <c r="A2259">
        <v>12580</v>
      </c>
      <c r="B2259" t="s">
        <v>805</v>
      </c>
      <c r="C2259" t="s">
        <v>424</v>
      </c>
      <c r="D2259" s="1">
        <v>40191</v>
      </c>
      <c r="E2259">
        <v>43</v>
      </c>
      <c r="F2259" s="2">
        <v>281440</v>
      </c>
      <c r="G2259" s="3">
        <v>0.04</v>
      </c>
      <c r="H2259" s="2">
        <v>11258</v>
      </c>
      <c r="I2259" s="2">
        <f>Table1[[#This Row],[sales]]-Table1[[#This Row],[discount_value]]</f>
        <v>270182</v>
      </c>
      <c r="J2259" t="s">
        <v>7</v>
      </c>
      <c r="K2259" t="s">
        <v>33</v>
      </c>
    </row>
    <row r="2260" spans="1:11" x14ac:dyDescent="0.25">
      <c r="A2260">
        <v>12931</v>
      </c>
      <c r="B2260" t="s">
        <v>804</v>
      </c>
      <c r="C2260" t="s">
        <v>451</v>
      </c>
      <c r="D2260" s="1">
        <v>41023</v>
      </c>
      <c r="E2260">
        <v>11</v>
      </c>
      <c r="F2260" s="2">
        <v>1307840</v>
      </c>
      <c r="G2260" s="3">
        <v>0.02</v>
      </c>
      <c r="H2260" s="2">
        <v>26157</v>
      </c>
      <c r="I2260" s="2">
        <f>Table1[[#This Row],[sales]]-Table1[[#This Row],[discount_value]]</f>
        <v>1281683</v>
      </c>
      <c r="J2260" t="s">
        <v>7</v>
      </c>
      <c r="K2260" t="s">
        <v>8</v>
      </c>
    </row>
    <row r="2261" spans="1:11" x14ac:dyDescent="0.25">
      <c r="A2261">
        <v>13027</v>
      </c>
      <c r="B2261" t="s">
        <v>804</v>
      </c>
      <c r="C2261" t="s">
        <v>383</v>
      </c>
      <c r="D2261" s="1">
        <v>40923</v>
      </c>
      <c r="E2261">
        <v>42</v>
      </c>
      <c r="F2261" s="2">
        <v>581360</v>
      </c>
      <c r="G2261" s="3">
        <v>0.03</v>
      </c>
      <c r="H2261" s="2">
        <v>17441</v>
      </c>
      <c r="I2261" s="2">
        <f>Table1[[#This Row],[sales]]-Table1[[#This Row],[discount_value]]</f>
        <v>563919</v>
      </c>
      <c r="J2261" t="s">
        <v>7</v>
      </c>
      <c r="K2261" t="s">
        <v>19</v>
      </c>
    </row>
    <row r="2262" spans="1:11" x14ac:dyDescent="0.25">
      <c r="A2262">
        <v>13572</v>
      </c>
      <c r="B2262" t="s">
        <v>804</v>
      </c>
      <c r="C2262" t="s">
        <v>448</v>
      </c>
      <c r="D2262" s="1">
        <v>41046</v>
      </c>
      <c r="E2262">
        <v>7</v>
      </c>
      <c r="F2262" s="2">
        <v>80220</v>
      </c>
      <c r="G2262" s="3">
        <v>7.0000000000000007E-2</v>
      </c>
      <c r="H2262" s="2">
        <v>5615</v>
      </c>
      <c r="I2262" s="2">
        <f>Table1[[#This Row],[sales]]-Table1[[#This Row],[discount_value]]</f>
        <v>74605</v>
      </c>
      <c r="J2262" t="s">
        <v>12</v>
      </c>
      <c r="K2262" t="s">
        <v>37</v>
      </c>
    </row>
    <row r="2263" spans="1:11" x14ac:dyDescent="0.25">
      <c r="A2263">
        <v>13731</v>
      </c>
      <c r="B2263" t="s">
        <v>804</v>
      </c>
      <c r="C2263" t="s">
        <v>385</v>
      </c>
      <c r="D2263" s="1">
        <v>40307</v>
      </c>
      <c r="E2263">
        <v>10</v>
      </c>
      <c r="F2263" s="2">
        <v>88160</v>
      </c>
      <c r="G2263" s="3">
        <v>0.08</v>
      </c>
      <c r="H2263" s="2">
        <v>7053</v>
      </c>
      <c r="I2263" s="2">
        <f>Table1[[#This Row],[sales]]-Table1[[#This Row],[discount_value]]</f>
        <v>81107</v>
      </c>
      <c r="J2263" t="s">
        <v>7</v>
      </c>
      <c r="K2263" t="s">
        <v>19</v>
      </c>
    </row>
    <row r="2264" spans="1:11" x14ac:dyDescent="0.25">
      <c r="A2264">
        <v>14112</v>
      </c>
      <c r="B2264" t="s">
        <v>804</v>
      </c>
      <c r="C2264" t="s">
        <v>408</v>
      </c>
      <c r="D2264" s="1">
        <v>40018</v>
      </c>
      <c r="E2264">
        <v>1</v>
      </c>
      <c r="F2264" s="2">
        <v>136900</v>
      </c>
      <c r="G2264" s="3">
        <v>0.02</v>
      </c>
      <c r="H2264" s="2">
        <v>2738</v>
      </c>
      <c r="I2264" s="2">
        <f>Table1[[#This Row],[sales]]-Table1[[#This Row],[discount_value]]</f>
        <v>134162</v>
      </c>
      <c r="J2264" t="s">
        <v>7</v>
      </c>
      <c r="K2264" t="s">
        <v>10</v>
      </c>
    </row>
    <row r="2265" spans="1:11" x14ac:dyDescent="0.25">
      <c r="A2265">
        <v>17216</v>
      </c>
      <c r="B2265" t="s">
        <v>804</v>
      </c>
      <c r="C2265" t="s">
        <v>364</v>
      </c>
      <c r="D2265" s="1">
        <v>41056</v>
      </c>
      <c r="E2265">
        <v>7</v>
      </c>
      <c r="F2265" s="2">
        <v>4472320</v>
      </c>
      <c r="G2265" s="3">
        <v>0.05</v>
      </c>
      <c r="H2265" s="2">
        <v>223616</v>
      </c>
      <c r="I2265" s="2">
        <f>Table1[[#This Row],[sales]]-Table1[[#This Row],[discount_value]]</f>
        <v>4248704</v>
      </c>
      <c r="J2265" t="s">
        <v>23</v>
      </c>
      <c r="K2265" t="s">
        <v>41</v>
      </c>
    </row>
    <row r="2266" spans="1:11" x14ac:dyDescent="0.25">
      <c r="A2266">
        <v>17953</v>
      </c>
      <c r="B2266" t="s">
        <v>804</v>
      </c>
      <c r="C2266" t="s">
        <v>371</v>
      </c>
      <c r="D2266" s="1">
        <v>41141</v>
      </c>
      <c r="E2266">
        <v>21</v>
      </c>
      <c r="F2266" s="2">
        <v>2981120</v>
      </c>
      <c r="G2266" s="3">
        <v>0.01</v>
      </c>
      <c r="H2266" s="2">
        <v>29811</v>
      </c>
      <c r="I2266" s="2">
        <f>Table1[[#This Row],[sales]]-Table1[[#This Row],[discount_value]]</f>
        <v>2951309</v>
      </c>
      <c r="J2266" t="s">
        <v>7</v>
      </c>
      <c r="K2266" t="s">
        <v>10</v>
      </c>
    </row>
    <row r="2267" spans="1:11" x14ac:dyDescent="0.25">
      <c r="A2267">
        <v>17959</v>
      </c>
      <c r="B2267" t="s">
        <v>804</v>
      </c>
      <c r="C2267" t="s">
        <v>451</v>
      </c>
      <c r="D2267" s="1">
        <v>41161</v>
      </c>
      <c r="E2267">
        <v>28</v>
      </c>
      <c r="F2267" s="2">
        <v>2403360</v>
      </c>
      <c r="G2267" s="3">
        <v>0.01</v>
      </c>
      <c r="H2267" s="2">
        <v>24034</v>
      </c>
      <c r="I2267" s="2">
        <f>Table1[[#This Row],[sales]]-Table1[[#This Row],[discount_value]]</f>
        <v>2379326</v>
      </c>
      <c r="J2267" t="s">
        <v>7</v>
      </c>
      <c r="K2267" t="s">
        <v>19</v>
      </c>
    </row>
    <row r="2268" spans="1:11" x14ac:dyDescent="0.25">
      <c r="A2268">
        <v>18017</v>
      </c>
      <c r="B2268" t="s">
        <v>804</v>
      </c>
      <c r="C2268" t="s">
        <v>446</v>
      </c>
      <c r="D2268" s="1">
        <v>40262</v>
      </c>
      <c r="E2268">
        <v>22</v>
      </c>
      <c r="F2268" s="2">
        <v>10405792</v>
      </c>
      <c r="G2268" s="3">
        <v>0.02</v>
      </c>
      <c r="H2268" s="2">
        <v>208116</v>
      </c>
      <c r="I2268" s="2">
        <f>Table1[[#This Row],[sales]]-Table1[[#This Row],[discount_value]]</f>
        <v>10197676</v>
      </c>
      <c r="J2268" t="s">
        <v>23</v>
      </c>
      <c r="K2268" t="s">
        <v>64</v>
      </c>
    </row>
    <row r="2269" spans="1:11" x14ac:dyDescent="0.25">
      <c r="A2269">
        <v>18373</v>
      </c>
      <c r="B2269" t="s">
        <v>804</v>
      </c>
      <c r="C2269" t="s">
        <v>391</v>
      </c>
      <c r="D2269" s="1">
        <v>41011</v>
      </c>
      <c r="E2269">
        <v>35</v>
      </c>
      <c r="F2269" s="2">
        <v>13216480</v>
      </c>
      <c r="G2269" s="3">
        <v>0.09</v>
      </c>
      <c r="H2269" s="2">
        <v>1189483</v>
      </c>
      <c r="I2269" s="2">
        <f>Table1[[#This Row],[sales]]-Table1[[#This Row],[discount_value]]</f>
        <v>12026997</v>
      </c>
      <c r="J2269" t="s">
        <v>7</v>
      </c>
      <c r="K2269" t="s">
        <v>10</v>
      </c>
    </row>
    <row r="2270" spans="1:11" x14ac:dyDescent="0.25">
      <c r="A2270">
        <v>19558</v>
      </c>
      <c r="B2270" t="s">
        <v>804</v>
      </c>
      <c r="C2270" t="s">
        <v>478</v>
      </c>
      <c r="D2270" s="1">
        <v>40599</v>
      </c>
      <c r="E2270">
        <v>2</v>
      </c>
      <c r="F2270" s="2">
        <v>15960</v>
      </c>
      <c r="G2270" s="3">
        <v>0.04</v>
      </c>
      <c r="H2270" s="2">
        <v>638</v>
      </c>
      <c r="I2270" s="2">
        <f>Table1[[#This Row],[sales]]-Table1[[#This Row],[discount_value]]</f>
        <v>15322</v>
      </c>
      <c r="J2270" t="s">
        <v>7</v>
      </c>
      <c r="K2270" t="s">
        <v>81</v>
      </c>
    </row>
    <row r="2271" spans="1:11" x14ac:dyDescent="0.25">
      <c r="A2271">
        <v>20518</v>
      </c>
      <c r="B2271" t="s">
        <v>804</v>
      </c>
      <c r="C2271" t="s">
        <v>400</v>
      </c>
      <c r="D2271" s="1">
        <v>40091</v>
      </c>
      <c r="E2271">
        <v>49</v>
      </c>
      <c r="F2271" s="2">
        <v>16504722</v>
      </c>
      <c r="G2271" s="3">
        <v>7.0000000000000007E-2</v>
      </c>
      <c r="H2271" s="2">
        <v>1155331</v>
      </c>
      <c r="I2271" s="2">
        <f>Table1[[#This Row],[sales]]-Table1[[#This Row],[discount_value]]</f>
        <v>15349391</v>
      </c>
      <c r="J2271" t="s">
        <v>12</v>
      </c>
      <c r="K2271" t="s">
        <v>13</v>
      </c>
    </row>
    <row r="2272" spans="1:11" x14ac:dyDescent="0.25">
      <c r="A2272">
        <v>20903</v>
      </c>
      <c r="B2272" t="s">
        <v>804</v>
      </c>
      <c r="C2272" t="s">
        <v>417</v>
      </c>
      <c r="D2272" s="1">
        <v>39953</v>
      </c>
      <c r="E2272">
        <v>4</v>
      </c>
      <c r="F2272" s="2">
        <v>885980</v>
      </c>
      <c r="G2272" s="3">
        <v>0.04</v>
      </c>
      <c r="H2272" s="2">
        <v>35439</v>
      </c>
      <c r="I2272" s="2">
        <f>Table1[[#This Row],[sales]]-Table1[[#This Row],[discount_value]]</f>
        <v>850541</v>
      </c>
      <c r="J2272" t="s">
        <v>23</v>
      </c>
      <c r="K2272" t="s">
        <v>28</v>
      </c>
    </row>
    <row r="2273" spans="1:11" x14ac:dyDescent="0.25">
      <c r="A2273">
        <v>21606</v>
      </c>
      <c r="B2273" t="s">
        <v>804</v>
      </c>
      <c r="C2273" t="s">
        <v>371</v>
      </c>
      <c r="D2273" s="1">
        <v>40565</v>
      </c>
      <c r="E2273">
        <v>29</v>
      </c>
      <c r="F2273" s="2">
        <v>1033240</v>
      </c>
      <c r="G2273" s="3">
        <v>0.06</v>
      </c>
      <c r="H2273" s="2">
        <v>61994</v>
      </c>
      <c r="I2273" s="2">
        <f>Table1[[#This Row],[sales]]-Table1[[#This Row],[discount_value]]</f>
        <v>971246</v>
      </c>
      <c r="J2273" t="s">
        <v>12</v>
      </c>
      <c r="K2273" t="s">
        <v>37</v>
      </c>
    </row>
    <row r="2274" spans="1:11" x14ac:dyDescent="0.25">
      <c r="A2274">
        <v>22183</v>
      </c>
      <c r="B2274" t="s">
        <v>804</v>
      </c>
      <c r="C2274" t="s">
        <v>477</v>
      </c>
      <c r="D2274" s="1">
        <v>41022</v>
      </c>
      <c r="E2274">
        <v>30</v>
      </c>
      <c r="F2274" s="2">
        <v>354440</v>
      </c>
      <c r="G2274" s="3">
        <v>0.06</v>
      </c>
      <c r="H2274" s="2">
        <v>21266</v>
      </c>
      <c r="I2274" s="2">
        <f>Table1[[#This Row],[sales]]-Table1[[#This Row],[discount_value]]</f>
        <v>333174</v>
      </c>
      <c r="J2274" t="s">
        <v>7</v>
      </c>
      <c r="K2274" t="s">
        <v>33</v>
      </c>
    </row>
    <row r="2275" spans="1:11" x14ac:dyDescent="0.25">
      <c r="A2275">
        <v>23522</v>
      </c>
      <c r="B2275" t="s">
        <v>804</v>
      </c>
      <c r="C2275" t="s">
        <v>420</v>
      </c>
      <c r="D2275" s="1">
        <v>40644</v>
      </c>
      <c r="E2275">
        <v>20</v>
      </c>
      <c r="F2275" s="2">
        <v>2155617</v>
      </c>
      <c r="G2275" s="3">
        <v>0.06</v>
      </c>
      <c r="H2275" s="2">
        <v>129337</v>
      </c>
      <c r="I2275" s="2">
        <f>Table1[[#This Row],[sales]]-Table1[[#This Row],[discount_value]]</f>
        <v>2026280</v>
      </c>
      <c r="J2275" t="s">
        <v>12</v>
      </c>
      <c r="K2275" t="s">
        <v>13</v>
      </c>
    </row>
    <row r="2276" spans="1:11" x14ac:dyDescent="0.25">
      <c r="A2276">
        <v>23968</v>
      </c>
      <c r="B2276" t="s">
        <v>804</v>
      </c>
      <c r="C2276" t="s">
        <v>391</v>
      </c>
      <c r="D2276" s="1">
        <v>40606</v>
      </c>
      <c r="E2276">
        <v>19</v>
      </c>
      <c r="F2276" s="2">
        <v>254960</v>
      </c>
      <c r="G2276" s="3">
        <v>0.05</v>
      </c>
      <c r="H2276" s="2">
        <v>12748</v>
      </c>
      <c r="I2276" s="2">
        <f>Table1[[#This Row],[sales]]-Table1[[#This Row],[discount_value]]</f>
        <v>242212</v>
      </c>
      <c r="J2276" t="s">
        <v>7</v>
      </c>
      <c r="K2276" t="s">
        <v>19</v>
      </c>
    </row>
    <row r="2277" spans="1:11" x14ac:dyDescent="0.25">
      <c r="A2277">
        <v>25472</v>
      </c>
      <c r="B2277" t="s">
        <v>804</v>
      </c>
      <c r="C2277" t="s">
        <v>447</v>
      </c>
      <c r="D2277" s="1">
        <v>39954</v>
      </c>
      <c r="E2277">
        <v>40</v>
      </c>
      <c r="F2277" s="2">
        <v>388040</v>
      </c>
      <c r="G2277" s="3">
        <v>0.03</v>
      </c>
      <c r="H2277" s="2">
        <v>11641</v>
      </c>
      <c r="I2277" s="2">
        <f>Table1[[#This Row],[sales]]-Table1[[#This Row],[discount_value]]</f>
        <v>376399</v>
      </c>
      <c r="J2277" t="s">
        <v>7</v>
      </c>
      <c r="K2277" t="s">
        <v>19</v>
      </c>
    </row>
    <row r="2278" spans="1:11" x14ac:dyDescent="0.25">
      <c r="A2278">
        <v>25955</v>
      </c>
      <c r="B2278" t="s">
        <v>804</v>
      </c>
      <c r="C2278" t="s">
        <v>336</v>
      </c>
      <c r="D2278" s="1">
        <v>40667</v>
      </c>
      <c r="E2278">
        <v>10</v>
      </c>
      <c r="F2278" s="2">
        <v>340700</v>
      </c>
      <c r="G2278" s="3">
        <v>0.03</v>
      </c>
      <c r="H2278" s="2">
        <v>10221</v>
      </c>
      <c r="I2278" s="2">
        <f>Table1[[#This Row],[sales]]-Table1[[#This Row],[discount_value]]</f>
        <v>330479</v>
      </c>
      <c r="J2278" t="s">
        <v>7</v>
      </c>
      <c r="K2278" t="s">
        <v>8</v>
      </c>
    </row>
    <row r="2279" spans="1:11" x14ac:dyDescent="0.25">
      <c r="A2279">
        <v>26306</v>
      </c>
      <c r="B2279" t="s">
        <v>804</v>
      </c>
      <c r="C2279" t="s">
        <v>427</v>
      </c>
      <c r="D2279" s="1">
        <v>41212</v>
      </c>
      <c r="E2279">
        <v>15</v>
      </c>
      <c r="F2279" s="2">
        <v>5135280</v>
      </c>
      <c r="G2279" s="3">
        <v>0</v>
      </c>
      <c r="H2279" s="2">
        <v>0</v>
      </c>
      <c r="I2279" s="2">
        <f>Table1[[#This Row],[sales]]-Table1[[#This Row],[discount_value]]</f>
        <v>5135280</v>
      </c>
      <c r="J2279" t="s">
        <v>23</v>
      </c>
      <c r="K2279" t="s">
        <v>64</v>
      </c>
    </row>
    <row r="2280" spans="1:11" x14ac:dyDescent="0.25">
      <c r="A2280">
        <v>26724</v>
      </c>
      <c r="B2280" t="s">
        <v>804</v>
      </c>
      <c r="C2280" t="s">
        <v>435</v>
      </c>
      <c r="D2280" s="1">
        <v>39850</v>
      </c>
      <c r="E2280">
        <v>2</v>
      </c>
      <c r="F2280" s="2">
        <v>3676360</v>
      </c>
      <c r="G2280" s="3">
        <v>0.09</v>
      </c>
      <c r="H2280" s="2">
        <v>330872</v>
      </c>
      <c r="I2280" s="2">
        <f>Table1[[#This Row],[sales]]-Table1[[#This Row],[discount_value]]</f>
        <v>3345488</v>
      </c>
      <c r="J2280" t="s">
        <v>12</v>
      </c>
      <c r="K2280" t="s">
        <v>68</v>
      </c>
    </row>
    <row r="2281" spans="1:11" x14ac:dyDescent="0.25">
      <c r="A2281">
        <v>26784</v>
      </c>
      <c r="B2281" t="s">
        <v>805</v>
      </c>
      <c r="C2281" t="s">
        <v>384</v>
      </c>
      <c r="D2281" s="1">
        <v>40382</v>
      </c>
      <c r="E2281">
        <v>12</v>
      </c>
      <c r="F2281" s="2">
        <v>2933900</v>
      </c>
      <c r="G2281" s="3">
        <v>0.02</v>
      </c>
      <c r="H2281" s="2">
        <v>58678</v>
      </c>
      <c r="I2281" s="2">
        <f>Table1[[#This Row],[sales]]-Table1[[#This Row],[discount_value]]</f>
        <v>2875222</v>
      </c>
      <c r="J2281" t="s">
        <v>23</v>
      </c>
      <c r="K2281" t="s">
        <v>41</v>
      </c>
    </row>
    <row r="2282" spans="1:11" x14ac:dyDescent="0.25">
      <c r="A2282">
        <v>26949</v>
      </c>
      <c r="B2282" t="s">
        <v>804</v>
      </c>
      <c r="C2282" t="s">
        <v>423</v>
      </c>
      <c r="D2282" s="1">
        <v>40040</v>
      </c>
      <c r="E2282">
        <v>48</v>
      </c>
      <c r="F2282" s="2">
        <v>921380</v>
      </c>
      <c r="G2282" s="3">
        <v>0.06</v>
      </c>
      <c r="H2282" s="2">
        <v>55283</v>
      </c>
      <c r="I2282" s="2">
        <f>Table1[[#This Row],[sales]]-Table1[[#This Row],[discount_value]]</f>
        <v>866097</v>
      </c>
      <c r="J2282" t="s">
        <v>23</v>
      </c>
      <c r="K2282" t="s">
        <v>24</v>
      </c>
    </row>
    <row r="2283" spans="1:11" x14ac:dyDescent="0.25">
      <c r="A2283">
        <v>28992</v>
      </c>
      <c r="B2283" t="s">
        <v>804</v>
      </c>
      <c r="C2283" t="s">
        <v>366</v>
      </c>
      <c r="D2283" s="1">
        <v>40805</v>
      </c>
      <c r="E2283">
        <v>41</v>
      </c>
      <c r="F2283" s="2">
        <v>13727900</v>
      </c>
      <c r="G2283" s="3">
        <v>0.1</v>
      </c>
      <c r="H2283" s="2">
        <v>1372790</v>
      </c>
      <c r="I2283" s="2">
        <f>Table1[[#This Row],[sales]]-Table1[[#This Row],[discount_value]]</f>
        <v>12355110</v>
      </c>
      <c r="J2283" t="s">
        <v>7</v>
      </c>
      <c r="K2283" t="s">
        <v>8</v>
      </c>
    </row>
    <row r="2284" spans="1:11" x14ac:dyDescent="0.25">
      <c r="A2284">
        <v>30150</v>
      </c>
      <c r="B2284" t="s">
        <v>804</v>
      </c>
      <c r="C2284" t="s">
        <v>423</v>
      </c>
      <c r="D2284" s="1">
        <v>40455</v>
      </c>
      <c r="E2284">
        <v>30</v>
      </c>
      <c r="F2284" s="2">
        <v>886920</v>
      </c>
      <c r="G2284" s="3">
        <v>0.06</v>
      </c>
      <c r="H2284" s="2">
        <v>53215</v>
      </c>
      <c r="I2284" s="2">
        <f>Table1[[#This Row],[sales]]-Table1[[#This Row],[discount_value]]</f>
        <v>833705</v>
      </c>
      <c r="J2284" t="s">
        <v>7</v>
      </c>
      <c r="K2284" t="s">
        <v>26</v>
      </c>
    </row>
    <row r="2285" spans="1:11" x14ac:dyDescent="0.25">
      <c r="A2285">
        <v>30151</v>
      </c>
      <c r="B2285" t="s">
        <v>804</v>
      </c>
      <c r="C2285" t="s">
        <v>362</v>
      </c>
      <c r="D2285" s="1">
        <v>40572</v>
      </c>
      <c r="E2285">
        <v>31</v>
      </c>
      <c r="F2285" s="2">
        <v>1585520</v>
      </c>
      <c r="G2285" s="3">
        <v>0.02</v>
      </c>
      <c r="H2285" s="2">
        <v>31710</v>
      </c>
      <c r="I2285" s="2">
        <f>Table1[[#This Row],[sales]]-Table1[[#This Row],[discount_value]]</f>
        <v>1553810</v>
      </c>
      <c r="J2285" t="s">
        <v>7</v>
      </c>
      <c r="K2285" t="s">
        <v>16</v>
      </c>
    </row>
    <row r="2286" spans="1:11" x14ac:dyDescent="0.25">
      <c r="A2286">
        <v>30276</v>
      </c>
      <c r="B2286" t="s">
        <v>804</v>
      </c>
      <c r="C2286" t="s">
        <v>360</v>
      </c>
      <c r="D2286" s="1">
        <v>40781</v>
      </c>
      <c r="E2286">
        <v>44</v>
      </c>
      <c r="F2286" s="2">
        <v>2907408</v>
      </c>
      <c r="G2286" s="3">
        <v>0</v>
      </c>
      <c r="H2286" s="2">
        <v>0</v>
      </c>
      <c r="I2286" s="2">
        <f>Table1[[#This Row],[sales]]-Table1[[#This Row],[discount_value]]</f>
        <v>2907408</v>
      </c>
      <c r="J2286" t="s">
        <v>12</v>
      </c>
      <c r="K2286" t="s">
        <v>13</v>
      </c>
    </row>
    <row r="2287" spans="1:11" x14ac:dyDescent="0.25">
      <c r="A2287">
        <v>30279</v>
      </c>
      <c r="B2287" t="s">
        <v>804</v>
      </c>
      <c r="C2287" t="s">
        <v>478</v>
      </c>
      <c r="D2287" s="1">
        <v>40884</v>
      </c>
      <c r="E2287">
        <v>25</v>
      </c>
      <c r="F2287" s="2">
        <v>2825960</v>
      </c>
      <c r="G2287" s="3">
        <v>0.1</v>
      </c>
      <c r="H2287" s="2">
        <v>282596</v>
      </c>
      <c r="I2287" s="2">
        <f>Table1[[#This Row],[sales]]-Table1[[#This Row],[discount_value]]</f>
        <v>2543364</v>
      </c>
      <c r="J2287" t="s">
        <v>7</v>
      </c>
      <c r="K2287" t="s">
        <v>10</v>
      </c>
    </row>
    <row r="2288" spans="1:11" x14ac:dyDescent="0.25">
      <c r="A2288">
        <v>32640</v>
      </c>
      <c r="B2288" t="s">
        <v>804</v>
      </c>
      <c r="C2288" t="s">
        <v>405</v>
      </c>
      <c r="D2288" s="1">
        <v>41167</v>
      </c>
      <c r="E2288">
        <v>18</v>
      </c>
      <c r="F2288" s="2">
        <v>253380</v>
      </c>
      <c r="G2288" s="3">
        <v>0.04</v>
      </c>
      <c r="H2288" s="2">
        <v>10135</v>
      </c>
      <c r="I2288" s="2">
        <f>Table1[[#This Row],[sales]]-Table1[[#This Row],[discount_value]]</f>
        <v>243245</v>
      </c>
      <c r="J2288" t="s">
        <v>7</v>
      </c>
      <c r="K2288" t="s">
        <v>16</v>
      </c>
    </row>
    <row r="2289" spans="1:11" x14ac:dyDescent="0.25">
      <c r="A2289">
        <v>32902</v>
      </c>
      <c r="B2289" t="s">
        <v>804</v>
      </c>
      <c r="C2289" t="s">
        <v>480</v>
      </c>
      <c r="D2289" s="1">
        <v>40971</v>
      </c>
      <c r="E2289">
        <v>34</v>
      </c>
      <c r="F2289" s="2">
        <v>290960</v>
      </c>
      <c r="G2289" s="3">
        <v>0.03</v>
      </c>
      <c r="H2289" s="2">
        <v>8729</v>
      </c>
      <c r="I2289" s="2">
        <f>Table1[[#This Row],[sales]]-Table1[[#This Row],[discount_value]]</f>
        <v>282231</v>
      </c>
      <c r="J2289" t="s">
        <v>7</v>
      </c>
      <c r="K2289" t="s">
        <v>33</v>
      </c>
    </row>
    <row r="2290" spans="1:11" x14ac:dyDescent="0.25">
      <c r="A2290">
        <v>33025</v>
      </c>
      <c r="B2290" t="s">
        <v>804</v>
      </c>
      <c r="C2290" t="s">
        <v>444</v>
      </c>
      <c r="D2290" s="1">
        <v>39837</v>
      </c>
      <c r="E2290">
        <v>5</v>
      </c>
      <c r="F2290" s="2">
        <v>636620</v>
      </c>
      <c r="G2290" s="3">
        <v>0.08</v>
      </c>
      <c r="H2290" s="2">
        <v>50930</v>
      </c>
      <c r="I2290" s="2">
        <f>Table1[[#This Row],[sales]]-Table1[[#This Row],[discount_value]]</f>
        <v>585690</v>
      </c>
      <c r="J2290" t="s">
        <v>7</v>
      </c>
      <c r="K2290" t="s">
        <v>10</v>
      </c>
    </row>
    <row r="2291" spans="1:11" x14ac:dyDescent="0.25">
      <c r="A2291">
        <v>33154</v>
      </c>
      <c r="B2291" t="s">
        <v>804</v>
      </c>
      <c r="C2291" t="s">
        <v>373</v>
      </c>
      <c r="D2291" s="1">
        <v>40393</v>
      </c>
      <c r="E2291">
        <v>7</v>
      </c>
      <c r="F2291" s="2">
        <v>736049</v>
      </c>
      <c r="G2291" s="3">
        <v>0.09</v>
      </c>
      <c r="H2291" s="2">
        <v>66244</v>
      </c>
      <c r="I2291" s="2">
        <f>Table1[[#This Row],[sales]]-Table1[[#This Row],[discount_value]]</f>
        <v>669805</v>
      </c>
      <c r="J2291" t="s">
        <v>12</v>
      </c>
      <c r="K2291" t="s">
        <v>13</v>
      </c>
    </row>
    <row r="2292" spans="1:11" x14ac:dyDescent="0.25">
      <c r="A2292">
        <v>33761</v>
      </c>
      <c r="B2292" t="s">
        <v>804</v>
      </c>
      <c r="C2292" t="s">
        <v>448</v>
      </c>
      <c r="D2292" s="1">
        <v>41125</v>
      </c>
      <c r="E2292">
        <v>45</v>
      </c>
      <c r="F2292" s="2">
        <v>927860</v>
      </c>
      <c r="G2292" s="3">
        <v>0.06</v>
      </c>
      <c r="H2292" s="2">
        <v>55672</v>
      </c>
      <c r="I2292" s="2">
        <f>Table1[[#This Row],[sales]]-Table1[[#This Row],[discount_value]]</f>
        <v>872188</v>
      </c>
      <c r="J2292" t="s">
        <v>7</v>
      </c>
      <c r="K2292" t="s">
        <v>33</v>
      </c>
    </row>
    <row r="2293" spans="1:11" x14ac:dyDescent="0.25">
      <c r="A2293">
        <v>34309</v>
      </c>
      <c r="B2293" t="s">
        <v>804</v>
      </c>
      <c r="C2293" t="s">
        <v>383</v>
      </c>
      <c r="D2293" s="1">
        <v>41158</v>
      </c>
      <c r="E2293">
        <v>16</v>
      </c>
      <c r="F2293" s="2">
        <v>151540</v>
      </c>
      <c r="G2293" s="3">
        <v>0</v>
      </c>
      <c r="H2293" s="2">
        <v>0</v>
      </c>
      <c r="I2293" s="2">
        <f>Table1[[#This Row],[sales]]-Table1[[#This Row],[discount_value]]</f>
        <v>151540</v>
      </c>
      <c r="J2293" t="s">
        <v>7</v>
      </c>
      <c r="K2293" t="s">
        <v>10</v>
      </c>
    </row>
    <row r="2294" spans="1:11" x14ac:dyDescent="0.25">
      <c r="A2294">
        <v>34595</v>
      </c>
      <c r="B2294" t="s">
        <v>804</v>
      </c>
      <c r="C2294" t="s">
        <v>424</v>
      </c>
      <c r="D2294" s="1">
        <v>41109</v>
      </c>
      <c r="E2294">
        <v>12</v>
      </c>
      <c r="F2294" s="2">
        <v>977300</v>
      </c>
      <c r="G2294" s="3">
        <v>7.0000000000000007E-2</v>
      </c>
      <c r="H2294" s="2">
        <v>68411</v>
      </c>
      <c r="I2294" s="2">
        <f>Table1[[#This Row],[sales]]-Table1[[#This Row],[discount_value]]</f>
        <v>908889</v>
      </c>
      <c r="J2294" t="s">
        <v>7</v>
      </c>
      <c r="K2294" t="s">
        <v>19</v>
      </c>
    </row>
    <row r="2295" spans="1:11" x14ac:dyDescent="0.25">
      <c r="A2295">
        <v>34662</v>
      </c>
      <c r="B2295" t="s">
        <v>804</v>
      </c>
      <c r="C2295" t="s">
        <v>432</v>
      </c>
      <c r="D2295" s="1">
        <v>40918</v>
      </c>
      <c r="E2295">
        <v>35</v>
      </c>
      <c r="F2295" s="2">
        <v>25483620</v>
      </c>
      <c r="G2295" s="3">
        <v>0.09</v>
      </c>
      <c r="H2295" s="2">
        <v>2293526</v>
      </c>
      <c r="I2295" s="2">
        <f>Table1[[#This Row],[sales]]-Table1[[#This Row],[discount_value]]</f>
        <v>23190094</v>
      </c>
      <c r="J2295" t="s">
        <v>7</v>
      </c>
      <c r="K2295" t="s">
        <v>8</v>
      </c>
    </row>
    <row r="2296" spans="1:11" x14ac:dyDescent="0.25">
      <c r="A2296">
        <v>34689</v>
      </c>
      <c r="B2296" t="s">
        <v>805</v>
      </c>
      <c r="C2296" t="s">
        <v>387</v>
      </c>
      <c r="D2296" s="1">
        <v>40140</v>
      </c>
      <c r="E2296">
        <v>36</v>
      </c>
      <c r="F2296" s="2">
        <v>1144800</v>
      </c>
      <c r="G2296" s="3">
        <v>7.0000000000000007E-2</v>
      </c>
      <c r="H2296" s="2">
        <v>80136</v>
      </c>
      <c r="I2296" s="2">
        <f>Table1[[#This Row],[sales]]-Table1[[#This Row],[discount_value]]</f>
        <v>1064664</v>
      </c>
      <c r="J2296" t="s">
        <v>7</v>
      </c>
      <c r="K2296" t="s">
        <v>8</v>
      </c>
    </row>
    <row r="2297" spans="1:11" x14ac:dyDescent="0.25">
      <c r="A2297">
        <v>34694</v>
      </c>
      <c r="B2297" t="s">
        <v>804</v>
      </c>
      <c r="C2297" t="s">
        <v>417</v>
      </c>
      <c r="D2297" s="1">
        <v>40661</v>
      </c>
      <c r="E2297">
        <v>11</v>
      </c>
      <c r="F2297" s="2">
        <v>110980</v>
      </c>
      <c r="G2297" s="3">
        <v>0.04</v>
      </c>
      <c r="H2297" s="2">
        <v>4439</v>
      </c>
      <c r="I2297" s="2">
        <f>Table1[[#This Row],[sales]]-Table1[[#This Row],[discount_value]]</f>
        <v>106541</v>
      </c>
      <c r="J2297" t="s">
        <v>23</v>
      </c>
      <c r="K2297" t="s">
        <v>24</v>
      </c>
    </row>
    <row r="2298" spans="1:11" x14ac:dyDescent="0.25">
      <c r="A2298">
        <v>34725</v>
      </c>
      <c r="B2298" t="s">
        <v>804</v>
      </c>
      <c r="C2298" t="s">
        <v>383</v>
      </c>
      <c r="D2298" s="1">
        <v>40751</v>
      </c>
      <c r="E2298">
        <v>14</v>
      </c>
      <c r="F2298" s="2">
        <v>3770820</v>
      </c>
      <c r="G2298" s="3">
        <v>0.08</v>
      </c>
      <c r="H2298" s="2">
        <v>301666</v>
      </c>
      <c r="I2298" s="2">
        <f>Table1[[#This Row],[sales]]-Table1[[#This Row],[discount_value]]</f>
        <v>3469154</v>
      </c>
      <c r="J2298" t="s">
        <v>7</v>
      </c>
      <c r="K2298" t="s">
        <v>8</v>
      </c>
    </row>
    <row r="2299" spans="1:11" x14ac:dyDescent="0.25">
      <c r="A2299">
        <v>35296</v>
      </c>
      <c r="B2299" t="s">
        <v>804</v>
      </c>
      <c r="C2299" t="s">
        <v>409</v>
      </c>
      <c r="D2299" s="1">
        <v>40623</v>
      </c>
      <c r="E2299">
        <v>7</v>
      </c>
      <c r="F2299" s="2">
        <v>815745</v>
      </c>
      <c r="G2299" s="3">
        <v>0.02</v>
      </c>
      <c r="H2299" s="2">
        <v>16315</v>
      </c>
      <c r="I2299" s="2">
        <f>Table1[[#This Row],[sales]]-Table1[[#This Row],[discount_value]]</f>
        <v>799430</v>
      </c>
      <c r="J2299" t="s">
        <v>12</v>
      </c>
      <c r="K2299" t="s">
        <v>13</v>
      </c>
    </row>
    <row r="2300" spans="1:11" x14ac:dyDescent="0.25">
      <c r="A2300">
        <v>35494</v>
      </c>
      <c r="B2300" t="s">
        <v>804</v>
      </c>
      <c r="C2300" t="s">
        <v>436</v>
      </c>
      <c r="D2300" s="1">
        <v>40588</v>
      </c>
      <c r="E2300">
        <v>18</v>
      </c>
      <c r="F2300" s="2">
        <v>3462208</v>
      </c>
      <c r="G2300" s="3">
        <v>0.01</v>
      </c>
      <c r="H2300" s="2">
        <v>34622</v>
      </c>
      <c r="I2300" s="2">
        <f>Table1[[#This Row],[sales]]-Table1[[#This Row],[discount_value]]</f>
        <v>3427586</v>
      </c>
      <c r="J2300" t="s">
        <v>23</v>
      </c>
      <c r="K2300" t="s">
        <v>64</v>
      </c>
    </row>
    <row r="2301" spans="1:11" x14ac:dyDescent="0.25">
      <c r="A2301">
        <v>35845</v>
      </c>
      <c r="B2301" t="s">
        <v>804</v>
      </c>
      <c r="C2301" t="s">
        <v>418</v>
      </c>
      <c r="D2301" s="1">
        <v>40549</v>
      </c>
      <c r="E2301">
        <v>15</v>
      </c>
      <c r="F2301" s="2">
        <v>11426960</v>
      </c>
      <c r="G2301" s="3">
        <v>0.05</v>
      </c>
      <c r="H2301" s="2">
        <v>571348</v>
      </c>
      <c r="I2301" s="2">
        <f>Table1[[#This Row],[sales]]-Table1[[#This Row],[discount_value]]</f>
        <v>10855612</v>
      </c>
      <c r="J2301" t="s">
        <v>23</v>
      </c>
      <c r="K2301" t="s">
        <v>64</v>
      </c>
    </row>
    <row r="2302" spans="1:11" x14ac:dyDescent="0.25">
      <c r="A2302">
        <v>35905</v>
      </c>
      <c r="B2302" t="s">
        <v>804</v>
      </c>
      <c r="C2302" t="s">
        <v>418</v>
      </c>
      <c r="D2302" s="1">
        <v>40958</v>
      </c>
      <c r="E2302">
        <v>20</v>
      </c>
      <c r="F2302" s="2">
        <v>74800</v>
      </c>
      <c r="G2302" s="3">
        <v>0.09</v>
      </c>
      <c r="H2302" s="2">
        <v>6732</v>
      </c>
      <c r="I2302" s="2">
        <f>Table1[[#This Row],[sales]]-Table1[[#This Row],[discount_value]]</f>
        <v>68068</v>
      </c>
      <c r="J2302" t="s">
        <v>7</v>
      </c>
      <c r="K2302" t="s">
        <v>33</v>
      </c>
    </row>
    <row r="2303" spans="1:11" x14ac:dyDescent="0.25">
      <c r="A2303">
        <v>37731</v>
      </c>
      <c r="B2303" t="s">
        <v>804</v>
      </c>
      <c r="C2303" t="s">
        <v>448</v>
      </c>
      <c r="D2303" s="1">
        <v>40121</v>
      </c>
      <c r="E2303">
        <v>25</v>
      </c>
      <c r="F2303" s="2">
        <v>176740</v>
      </c>
      <c r="G2303" s="3">
        <v>0.09</v>
      </c>
      <c r="H2303" s="2">
        <v>15907</v>
      </c>
      <c r="I2303" s="2">
        <f>Table1[[#This Row],[sales]]-Table1[[#This Row],[discount_value]]</f>
        <v>160833</v>
      </c>
      <c r="J2303" t="s">
        <v>7</v>
      </c>
      <c r="K2303" t="s">
        <v>30</v>
      </c>
    </row>
    <row r="2304" spans="1:11" x14ac:dyDescent="0.25">
      <c r="A2304">
        <v>37893</v>
      </c>
      <c r="B2304" t="s">
        <v>804</v>
      </c>
      <c r="C2304" t="s">
        <v>481</v>
      </c>
      <c r="D2304" s="1">
        <v>40871</v>
      </c>
      <c r="E2304">
        <v>14</v>
      </c>
      <c r="F2304" s="2">
        <v>873560</v>
      </c>
      <c r="G2304" s="3">
        <v>0.04</v>
      </c>
      <c r="H2304" s="2">
        <v>34942</v>
      </c>
      <c r="I2304" s="2">
        <f>Table1[[#This Row],[sales]]-Table1[[#This Row],[discount_value]]</f>
        <v>838618</v>
      </c>
      <c r="J2304" t="s">
        <v>12</v>
      </c>
      <c r="K2304" t="s">
        <v>37</v>
      </c>
    </row>
    <row r="2305" spans="1:11" x14ac:dyDescent="0.25">
      <c r="A2305">
        <v>38564</v>
      </c>
      <c r="B2305" t="s">
        <v>804</v>
      </c>
      <c r="C2305" t="s">
        <v>27</v>
      </c>
      <c r="D2305" s="1">
        <v>40119</v>
      </c>
      <c r="E2305">
        <v>37</v>
      </c>
      <c r="F2305" s="2">
        <v>19035200</v>
      </c>
      <c r="G2305" s="3">
        <v>0.09</v>
      </c>
      <c r="H2305" s="2">
        <v>1713168</v>
      </c>
      <c r="I2305" s="2">
        <f>Table1[[#This Row],[sales]]-Table1[[#This Row],[discount_value]]</f>
        <v>17322032</v>
      </c>
      <c r="J2305" t="s">
        <v>23</v>
      </c>
      <c r="K2305" t="s">
        <v>41</v>
      </c>
    </row>
    <row r="2306" spans="1:11" x14ac:dyDescent="0.25">
      <c r="A2306">
        <v>39169</v>
      </c>
      <c r="B2306" t="s">
        <v>805</v>
      </c>
      <c r="C2306" t="s">
        <v>331</v>
      </c>
      <c r="D2306" s="1">
        <v>40781</v>
      </c>
      <c r="E2306">
        <v>5</v>
      </c>
      <c r="F2306" s="2">
        <v>49820</v>
      </c>
      <c r="G2306" s="3">
        <v>0</v>
      </c>
      <c r="H2306" s="2">
        <v>0</v>
      </c>
      <c r="I2306" s="2">
        <f>Table1[[#This Row],[sales]]-Table1[[#This Row],[discount_value]]</f>
        <v>49820</v>
      </c>
      <c r="J2306" t="s">
        <v>7</v>
      </c>
      <c r="K2306" t="s">
        <v>33</v>
      </c>
    </row>
    <row r="2307" spans="1:11" x14ac:dyDescent="0.25">
      <c r="A2307">
        <v>39238</v>
      </c>
      <c r="B2307" t="s">
        <v>804</v>
      </c>
      <c r="C2307" t="s">
        <v>391</v>
      </c>
      <c r="D2307" s="1">
        <v>40447</v>
      </c>
      <c r="E2307">
        <v>9</v>
      </c>
      <c r="F2307" s="2">
        <v>746960</v>
      </c>
      <c r="G2307" s="3">
        <v>0.1</v>
      </c>
      <c r="H2307" s="2">
        <v>74696</v>
      </c>
      <c r="I2307" s="2">
        <f>Table1[[#This Row],[sales]]-Table1[[#This Row],[discount_value]]</f>
        <v>672264</v>
      </c>
      <c r="J2307" t="s">
        <v>7</v>
      </c>
      <c r="K2307" t="s">
        <v>16</v>
      </c>
    </row>
    <row r="2308" spans="1:11" x14ac:dyDescent="0.25">
      <c r="A2308">
        <v>39426</v>
      </c>
      <c r="B2308" t="s">
        <v>804</v>
      </c>
      <c r="C2308" t="s">
        <v>398</v>
      </c>
      <c r="D2308" s="1">
        <v>39959</v>
      </c>
      <c r="E2308">
        <v>21</v>
      </c>
      <c r="F2308" s="2">
        <v>112420</v>
      </c>
      <c r="G2308" s="3">
        <v>0.05</v>
      </c>
      <c r="H2308" s="2">
        <v>5621</v>
      </c>
      <c r="I2308" s="2">
        <f>Table1[[#This Row],[sales]]-Table1[[#This Row],[discount_value]]</f>
        <v>106799</v>
      </c>
      <c r="J2308" t="s">
        <v>7</v>
      </c>
      <c r="K2308" t="s">
        <v>81</v>
      </c>
    </row>
    <row r="2309" spans="1:11" x14ac:dyDescent="0.25">
      <c r="A2309">
        <v>41350</v>
      </c>
      <c r="B2309" t="s">
        <v>804</v>
      </c>
      <c r="C2309" t="s">
        <v>415</v>
      </c>
      <c r="D2309" s="1">
        <v>40306</v>
      </c>
      <c r="E2309">
        <v>1</v>
      </c>
      <c r="F2309" s="2">
        <v>846600</v>
      </c>
      <c r="G2309" s="3">
        <v>0.01</v>
      </c>
      <c r="H2309" s="2">
        <v>8466</v>
      </c>
      <c r="I2309" s="2">
        <f>Table1[[#This Row],[sales]]-Table1[[#This Row],[discount_value]]</f>
        <v>838134</v>
      </c>
      <c r="J2309" t="s">
        <v>7</v>
      </c>
      <c r="K2309" t="s">
        <v>8</v>
      </c>
    </row>
    <row r="2310" spans="1:11" x14ac:dyDescent="0.25">
      <c r="A2310">
        <v>42471</v>
      </c>
      <c r="B2310" t="s">
        <v>804</v>
      </c>
      <c r="C2310" t="s">
        <v>432</v>
      </c>
      <c r="D2310" s="1">
        <v>40977</v>
      </c>
      <c r="E2310">
        <v>23</v>
      </c>
      <c r="F2310" s="2">
        <v>89780</v>
      </c>
      <c r="G2310" s="3">
        <v>0.09</v>
      </c>
      <c r="H2310" s="2">
        <v>8080</v>
      </c>
      <c r="I2310" s="2">
        <f>Table1[[#This Row],[sales]]-Table1[[#This Row],[discount_value]]</f>
        <v>81700</v>
      </c>
      <c r="J2310" t="s">
        <v>7</v>
      </c>
      <c r="K2310" t="s">
        <v>33</v>
      </c>
    </row>
    <row r="2311" spans="1:11" x14ac:dyDescent="0.25">
      <c r="A2311">
        <v>42529</v>
      </c>
      <c r="B2311" t="s">
        <v>804</v>
      </c>
      <c r="C2311" t="s">
        <v>435</v>
      </c>
      <c r="D2311" s="1">
        <v>40461</v>
      </c>
      <c r="E2311">
        <v>2</v>
      </c>
      <c r="F2311" s="2">
        <v>12680</v>
      </c>
      <c r="G2311" s="3">
        <v>0.08</v>
      </c>
      <c r="H2311" s="2">
        <v>1014</v>
      </c>
      <c r="I2311" s="2">
        <f>Table1[[#This Row],[sales]]-Table1[[#This Row],[discount_value]]</f>
        <v>11666</v>
      </c>
      <c r="J2311" t="s">
        <v>7</v>
      </c>
      <c r="K2311" t="s">
        <v>33</v>
      </c>
    </row>
    <row r="2312" spans="1:11" x14ac:dyDescent="0.25">
      <c r="A2312">
        <v>43200</v>
      </c>
      <c r="B2312" t="s">
        <v>804</v>
      </c>
      <c r="C2312" t="s">
        <v>398</v>
      </c>
      <c r="D2312" s="1">
        <v>40390</v>
      </c>
      <c r="E2312">
        <v>3</v>
      </c>
      <c r="F2312" s="2">
        <v>1108640</v>
      </c>
      <c r="G2312" s="3">
        <v>0.01</v>
      </c>
      <c r="H2312" s="2">
        <v>11086</v>
      </c>
      <c r="I2312" s="2">
        <f>Table1[[#This Row],[sales]]-Table1[[#This Row],[discount_value]]</f>
        <v>1097554</v>
      </c>
      <c r="J2312" t="s">
        <v>7</v>
      </c>
      <c r="K2312" t="s">
        <v>16</v>
      </c>
    </row>
    <row r="2313" spans="1:11" x14ac:dyDescent="0.25">
      <c r="A2313">
        <v>43553</v>
      </c>
      <c r="B2313" t="s">
        <v>804</v>
      </c>
      <c r="C2313" t="s">
        <v>481</v>
      </c>
      <c r="D2313" s="1">
        <v>39947</v>
      </c>
      <c r="E2313">
        <v>29</v>
      </c>
      <c r="F2313" s="2">
        <v>286580</v>
      </c>
      <c r="G2313" s="3">
        <v>0.05</v>
      </c>
      <c r="H2313" s="2">
        <v>14329</v>
      </c>
      <c r="I2313" s="2">
        <f>Table1[[#This Row],[sales]]-Table1[[#This Row],[discount_value]]</f>
        <v>272251</v>
      </c>
      <c r="J2313" t="s">
        <v>7</v>
      </c>
      <c r="K2313" t="s">
        <v>19</v>
      </c>
    </row>
    <row r="2314" spans="1:11" x14ac:dyDescent="0.25">
      <c r="A2314">
        <v>44033</v>
      </c>
      <c r="B2314" t="s">
        <v>804</v>
      </c>
      <c r="C2314" t="s">
        <v>359</v>
      </c>
      <c r="D2314" s="1">
        <v>40918</v>
      </c>
      <c r="E2314">
        <v>45</v>
      </c>
      <c r="F2314" s="2">
        <v>11623940</v>
      </c>
      <c r="G2314" s="3">
        <v>0.03</v>
      </c>
      <c r="H2314" s="2">
        <v>348718</v>
      </c>
      <c r="I2314" s="2">
        <f>Table1[[#This Row],[sales]]-Table1[[#This Row],[discount_value]]</f>
        <v>11275222</v>
      </c>
      <c r="J2314" t="s">
        <v>23</v>
      </c>
      <c r="K2314" t="s">
        <v>64</v>
      </c>
    </row>
    <row r="2315" spans="1:11" x14ac:dyDescent="0.25">
      <c r="A2315">
        <v>44065</v>
      </c>
      <c r="B2315" t="s">
        <v>804</v>
      </c>
      <c r="C2315" t="s">
        <v>359</v>
      </c>
      <c r="D2315" s="1">
        <v>40362</v>
      </c>
      <c r="E2315">
        <v>23</v>
      </c>
      <c r="F2315" s="2">
        <v>3828320</v>
      </c>
      <c r="G2315" s="3">
        <v>0.01</v>
      </c>
      <c r="H2315" s="2">
        <v>38283</v>
      </c>
      <c r="I2315" s="2">
        <f>Table1[[#This Row],[sales]]-Table1[[#This Row],[discount_value]]</f>
        <v>3790037</v>
      </c>
      <c r="J2315" t="s">
        <v>12</v>
      </c>
      <c r="K2315" t="s">
        <v>68</v>
      </c>
    </row>
    <row r="2316" spans="1:11" x14ac:dyDescent="0.25">
      <c r="A2316">
        <v>45030</v>
      </c>
      <c r="B2316" t="s">
        <v>804</v>
      </c>
      <c r="C2316" t="s">
        <v>379</v>
      </c>
      <c r="D2316" s="1">
        <v>40383</v>
      </c>
      <c r="E2316">
        <v>1</v>
      </c>
      <c r="F2316" s="2">
        <v>36320</v>
      </c>
      <c r="G2316" s="3">
        <v>0.03</v>
      </c>
      <c r="H2316" s="2">
        <v>1090</v>
      </c>
      <c r="I2316" s="2">
        <f>Table1[[#This Row],[sales]]-Table1[[#This Row],[discount_value]]</f>
        <v>35230</v>
      </c>
      <c r="J2316" t="s">
        <v>7</v>
      </c>
      <c r="K2316" t="s">
        <v>8</v>
      </c>
    </row>
    <row r="2317" spans="1:11" x14ac:dyDescent="0.25">
      <c r="A2317">
        <v>46341</v>
      </c>
      <c r="B2317" t="s">
        <v>805</v>
      </c>
      <c r="C2317" t="s">
        <v>378</v>
      </c>
      <c r="D2317" s="1">
        <v>40164</v>
      </c>
      <c r="E2317">
        <v>23</v>
      </c>
      <c r="F2317" s="2">
        <v>78260</v>
      </c>
      <c r="G2317" s="3">
        <v>0.1</v>
      </c>
      <c r="H2317" s="2">
        <v>7826</v>
      </c>
      <c r="I2317" s="2">
        <f>Table1[[#This Row],[sales]]-Table1[[#This Row],[discount_value]]</f>
        <v>70434</v>
      </c>
      <c r="J2317" t="s">
        <v>7</v>
      </c>
      <c r="K2317" t="s">
        <v>33</v>
      </c>
    </row>
    <row r="2318" spans="1:11" x14ac:dyDescent="0.25">
      <c r="A2318">
        <v>46368</v>
      </c>
      <c r="B2318" t="s">
        <v>804</v>
      </c>
      <c r="C2318" t="s">
        <v>388</v>
      </c>
      <c r="D2318" s="1">
        <v>41023</v>
      </c>
      <c r="E2318">
        <v>48</v>
      </c>
      <c r="F2318" s="2">
        <v>332260</v>
      </c>
      <c r="G2318" s="3">
        <v>0</v>
      </c>
      <c r="H2318" s="2">
        <v>0</v>
      </c>
      <c r="I2318" s="2">
        <f>Table1[[#This Row],[sales]]-Table1[[#This Row],[discount_value]]</f>
        <v>332260</v>
      </c>
      <c r="J2318" t="s">
        <v>7</v>
      </c>
      <c r="K2318" t="s">
        <v>33</v>
      </c>
    </row>
    <row r="2319" spans="1:11" x14ac:dyDescent="0.25">
      <c r="A2319">
        <v>47012</v>
      </c>
      <c r="B2319" t="s">
        <v>804</v>
      </c>
      <c r="C2319" t="s">
        <v>429</v>
      </c>
      <c r="D2319" s="1">
        <v>40311</v>
      </c>
      <c r="E2319">
        <v>35</v>
      </c>
      <c r="F2319" s="2">
        <v>1168840</v>
      </c>
      <c r="G2319" s="3">
        <v>0.08</v>
      </c>
      <c r="H2319" s="2">
        <v>93507</v>
      </c>
      <c r="I2319" s="2">
        <f>Table1[[#This Row],[sales]]-Table1[[#This Row],[discount_value]]</f>
        <v>1075333</v>
      </c>
      <c r="J2319" t="s">
        <v>7</v>
      </c>
      <c r="K2319" t="s">
        <v>33</v>
      </c>
    </row>
    <row r="2320" spans="1:11" x14ac:dyDescent="0.25">
      <c r="A2320">
        <v>47621</v>
      </c>
      <c r="B2320" t="s">
        <v>805</v>
      </c>
      <c r="C2320" t="s">
        <v>450</v>
      </c>
      <c r="D2320" s="1">
        <v>40005</v>
      </c>
      <c r="E2320">
        <v>16</v>
      </c>
      <c r="F2320" s="2">
        <v>461480</v>
      </c>
      <c r="G2320" s="3">
        <v>0.08</v>
      </c>
      <c r="H2320" s="2">
        <v>36918</v>
      </c>
      <c r="I2320" s="2">
        <f>Table1[[#This Row],[sales]]-Table1[[#This Row],[discount_value]]</f>
        <v>424562</v>
      </c>
      <c r="J2320" t="s">
        <v>23</v>
      </c>
      <c r="K2320" t="s">
        <v>24</v>
      </c>
    </row>
    <row r="2321" spans="1:11" x14ac:dyDescent="0.25">
      <c r="A2321">
        <v>49443</v>
      </c>
      <c r="B2321" t="s">
        <v>804</v>
      </c>
      <c r="C2321" t="s">
        <v>401</v>
      </c>
      <c r="D2321" s="1">
        <v>40566</v>
      </c>
      <c r="E2321">
        <v>41</v>
      </c>
      <c r="F2321" s="2">
        <v>792300</v>
      </c>
      <c r="G2321" s="3">
        <v>0.05</v>
      </c>
      <c r="H2321" s="2">
        <v>39615</v>
      </c>
      <c r="I2321" s="2">
        <f>Table1[[#This Row],[sales]]-Table1[[#This Row],[discount_value]]</f>
        <v>752685</v>
      </c>
      <c r="J2321" t="s">
        <v>7</v>
      </c>
      <c r="K2321" t="s">
        <v>33</v>
      </c>
    </row>
    <row r="2322" spans="1:11" x14ac:dyDescent="0.25">
      <c r="A2322">
        <v>49824</v>
      </c>
      <c r="B2322" t="s">
        <v>804</v>
      </c>
      <c r="C2322" t="s">
        <v>415</v>
      </c>
      <c r="D2322" s="1">
        <v>40624</v>
      </c>
      <c r="E2322">
        <v>33</v>
      </c>
      <c r="F2322" s="2">
        <v>3800452</v>
      </c>
      <c r="G2322" s="3">
        <v>0.01</v>
      </c>
      <c r="H2322" s="2">
        <v>38005</v>
      </c>
      <c r="I2322" s="2">
        <f>Table1[[#This Row],[sales]]-Table1[[#This Row],[discount_value]]</f>
        <v>3762447</v>
      </c>
      <c r="J2322" t="s">
        <v>12</v>
      </c>
      <c r="K2322" t="s">
        <v>13</v>
      </c>
    </row>
    <row r="2323" spans="1:11" x14ac:dyDescent="0.25">
      <c r="A2323">
        <v>51047</v>
      </c>
      <c r="B2323" t="s">
        <v>804</v>
      </c>
      <c r="C2323" t="s">
        <v>478</v>
      </c>
      <c r="D2323" s="1">
        <v>39913</v>
      </c>
      <c r="E2323">
        <v>28</v>
      </c>
      <c r="F2323" s="2">
        <v>131400</v>
      </c>
      <c r="G2323" s="3">
        <v>0.02</v>
      </c>
      <c r="H2323" s="2">
        <v>2628</v>
      </c>
      <c r="I2323" s="2">
        <f>Table1[[#This Row],[sales]]-Table1[[#This Row],[discount_value]]</f>
        <v>128772</v>
      </c>
      <c r="J2323" t="s">
        <v>23</v>
      </c>
      <c r="K2323" t="s">
        <v>24</v>
      </c>
    </row>
    <row r="2324" spans="1:11" x14ac:dyDescent="0.25">
      <c r="A2324">
        <v>56260</v>
      </c>
      <c r="B2324" t="s">
        <v>804</v>
      </c>
      <c r="C2324" t="s">
        <v>449</v>
      </c>
      <c r="D2324" s="1">
        <v>40040</v>
      </c>
      <c r="E2324">
        <v>34</v>
      </c>
      <c r="F2324" s="2">
        <v>447520</v>
      </c>
      <c r="G2324" s="3">
        <v>0.03</v>
      </c>
      <c r="H2324" s="2">
        <v>13426</v>
      </c>
      <c r="I2324" s="2">
        <f>Table1[[#This Row],[sales]]-Table1[[#This Row],[discount_value]]</f>
        <v>434094</v>
      </c>
      <c r="J2324" t="s">
        <v>7</v>
      </c>
      <c r="K2324" t="s">
        <v>19</v>
      </c>
    </row>
    <row r="2325" spans="1:11" x14ac:dyDescent="0.25">
      <c r="A2325">
        <v>58337</v>
      </c>
      <c r="B2325" t="s">
        <v>804</v>
      </c>
      <c r="C2325" t="s">
        <v>137</v>
      </c>
      <c r="D2325" s="1">
        <v>39961</v>
      </c>
      <c r="E2325">
        <v>18</v>
      </c>
      <c r="F2325" s="2">
        <v>212900</v>
      </c>
      <c r="G2325" s="3">
        <v>0.03</v>
      </c>
      <c r="H2325" s="2">
        <v>6387</v>
      </c>
      <c r="I2325" s="2">
        <f>Table1[[#This Row],[sales]]-Table1[[#This Row],[discount_value]]</f>
        <v>206513</v>
      </c>
      <c r="J2325" t="s">
        <v>7</v>
      </c>
      <c r="K2325" t="s">
        <v>33</v>
      </c>
    </row>
    <row r="2326" spans="1:11" x14ac:dyDescent="0.25">
      <c r="A2326">
        <v>58343</v>
      </c>
      <c r="B2326" t="s">
        <v>804</v>
      </c>
      <c r="C2326" t="s">
        <v>386</v>
      </c>
      <c r="D2326" s="1">
        <v>39822</v>
      </c>
      <c r="E2326">
        <v>39</v>
      </c>
      <c r="F2326" s="2">
        <v>243740</v>
      </c>
      <c r="G2326" s="3">
        <v>7.0000000000000007E-2</v>
      </c>
      <c r="H2326" s="2">
        <v>17062</v>
      </c>
      <c r="I2326" s="2">
        <f>Table1[[#This Row],[sales]]-Table1[[#This Row],[discount_value]]</f>
        <v>226678</v>
      </c>
      <c r="J2326" t="s">
        <v>7</v>
      </c>
      <c r="K2326" t="s">
        <v>81</v>
      </c>
    </row>
    <row r="2327" spans="1:11" x14ac:dyDescent="0.25">
      <c r="A2327">
        <v>59714</v>
      </c>
      <c r="B2327" t="s">
        <v>804</v>
      </c>
      <c r="C2327" t="s">
        <v>439</v>
      </c>
      <c r="D2327" s="1">
        <v>40525</v>
      </c>
      <c r="E2327">
        <v>26</v>
      </c>
      <c r="F2327" s="2">
        <v>18451300</v>
      </c>
      <c r="G2327" s="3">
        <v>0.03</v>
      </c>
      <c r="H2327" s="2">
        <v>553539</v>
      </c>
      <c r="I2327" s="2">
        <f>Table1[[#This Row],[sales]]-Table1[[#This Row],[discount_value]]</f>
        <v>17897761</v>
      </c>
      <c r="J2327" t="s">
        <v>23</v>
      </c>
      <c r="K2327" t="s">
        <v>64</v>
      </c>
    </row>
    <row r="2328" spans="1:11" x14ac:dyDescent="0.25">
      <c r="A2328">
        <v>70</v>
      </c>
      <c r="B2328" t="s">
        <v>804</v>
      </c>
      <c r="C2328" t="s">
        <v>465</v>
      </c>
      <c r="D2328" s="1">
        <v>40529</v>
      </c>
      <c r="E2328">
        <v>48</v>
      </c>
      <c r="F2328" s="2">
        <v>180100</v>
      </c>
      <c r="G2328" s="3">
        <v>0.03</v>
      </c>
      <c r="H2328" s="2">
        <v>5403</v>
      </c>
      <c r="I2328" s="2">
        <f>Table1[[#This Row],[sales]]-Table1[[#This Row],[discount_value]]</f>
        <v>174697</v>
      </c>
      <c r="J2328" t="s">
        <v>7</v>
      </c>
      <c r="K2328" t="s">
        <v>81</v>
      </c>
    </row>
    <row r="2329" spans="1:11" x14ac:dyDescent="0.25">
      <c r="A2329">
        <v>135</v>
      </c>
      <c r="B2329" t="s">
        <v>805</v>
      </c>
      <c r="C2329" t="s">
        <v>482</v>
      </c>
      <c r="D2329" s="1">
        <v>40836</v>
      </c>
      <c r="E2329">
        <v>25</v>
      </c>
      <c r="F2329" s="2">
        <v>251700</v>
      </c>
      <c r="G2329" s="3">
        <v>0.09</v>
      </c>
      <c r="H2329" s="2">
        <v>22653</v>
      </c>
      <c r="I2329" s="2">
        <f>Table1[[#This Row],[sales]]-Table1[[#This Row],[discount_value]]</f>
        <v>229047</v>
      </c>
      <c r="J2329" t="s">
        <v>12</v>
      </c>
      <c r="K2329" t="s">
        <v>37</v>
      </c>
    </row>
    <row r="2330" spans="1:11" x14ac:dyDescent="0.25">
      <c r="A2330">
        <v>193</v>
      </c>
      <c r="B2330" t="s">
        <v>804</v>
      </c>
      <c r="C2330" t="s">
        <v>170</v>
      </c>
      <c r="D2330" s="1">
        <v>40397</v>
      </c>
      <c r="E2330">
        <v>14</v>
      </c>
      <c r="F2330" s="2">
        <v>349780</v>
      </c>
      <c r="G2330" s="3">
        <v>0.06</v>
      </c>
      <c r="H2330" s="2">
        <v>20987</v>
      </c>
      <c r="I2330" s="2">
        <f>Table1[[#This Row],[sales]]-Table1[[#This Row],[discount_value]]</f>
        <v>328793</v>
      </c>
      <c r="J2330" t="s">
        <v>7</v>
      </c>
      <c r="K2330" t="s">
        <v>8</v>
      </c>
    </row>
    <row r="2331" spans="1:11" x14ac:dyDescent="0.25">
      <c r="A2331">
        <v>225</v>
      </c>
      <c r="B2331" t="s">
        <v>804</v>
      </c>
      <c r="C2331" t="s">
        <v>437</v>
      </c>
      <c r="D2331" s="1">
        <v>40687</v>
      </c>
      <c r="E2331">
        <v>24</v>
      </c>
      <c r="F2331" s="2">
        <v>253160</v>
      </c>
      <c r="G2331" s="3">
        <v>0.06</v>
      </c>
      <c r="H2331" s="2">
        <v>15190</v>
      </c>
      <c r="I2331" s="2">
        <f>Table1[[#This Row],[sales]]-Table1[[#This Row],[discount_value]]</f>
        <v>237970</v>
      </c>
      <c r="J2331" t="s">
        <v>7</v>
      </c>
      <c r="K2331" t="s">
        <v>33</v>
      </c>
    </row>
    <row r="2332" spans="1:11" x14ac:dyDescent="0.25">
      <c r="A2332">
        <v>290</v>
      </c>
      <c r="B2332" t="s">
        <v>804</v>
      </c>
      <c r="C2332" t="s">
        <v>483</v>
      </c>
      <c r="D2332" s="1">
        <v>39818</v>
      </c>
      <c r="E2332">
        <v>24</v>
      </c>
      <c r="F2332" s="2">
        <v>377460</v>
      </c>
      <c r="G2332" s="3">
        <v>0.05</v>
      </c>
      <c r="H2332" s="2">
        <v>18873</v>
      </c>
      <c r="I2332" s="2">
        <f>Table1[[#This Row],[sales]]-Table1[[#This Row],[discount_value]]</f>
        <v>358587</v>
      </c>
      <c r="J2332" t="s">
        <v>7</v>
      </c>
      <c r="K2332" t="s">
        <v>19</v>
      </c>
    </row>
    <row r="2333" spans="1:11" x14ac:dyDescent="0.25">
      <c r="A2333">
        <v>644</v>
      </c>
      <c r="B2333" t="s">
        <v>804</v>
      </c>
      <c r="C2333" t="s">
        <v>176</v>
      </c>
      <c r="D2333" s="1">
        <v>41029</v>
      </c>
      <c r="E2333">
        <v>5</v>
      </c>
      <c r="F2333" s="2">
        <v>3359160</v>
      </c>
      <c r="G2333" s="3">
        <v>0.01</v>
      </c>
      <c r="H2333" s="2">
        <v>33592</v>
      </c>
      <c r="I2333" s="2">
        <f>Table1[[#This Row],[sales]]-Table1[[#This Row],[discount_value]]</f>
        <v>3325568</v>
      </c>
      <c r="J2333" t="s">
        <v>23</v>
      </c>
      <c r="K2333" t="s">
        <v>41</v>
      </c>
    </row>
    <row r="2334" spans="1:11" x14ac:dyDescent="0.25">
      <c r="A2334">
        <v>738</v>
      </c>
      <c r="B2334" t="s">
        <v>804</v>
      </c>
      <c r="C2334" t="s">
        <v>484</v>
      </c>
      <c r="D2334" s="1">
        <v>40238</v>
      </c>
      <c r="E2334">
        <v>7</v>
      </c>
      <c r="F2334" s="2">
        <v>1121020</v>
      </c>
      <c r="G2334" s="3">
        <v>0.04</v>
      </c>
      <c r="H2334" s="2">
        <v>44841</v>
      </c>
      <c r="I2334" s="2">
        <f>Table1[[#This Row],[sales]]-Table1[[#This Row],[discount_value]]</f>
        <v>1076179</v>
      </c>
      <c r="J2334" t="s">
        <v>7</v>
      </c>
      <c r="K2334" t="s">
        <v>10</v>
      </c>
    </row>
    <row r="2335" spans="1:11" x14ac:dyDescent="0.25">
      <c r="A2335">
        <v>772</v>
      </c>
      <c r="B2335" t="s">
        <v>804</v>
      </c>
      <c r="C2335" t="s">
        <v>485</v>
      </c>
      <c r="D2335" s="1">
        <v>40284</v>
      </c>
      <c r="E2335">
        <v>35</v>
      </c>
      <c r="F2335" s="2">
        <v>1178480</v>
      </c>
      <c r="G2335" s="3">
        <v>0.08</v>
      </c>
      <c r="H2335" s="2">
        <v>94278</v>
      </c>
      <c r="I2335" s="2">
        <f>Table1[[#This Row],[sales]]-Table1[[#This Row],[discount_value]]</f>
        <v>1084202</v>
      </c>
      <c r="J2335" t="s">
        <v>7</v>
      </c>
      <c r="K2335" t="s">
        <v>10</v>
      </c>
    </row>
    <row r="2336" spans="1:11" x14ac:dyDescent="0.25">
      <c r="A2336">
        <v>1189</v>
      </c>
      <c r="B2336" t="s">
        <v>804</v>
      </c>
      <c r="C2336" t="s">
        <v>211</v>
      </c>
      <c r="D2336" s="1">
        <v>39911</v>
      </c>
      <c r="E2336">
        <v>27</v>
      </c>
      <c r="F2336" s="2">
        <v>258200</v>
      </c>
      <c r="G2336" s="3">
        <v>0</v>
      </c>
      <c r="H2336" s="2">
        <v>0</v>
      </c>
      <c r="I2336" s="2">
        <f>Table1[[#This Row],[sales]]-Table1[[#This Row],[discount_value]]</f>
        <v>258200</v>
      </c>
      <c r="J2336" t="s">
        <v>7</v>
      </c>
      <c r="K2336" t="s">
        <v>26</v>
      </c>
    </row>
    <row r="2337" spans="1:11" x14ac:dyDescent="0.25">
      <c r="A2337">
        <v>1825</v>
      </c>
      <c r="B2337" t="s">
        <v>804</v>
      </c>
      <c r="C2337" t="s">
        <v>211</v>
      </c>
      <c r="D2337" s="1">
        <v>40516</v>
      </c>
      <c r="E2337">
        <v>22</v>
      </c>
      <c r="F2337" s="2">
        <v>76520</v>
      </c>
      <c r="G2337" s="3">
        <v>0.03</v>
      </c>
      <c r="H2337" s="2">
        <v>2296</v>
      </c>
      <c r="I2337" s="2">
        <f>Table1[[#This Row],[sales]]-Table1[[#This Row],[discount_value]]</f>
        <v>74224</v>
      </c>
      <c r="J2337" t="s">
        <v>7</v>
      </c>
      <c r="K2337" t="s">
        <v>33</v>
      </c>
    </row>
    <row r="2338" spans="1:11" x14ac:dyDescent="0.25">
      <c r="A2338">
        <v>2467</v>
      </c>
      <c r="B2338" t="s">
        <v>804</v>
      </c>
      <c r="C2338" t="s">
        <v>484</v>
      </c>
      <c r="D2338" s="1">
        <v>40739</v>
      </c>
      <c r="E2338">
        <v>30</v>
      </c>
      <c r="F2338" s="2">
        <v>8294940</v>
      </c>
      <c r="G2338" s="3">
        <v>0.09</v>
      </c>
      <c r="H2338" s="2">
        <v>746545</v>
      </c>
      <c r="I2338" s="2">
        <f>Table1[[#This Row],[sales]]-Table1[[#This Row],[discount_value]]</f>
        <v>7548395</v>
      </c>
      <c r="J2338" t="s">
        <v>12</v>
      </c>
      <c r="K2338" t="s">
        <v>68</v>
      </c>
    </row>
    <row r="2339" spans="1:11" x14ac:dyDescent="0.25">
      <c r="A2339">
        <v>3014</v>
      </c>
      <c r="B2339" t="s">
        <v>804</v>
      </c>
      <c r="C2339" t="s">
        <v>485</v>
      </c>
      <c r="D2339" s="1">
        <v>41211</v>
      </c>
      <c r="E2339">
        <v>13</v>
      </c>
      <c r="F2339" s="2">
        <v>8004280</v>
      </c>
      <c r="G2339" s="3">
        <v>0.02</v>
      </c>
      <c r="H2339" s="2">
        <v>160086</v>
      </c>
      <c r="I2339" s="2">
        <f>Table1[[#This Row],[sales]]-Table1[[#This Row],[discount_value]]</f>
        <v>7844194</v>
      </c>
      <c r="J2339" t="s">
        <v>7</v>
      </c>
      <c r="K2339" t="s">
        <v>16</v>
      </c>
    </row>
    <row r="2340" spans="1:11" x14ac:dyDescent="0.25">
      <c r="A2340">
        <v>3073</v>
      </c>
      <c r="B2340" t="s">
        <v>804</v>
      </c>
      <c r="C2340" t="s">
        <v>486</v>
      </c>
      <c r="D2340" s="1">
        <v>39820</v>
      </c>
      <c r="E2340">
        <v>3</v>
      </c>
      <c r="F2340" s="2">
        <v>21160</v>
      </c>
      <c r="G2340" s="3">
        <v>0.05</v>
      </c>
      <c r="H2340" s="2">
        <v>1058</v>
      </c>
      <c r="I2340" s="2">
        <f>Table1[[#This Row],[sales]]-Table1[[#This Row],[discount_value]]</f>
        <v>20102</v>
      </c>
      <c r="J2340" t="s">
        <v>7</v>
      </c>
      <c r="K2340" t="s">
        <v>16</v>
      </c>
    </row>
    <row r="2341" spans="1:11" x14ac:dyDescent="0.25">
      <c r="A2341">
        <v>3168</v>
      </c>
      <c r="B2341" t="s">
        <v>804</v>
      </c>
      <c r="C2341" t="s">
        <v>486</v>
      </c>
      <c r="D2341" s="1">
        <v>40937</v>
      </c>
      <c r="E2341">
        <v>14</v>
      </c>
      <c r="F2341" s="2">
        <v>161200</v>
      </c>
      <c r="G2341" s="3">
        <v>0.04</v>
      </c>
      <c r="H2341" s="2">
        <v>6448</v>
      </c>
      <c r="I2341" s="2">
        <f>Table1[[#This Row],[sales]]-Table1[[#This Row],[discount_value]]</f>
        <v>154752</v>
      </c>
      <c r="J2341" t="s">
        <v>23</v>
      </c>
      <c r="K2341" t="s">
        <v>24</v>
      </c>
    </row>
    <row r="2342" spans="1:11" x14ac:dyDescent="0.25">
      <c r="A2342">
        <v>3205</v>
      </c>
      <c r="B2342" t="s">
        <v>804</v>
      </c>
      <c r="C2342" t="s">
        <v>487</v>
      </c>
      <c r="D2342" s="1">
        <v>41009</v>
      </c>
      <c r="E2342">
        <v>8</v>
      </c>
      <c r="F2342" s="2">
        <v>273220</v>
      </c>
      <c r="G2342" s="3">
        <v>0.01</v>
      </c>
      <c r="H2342" s="2">
        <v>2732</v>
      </c>
      <c r="I2342" s="2">
        <f>Table1[[#This Row],[sales]]-Table1[[#This Row],[discount_value]]</f>
        <v>270488</v>
      </c>
      <c r="J2342" t="s">
        <v>23</v>
      </c>
      <c r="K2342" t="s">
        <v>24</v>
      </c>
    </row>
    <row r="2343" spans="1:11" x14ac:dyDescent="0.25">
      <c r="A2343">
        <v>3559</v>
      </c>
      <c r="B2343" t="s">
        <v>804</v>
      </c>
      <c r="C2343" t="s">
        <v>111</v>
      </c>
      <c r="D2343" s="1">
        <v>41205</v>
      </c>
      <c r="E2343">
        <v>34</v>
      </c>
      <c r="F2343" s="2">
        <v>273340</v>
      </c>
      <c r="G2343" s="3">
        <v>7.0000000000000007E-2</v>
      </c>
      <c r="H2343" s="2">
        <v>19134</v>
      </c>
      <c r="I2343" s="2">
        <f>Table1[[#This Row],[sales]]-Table1[[#This Row],[discount_value]]</f>
        <v>254206</v>
      </c>
      <c r="J2343" t="s">
        <v>7</v>
      </c>
      <c r="K2343" t="s">
        <v>16</v>
      </c>
    </row>
    <row r="2344" spans="1:11" x14ac:dyDescent="0.25">
      <c r="A2344">
        <v>3586</v>
      </c>
      <c r="B2344" t="s">
        <v>804</v>
      </c>
      <c r="C2344" t="s">
        <v>120</v>
      </c>
      <c r="D2344" s="1">
        <v>40516</v>
      </c>
      <c r="E2344">
        <v>32</v>
      </c>
      <c r="F2344" s="2">
        <v>767140</v>
      </c>
      <c r="G2344" s="3">
        <v>0.06</v>
      </c>
      <c r="H2344" s="2">
        <v>46028</v>
      </c>
      <c r="I2344" s="2">
        <f>Table1[[#This Row],[sales]]-Table1[[#This Row],[discount_value]]</f>
        <v>721112</v>
      </c>
      <c r="J2344" t="s">
        <v>23</v>
      </c>
      <c r="K2344" t="s">
        <v>24</v>
      </c>
    </row>
    <row r="2345" spans="1:11" x14ac:dyDescent="0.25">
      <c r="A2345">
        <v>3750</v>
      </c>
      <c r="B2345" t="s">
        <v>804</v>
      </c>
      <c r="C2345" t="s">
        <v>211</v>
      </c>
      <c r="D2345" s="1">
        <v>40662</v>
      </c>
      <c r="E2345">
        <v>12</v>
      </c>
      <c r="F2345" s="2">
        <v>152320</v>
      </c>
      <c r="G2345" s="3">
        <v>0.04</v>
      </c>
      <c r="H2345" s="2">
        <v>6093</v>
      </c>
      <c r="I2345" s="2">
        <f>Table1[[#This Row],[sales]]-Table1[[#This Row],[discount_value]]</f>
        <v>146227</v>
      </c>
      <c r="J2345" t="s">
        <v>7</v>
      </c>
      <c r="K2345" t="s">
        <v>19</v>
      </c>
    </row>
    <row r="2346" spans="1:11" x14ac:dyDescent="0.25">
      <c r="A2346">
        <v>3778</v>
      </c>
      <c r="B2346" t="s">
        <v>804</v>
      </c>
      <c r="C2346" t="s">
        <v>488</v>
      </c>
      <c r="D2346" s="1">
        <v>40323</v>
      </c>
      <c r="E2346">
        <v>34</v>
      </c>
      <c r="F2346" s="2">
        <v>536180</v>
      </c>
      <c r="G2346" s="3">
        <v>7.0000000000000007E-2</v>
      </c>
      <c r="H2346" s="2">
        <v>37533</v>
      </c>
      <c r="I2346" s="2">
        <f>Table1[[#This Row],[sales]]-Table1[[#This Row],[discount_value]]</f>
        <v>498647</v>
      </c>
      <c r="J2346" t="s">
        <v>12</v>
      </c>
      <c r="K2346" t="s">
        <v>37</v>
      </c>
    </row>
    <row r="2347" spans="1:11" x14ac:dyDescent="0.25">
      <c r="A2347">
        <v>3841</v>
      </c>
      <c r="B2347" t="s">
        <v>804</v>
      </c>
      <c r="C2347" t="s">
        <v>489</v>
      </c>
      <c r="D2347" s="1">
        <v>40090</v>
      </c>
      <c r="E2347">
        <v>19</v>
      </c>
      <c r="F2347" s="2">
        <v>2368900</v>
      </c>
      <c r="G2347" s="3">
        <v>0.02</v>
      </c>
      <c r="H2347" s="2">
        <v>47378</v>
      </c>
      <c r="I2347" s="2">
        <f>Table1[[#This Row],[sales]]-Table1[[#This Row],[discount_value]]</f>
        <v>2321522</v>
      </c>
      <c r="J2347" t="s">
        <v>7</v>
      </c>
      <c r="K2347" t="s">
        <v>10</v>
      </c>
    </row>
    <row r="2348" spans="1:11" x14ac:dyDescent="0.25">
      <c r="A2348">
        <v>4004</v>
      </c>
      <c r="B2348" t="s">
        <v>804</v>
      </c>
      <c r="C2348" t="s">
        <v>490</v>
      </c>
      <c r="D2348" s="1">
        <v>40304</v>
      </c>
      <c r="E2348">
        <v>14</v>
      </c>
      <c r="F2348" s="2">
        <v>127040</v>
      </c>
      <c r="G2348" s="3">
        <v>0.1</v>
      </c>
      <c r="H2348" s="2">
        <v>12704</v>
      </c>
      <c r="I2348" s="2">
        <f>Table1[[#This Row],[sales]]-Table1[[#This Row],[discount_value]]</f>
        <v>114336</v>
      </c>
      <c r="J2348" t="s">
        <v>7</v>
      </c>
      <c r="K2348" t="s">
        <v>33</v>
      </c>
    </row>
    <row r="2349" spans="1:11" x14ac:dyDescent="0.25">
      <c r="A2349">
        <v>4096</v>
      </c>
      <c r="B2349" t="s">
        <v>804</v>
      </c>
      <c r="C2349" t="s">
        <v>176</v>
      </c>
      <c r="D2349" s="1">
        <v>41092</v>
      </c>
      <c r="E2349">
        <v>21</v>
      </c>
      <c r="F2349" s="2">
        <v>256560</v>
      </c>
      <c r="G2349" s="3">
        <v>0.04</v>
      </c>
      <c r="H2349" s="2">
        <v>10262</v>
      </c>
      <c r="I2349" s="2">
        <f>Table1[[#This Row],[sales]]-Table1[[#This Row],[discount_value]]</f>
        <v>246298</v>
      </c>
      <c r="J2349" t="s">
        <v>7</v>
      </c>
      <c r="K2349" t="s">
        <v>30</v>
      </c>
    </row>
    <row r="2350" spans="1:11" x14ac:dyDescent="0.25">
      <c r="A2350">
        <v>4769</v>
      </c>
      <c r="B2350" t="s">
        <v>804</v>
      </c>
      <c r="C2350" t="s">
        <v>491</v>
      </c>
      <c r="D2350" s="1">
        <v>40646</v>
      </c>
      <c r="E2350">
        <v>41</v>
      </c>
      <c r="F2350" s="2">
        <v>234800</v>
      </c>
      <c r="G2350" s="3">
        <v>0.01</v>
      </c>
      <c r="H2350" s="2">
        <v>2348</v>
      </c>
      <c r="I2350" s="2">
        <f>Table1[[#This Row],[sales]]-Table1[[#This Row],[discount_value]]</f>
        <v>232452</v>
      </c>
      <c r="J2350" t="s">
        <v>7</v>
      </c>
      <c r="K2350" t="s">
        <v>30</v>
      </c>
    </row>
    <row r="2351" spans="1:11" x14ac:dyDescent="0.25">
      <c r="A2351">
        <v>4800</v>
      </c>
      <c r="B2351" t="s">
        <v>804</v>
      </c>
      <c r="C2351" t="s">
        <v>492</v>
      </c>
      <c r="D2351" s="1">
        <v>40913</v>
      </c>
      <c r="E2351">
        <v>4</v>
      </c>
      <c r="F2351" s="2">
        <v>83880</v>
      </c>
      <c r="G2351" s="3">
        <v>0.05</v>
      </c>
      <c r="H2351" s="2">
        <v>4194</v>
      </c>
      <c r="I2351" s="2">
        <f>Table1[[#This Row],[sales]]-Table1[[#This Row],[discount_value]]</f>
        <v>79686</v>
      </c>
      <c r="J2351" t="s">
        <v>7</v>
      </c>
      <c r="K2351" t="s">
        <v>16</v>
      </c>
    </row>
    <row r="2352" spans="1:11" x14ac:dyDescent="0.25">
      <c r="A2352">
        <v>5543</v>
      </c>
      <c r="B2352" t="s">
        <v>804</v>
      </c>
      <c r="C2352" t="s">
        <v>493</v>
      </c>
      <c r="D2352" s="1">
        <v>40445</v>
      </c>
      <c r="E2352">
        <v>15</v>
      </c>
      <c r="F2352" s="2">
        <v>1407080</v>
      </c>
      <c r="G2352" s="3">
        <v>0.04</v>
      </c>
      <c r="H2352" s="2">
        <v>56283</v>
      </c>
      <c r="I2352" s="2">
        <f>Table1[[#This Row],[sales]]-Table1[[#This Row],[discount_value]]</f>
        <v>1350797</v>
      </c>
      <c r="J2352" t="s">
        <v>7</v>
      </c>
      <c r="K2352" t="s">
        <v>10</v>
      </c>
    </row>
    <row r="2353" spans="1:11" x14ac:dyDescent="0.25">
      <c r="A2353">
        <v>5636</v>
      </c>
      <c r="B2353" t="s">
        <v>804</v>
      </c>
      <c r="C2353" t="s">
        <v>494</v>
      </c>
      <c r="D2353" s="1">
        <v>40589</v>
      </c>
      <c r="E2353">
        <v>23</v>
      </c>
      <c r="F2353" s="2">
        <v>276340</v>
      </c>
      <c r="G2353" s="3">
        <v>0</v>
      </c>
      <c r="H2353" s="2">
        <v>0</v>
      </c>
      <c r="I2353" s="2">
        <f>Table1[[#This Row],[sales]]-Table1[[#This Row],[discount_value]]</f>
        <v>276340</v>
      </c>
      <c r="J2353" t="s">
        <v>7</v>
      </c>
      <c r="K2353" t="s">
        <v>33</v>
      </c>
    </row>
    <row r="2354" spans="1:11" x14ac:dyDescent="0.25">
      <c r="A2354">
        <v>6050</v>
      </c>
      <c r="B2354" t="s">
        <v>804</v>
      </c>
      <c r="C2354" t="s">
        <v>495</v>
      </c>
      <c r="D2354" s="1">
        <v>40265</v>
      </c>
      <c r="E2354">
        <v>3</v>
      </c>
      <c r="F2354" s="2">
        <v>523880</v>
      </c>
      <c r="G2354" s="3">
        <v>0.06</v>
      </c>
      <c r="H2354" s="2">
        <v>31433</v>
      </c>
      <c r="I2354" s="2">
        <f>Table1[[#This Row],[sales]]-Table1[[#This Row],[discount_value]]</f>
        <v>492447</v>
      </c>
      <c r="J2354" t="s">
        <v>12</v>
      </c>
      <c r="K2354" t="s">
        <v>68</v>
      </c>
    </row>
    <row r="2355" spans="1:11" x14ac:dyDescent="0.25">
      <c r="A2355">
        <v>6148</v>
      </c>
      <c r="B2355" t="s">
        <v>804</v>
      </c>
      <c r="C2355" t="s">
        <v>496</v>
      </c>
      <c r="D2355" s="1">
        <v>40901</v>
      </c>
      <c r="E2355">
        <v>50</v>
      </c>
      <c r="F2355" s="2">
        <v>1021120</v>
      </c>
      <c r="G2355" s="3">
        <v>0.05</v>
      </c>
      <c r="H2355" s="2">
        <v>51056</v>
      </c>
      <c r="I2355" s="2">
        <f>Table1[[#This Row],[sales]]-Table1[[#This Row],[discount_value]]</f>
        <v>970064</v>
      </c>
      <c r="J2355" t="s">
        <v>23</v>
      </c>
      <c r="K2355" t="s">
        <v>24</v>
      </c>
    </row>
    <row r="2356" spans="1:11" x14ac:dyDescent="0.25">
      <c r="A2356">
        <v>6727</v>
      </c>
      <c r="B2356" t="s">
        <v>804</v>
      </c>
      <c r="C2356" t="s">
        <v>497</v>
      </c>
      <c r="D2356" s="1">
        <v>40054</v>
      </c>
      <c r="E2356">
        <v>12</v>
      </c>
      <c r="F2356" s="2">
        <v>66860</v>
      </c>
      <c r="G2356" s="3">
        <v>0.06</v>
      </c>
      <c r="H2356" s="2">
        <v>4012</v>
      </c>
      <c r="I2356" s="2">
        <f>Table1[[#This Row],[sales]]-Table1[[#This Row],[discount_value]]</f>
        <v>62848</v>
      </c>
      <c r="J2356" t="s">
        <v>7</v>
      </c>
      <c r="K2356" t="s">
        <v>30</v>
      </c>
    </row>
    <row r="2357" spans="1:11" x14ac:dyDescent="0.25">
      <c r="A2357">
        <v>7079</v>
      </c>
      <c r="B2357" t="s">
        <v>805</v>
      </c>
      <c r="C2357" t="s">
        <v>498</v>
      </c>
      <c r="D2357" s="1">
        <v>40217</v>
      </c>
      <c r="E2357">
        <v>44</v>
      </c>
      <c r="F2357" s="2">
        <v>24592980</v>
      </c>
      <c r="G2357" s="3">
        <v>0.01</v>
      </c>
      <c r="H2357" s="2">
        <v>245930</v>
      </c>
      <c r="I2357" s="2">
        <f>Table1[[#This Row],[sales]]-Table1[[#This Row],[discount_value]]</f>
        <v>24347050</v>
      </c>
      <c r="J2357" t="s">
        <v>23</v>
      </c>
      <c r="K2357" t="s">
        <v>41</v>
      </c>
    </row>
    <row r="2358" spans="1:11" x14ac:dyDescent="0.25">
      <c r="A2358">
        <v>7301</v>
      </c>
      <c r="B2358" t="s">
        <v>804</v>
      </c>
      <c r="C2358" t="s">
        <v>111</v>
      </c>
      <c r="D2358" s="1">
        <v>40540</v>
      </c>
      <c r="E2358">
        <v>17</v>
      </c>
      <c r="F2358" s="2">
        <v>1918178</v>
      </c>
      <c r="G2358" s="3">
        <v>0.06</v>
      </c>
      <c r="H2358" s="2">
        <v>115091</v>
      </c>
      <c r="I2358" s="2">
        <f>Table1[[#This Row],[sales]]-Table1[[#This Row],[discount_value]]</f>
        <v>1803087</v>
      </c>
      <c r="J2358" t="s">
        <v>12</v>
      </c>
      <c r="K2358" t="s">
        <v>13</v>
      </c>
    </row>
    <row r="2359" spans="1:11" x14ac:dyDescent="0.25">
      <c r="A2359">
        <v>7623</v>
      </c>
      <c r="B2359" t="s">
        <v>804</v>
      </c>
      <c r="C2359" t="s">
        <v>490</v>
      </c>
      <c r="D2359" s="1">
        <v>40114</v>
      </c>
      <c r="E2359">
        <v>18</v>
      </c>
      <c r="F2359" s="2">
        <v>10918640</v>
      </c>
      <c r="G2359" s="3">
        <v>0.03</v>
      </c>
      <c r="H2359" s="2">
        <v>327559</v>
      </c>
      <c r="I2359" s="2">
        <f>Table1[[#This Row],[sales]]-Table1[[#This Row],[discount_value]]</f>
        <v>10591081</v>
      </c>
      <c r="J2359" t="s">
        <v>7</v>
      </c>
      <c r="K2359" t="s">
        <v>10</v>
      </c>
    </row>
    <row r="2360" spans="1:11" x14ac:dyDescent="0.25">
      <c r="A2360">
        <v>8000</v>
      </c>
      <c r="B2360" t="s">
        <v>804</v>
      </c>
      <c r="C2360" t="s">
        <v>489</v>
      </c>
      <c r="D2360" s="1">
        <v>40440</v>
      </c>
      <c r="E2360">
        <v>10</v>
      </c>
      <c r="F2360" s="2">
        <v>298500</v>
      </c>
      <c r="G2360" s="3">
        <v>0.08</v>
      </c>
      <c r="H2360" s="2">
        <v>23880</v>
      </c>
      <c r="I2360" s="2">
        <f>Table1[[#This Row],[sales]]-Table1[[#This Row],[discount_value]]</f>
        <v>274620</v>
      </c>
      <c r="J2360" t="s">
        <v>7</v>
      </c>
      <c r="K2360" t="s">
        <v>16</v>
      </c>
    </row>
    <row r="2361" spans="1:11" x14ac:dyDescent="0.25">
      <c r="A2361">
        <v>8039</v>
      </c>
      <c r="B2361" t="s">
        <v>804</v>
      </c>
      <c r="C2361" t="s">
        <v>495</v>
      </c>
      <c r="D2361" s="1">
        <v>41144</v>
      </c>
      <c r="E2361">
        <v>37</v>
      </c>
      <c r="F2361" s="2">
        <v>2399400</v>
      </c>
      <c r="G2361" s="3">
        <v>0.01</v>
      </c>
      <c r="H2361" s="2">
        <v>23994</v>
      </c>
      <c r="I2361" s="2">
        <f>Table1[[#This Row],[sales]]-Table1[[#This Row],[discount_value]]</f>
        <v>2375406</v>
      </c>
      <c r="J2361" t="s">
        <v>7</v>
      </c>
      <c r="K2361" t="s">
        <v>26</v>
      </c>
    </row>
    <row r="2362" spans="1:11" x14ac:dyDescent="0.25">
      <c r="A2362">
        <v>8162</v>
      </c>
      <c r="B2362" t="s">
        <v>804</v>
      </c>
      <c r="C2362" t="s">
        <v>496</v>
      </c>
      <c r="D2362" s="1">
        <v>40093</v>
      </c>
      <c r="E2362">
        <v>25</v>
      </c>
      <c r="F2362" s="2">
        <v>1340780</v>
      </c>
      <c r="G2362" s="3">
        <v>0.03</v>
      </c>
      <c r="H2362" s="2">
        <v>40223</v>
      </c>
      <c r="I2362" s="2">
        <f>Table1[[#This Row],[sales]]-Table1[[#This Row],[discount_value]]</f>
        <v>1300557</v>
      </c>
      <c r="J2362" t="s">
        <v>12</v>
      </c>
      <c r="K2362" t="s">
        <v>37</v>
      </c>
    </row>
    <row r="2363" spans="1:11" x14ac:dyDescent="0.25">
      <c r="A2363">
        <v>8870</v>
      </c>
      <c r="B2363" t="s">
        <v>804</v>
      </c>
      <c r="C2363" t="s">
        <v>496</v>
      </c>
      <c r="D2363" s="1">
        <v>40242</v>
      </c>
      <c r="E2363">
        <v>15</v>
      </c>
      <c r="F2363" s="2">
        <v>883160</v>
      </c>
      <c r="G2363" s="3">
        <v>7.0000000000000007E-2</v>
      </c>
      <c r="H2363" s="2">
        <v>61821</v>
      </c>
      <c r="I2363" s="2">
        <f>Table1[[#This Row],[sales]]-Table1[[#This Row],[discount_value]]</f>
        <v>821339</v>
      </c>
      <c r="J2363" t="s">
        <v>7</v>
      </c>
      <c r="K2363" t="s">
        <v>19</v>
      </c>
    </row>
    <row r="2364" spans="1:11" x14ac:dyDescent="0.25">
      <c r="A2364">
        <v>9253</v>
      </c>
      <c r="B2364" t="s">
        <v>804</v>
      </c>
      <c r="C2364" t="s">
        <v>145</v>
      </c>
      <c r="D2364" s="1">
        <v>40938</v>
      </c>
      <c r="E2364">
        <v>36</v>
      </c>
      <c r="F2364" s="2">
        <v>3288440</v>
      </c>
      <c r="G2364" s="3">
        <v>0.05</v>
      </c>
      <c r="H2364" s="2">
        <v>164422</v>
      </c>
      <c r="I2364" s="2">
        <f>Table1[[#This Row],[sales]]-Table1[[#This Row],[discount_value]]</f>
        <v>3124018</v>
      </c>
      <c r="J2364" t="s">
        <v>23</v>
      </c>
      <c r="K2364" t="s">
        <v>24</v>
      </c>
    </row>
    <row r="2365" spans="1:11" x14ac:dyDescent="0.25">
      <c r="A2365">
        <v>10722</v>
      </c>
      <c r="B2365" t="s">
        <v>804</v>
      </c>
      <c r="C2365" t="s">
        <v>483</v>
      </c>
      <c r="D2365" s="1">
        <v>40562</v>
      </c>
      <c r="E2365">
        <v>8</v>
      </c>
      <c r="F2365" s="2">
        <v>80520</v>
      </c>
      <c r="G2365" s="3">
        <v>0.01</v>
      </c>
      <c r="H2365" s="2">
        <v>805</v>
      </c>
      <c r="I2365" s="2">
        <f>Table1[[#This Row],[sales]]-Table1[[#This Row],[discount_value]]</f>
        <v>79715</v>
      </c>
      <c r="J2365" t="s">
        <v>7</v>
      </c>
      <c r="K2365" t="s">
        <v>19</v>
      </c>
    </row>
    <row r="2366" spans="1:11" x14ac:dyDescent="0.25">
      <c r="A2366">
        <v>11527</v>
      </c>
      <c r="B2366" t="s">
        <v>804</v>
      </c>
      <c r="C2366" t="s">
        <v>491</v>
      </c>
      <c r="D2366" s="1">
        <v>39996</v>
      </c>
      <c r="E2366">
        <v>45</v>
      </c>
      <c r="F2366" s="2">
        <v>9259340</v>
      </c>
      <c r="G2366" s="3">
        <v>0.04</v>
      </c>
      <c r="H2366" s="2">
        <v>370374</v>
      </c>
      <c r="I2366" s="2">
        <f>Table1[[#This Row],[sales]]-Table1[[#This Row],[discount_value]]</f>
        <v>8888966</v>
      </c>
      <c r="J2366" t="s">
        <v>23</v>
      </c>
      <c r="K2366" t="s">
        <v>24</v>
      </c>
    </row>
    <row r="2367" spans="1:11" x14ac:dyDescent="0.25">
      <c r="A2367">
        <v>11683</v>
      </c>
      <c r="B2367" t="s">
        <v>804</v>
      </c>
      <c r="C2367" t="s">
        <v>493</v>
      </c>
      <c r="D2367" s="1">
        <v>40946</v>
      </c>
      <c r="E2367">
        <v>28</v>
      </c>
      <c r="F2367" s="2">
        <v>3300822</v>
      </c>
      <c r="G2367" s="3">
        <v>0.03</v>
      </c>
      <c r="H2367" s="2">
        <v>99025</v>
      </c>
      <c r="I2367" s="2">
        <f>Table1[[#This Row],[sales]]-Table1[[#This Row],[discount_value]]</f>
        <v>3201797</v>
      </c>
      <c r="J2367" t="s">
        <v>12</v>
      </c>
      <c r="K2367" t="s">
        <v>13</v>
      </c>
    </row>
    <row r="2368" spans="1:11" x14ac:dyDescent="0.25">
      <c r="A2368">
        <v>12448</v>
      </c>
      <c r="B2368" t="s">
        <v>804</v>
      </c>
      <c r="C2368" t="s">
        <v>494</v>
      </c>
      <c r="D2368" s="1">
        <v>40855</v>
      </c>
      <c r="E2368">
        <v>33</v>
      </c>
      <c r="F2368" s="2">
        <v>480540</v>
      </c>
      <c r="G2368" s="3">
        <v>7.0000000000000007E-2</v>
      </c>
      <c r="H2368" s="2">
        <v>33638</v>
      </c>
      <c r="I2368" s="2">
        <f>Table1[[#This Row],[sales]]-Table1[[#This Row],[discount_value]]</f>
        <v>446902</v>
      </c>
      <c r="J2368" t="s">
        <v>7</v>
      </c>
      <c r="K2368" t="s">
        <v>16</v>
      </c>
    </row>
    <row r="2369" spans="1:11" x14ac:dyDescent="0.25">
      <c r="A2369">
        <v>13028</v>
      </c>
      <c r="B2369" t="s">
        <v>804</v>
      </c>
      <c r="C2369" t="s">
        <v>497</v>
      </c>
      <c r="D2369" s="1">
        <v>39911</v>
      </c>
      <c r="E2369">
        <v>39</v>
      </c>
      <c r="F2369" s="2">
        <v>2715060</v>
      </c>
      <c r="G2369" s="3">
        <v>0.05</v>
      </c>
      <c r="H2369" s="2">
        <v>135753</v>
      </c>
      <c r="I2369" s="2">
        <f>Table1[[#This Row],[sales]]-Table1[[#This Row],[discount_value]]</f>
        <v>2579307</v>
      </c>
      <c r="J2369" t="s">
        <v>7</v>
      </c>
      <c r="K2369" t="s">
        <v>19</v>
      </c>
    </row>
    <row r="2370" spans="1:11" x14ac:dyDescent="0.25">
      <c r="A2370">
        <v>13156</v>
      </c>
      <c r="B2370" t="s">
        <v>804</v>
      </c>
      <c r="C2370" t="s">
        <v>499</v>
      </c>
      <c r="D2370" s="1">
        <v>40821</v>
      </c>
      <c r="E2370">
        <v>12</v>
      </c>
      <c r="F2370" s="2">
        <v>1004020</v>
      </c>
      <c r="G2370" s="3">
        <v>0.04</v>
      </c>
      <c r="H2370" s="2">
        <v>40161</v>
      </c>
      <c r="I2370" s="2">
        <f>Table1[[#This Row],[sales]]-Table1[[#This Row],[discount_value]]</f>
        <v>963859</v>
      </c>
      <c r="J2370" t="s">
        <v>23</v>
      </c>
      <c r="K2370" t="s">
        <v>24</v>
      </c>
    </row>
    <row r="2371" spans="1:11" x14ac:dyDescent="0.25">
      <c r="A2371">
        <v>13252</v>
      </c>
      <c r="B2371" t="s">
        <v>804</v>
      </c>
      <c r="C2371" t="s">
        <v>485</v>
      </c>
      <c r="D2371" s="1">
        <v>39894</v>
      </c>
      <c r="E2371">
        <v>44</v>
      </c>
      <c r="F2371" s="2">
        <v>14625720</v>
      </c>
      <c r="G2371" s="3">
        <v>0.03</v>
      </c>
      <c r="H2371" s="2">
        <v>438772</v>
      </c>
      <c r="I2371" s="2">
        <f>Table1[[#This Row],[sales]]-Table1[[#This Row],[discount_value]]</f>
        <v>14186948</v>
      </c>
      <c r="J2371" t="s">
        <v>23</v>
      </c>
      <c r="K2371" t="s">
        <v>41</v>
      </c>
    </row>
    <row r="2372" spans="1:11" x14ac:dyDescent="0.25">
      <c r="A2372">
        <v>13540</v>
      </c>
      <c r="B2372" t="s">
        <v>804</v>
      </c>
      <c r="C2372" t="s">
        <v>500</v>
      </c>
      <c r="D2372" s="1">
        <v>40321</v>
      </c>
      <c r="E2372">
        <v>33</v>
      </c>
      <c r="F2372" s="2">
        <v>242000</v>
      </c>
      <c r="G2372" s="3">
        <v>0.09</v>
      </c>
      <c r="H2372" s="2">
        <v>21780</v>
      </c>
      <c r="I2372" s="2">
        <f>Table1[[#This Row],[sales]]-Table1[[#This Row],[discount_value]]</f>
        <v>220220</v>
      </c>
      <c r="J2372" t="s">
        <v>7</v>
      </c>
      <c r="K2372" t="s">
        <v>30</v>
      </c>
    </row>
    <row r="2373" spans="1:11" x14ac:dyDescent="0.25">
      <c r="A2373">
        <v>14081</v>
      </c>
      <c r="B2373" t="s">
        <v>804</v>
      </c>
      <c r="C2373" t="s">
        <v>487</v>
      </c>
      <c r="D2373" s="1">
        <v>40457</v>
      </c>
      <c r="E2373">
        <v>31</v>
      </c>
      <c r="F2373" s="2">
        <v>2952240</v>
      </c>
      <c r="G2373" s="3">
        <v>0.03</v>
      </c>
      <c r="H2373" s="2">
        <v>88567</v>
      </c>
      <c r="I2373" s="2">
        <f>Table1[[#This Row],[sales]]-Table1[[#This Row],[discount_value]]</f>
        <v>2863673</v>
      </c>
      <c r="J2373" t="s">
        <v>23</v>
      </c>
      <c r="K2373" t="s">
        <v>64</v>
      </c>
    </row>
    <row r="2374" spans="1:11" x14ac:dyDescent="0.25">
      <c r="A2374">
        <v>14086</v>
      </c>
      <c r="B2374" t="s">
        <v>804</v>
      </c>
      <c r="C2374" t="s">
        <v>487</v>
      </c>
      <c r="D2374" s="1">
        <v>40471</v>
      </c>
      <c r="E2374">
        <v>13</v>
      </c>
      <c r="F2374" s="2">
        <v>3529940</v>
      </c>
      <c r="G2374" s="3">
        <v>7.0000000000000007E-2</v>
      </c>
      <c r="H2374" s="2">
        <v>247096</v>
      </c>
      <c r="I2374" s="2">
        <f>Table1[[#This Row],[sales]]-Table1[[#This Row],[discount_value]]</f>
        <v>3282844</v>
      </c>
      <c r="J2374" t="s">
        <v>23</v>
      </c>
      <c r="K2374" t="s">
        <v>28</v>
      </c>
    </row>
    <row r="2375" spans="1:11" x14ac:dyDescent="0.25">
      <c r="A2375">
        <v>14435</v>
      </c>
      <c r="B2375" t="s">
        <v>804</v>
      </c>
      <c r="C2375" t="s">
        <v>494</v>
      </c>
      <c r="D2375" s="1">
        <v>41244</v>
      </c>
      <c r="E2375">
        <v>41</v>
      </c>
      <c r="F2375" s="2">
        <v>7463180</v>
      </c>
      <c r="G2375" s="3">
        <v>0</v>
      </c>
      <c r="H2375" s="2">
        <v>0</v>
      </c>
      <c r="I2375" s="2">
        <f>Table1[[#This Row],[sales]]-Table1[[#This Row],[discount_value]]</f>
        <v>7463180</v>
      </c>
      <c r="J2375" t="s">
        <v>23</v>
      </c>
      <c r="K2375" t="s">
        <v>41</v>
      </c>
    </row>
    <row r="2376" spans="1:11" x14ac:dyDescent="0.25">
      <c r="A2376">
        <v>14784</v>
      </c>
      <c r="B2376" t="s">
        <v>804</v>
      </c>
      <c r="C2376" t="s">
        <v>498</v>
      </c>
      <c r="D2376" s="1">
        <v>40982</v>
      </c>
      <c r="E2376">
        <v>43</v>
      </c>
      <c r="F2376" s="2">
        <v>4018100</v>
      </c>
      <c r="G2376" s="3">
        <v>0.04</v>
      </c>
      <c r="H2376" s="2">
        <v>160724</v>
      </c>
      <c r="I2376" s="2">
        <f>Table1[[#This Row],[sales]]-Table1[[#This Row],[discount_value]]</f>
        <v>3857376</v>
      </c>
      <c r="J2376" t="s">
        <v>23</v>
      </c>
      <c r="K2376" t="s">
        <v>64</v>
      </c>
    </row>
    <row r="2377" spans="1:11" x14ac:dyDescent="0.25">
      <c r="A2377">
        <v>15264</v>
      </c>
      <c r="B2377" t="s">
        <v>804</v>
      </c>
      <c r="C2377" t="s">
        <v>491</v>
      </c>
      <c r="D2377" s="1">
        <v>40864</v>
      </c>
      <c r="E2377">
        <v>3</v>
      </c>
      <c r="F2377" s="2">
        <v>7163040</v>
      </c>
      <c r="G2377" s="3">
        <v>7.0000000000000007E-2</v>
      </c>
      <c r="H2377" s="2">
        <v>501413</v>
      </c>
      <c r="I2377" s="2">
        <f>Table1[[#This Row],[sales]]-Table1[[#This Row],[discount_value]]</f>
        <v>6661627</v>
      </c>
      <c r="J2377" t="s">
        <v>7</v>
      </c>
      <c r="K2377" t="s">
        <v>16</v>
      </c>
    </row>
    <row r="2378" spans="1:11" x14ac:dyDescent="0.25">
      <c r="A2378">
        <v>16352</v>
      </c>
      <c r="B2378" t="s">
        <v>804</v>
      </c>
      <c r="C2378" t="s">
        <v>111</v>
      </c>
      <c r="D2378" s="1">
        <v>41120</v>
      </c>
      <c r="E2378">
        <v>16</v>
      </c>
      <c r="F2378" s="2">
        <v>226500</v>
      </c>
      <c r="G2378" s="3">
        <v>0.03</v>
      </c>
      <c r="H2378" s="2">
        <v>6795</v>
      </c>
      <c r="I2378" s="2">
        <f>Table1[[#This Row],[sales]]-Table1[[#This Row],[discount_value]]</f>
        <v>219705</v>
      </c>
      <c r="J2378" t="s">
        <v>7</v>
      </c>
      <c r="K2378" t="s">
        <v>19</v>
      </c>
    </row>
    <row r="2379" spans="1:11" x14ac:dyDescent="0.25">
      <c r="A2379">
        <v>16513</v>
      </c>
      <c r="B2379" t="s">
        <v>804</v>
      </c>
      <c r="C2379" t="s">
        <v>494</v>
      </c>
      <c r="D2379" s="1">
        <v>40424</v>
      </c>
      <c r="E2379">
        <v>10</v>
      </c>
      <c r="F2379" s="2">
        <v>3284860</v>
      </c>
      <c r="G2379" s="3">
        <v>0.02</v>
      </c>
      <c r="H2379" s="2">
        <v>65697</v>
      </c>
      <c r="I2379" s="2">
        <f>Table1[[#This Row],[sales]]-Table1[[#This Row],[discount_value]]</f>
        <v>3219163</v>
      </c>
      <c r="J2379" t="s">
        <v>23</v>
      </c>
      <c r="K2379" t="s">
        <v>41</v>
      </c>
    </row>
    <row r="2380" spans="1:11" x14ac:dyDescent="0.25">
      <c r="A2380">
        <v>16582</v>
      </c>
      <c r="B2380" t="s">
        <v>805</v>
      </c>
      <c r="C2380" t="s">
        <v>501</v>
      </c>
      <c r="D2380" s="1">
        <v>40817</v>
      </c>
      <c r="E2380">
        <v>26</v>
      </c>
      <c r="F2380" s="2">
        <v>13533712</v>
      </c>
      <c r="G2380" s="3">
        <v>0.02</v>
      </c>
      <c r="H2380" s="2">
        <v>270674</v>
      </c>
      <c r="I2380" s="2">
        <f>Table1[[#This Row],[sales]]-Table1[[#This Row],[discount_value]]</f>
        <v>13263038</v>
      </c>
      <c r="J2380" t="s">
        <v>23</v>
      </c>
      <c r="K2380" t="s">
        <v>64</v>
      </c>
    </row>
    <row r="2381" spans="1:11" x14ac:dyDescent="0.25">
      <c r="A2381">
        <v>16640</v>
      </c>
      <c r="B2381" t="s">
        <v>804</v>
      </c>
      <c r="C2381" t="s">
        <v>502</v>
      </c>
      <c r="D2381" s="1">
        <v>40386</v>
      </c>
      <c r="E2381">
        <v>6</v>
      </c>
      <c r="F2381" s="2">
        <v>1304660</v>
      </c>
      <c r="G2381" s="3">
        <v>0.09</v>
      </c>
      <c r="H2381" s="2">
        <v>117419</v>
      </c>
      <c r="I2381" s="2">
        <f>Table1[[#This Row],[sales]]-Table1[[#This Row],[discount_value]]</f>
        <v>1187241</v>
      </c>
      <c r="J2381" t="s">
        <v>23</v>
      </c>
      <c r="K2381" t="s">
        <v>41</v>
      </c>
    </row>
    <row r="2382" spans="1:11" x14ac:dyDescent="0.25">
      <c r="A2382">
        <v>16711</v>
      </c>
      <c r="B2382" t="s">
        <v>804</v>
      </c>
      <c r="C2382" t="s">
        <v>503</v>
      </c>
      <c r="D2382" s="1">
        <v>41024</v>
      </c>
      <c r="E2382">
        <v>3</v>
      </c>
      <c r="F2382" s="2">
        <v>7920</v>
      </c>
      <c r="G2382" s="3">
        <v>0.1</v>
      </c>
      <c r="H2382" s="2">
        <v>792</v>
      </c>
      <c r="I2382" s="2">
        <f>Table1[[#This Row],[sales]]-Table1[[#This Row],[discount_value]]</f>
        <v>7128</v>
      </c>
      <c r="J2382" t="s">
        <v>7</v>
      </c>
      <c r="K2382" t="s">
        <v>81</v>
      </c>
    </row>
    <row r="2383" spans="1:11" x14ac:dyDescent="0.25">
      <c r="A2383">
        <v>17218</v>
      </c>
      <c r="B2383" t="s">
        <v>804</v>
      </c>
      <c r="C2383" t="s">
        <v>504</v>
      </c>
      <c r="D2383" s="1">
        <v>41113</v>
      </c>
      <c r="E2383">
        <v>32</v>
      </c>
      <c r="F2383" s="2">
        <v>315700</v>
      </c>
      <c r="G2383" s="3">
        <v>0.06</v>
      </c>
      <c r="H2383" s="2">
        <v>18942</v>
      </c>
      <c r="I2383" s="2">
        <f>Table1[[#This Row],[sales]]-Table1[[#This Row],[discount_value]]</f>
        <v>296758</v>
      </c>
      <c r="J2383" t="s">
        <v>7</v>
      </c>
      <c r="K2383" t="s">
        <v>19</v>
      </c>
    </row>
    <row r="2384" spans="1:11" x14ac:dyDescent="0.25">
      <c r="A2384">
        <v>17255</v>
      </c>
      <c r="B2384" t="s">
        <v>805</v>
      </c>
      <c r="C2384" t="s">
        <v>483</v>
      </c>
      <c r="D2384" s="1">
        <v>40373</v>
      </c>
      <c r="E2384">
        <v>17</v>
      </c>
      <c r="F2384" s="2">
        <v>316380</v>
      </c>
      <c r="G2384" s="3">
        <v>0.09</v>
      </c>
      <c r="H2384" s="2">
        <v>28474</v>
      </c>
      <c r="I2384" s="2">
        <f>Table1[[#This Row],[sales]]-Table1[[#This Row],[discount_value]]</f>
        <v>287906</v>
      </c>
      <c r="J2384" t="s">
        <v>7</v>
      </c>
      <c r="K2384" t="s">
        <v>8</v>
      </c>
    </row>
    <row r="2385" spans="1:11" x14ac:dyDescent="0.25">
      <c r="A2385">
        <v>17317</v>
      </c>
      <c r="B2385" t="s">
        <v>804</v>
      </c>
      <c r="C2385" t="s">
        <v>505</v>
      </c>
      <c r="D2385" s="1">
        <v>40150</v>
      </c>
      <c r="E2385">
        <v>7</v>
      </c>
      <c r="F2385" s="2">
        <v>69320</v>
      </c>
      <c r="G2385" s="3">
        <v>0.06</v>
      </c>
      <c r="H2385" s="2">
        <v>4159</v>
      </c>
      <c r="I2385" s="2">
        <f>Table1[[#This Row],[sales]]-Table1[[#This Row],[discount_value]]</f>
        <v>65161</v>
      </c>
      <c r="J2385" t="s">
        <v>7</v>
      </c>
      <c r="K2385" t="s">
        <v>26</v>
      </c>
    </row>
    <row r="2386" spans="1:11" x14ac:dyDescent="0.25">
      <c r="A2386">
        <v>17414</v>
      </c>
      <c r="B2386" t="s">
        <v>804</v>
      </c>
      <c r="C2386" t="s">
        <v>501</v>
      </c>
      <c r="D2386" s="1">
        <v>41089</v>
      </c>
      <c r="E2386">
        <v>39</v>
      </c>
      <c r="F2386" s="2">
        <v>7510860</v>
      </c>
      <c r="G2386" s="3">
        <v>7.0000000000000007E-2</v>
      </c>
      <c r="H2386" s="2">
        <v>525760</v>
      </c>
      <c r="I2386" s="2">
        <f>Table1[[#This Row],[sales]]-Table1[[#This Row],[discount_value]]</f>
        <v>6985100</v>
      </c>
      <c r="J2386" t="s">
        <v>12</v>
      </c>
      <c r="K2386" t="s">
        <v>37</v>
      </c>
    </row>
    <row r="2387" spans="1:11" x14ac:dyDescent="0.25">
      <c r="A2387">
        <v>17446</v>
      </c>
      <c r="B2387" t="s">
        <v>804</v>
      </c>
      <c r="C2387" t="s">
        <v>491</v>
      </c>
      <c r="D2387" s="1">
        <v>39973</v>
      </c>
      <c r="E2387">
        <v>15</v>
      </c>
      <c r="F2387" s="2">
        <v>277680</v>
      </c>
      <c r="G2387" s="3">
        <v>0</v>
      </c>
      <c r="H2387" s="2">
        <v>0</v>
      </c>
      <c r="I2387" s="2">
        <f>Table1[[#This Row],[sales]]-Table1[[#This Row],[discount_value]]</f>
        <v>277680</v>
      </c>
      <c r="J2387" t="s">
        <v>7</v>
      </c>
      <c r="K2387" t="s">
        <v>56</v>
      </c>
    </row>
    <row r="2388" spans="1:11" x14ac:dyDescent="0.25">
      <c r="A2388">
        <v>17765</v>
      </c>
      <c r="B2388" t="s">
        <v>804</v>
      </c>
      <c r="C2388" t="s">
        <v>494</v>
      </c>
      <c r="D2388" s="1">
        <v>40801</v>
      </c>
      <c r="E2388">
        <v>36</v>
      </c>
      <c r="F2388" s="2">
        <v>158040</v>
      </c>
      <c r="G2388" s="3">
        <v>0.08</v>
      </c>
      <c r="H2388" s="2">
        <v>12643</v>
      </c>
      <c r="I2388" s="2">
        <f>Table1[[#This Row],[sales]]-Table1[[#This Row],[discount_value]]</f>
        <v>145397</v>
      </c>
      <c r="J2388" t="s">
        <v>7</v>
      </c>
      <c r="K2388" t="s">
        <v>16</v>
      </c>
    </row>
    <row r="2389" spans="1:11" x14ac:dyDescent="0.25">
      <c r="A2389">
        <v>17958</v>
      </c>
      <c r="B2389" t="s">
        <v>804</v>
      </c>
      <c r="C2389" t="s">
        <v>486</v>
      </c>
      <c r="D2389" s="1">
        <v>40766</v>
      </c>
      <c r="E2389">
        <v>33</v>
      </c>
      <c r="F2389" s="2">
        <v>2107480</v>
      </c>
      <c r="G2389" s="3">
        <v>7.0000000000000007E-2</v>
      </c>
      <c r="H2389" s="2">
        <v>147524</v>
      </c>
      <c r="I2389" s="2">
        <f>Table1[[#This Row],[sales]]-Table1[[#This Row],[discount_value]]</f>
        <v>1959956</v>
      </c>
      <c r="J2389" t="s">
        <v>23</v>
      </c>
      <c r="K2389" t="s">
        <v>24</v>
      </c>
    </row>
    <row r="2390" spans="1:11" x14ac:dyDescent="0.25">
      <c r="A2390">
        <v>18375</v>
      </c>
      <c r="B2390" t="s">
        <v>804</v>
      </c>
      <c r="C2390" t="s">
        <v>500</v>
      </c>
      <c r="D2390" s="1">
        <v>40808</v>
      </c>
      <c r="E2390">
        <v>20</v>
      </c>
      <c r="F2390" s="2">
        <v>153780</v>
      </c>
      <c r="G2390" s="3">
        <v>0.03</v>
      </c>
      <c r="H2390" s="2">
        <v>4613</v>
      </c>
      <c r="I2390" s="2">
        <f>Table1[[#This Row],[sales]]-Table1[[#This Row],[discount_value]]</f>
        <v>149167</v>
      </c>
      <c r="J2390" t="s">
        <v>7</v>
      </c>
      <c r="K2390" t="s">
        <v>30</v>
      </c>
    </row>
    <row r="2391" spans="1:11" x14ac:dyDescent="0.25">
      <c r="A2391">
        <v>18532</v>
      </c>
      <c r="B2391" t="s">
        <v>804</v>
      </c>
      <c r="C2391" t="s">
        <v>486</v>
      </c>
      <c r="D2391" s="1">
        <v>40836</v>
      </c>
      <c r="E2391">
        <v>29</v>
      </c>
      <c r="F2391" s="2">
        <v>461540</v>
      </c>
      <c r="G2391" s="3">
        <v>0.09</v>
      </c>
      <c r="H2391" s="2">
        <v>41539</v>
      </c>
      <c r="I2391" s="2">
        <f>Table1[[#This Row],[sales]]-Table1[[#This Row],[discount_value]]</f>
        <v>420001</v>
      </c>
      <c r="J2391" t="s">
        <v>7</v>
      </c>
      <c r="K2391" t="s">
        <v>56</v>
      </c>
    </row>
    <row r="2392" spans="1:11" x14ac:dyDescent="0.25">
      <c r="A2392">
        <v>18627</v>
      </c>
      <c r="B2392" t="s">
        <v>804</v>
      </c>
      <c r="C2392" t="s">
        <v>495</v>
      </c>
      <c r="D2392" s="1">
        <v>40532</v>
      </c>
      <c r="E2392">
        <v>4</v>
      </c>
      <c r="F2392" s="2">
        <v>31400</v>
      </c>
      <c r="G2392" s="3">
        <v>0.01</v>
      </c>
      <c r="H2392" s="2">
        <v>314</v>
      </c>
      <c r="I2392" s="2">
        <f>Table1[[#This Row],[sales]]-Table1[[#This Row],[discount_value]]</f>
        <v>31086</v>
      </c>
      <c r="J2392" t="s">
        <v>7</v>
      </c>
      <c r="K2392" t="s">
        <v>30</v>
      </c>
    </row>
    <row r="2393" spans="1:11" x14ac:dyDescent="0.25">
      <c r="A2393">
        <v>18816</v>
      </c>
      <c r="B2393" t="s">
        <v>804</v>
      </c>
      <c r="C2393" t="s">
        <v>85</v>
      </c>
      <c r="D2393" s="1">
        <v>39868</v>
      </c>
      <c r="E2393">
        <v>12</v>
      </c>
      <c r="F2393" s="2">
        <v>1160920</v>
      </c>
      <c r="G2393" s="3">
        <v>0.03</v>
      </c>
      <c r="H2393" s="2">
        <v>34828</v>
      </c>
      <c r="I2393" s="2">
        <f>Table1[[#This Row],[sales]]-Table1[[#This Row],[discount_value]]</f>
        <v>1126092</v>
      </c>
      <c r="J2393" t="s">
        <v>7</v>
      </c>
      <c r="K2393" t="s">
        <v>10</v>
      </c>
    </row>
    <row r="2394" spans="1:11" x14ac:dyDescent="0.25">
      <c r="A2394">
        <v>18852</v>
      </c>
      <c r="B2394" t="s">
        <v>804</v>
      </c>
      <c r="C2394" t="s">
        <v>500</v>
      </c>
      <c r="D2394" s="1">
        <v>40805</v>
      </c>
      <c r="E2394">
        <v>17</v>
      </c>
      <c r="F2394" s="2">
        <v>702500</v>
      </c>
      <c r="G2394" s="3">
        <v>0.01</v>
      </c>
      <c r="H2394" s="2">
        <v>7025</v>
      </c>
      <c r="I2394" s="2">
        <f>Table1[[#This Row],[sales]]-Table1[[#This Row],[discount_value]]</f>
        <v>695475</v>
      </c>
      <c r="J2394" t="s">
        <v>7</v>
      </c>
      <c r="K2394" t="s">
        <v>19</v>
      </c>
    </row>
    <row r="2395" spans="1:11" x14ac:dyDescent="0.25">
      <c r="A2395">
        <v>19329</v>
      </c>
      <c r="B2395" t="s">
        <v>804</v>
      </c>
      <c r="C2395" t="s">
        <v>492</v>
      </c>
      <c r="D2395" s="1">
        <v>40244</v>
      </c>
      <c r="E2395">
        <v>37</v>
      </c>
      <c r="F2395" s="2">
        <v>563180</v>
      </c>
      <c r="G2395" s="3">
        <v>7.0000000000000007E-2</v>
      </c>
      <c r="H2395" s="2">
        <v>39423</v>
      </c>
      <c r="I2395" s="2">
        <f>Table1[[#This Row],[sales]]-Table1[[#This Row],[discount_value]]</f>
        <v>523757</v>
      </c>
      <c r="J2395" t="s">
        <v>23</v>
      </c>
      <c r="K2395" t="s">
        <v>24</v>
      </c>
    </row>
    <row r="2396" spans="1:11" x14ac:dyDescent="0.25">
      <c r="A2396">
        <v>19522</v>
      </c>
      <c r="B2396" t="s">
        <v>804</v>
      </c>
      <c r="C2396" t="s">
        <v>487</v>
      </c>
      <c r="D2396" s="1">
        <v>40106</v>
      </c>
      <c r="E2396">
        <v>44</v>
      </c>
      <c r="F2396" s="2">
        <v>323600</v>
      </c>
      <c r="G2396" s="3">
        <v>0.06</v>
      </c>
      <c r="H2396" s="2">
        <v>19416</v>
      </c>
      <c r="I2396" s="2">
        <f>Table1[[#This Row],[sales]]-Table1[[#This Row],[discount_value]]</f>
        <v>304184</v>
      </c>
      <c r="J2396" t="s">
        <v>7</v>
      </c>
      <c r="K2396" t="s">
        <v>16</v>
      </c>
    </row>
    <row r="2397" spans="1:11" x14ac:dyDescent="0.25">
      <c r="A2397">
        <v>19811</v>
      </c>
      <c r="B2397" t="s">
        <v>804</v>
      </c>
      <c r="C2397" t="s">
        <v>506</v>
      </c>
      <c r="D2397" s="1">
        <v>40763</v>
      </c>
      <c r="E2397">
        <v>49</v>
      </c>
      <c r="F2397" s="2">
        <v>901320</v>
      </c>
      <c r="G2397" s="3">
        <v>0.01</v>
      </c>
      <c r="H2397" s="2">
        <v>9013</v>
      </c>
      <c r="I2397" s="2">
        <f>Table1[[#This Row],[sales]]-Table1[[#This Row],[discount_value]]</f>
        <v>892307</v>
      </c>
      <c r="J2397" t="s">
        <v>7</v>
      </c>
      <c r="K2397" t="s">
        <v>56</v>
      </c>
    </row>
    <row r="2398" spans="1:11" x14ac:dyDescent="0.25">
      <c r="A2398">
        <v>19841</v>
      </c>
      <c r="B2398" t="s">
        <v>804</v>
      </c>
      <c r="C2398" t="s">
        <v>474</v>
      </c>
      <c r="D2398" s="1">
        <v>40538</v>
      </c>
      <c r="E2398">
        <v>17</v>
      </c>
      <c r="F2398" s="2">
        <v>426120</v>
      </c>
      <c r="G2398" s="3">
        <v>0.03</v>
      </c>
      <c r="H2398" s="2">
        <v>12784</v>
      </c>
      <c r="I2398" s="2">
        <f>Table1[[#This Row],[sales]]-Table1[[#This Row],[discount_value]]</f>
        <v>413336</v>
      </c>
      <c r="J2398" t="s">
        <v>7</v>
      </c>
      <c r="K2398" t="s">
        <v>33</v>
      </c>
    </row>
    <row r="2399" spans="1:11" x14ac:dyDescent="0.25">
      <c r="A2399">
        <v>19874</v>
      </c>
      <c r="B2399" t="s">
        <v>804</v>
      </c>
      <c r="C2399" t="s">
        <v>496</v>
      </c>
      <c r="D2399" s="1">
        <v>41068</v>
      </c>
      <c r="E2399">
        <v>31</v>
      </c>
      <c r="F2399" s="2">
        <v>620920</v>
      </c>
      <c r="G2399" s="3">
        <v>0</v>
      </c>
      <c r="H2399" s="2">
        <v>0</v>
      </c>
      <c r="I2399" s="2">
        <f>Table1[[#This Row],[sales]]-Table1[[#This Row],[discount_value]]</f>
        <v>620920</v>
      </c>
      <c r="J2399" t="s">
        <v>7</v>
      </c>
      <c r="K2399" t="s">
        <v>8</v>
      </c>
    </row>
    <row r="2400" spans="1:11" x14ac:dyDescent="0.25">
      <c r="A2400">
        <v>20068</v>
      </c>
      <c r="B2400" t="s">
        <v>804</v>
      </c>
      <c r="C2400" t="s">
        <v>507</v>
      </c>
      <c r="D2400" s="1">
        <v>40602</v>
      </c>
      <c r="E2400">
        <v>9</v>
      </c>
      <c r="F2400" s="2">
        <v>106360</v>
      </c>
      <c r="G2400" s="3">
        <v>0.09</v>
      </c>
      <c r="H2400" s="2">
        <v>9572</v>
      </c>
      <c r="I2400" s="2">
        <f>Table1[[#This Row],[sales]]-Table1[[#This Row],[discount_value]]</f>
        <v>96788</v>
      </c>
      <c r="J2400" t="s">
        <v>7</v>
      </c>
      <c r="K2400" t="s">
        <v>16</v>
      </c>
    </row>
    <row r="2401" spans="1:11" x14ac:dyDescent="0.25">
      <c r="A2401">
        <v>20162</v>
      </c>
      <c r="B2401" t="s">
        <v>804</v>
      </c>
      <c r="C2401" t="s">
        <v>465</v>
      </c>
      <c r="D2401" s="1">
        <v>39852</v>
      </c>
      <c r="E2401">
        <v>38</v>
      </c>
      <c r="F2401" s="2">
        <v>1214840</v>
      </c>
      <c r="G2401" s="3">
        <v>0.03</v>
      </c>
      <c r="H2401" s="2">
        <v>36445</v>
      </c>
      <c r="I2401" s="2">
        <f>Table1[[#This Row],[sales]]-Table1[[#This Row],[discount_value]]</f>
        <v>1178395</v>
      </c>
      <c r="J2401" t="s">
        <v>7</v>
      </c>
      <c r="K2401" t="s">
        <v>16</v>
      </c>
    </row>
    <row r="2402" spans="1:11" x14ac:dyDescent="0.25">
      <c r="A2402">
        <v>20354</v>
      </c>
      <c r="B2402" t="s">
        <v>804</v>
      </c>
      <c r="C2402" t="s">
        <v>111</v>
      </c>
      <c r="D2402" s="1">
        <v>41171</v>
      </c>
      <c r="E2402">
        <v>24</v>
      </c>
      <c r="F2402" s="2">
        <v>152120</v>
      </c>
      <c r="G2402" s="3">
        <v>0.02</v>
      </c>
      <c r="H2402" s="2">
        <v>3042</v>
      </c>
      <c r="I2402" s="2">
        <f>Table1[[#This Row],[sales]]-Table1[[#This Row],[discount_value]]</f>
        <v>149078</v>
      </c>
      <c r="J2402" t="s">
        <v>7</v>
      </c>
      <c r="K2402" t="s">
        <v>30</v>
      </c>
    </row>
    <row r="2403" spans="1:11" x14ac:dyDescent="0.25">
      <c r="A2403">
        <v>20384</v>
      </c>
      <c r="B2403" t="s">
        <v>804</v>
      </c>
      <c r="C2403" t="s">
        <v>506</v>
      </c>
      <c r="D2403" s="1">
        <v>40841</v>
      </c>
      <c r="E2403">
        <v>30</v>
      </c>
      <c r="F2403" s="2">
        <v>793200</v>
      </c>
      <c r="G2403" s="3">
        <v>0.08</v>
      </c>
      <c r="H2403" s="2">
        <v>63456</v>
      </c>
      <c r="I2403" s="2">
        <f>Table1[[#This Row],[sales]]-Table1[[#This Row],[discount_value]]</f>
        <v>729744</v>
      </c>
      <c r="J2403" t="s">
        <v>7</v>
      </c>
      <c r="K2403" t="s">
        <v>8</v>
      </c>
    </row>
    <row r="2404" spans="1:11" x14ac:dyDescent="0.25">
      <c r="A2404">
        <v>20710</v>
      </c>
      <c r="B2404" t="s">
        <v>804</v>
      </c>
      <c r="C2404" t="s">
        <v>494</v>
      </c>
      <c r="D2404" s="1">
        <v>40146</v>
      </c>
      <c r="E2404">
        <v>31</v>
      </c>
      <c r="F2404" s="2">
        <v>361400</v>
      </c>
      <c r="G2404" s="3">
        <v>0.1</v>
      </c>
      <c r="H2404" s="2">
        <v>36140</v>
      </c>
      <c r="I2404" s="2">
        <f>Table1[[#This Row],[sales]]-Table1[[#This Row],[discount_value]]</f>
        <v>325260</v>
      </c>
      <c r="J2404" t="s">
        <v>12</v>
      </c>
      <c r="K2404" t="s">
        <v>37</v>
      </c>
    </row>
    <row r="2405" spans="1:11" x14ac:dyDescent="0.25">
      <c r="A2405">
        <v>20934</v>
      </c>
      <c r="B2405" t="s">
        <v>805</v>
      </c>
      <c r="C2405" t="s">
        <v>176</v>
      </c>
      <c r="D2405" s="1">
        <v>40198</v>
      </c>
      <c r="E2405">
        <v>5</v>
      </c>
      <c r="F2405" s="2">
        <v>2507780</v>
      </c>
      <c r="G2405" s="3">
        <v>0.09</v>
      </c>
      <c r="H2405" s="2">
        <v>225700</v>
      </c>
      <c r="I2405" s="2">
        <f>Table1[[#This Row],[sales]]-Table1[[#This Row],[discount_value]]</f>
        <v>2282080</v>
      </c>
      <c r="J2405" t="s">
        <v>12</v>
      </c>
      <c r="K2405" t="s">
        <v>68</v>
      </c>
    </row>
    <row r="2406" spans="1:11" x14ac:dyDescent="0.25">
      <c r="A2406">
        <v>21057</v>
      </c>
      <c r="B2406" t="s">
        <v>804</v>
      </c>
      <c r="C2406" t="s">
        <v>508</v>
      </c>
      <c r="D2406" s="1">
        <v>40577</v>
      </c>
      <c r="E2406">
        <v>28</v>
      </c>
      <c r="F2406" s="2">
        <v>2207340</v>
      </c>
      <c r="G2406" s="3">
        <v>0.04</v>
      </c>
      <c r="H2406" s="2">
        <v>88294</v>
      </c>
      <c r="I2406" s="2">
        <f>Table1[[#This Row],[sales]]-Table1[[#This Row],[discount_value]]</f>
        <v>2119046</v>
      </c>
      <c r="J2406" t="s">
        <v>12</v>
      </c>
      <c r="K2406" t="s">
        <v>37</v>
      </c>
    </row>
    <row r="2407" spans="1:11" x14ac:dyDescent="0.25">
      <c r="A2407">
        <v>21190</v>
      </c>
      <c r="B2407" t="s">
        <v>804</v>
      </c>
      <c r="C2407" t="s">
        <v>211</v>
      </c>
      <c r="D2407" s="1">
        <v>39961</v>
      </c>
      <c r="E2407">
        <v>28</v>
      </c>
      <c r="F2407" s="2">
        <v>2125380</v>
      </c>
      <c r="G2407" s="3">
        <v>0.01</v>
      </c>
      <c r="H2407" s="2">
        <v>21254</v>
      </c>
      <c r="I2407" s="2">
        <f>Table1[[#This Row],[sales]]-Table1[[#This Row],[discount_value]]</f>
        <v>2104126</v>
      </c>
      <c r="J2407" t="s">
        <v>7</v>
      </c>
      <c r="K2407" t="s">
        <v>26</v>
      </c>
    </row>
    <row r="2408" spans="1:11" x14ac:dyDescent="0.25">
      <c r="A2408">
        <v>21505</v>
      </c>
      <c r="B2408" t="s">
        <v>804</v>
      </c>
      <c r="C2408" t="s">
        <v>499</v>
      </c>
      <c r="D2408" s="1">
        <v>41246</v>
      </c>
      <c r="E2408">
        <v>3</v>
      </c>
      <c r="F2408" s="2">
        <v>1824700</v>
      </c>
      <c r="G2408" s="3">
        <v>7.0000000000000007E-2</v>
      </c>
      <c r="H2408" s="2">
        <v>127729</v>
      </c>
      <c r="I2408" s="2">
        <f>Table1[[#This Row],[sales]]-Table1[[#This Row],[discount_value]]</f>
        <v>1696971</v>
      </c>
      <c r="J2408" t="s">
        <v>23</v>
      </c>
      <c r="K2408" t="s">
        <v>41</v>
      </c>
    </row>
    <row r="2409" spans="1:11" x14ac:dyDescent="0.25">
      <c r="A2409">
        <v>22055</v>
      </c>
      <c r="B2409" t="s">
        <v>804</v>
      </c>
      <c r="C2409" t="s">
        <v>502</v>
      </c>
      <c r="D2409" s="1">
        <v>41175</v>
      </c>
      <c r="E2409">
        <v>40</v>
      </c>
      <c r="F2409" s="2">
        <v>12294480</v>
      </c>
      <c r="G2409" s="3">
        <v>0.05</v>
      </c>
      <c r="H2409" s="2">
        <v>614724</v>
      </c>
      <c r="I2409" s="2">
        <f>Table1[[#This Row],[sales]]-Table1[[#This Row],[discount_value]]</f>
        <v>11679756</v>
      </c>
      <c r="J2409" t="s">
        <v>23</v>
      </c>
      <c r="K2409" t="s">
        <v>41</v>
      </c>
    </row>
    <row r="2410" spans="1:11" x14ac:dyDescent="0.25">
      <c r="A2410">
        <v>22371</v>
      </c>
      <c r="B2410" t="s">
        <v>804</v>
      </c>
      <c r="C2410" t="s">
        <v>495</v>
      </c>
      <c r="D2410" s="1">
        <v>39907</v>
      </c>
      <c r="E2410">
        <v>8</v>
      </c>
      <c r="F2410" s="2">
        <v>141100</v>
      </c>
      <c r="G2410" s="3">
        <v>0</v>
      </c>
      <c r="H2410" s="2">
        <v>0</v>
      </c>
      <c r="I2410" s="2">
        <f>Table1[[#This Row],[sales]]-Table1[[#This Row],[discount_value]]</f>
        <v>141100</v>
      </c>
      <c r="J2410" t="s">
        <v>7</v>
      </c>
      <c r="K2410" t="s">
        <v>16</v>
      </c>
    </row>
    <row r="2411" spans="1:11" x14ac:dyDescent="0.25">
      <c r="A2411">
        <v>22498</v>
      </c>
      <c r="B2411" t="s">
        <v>804</v>
      </c>
      <c r="C2411" t="s">
        <v>509</v>
      </c>
      <c r="D2411" s="1">
        <v>40491</v>
      </c>
      <c r="E2411">
        <v>20</v>
      </c>
      <c r="F2411" s="2">
        <v>69880</v>
      </c>
      <c r="G2411" s="3">
        <v>0.05</v>
      </c>
      <c r="H2411" s="2">
        <v>3494</v>
      </c>
      <c r="I2411" s="2">
        <f>Table1[[#This Row],[sales]]-Table1[[#This Row],[discount_value]]</f>
        <v>66386</v>
      </c>
      <c r="J2411" t="s">
        <v>12</v>
      </c>
      <c r="K2411" t="s">
        <v>37</v>
      </c>
    </row>
    <row r="2412" spans="1:11" x14ac:dyDescent="0.25">
      <c r="A2412">
        <v>22562</v>
      </c>
      <c r="B2412" t="s">
        <v>804</v>
      </c>
      <c r="C2412" t="s">
        <v>499</v>
      </c>
      <c r="D2412" s="1">
        <v>39899</v>
      </c>
      <c r="E2412">
        <v>46</v>
      </c>
      <c r="F2412" s="2">
        <v>18608400</v>
      </c>
      <c r="G2412" s="3">
        <v>0.08</v>
      </c>
      <c r="H2412" s="2">
        <v>1488672</v>
      </c>
      <c r="I2412" s="2">
        <f>Table1[[#This Row],[sales]]-Table1[[#This Row],[discount_value]]</f>
        <v>17119728</v>
      </c>
      <c r="J2412" t="s">
        <v>12</v>
      </c>
      <c r="K2412" t="s">
        <v>68</v>
      </c>
    </row>
    <row r="2413" spans="1:11" x14ac:dyDescent="0.25">
      <c r="A2413">
        <v>23392</v>
      </c>
      <c r="B2413" t="s">
        <v>804</v>
      </c>
      <c r="C2413" t="s">
        <v>499</v>
      </c>
      <c r="D2413" s="1">
        <v>40041</v>
      </c>
      <c r="E2413">
        <v>24</v>
      </c>
      <c r="F2413" s="2">
        <v>8552192</v>
      </c>
      <c r="G2413" s="3">
        <v>0</v>
      </c>
      <c r="H2413" s="2">
        <v>0</v>
      </c>
      <c r="I2413" s="2">
        <f>Table1[[#This Row],[sales]]-Table1[[#This Row],[discount_value]]</f>
        <v>8552192</v>
      </c>
      <c r="J2413" t="s">
        <v>23</v>
      </c>
      <c r="K2413" t="s">
        <v>64</v>
      </c>
    </row>
    <row r="2414" spans="1:11" x14ac:dyDescent="0.25">
      <c r="A2414">
        <v>23782</v>
      </c>
      <c r="B2414" t="s">
        <v>804</v>
      </c>
      <c r="C2414" t="s">
        <v>508</v>
      </c>
      <c r="D2414" s="1">
        <v>40188</v>
      </c>
      <c r="E2414">
        <v>46</v>
      </c>
      <c r="F2414" s="2">
        <v>42780880</v>
      </c>
      <c r="G2414" s="3">
        <v>0.09</v>
      </c>
      <c r="H2414" s="2">
        <v>3850279</v>
      </c>
      <c r="I2414" s="2">
        <f>Table1[[#This Row],[sales]]-Table1[[#This Row],[discount_value]]</f>
        <v>38930601</v>
      </c>
      <c r="J2414" t="s">
        <v>23</v>
      </c>
      <c r="K2414" t="s">
        <v>41</v>
      </c>
    </row>
    <row r="2415" spans="1:11" x14ac:dyDescent="0.25">
      <c r="A2415">
        <v>24069</v>
      </c>
      <c r="B2415" t="s">
        <v>804</v>
      </c>
      <c r="C2415" t="s">
        <v>482</v>
      </c>
      <c r="D2415" s="1">
        <v>40375</v>
      </c>
      <c r="E2415">
        <v>21</v>
      </c>
      <c r="F2415" s="2">
        <v>15962400</v>
      </c>
      <c r="G2415" s="3">
        <v>0.02</v>
      </c>
      <c r="H2415" s="2">
        <v>319248</v>
      </c>
      <c r="I2415" s="2">
        <f>Table1[[#This Row],[sales]]-Table1[[#This Row],[discount_value]]</f>
        <v>15643152</v>
      </c>
      <c r="J2415" t="s">
        <v>23</v>
      </c>
      <c r="K2415" t="s">
        <v>64</v>
      </c>
    </row>
    <row r="2416" spans="1:11" x14ac:dyDescent="0.25">
      <c r="A2416">
        <v>24099</v>
      </c>
      <c r="B2416" t="s">
        <v>804</v>
      </c>
      <c r="C2416" t="s">
        <v>492</v>
      </c>
      <c r="D2416" s="1">
        <v>40683</v>
      </c>
      <c r="E2416">
        <v>6</v>
      </c>
      <c r="F2416" s="2">
        <v>410480</v>
      </c>
      <c r="G2416" s="3">
        <v>0.01</v>
      </c>
      <c r="H2416" s="2">
        <v>4105</v>
      </c>
      <c r="I2416" s="2">
        <f>Table1[[#This Row],[sales]]-Table1[[#This Row],[discount_value]]</f>
        <v>406375</v>
      </c>
      <c r="J2416" t="s">
        <v>12</v>
      </c>
      <c r="K2416" t="s">
        <v>37</v>
      </c>
    </row>
    <row r="2417" spans="1:11" x14ac:dyDescent="0.25">
      <c r="A2417">
        <v>24228</v>
      </c>
      <c r="B2417" t="s">
        <v>804</v>
      </c>
      <c r="C2417" t="s">
        <v>482</v>
      </c>
      <c r="D2417" s="1">
        <v>40011</v>
      </c>
      <c r="E2417">
        <v>31</v>
      </c>
      <c r="F2417" s="2">
        <v>121280</v>
      </c>
      <c r="G2417" s="3">
        <v>0.05</v>
      </c>
      <c r="H2417" s="2">
        <v>6064</v>
      </c>
      <c r="I2417" s="2">
        <f>Table1[[#This Row],[sales]]-Table1[[#This Row],[discount_value]]</f>
        <v>115216</v>
      </c>
      <c r="J2417" t="s">
        <v>7</v>
      </c>
      <c r="K2417" t="s">
        <v>81</v>
      </c>
    </row>
    <row r="2418" spans="1:11" x14ac:dyDescent="0.25">
      <c r="A2418">
        <v>24231</v>
      </c>
      <c r="B2418" t="s">
        <v>804</v>
      </c>
      <c r="C2418" t="s">
        <v>494</v>
      </c>
      <c r="D2418" s="1">
        <v>40032</v>
      </c>
      <c r="E2418">
        <v>48</v>
      </c>
      <c r="F2418" s="2">
        <v>4964068</v>
      </c>
      <c r="G2418" s="3">
        <v>0.08</v>
      </c>
      <c r="H2418" s="2">
        <v>397125</v>
      </c>
      <c r="I2418" s="2">
        <f>Table1[[#This Row],[sales]]-Table1[[#This Row],[discount_value]]</f>
        <v>4566943</v>
      </c>
      <c r="J2418" t="s">
        <v>12</v>
      </c>
      <c r="K2418" t="s">
        <v>13</v>
      </c>
    </row>
    <row r="2419" spans="1:11" x14ac:dyDescent="0.25">
      <c r="A2419">
        <v>24613</v>
      </c>
      <c r="B2419" t="s">
        <v>804</v>
      </c>
      <c r="C2419" t="s">
        <v>486</v>
      </c>
      <c r="D2419" s="1">
        <v>41106</v>
      </c>
      <c r="E2419">
        <v>16</v>
      </c>
      <c r="F2419" s="2">
        <v>19391680</v>
      </c>
      <c r="G2419" s="3">
        <v>0</v>
      </c>
      <c r="H2419" s="2">
        <v>0</v>
      </c>
      <c r="I2419" s="2">
        <f>Table1[[#This Row],[sales]]-Table1[[#This Row],[discount_value]]</f>
        <v>19391680</v>
      </c>
      <c r="J2419" t="s">
        <v>12</v>
      </c>
      <c r="K2419" t="s">
        <v>35</v>
      </c>
    </row>
    <row r="2420" spans="1:11" x14ac:dyDescent="0.25">
      <c r="A2420">
        <v>24647</v>
      </c>
      <c r="B2420" t="s">
        <v>804</v>
      </c>
      <c r="C2420" t="s">
        <v>506</v>
      </c>
      <c r="D2420" s="1">
        <v>39968</v>
      </c>
      <c r="E2420">
        <v>3</v>
      </c>
      <c r="F2420" s="2">
        <v>6059940</v>
      </c>
      <c r="G2420" s="3">
        <v>0</v>
      </c>
      <c r="H2420" s="2">
        <v>0</v>
      </c>
      <c r="I2420" s="2">
        <f>Table1[[#This Row],[sales]]-Table1[[#This Row],[discount_value]]</f>
        <v>6059940</v>
      </c>
      <c r="J2420" t="s">
        <v>12</v>
      </c>
      <c r="K2420" t="s">
        <v>68</v>
      </c>
    </row>
    <row r="2421" spans="1:11" x14ac:dyDescent="0.25">
      <c r="A2421">
        <v>24672</v>
      </c>
      <c r="B2421" t="s">
        <v>804</v>
      </c>
      <c r="C2421" t="s">
        <v>497</v>
      </c>
      <c r="D2421" s="1">
        <v>40985</v>
      </c>
      <c r="E2421">
        <v>5</v>
      </c>
      <c r="F2421" s="2">
        <v>88340</v>
      </c>
      <c r="G2421" s="3">
        <v>0.02</v>
      </c>
      <c r="H2421" s="2">
        <v>1767</v>
      </c>
      <c r="I2421" s="2">
        <f>Table1[[#This Row],[sales]]-Table1[[#This Row],[discount_value]]</f>
        <v>86573</v>
      </c>
      <c r="J2421" t="s">
        <v>23</v>
      </c>
      <c r="K2421" t="s">
        <v>24</v>
      </c>
    </row>
    <row r="2422" spans="1:11" x14ac:dyDescent="0.25">
      <c r="A2422">
        <v>24740</v>
      </c>
      <c r="B2422" t="s">
        <v>804</v>
      </c>
      <c r="C2422" t="s">
        <v>111</v>
      </c>
      <c r="D2422" s="1">
        <v>40188</v>
      </c>
      <c r="E2422">
        <v>11</v>
      </c>
      <c r="F2422" s="2">
        <v>2182940</v>
      </c>
      <c r="G2422" s="3">
        <v>0.04</v>
      </c>
      <c r="H2422" s="2">
        <v>87318</v>
      </c>
      <c r="I2422" s="2">
        <f>Table1[[#This Row],[sales]]-Table1[[#This Row],[discount_value]]</f>
        <v>2095622</v>
      </c>
      <c r="J2422" t="s">
        <v>23</v>
      </c>
      <c r="K2422" t="s">
        <v>24</v>
      </c>
    </row>
    <row r="2423" spans="1:11" x14ac:dyDescent="0.25">
      <c r="A2423">
        <v>25479</v>
      </c>
      <c r="B2423" t="s">
        <v>805</v>
      </c>
      <c r="C2423" t="s">
        <v>176</v>
      </c>
      <c r="D2423" s="1">
        <v>40661</v>
      </c>
      <c r="E2423">
        <v>3</v>
      </c>
      <c r="F2423" s="2">
        <v>421005</v>
      </c>
      <c r="G2423" s="3">
        <v>0.04</v>
      </c>
      <c r="H2423" s="2">
        <v>16840</v>
      </c>
      <c r="I2423" s="2">
        <f>Table1[[#This Row],[sales]]-Table1[[#This Row],[discount_value]]</f>
        <v>404165</v>
      </c>
      <c r="J2423" t="s">
        <v>12</v>
      </c>
      <c r="K2423" t="s">
        <v>13</v>
      </c>
    </row>
    <row r="2424" spans="1:11" x14ac:dyDescent="0.25">
      <c r="A2424">
        <v>25985</v>
      </c>
      <c r="B2424" t="s">
        <v>804</v>
      </c>
      <c r="C2424" t="s">
        <v>510</v>
      </c>
      <c r="D2424" s="1">
        <v>41154</v>
      </c>
      <c r="E2424">
        <v>50</v>
      </c>
      <c r="F2424" s="2">
        <v>461260</v>
      </c>
      <c r="G2424" s="3">
        <v>0.1</v>
      </c>
      <c r="H2424" s="2">
        <v>46126</v>
      </c>
      <c r="I2424" s="2">
        <f>Table1[[#This Row],[sales]]-Table1[[#This Row],[discount_value]]</f>
        <v>415134</v>
      </c>
      <c r="J2424" t="s">
        <v>23</v>
      </c>
      <c r="K2424" t="s">
        <v>24</v>
      </c>
    </row>
    <row r="2425" spans="1:11" x14ac:dyDescent="0.25">
      <c r="A2425">
        <v>26341</v>
      </c>
      <c r="B2425" t="s">
        <v>804</v>
      </c>
      <c r="C2425" t="s">
        <v>437</v>
      </c>
      <c r="D2425" s="1">
        <v>40387</v>
      </c>
      <c r="E2425">
        <v>8</v>
      </c>
      <c r="F2425" s="2">
        <v>2190540</v>
      </c>
      <c r="G2425" s="3">
        <v>0.03</v>
      </c>
      <c r="H2425" s="2">
        <v>65716</v>
      </c>
      <c r="I2425" s="2">
        <f>Table1[[#This Row],[sales]]-Table1[[#This Row],[discount_value]]</f>
        <v>2124824</v>
      </c>
      <c r="J2425" t="s">
        <v>23</v>
      </c>
      <c r="K2425" t="s">
        <v>64</v>
      </c>
    </row>
    <row r="2426" spans="1:11" x14ac:dyDescent="0.25">
      <c r="A2426">
        <v>26407</v>
      </c>
      <c r="B2426" t="s">
        <v>804</v>
      </c>
      <c r="C2426" t="s">
        <v>437</v>
      </c>
      <c r="D2426" s="1">
        <v>41079</v>
      </c>
      <c r="E2426">
        <v>34</v>
      </c>
      <c r="F2426" s="2">
        <v>19044240</v>
      </c>
      <c r="G2426" s="3">
        <v>0.04</v>
      </c>
      <c r="H2426" s="2">
        <v>761770</v>
      </c>
      <c r="I2426" s="2">
        <f>Table1[[#This Row],[sales]]-Table1[[#This Row],[discount_value]]</f>
        <v>18282470</v>
      </c>
      <c r="J2426" t="s">
        <v>7</v>
      </c>
      <c r="K2426" t="s">
        <v>8</v>
      </c>
    </row>
    <row r="2427" spans="1:11" x14ac:dyDescent="0.25">
      <c r="A2427">
        <v>26432</v>
      </c>
      <c r="B2427" t="s">
        <v>804</v>
      </c>
      <c r="C2427" t="s">
        <v>111</v>
      </c>
      <c r="D2427" s="1">
        <v>40177</v>
      </c>
      <c r="E2427">
        <v>37</v>
      </c>
      <c r="F2427" s="2">
        <v>2841780</v>
      </c>
      <c r="G2427" s="3">
        <v>0.06</v>
      </c>
      <c r="H2427" s="2">
        <v>170507</v>
      </c>
      <c r="I2427" s="2">
        <f>Table1[[#This Row],[sales]]-Table1[[#This Row],[discount_value]]</f>
        <v>2671273</v>
      </c>
      <c r="J2427" t="s">
        <v>7</v>
      </c>
      <c r="K2427" t="s">
        <v>10</v>
      </c>
    </row>
    <row r="2428" spans="1:11" x14ac:dyDescent="0.25">
      <c r="A2428">
        <v>26630</v>
      </c>
      <c r="B2428" t="s">
        <v>804</v>
      </c>
      <c r="C2428" t="s">
        <v>111</v>
      </c>
      <c r="D2428" s="1">
        <v>40509</v>
      </c>
      <c r="E2428">
        <v>9</v>
      </c>
      <c r="F2428" s="2">
        <v>131340</v>
      </c>
      <c r="G2428" s="3">
        <v>0.02</v>
      </c>
      <c r="H2428" s="2">
        <v>2627</v>
      </c>
      <c r="I2428" s="2">
        <f>Table1[[#This Row],[sales]]-Table1[[#This Row],[discount_value]]</f>
        <v>128713</v>
      </c>
      <c r="J2428" t="s">
        <v>7</v>
      </c>
      <c r="K2428" t="s">
        <v>19</v>
      </c>
    </row>
    <row r="2429" spans="1:11" x14ac:dyDescent="0.25">
      <c r="A2429">
        <v>26660</v>
      </c>
      <c r="B2429" t="s">
        <v>804</v>
      </c>
      <c r="C2429" t="s">
        <v>507</v>
      </c>
      <c r="D2429" s="1">
        <v>40986</v>
      </c>
      <c r="E2429">
        <v>1</v>
      </c>
      <c r="F2429" s="2">
        <v>20460</v>
      </c>
      <c r="G2429" s="3">
        <v>0.1</v>
      </c>
      <c r="H2429" s="2">
        <v>2046</v>
      </c>
      <c r="I2429" s="2">
        <f>Table1[[#This Row],[sales]]-Table1[[#This Row],[discount_value]]</f>
        <v>18414</v>
      </c>
      <c r="J2429" t="s">
        <v>7</v>
      </c>
      <c r="K2429" t="s">
        <v>19</v>
      </c>
    </row>
    <row r="2430" spans="1:11" x14ac:dyDescent="0.25">
      <c r="A2430">
        <v>26818</v>
      </c>
      <c r="B2430" t="s">
        <v>804</v>
      </c>
      <c r="C2430" t="s">
        <v>511</v>
      </c>
      <c r="D2430" s="1">
        <v>40916</v>
      </c>
      <c r="E2430">
        <v>23</v>
      </c>
      <c r="F2430" s="2">
        <v>405680</v>
      </c>
      <c r="G2430" s="3">
        <v>0.05</v>
      </c>
      <c r="H2430" s="2">
        <v>20284</v>
      </c>
      <c r="I2430" s="2">
        <f>Table1[[#This Row],[sales]]-Table1[[#This Row],[discount_value]]</f>
        <v>385396</v>
      </c>
      <c r="J2430" t="s">
        <v>7</v>
      </c>
      <c r="K2430" t="s">
        <v>16</v>
      </c>
    </row>
    <row r="2431" spans="1:11" x14ac:dyDescent="0.25">
      <c r="A2431">
        <v>27011</v>
      </c>
      <c r="B2431" t="s">
        <v>804</v>
      </c>
      <c r="C2431" t="s">
        <v>482</v>
      </c>
      <c r="D2431" s="1">
        <v>40542</v>
      </c>
      <c r="E2431">
        <v>5</v>
      </c>
      <c r="F2431" s="2">
        <v>107320</v>
      </c>
      <c r="G2431" s="3">
        <v>0.09</v>
      </c>
      <c r="H2431" s="2">
        <v>9659</v>
      </c>
      <c r="I2431" s="2">
        <f>Table1[[#This Row],[sales]]-Table1[[#This Row],[discount_value]]</f>
        <v>97661</v>
      </c>
      <c r="J2431" t="s">
        <v>7</v>
      </c>
      <c r="K2431" t="s">
        <v>26</v>
      </c>
    </row>
    <row r="2432" spans="1:11" x14ac:dyDescent="0.25">
      <c r="A2432">
        <v>27841</v>
      </c>
      <c r="B2432" t="s">
        <v>804</v>
      </c>
      <c r="C2432" t="s">
        <v>484</v>
      </c>
      <c r="D2432" s="1">
        <v>41168</v>
      </c>
      <c r="E2432">
        <v>33</v>
      </c>
      <c r="F2432" s="2">
        <v>135700</v>
      </c>
      <c r="G2432" s="3">
        <v>0.05</v>
      </c>
      <c r="H2432" s="2">
        <v>6785</v>
      </c>
      <c r="I2432" s="2">
        <f>Table1[[#This Row],[sales]]-Table1[[#This Row],[discount_value]]</f>
        <v>128915</v>
      </c>
      <c r="J2432" t="s">
        <v>7</v>
      </c>
      <c r="K2432" t="s">
        <v>33</v>
      </c>
    </row>
    <row r="2433" spans="1:11" x14ac:dyDescent="0.25">
      <c r="A2433">
        <v>28581</v>
      </c>
      <c r="B2433" t="s">
        <v>804</v>
      </c>
      <c r="C2433" t="s">
        <v>507</v>
      </c>
      <c r="D2433" s="1">
        <v>40884</v>
      </c>
      <c r="E2433">
        <v>1</v>
      </c>
      <c r="F2433" s="2">
        <v>72800</v>
      </c>
      <c r="G2433" s="3">
        <v>0.06</v>
      </c>
      <c r="H2433" s="2">
        <v>4368</v>
      </c>
      <c r="I2433" s="2">
        <f>Table1[[#This Row],[sales]]-Table1[[#This Row],[discount_value]]</f>
        <v>68432</v>
      </c>
      <c r="J2433" t="s">
        <v>7</v>
      </c>
      <c r="K2433" t="s">
        <v>16</v>
      </c>
    </row>
    <row r="2434" spans="1:11" x14ac:dyDescent="0.25">
      <c r="A2434">
        <v>28611</v>
      </c>
      <c r="B2434" t="s">
        <v>804</v>
      </c>
      <c r="C2434" t="s">
        <v>487</v>
      </c>
      <c r="D2434" s="1">
        <v>41270</v>
      </c>
      <c r="E2434">
        <v>30</v>
      </c>
      <c r="F2434" s="2">
        <v>30675160</v>
      </c>
      <c r="G2434" s="3">
        <v>0.1</v>
      </c>
      <c r="H2434" s="2">
        <v>3067516</v>
      </c>
      <c r="I2434" s="2">
        <f>Table1[[#This Row],[sales]]-Table1[[#This Row],[discount_value]]</f>
        <v>27607644</v>
      </c>
      <c r="J2434" t="s">
        <v>7</v>
      </c>
      <c r="K2434" t="s">
        <v>16</v>
      </c>
    </row>
    <row r="2435" spans="1:11" x14ac:dyDescent="0.25">
      <c r="A2435">
        <v>28647</v>
      </c>
      <c r="B2435" t="s">
        <v>804</v>
      </c>
      <c r="C2435" t="s">
        <v>507</v>
      </c>
      <c r="D2435" s="1">
        <v>39886</v>
      </c>
      <c r="E2435">
        <v>38</v>
      </c>
      <c r="F2435" s="2">
        <v>11359180</v>
      </c>
      <c r="G2435" s="3">
        <v>0.09</v>
      </c>
      <c r="H2435" s="2">
        <v>1022326</v>
      </c>
      <c r="I2435" s="2">
        <f>Table1[[#This Row],[sales]]-Table1[[#This Row],[discount_value]]</f>
        <v>10336854</v>
      </c>
      <c r="J2435" t="s">
        <v>23</v>
      </c>
      <c r="K2435" t="s">
        <v>64</v>
      </c>
    </row>
    <row r="2436" spans="1:11" x14ac:dyDescent="0.25">
      <c r="A2436">
        <v>28736</v>
      </c>
      <c r="B2436" t="s">
        <v>804</v>
      </c>
      <c r="C2436" t="s">
        <v>512</v>
      </c>
      <c r="D2436" s="1">
        <v>39924</v>
      </c>
      <c r="E2436">
        <v>26</v>
      </c>
      <c r="F2436" s="2">
        <v>2058580</v>
      </c>
      <c r="G2436" s="3">
        <v>0.06</v>
      </c>
      <c r="H2436" s="2">
        <v>123515</v>
      </c>
      <c r="I2436" s="2">
        <f>Table1[[#This Row],[sales]]-Table1[[#This Row],[discount_value]]</f>
        <v>1935065</v>
      </c>
      <c r="J2436" t="s">
        <v>7</v>
      </c>
      <c r="K2436" t="s">
        <v>19</v>
      </c>
    </row>
    <row r="2437" spans="1:11" x14ac:dyDescent="0.25">
      <c r="A2437">
        <v>28835</v>
      </c>
      <c r="B2437" t="s">
        <v>804</v>
      </c>
      <c r="C2437" t="s">
        <v>495</v>
      </c>
      <c r="D2437" s="1">
        <v>40999</v>
      </c>
      <c r="E2437">
        <v>1</v>
      </c>
      <c r="F2437" s="2">
        <v>368360</v>
      </c>
      <c r="G2437" s="3">
        <v>0.08</v>
      </c>
      <c r="H2437" s="2">
        <v>29469</v>
      </c>
      <c r="I2437" s="2">
        <f>Table1[[#This Row],[sales]]-Table1[[#This Row],[discount_value]]</f>
        <v>338891</v>
      </c>
      <c r="J2437" t="s">
        <v>7</v>
      </c>
      <c r="K2437" t="s">
        <v>8</v>
      </c>
    </row>
    <row r="2438" spans="1:11" x14ac:dyDescent="0.25">
      <c r="A2438">
        <v>29220</v>
      </c>
      <c r="B2438" t="s">
        <v>804</v>
      </c>
      <c r="C2438" t="s">
        <v>111</v>
      </c>
      <c r="D2438" s="1">
        <v>41272</v>
      </c>
      <c r="E2438">
        <v>36</v>
      </c>
      <c r="F2438" s="2">
        <v>25380660</v>
      </c>
      <c r="G2438" s="3">
        <v>0.08</v>
      </c>
      <c r="H2438" s="2">
        <v>2030453</v>
      </c>
      <c r="I2438" s="2">
        <f>Table1[[#This Row],[sales]]-Table1[[#This Row],[discount_value]]</f>
        <v>23350207</v>
      </c>
      <c r="J2438" t="s">
        <v>7</v>
      </c>
      <c r="K2438" t="s">
        <v>16</v>
      </c>
    </row>
    <row r="2439" spans="1:11" x14ac:dyDescent="0.25">
      <c r="A2439">
        <v>30114</v>
      </c>
      <c r="B2439" t="s">
        <v>804</v>
      </c>
      <c r="C2439" t="s">
        <v>484</v>
      </c>
      <c r="D2439" s="1">
        <v>40406</v>
      </c>
      <c r="E2439">
        <v>7</v>
      </c>
      <c r="F2439" s="2">
        <v>9334560</v>
      </c>
      <c r="G2439" s="3">
        <v>0.09</v>
      </c>
      <c r="H2439" s="2">
        <v>840110</v>
      </c>
      <c r="I2439" s="2">
        <f>Table1[[#This Row],[sales]]-Table1[[#This Row],[discount_value]]</f>
        <v>8494450</v>
      </c>
      <c r="J2439" t="s">
        <v>12</v>
      </c>
      <c r="K2439" t="s">
        <v>35</v>
      </c>
    </row>
    <row r="2440" spans="1:11" x14ac:dyDescent="0.25">
      <c r="A2440">
        <v>30336</v>
      </c>
      <c r="B2440" t="s">
        <v>804</v>
      </c>
      <c r="C2440" t="s">
        <v>484</v>
      </c>
      <c r="D2440" s="1">
        <v>40207</v>
      </c>
      <c r="E2440">
        <v>28</v>
      </c>
      <c r="F2440" s="2">
        <v>10310140</v>
      </c>
      <c r="G2440" s="3">
        <v>0.06</v>
      </c>
      <c r="H2440" s="2">
        <v>618608</v>
      </c>
      <c r="I2440" s="2">
        <f>Table1[[#This Row],[sales]]-Table1[[#This Row],[discount_value]]</f>
        <v>9691532</v>
      </c>
      <c r="J2440" t="s">
        <v>7</v>
      </c>
      <c r="K2440" t="s">
        <v>8</v>
      </c>
    </row>
    <row r="2441" spans="1:11" x14ac:dyDescent="0.25">
      <c r="A2441">
        <v>30725</v>
      </c>
      <c r="B2441" t="s">
        <v>804</v>
      </c>
      <c r="C2441" t="s">
        <v>494</v>
      </c>
      <c r="D2441" s="1">
        <v>40175</v>
      </c>
      <c r="E2441">
        <v>39</v>
      </c>
      <c r="F2441" s="2">
        <v>32937100</v>
      </c>
      <c r="G2441" s="3">
        <v>0.08</v>
      </c>
      <c r="H2441" s="2">
        <v>2634968</v>
      </c>
      <c r="I2441" s="2">
        <f>Table1[[#This Row],[sales]]-Table1[[#This Row],[discount_value]]</f>
        <v>30302132</v>
      </c>
      <c r="J2441" t="s">
        <v>12</v>
      </c>
      <c r="K2441" t="s">
        <v>35</v>
      </c>
    </row>
    <row r="2442" spans="1:11" x14ac:dyDescent="0.25">
      <c r="A2442">
        <v>30784</v>
      </c>
      <c r="B2442" t="s">
        <v>804</v>
      </c>
      <c r="C2442" t="s">
        <v>474</v>
      </c>
      <c r="D2442" s="1">
        <v>41036</v>
      </c>
      <c r="E2442">
        <v>10</v>
      </c>
      <c r="F2442" s="2">
        <v>1414600</v>
      </c>
      <c r="G2442" s="3">
        <v>0.06</v>
      </c>
      <c r="H2442" s="2">
        <v>84876</v>
      </c>
      <c r="I2442" s="2">
        <f>Table1[[#This Row],[sales]]-Table1[[#This Row],[discount_value]]</f>
        <v>1329724</v>
      </c>
      <c r="J2442" t="s">
        <v>23</v>
      </c>
      <c r="K2442" t="s">
        <v>28</v>
      </c>
    </row>
    <row r="2443" spans="1:11" x14ac:dyDescent="0.25">
      <c r="A2443">
        <v>31040</v>
      </c>
      <c r="B2443" t="s">
        <v>804</v>
      </c>
      <c r="C2443" t="s">
        <v>484</v>
      </c>
      <c r="D2443" s="1">
        <v>40435</v>
      </c>
      <c r="E2443">
        <v>23</v>
      </c>
      <c r="F2443" s="2">
        <v>1745940</v>
      </c>
      <c r="G2443" s="3">
        <v>0.1</v>
      </c>
      <c r="H2443" s="2">
        <v>174594</v>
      </c>
      <c r="I2443" s="2">
        <f>Table1[[#This Row],[sales]]-Table1[[#This Row],[discount_value]]</f>
        <v>1571346</v>
      </c>
      <c r="J2443" t="s">
        <v>12</v>
      </c>
      <c r="K2443" t="s">
        <v>37</v>
      </c>
    </row>
    <row r="2444" spans="1:11" x14ac:dyDescent="0.25">
      <c r="A2444">
        <v>31846</v>
      </c>
      <c r="B2444" t="s">
        <v>804</v>
      </c>
      <c r="C2444" t="s">
        <v>499</v>
      </c>
      <c r="D2444" s="1">
        <v>40768</v>
      </c>
      <c r="E2444">
        <v>7</v>
      </c>
      <c r="F2444" s="2">
        <v>522340</v>
      </c>
      <c r="G2444" s="3">
        <v>0.03</v>
      </c>
      <c r="H2444" s="2">
        <v>15670</v>
      </c>
      <c r="I2444" s="2">
        <f>Table1[[#This Row],[sales]]-Table1[[#This Row],[discount_value]]</f>
        <v>506670</v>
      </c>
      <c r="J2444" t="s">
        <v>23</v>
      </c>
      <c r="K2444" t="s">
        <v>41</v>
      </c>
    </row>
    <row r="2445" spans="1:11" x14ac:dyDescent="0.25">
      <c r="A2445">
        <v>32038</v>
      </c>
      <c r="B2445" t="s">
        <v>804</v>
      </c>
      <c r="C2445" t="s">
        <v>497</v>
      </c>
      <c r="D2445" s="1">
        <v>39981</v>
      </c>
      <c r="E2445">
        <v>26</v>
      </c>
      <c r="F2445" s="2">
        <v>684800</v>
      </c>
      <c r="G2445" s="3">
        <v>0</v>
      </c>
      <c r="H2445" s="2">
        <v>0</v>
      </c>
      <c r="I2445" s="2">
        <f>Table1[[#This Row],[sales]]-Table1[[#This Row],[discount_value]]</f>
        <v>684800</v>
      </c>
      <c r="J2445" t="s">
        <v>7</v>
      </c>
      <c r="K2445" t="s">
        <v>10</v>
      </c>
    </row>
    <row r="2446" spans="1:11" x14ac:dyDescent="0.25">
      <c r="A2446">
        <v>32065</v>
      </c>
      <c r="B2446" t="s">
        <v>804</v>
      </c>
      <c r="C2446" t="s">
        <v>505</v>
      </c>
      <c r="D2446" s="1">
        <v>40879</v>
      </c>
      <c r="E2446">
        <v>25</v>
      </c>
      <c r="F2446" s="2">
        <v>900560</v>
      </c>
      <c r="G2446" s="3">
        <v>0.09</v>
      </c>
      <c r="H2446" s="2">
        <v>81050</v>
      </c>
      <c r="I2446" s="2">
        <f>Table1[[#This Row],[sales]]-Table1[[#This Row],[discount_value]]</f>
        <v>819510</v>
      </c>
      <c r="J2446" t="s">
        <v>12</v>
      </c>
      <c r="K2446" t="s">
        <v>68</v>
      </c>
    </row>
    <row r="2447" spans="1:11" x14ac:dyDescent="0.25">
      <c r="A2447">
        <v>32326</v>
      </c>
      <c r="B2447" t="s">
        <v>804</v>
      </c>
      <c r="C2447" t="s">
        <v>462</v>
      </c>
      <c r="D2447" s="1">
        <v>40482</v>
      </c>
      <c r="E2447">
        <v>50</v>
      </c>
      <c r="F2447" s="2">
        <v>1859620</v>
      </c>
      <c r="G2447" s="3">
        <v>0.09</v>
      </c>
      <c r="H2447" s="2">
        <v>167366</v>
      </c>
      <c r="I2447" s="2">
        <f>Table1[[#This Row],[sales]]-Table1[[#This Row],[discount_value]]</f>
        <v>1692254</v>
      </c>
      <c r="J2447" t="s">
        <v>23</v>
      </c>
      <c r="K2447" t="s">
        <v>24</v>
      </c>
    </row>
    <row r="2448" spans="1:11" x14ac:dyDescent="0.25">
      <c r="A2448">
        <v>32613</v>
      </c>
      <c r="B2448" t="s">
        <v>804</v>
      </c>
      <c r="C2448" t="s">
        <v>513</v>
      </c>
      <c r="D2448" s="1">
        <v>40893</v>
      </c>
      <c r="E2448">
        <v>31</v>
      </c>
      <c r="F2448" s="2">
        <v>2719480</v>
      </c>
      <c r="G2448" s="3">
        <v>0.01</v>
      </c>
      <c r="H2448" s="2">
        <v>27195</v>
      </c>
      <c r="I2448" s="2">
        <f>Table1[[#This Row],[sales]]-Table1[[#This Row],[discount_value]]</f>
        <v>2692285</v>
      </c>
      <c r="J2448" t="s">
        <v>7</v>
      </c>
      <c r="K2448" t="s">
        <v>33</v>
      </c>
    </row>
    <row r="2449" spans="1:11" x14ac:dyDescent="0.25">
      <c r="A2449">
        <v>32741</v>
      </c>
      <c r="B2449" t="s">
        <v>804</v>
      </c>
      <c r="C2449" t="s">
        <v>176</v>
      </c>
      <c r="D2449" s="1">
        <v>39859</v>
      </c>
      <c r="E2449">
        <v>13</v>
      </c>
      <c r="F2449" s="2">
        <v>272480</v>
      </c>
      <c r="G2449" s="3">
        <v>7.0000000000000007E-2</v>
      </c>
      <c r="H2449" s="2">
        <v>19074</v>
      </c>
      <c r="I2449" s="2">
        <f>Table1[[#This Row],[sales]]-Table1[[#This Row],[discount_value]]</f>
        <v>253406</v>
      </c>
      <c r="J2449" t="s">
        <v>7</v>
      </c>
      <c r="K2449" t="s">
        <v>8</v>
      </c>
    </row>
    <row r="2450" spans="1:11" x14ac:dyDescent="0.25">
      <c r="A2450">
        <v>32903</v>
      </c>
      <c r="B2450" t="s">
        <v>804</v>
      </c>
      <c r="C2450" t="s">
        <v>145</v>
      </c>
      <c r="D2450" s="1">
        <v>41116</v>
      </c>
      <c r="E2450">
        <v>31</v>
      </c>
      <c r="F2450" s="2">
        <v>909160</v>
      </c>
      <c r="G2450" s="3">
        <v>7.0000000000000007E-2</v>
      </c>
      <c r="H2450" s="2">
        <v>63641</v>
      </c>
      <c r="I2450" s="2">
        <f>Table1[[#This Row],[sales]]-Table1[[#This Row],[discount_value]]</f>
        <v>845519</v>
      </c>
      <c r="J2450" t="s">
        <v>7</v>
      </c>
      <c r="K2450" t="s">
        <v>8</v>
      </c>
    </row>
    <row r="2451" spans="1:11" x14ac:dyDescent="0.25">
      <c r="A2451">
        <v>33031</v>
      </c>
      <c r="B2451" t="s">
        <v>804</v>
      </c>
      <c r="C2451" t="s">
        <v>510</v>
      </c>
      <c r="D2451" s="1">
        <v>41145</v>
      </c>
      <c r="E2451">
        <v>24</v>
      </c>
      <c r="F2451" s="2">
        <v>1101360</v>
      </c>
      <c r="G2451" s="3">
        <v>0.08</v>
      </c>
      <c r="H2451" s="2">
        <v>88109</v>
      </c>
      <c r="I2451" s="2">
        <f>Table1[[#This Row],[sales]]-Table1[[#This Row],[discount_value]]</f>
        <v>1013251</v>
      </c>
      <c r="J2451" t="s">
        <v>23</v>
      </c>
      <c r="K2451" t="s">
        <v>24</v>
      </c>
    </row>
    <row r="2452" spans="1:11" x14ac:dyDescent="0.25">
      <c r="A2452">
        <v>33152</v>
      </c>
      <c r="B2452" t="s">
        <v>804</v>
      </c>
      <c r="C2452" t="s">
        <v>484</v>
      </c>
      <c r="D2452" s="1">
        <v>40503</v>
      </c>
      <c r="E2452">
        <v>19</v>
      </c>
      <c r="F2452" s="2">
        <v>5139253</v>
      </c>
      <c r="G2452" s="3">
        <v>0</v>
      </c>
      <c r="H2452" s="2">
        <v>0</v>
      </c>
      <c r="I2452" s="2">
        <f>Table1[[#This Row],[sales]]-Table1[[#This Row],[discount_value]]</f>
        <v>5139253</v>
      </c>
      <c r="J2452" t="s">
        <v>12</v>
      </c>
      <c r="K2452" t="s">
        <v>13</v>
      </c>
    </row>
    <row r="2453" spans="1:11" x14ac:dyDescent="0.25">
      <c r="A2453">
        <v>33217</v>
      </c>
      <c r="B2453" t="s">
        <v>804</v>
      </c>
      <c r="C2453" t="s">
        <v>494</v>
      </c>
      <c r="D2453" s="1">
        <v>39884</v>
      </c>
      <c r="E2453">
        <v>20</v>
      </c>
      <c r="F2453" s="2">
        <v>2777820</v>
      </c>
      <c r="G2453" s="3">
        <v>0.1</v>
      </c>
      <c r="H2453" s="2">
        <v>277782</v>
      </c>
      <c r="I2453" s="2">
        <f>Table1[[#This Row],[sales]]-Table1[[#This Row],[discount_value]]</f>
        <v>2500038</v>
      </c>
      <c r="J2453" t="s">
        <v>12</v>
      </c>
      <c r="K2453" t="s">
        <v>37</v>
      </c>
    </row>
    <row r="2454" spans="1:11" x14ac:dyDescent="0.25">
      <c r="A2454">
        <v>33606</v>
      </c>
      <c r="B2454" t="s">
        <v>804</v>
      </c>
      <c r="C2454" t="s">
        <v>500</v>
      </c>
      <c r="D2454" s="1">
        <v>40969</v>
      </c>
      <c r="E2454">
        <v>46</v>
      </c>
      <c r="F2454" s="2">
        <v>820060</v>
      </c>
      <c r="G2454" s="3">
        <v>0.05</v>
      </c>
      <c r="H2454" s="2">
        <v>41003</v>
      </c>
      <c r="I2454" s="2">
        <f>Table1[[#This Row],[sales]]-Table1[[#This Row],[discount_value]]</f>
        <v>779057</v>
      </c>
      <c r="J2454" t="s">
        <v>23</v>
      </c>
      <c r="K2454" t="s">
        <v>24</v>
      </c>
    </row>
    <row r="2455" spans="1:11" x14ac:dyDescent="0.25">
      <c r="A2455">
        <v>33666</v>
      </c>
      <c r="B2455" t="s">
        <v>804</v>
      </c>
      <c r="C2455" t="s">
        <v>500</v>
      </c>
      <c r="D2455" s="1">
        <v>41106</v>
      </c>
      <c r="E2455">
        <v>17</v>
      </c>
      <c r="F2455" s="2">
        <v>7602540</v>
      </c>
      <c r="G2455" s="3">
        <v>0.02</v>
      </c>
      <c r="H2455" s="2">
        <v>152051</v>
      </c>
      <c r="I2455" s="2">
        <f>Table1[[#This Row],[sales]]-Table1[[#This Row],[discount_value]]</f>
        <v>7450489</v>
      </c>
      <c r="J2455" t="s">
        <v>23</v>
      </c>
      <c r="K2455" t="s">
        <v>64</v>
      </c>
    </row>
    <row r="2456" spans="1:11" x14ac:dyDescent="0.25">
      <c r="A2456">
        <v>33764</v>
      </c>
      <c r="B2456" t="s">
        <v>804</v>
      </c>
      <c r="C2456" t="s">
        <v>510</v>
      </c>
      <c r="D2456" s="1">
        <v>40584</v>
      </c>
      <c r="E2456">
        <v>31</v>
      </c>
      <c r="F2456" s="2">
        <v>452300</v>
      </c>
      <c r="G2456" s="3">
        <v>0.01</v>
      </c>
      <c r="H2456" s="2">
        <v>4523</v>
      </c>
      <c r="I2456" s="2">
        <f>Table1[[#This Row],[sales]]-Table1[[#This Row],[discount_value]]</f>
        <v>447777</v>
      </c>
      <c r="J2456" t="s">
        <v>7</v>
      </c>
      <c r="K2456" t="s">
        <v>33</v>
      </c>
    </row>
    <row r="2457" spans="1:11" x14ac:dyDescent="0.25">
      <c r="A2457">
        <v>33921</v>
      </c>
      <c r="B2457" t="s">
        <v>805</v>
      </c>
      <c r="C2457" t="s">
        <v>145</v>
      </c>
      <c r="D2457" s="1">
        <v>40267</v>
      </c>
      <c r="E2457">
        <v>35</v>
      </c>
      <c r="F2457" s="2">
        <v>3588060</v>
      </c>
      <c r="G2457" s="3">
        <v>0.05</v>
      </c>
      <c r="H2457" s="2">
        <v>179403</v>
      </c>
      <c r="I2457" s="2">
        <f>Table1[[#This Row],[sales]]-Table1[[#This Row],[discount_value]]</f>
        <v>3408657</v>
      </c>
      <c r="J2457" t="s">
        <v>23</v>
      </c>
      <c r="K2457" t="s">
        <v>41</v>
      </c>
    </row>
    <row r="2458" spans="1:11" x14ac:dyDescent="0.25">
      <c r="A2458">
        <v>33956</v>
      </c>
      <c r="B2458" t="s">
        <v>804</v>
      </c>
      <c r="C2458" t="s">
        <v>211</v>
      </c>
      <c r="D2458" s="1">
        <v>40927</v>
      </c>
      <c r="E2458">
        <v>13</v>
      </c>
      <c r="F2458" s="2">
        <v>219160</v>
      </c>
      <c r="G2458" s="3">
        <v>0</v>
      </c>
      <c r="H2458" s="2">
        <v>0</v>
      </c>
      <c r="I2458" s="2">
        <f>Table1[[#This Row],[sales]]-Table1[[#This Row],[discount_value]]</f>
        <v>219160</v>
      </c>
      <c r="J2458" t="s">
        <v>23</v>
      </c>
      <c r="K2458" t="s">
        <v>24</v>
      </c>
    </row>
    <row r="2459" spans="1:11" x14ac:dyDescent="0.25">
      <c r="A2459">
        <v>34022</v>
      </c>
      <c r="B2459" t="s">
        <v>804</v>
      </c>
      <c r="C2459" t="s">
        <v>462</v>
      </c>
      <c r="D2459" s="1">
        <v>41216</v>
      </c>
      <c r="E2459">
        <v>6</v>
      </c>
      <c r="F2459" s="2">
        <v>87800</v>
      </c>
      <c r="G2459" s="3">
        <v>0.06</v>
      </c>
      <c r="H2459" s="2">
        <v>5268</v>
      </c>
      <c r="I2459" s="2">
        <f>Table1[[#This Row],[sales]]-Table1[[#This Row],[discount_value]]</f>
        <v>82532</v>
      </c>
      <c r="J2459" t="s">
        <v>23</v>
      </c>
      <c r="K2459" t="s">
        <v>24</v>
      </c>
    </row>
    <row r="2460" spans="1:11" x14ac:dyDescent="0.25">
      <c r="A2460">
        <v>34148</v>
      </c>
      <c r="B2460" t="s">
        <v>804</v>
      </c>
      <c r="C2460" t="s">
        <v>500</v>
      </c>
      <c r="D2460" s="1">
        <v>41142</v>
      </c>
      <c r="E2460">
        <v>33</v>
      </c>
      <c r="F2460" s="2">
        <v>273580</v>
      </c>
      <c r="G2460" s="3">
        <v>0.06</v>
      </c>
      <c r="H2460" s="2">
        <v>16415</v>
      </c>
      <c r="I2460" s="2">
        <f>Table1[[#This Row],[sales]]-Table1[[#This Row],[discount_value]]</f>
        <v>257165</v>
      </c>
      <c r="J2460" t="s">
        <v>7</v>
      </c>
      <c r="K2460" t="s">
        <v>30</v>
      </c>
    </row>
    <row r="2461" spans="1:11" x14ac:dyDescent="0.25">
      <c r="A2461">
        <v>34182</v>
      </c>
      <c r="B2461" t="s">
        <v>804</v>
      </c>
      <c r="C2461" t="s">
        <v>437</v>
      </c>
      <c r="D2461" s="1">
        <v>41199</v>
      </c>
      <c r="E2461">
        <v>31</v>
      </c>
      <c r="F2461" s="2">
        <v>672680</v>
      </c>
      <c r="G2461" s="3">
        <v>0.05</v>
      </c>
      <c r="H2461" s="2">
        <v>33634</v>
      </c>
      <c r="I2461" s="2">
        <f>Table1[[#This Row],[sales]]-Table1[[#This Row],[discount_value]]</f>
        <v>639046</v>
      </c>
      <c r="J2461" t="s">
        <v>23</v>
      </c>
      <c r="K2461" t="s">
        <v>24</v>
      </c>
    </row>
    <row r="2462" spans="1:11" x14ac:dyDescent="0.25">
      <c r="A2462">
        <v>34337</v>
      </c>
      <c r="B2462" t="s">
        <v>804</v>
      </c>
      <c r="C2462" t="s">
        <v>176</v>
      </c>
      <c r="D2462" s="1">
        <v>40312</v>
      </c>
      <c r="E2462">
        <v>36</v>
      </c>
      <c r="F2462" s="2">
        <v>7221700</v>
      </c>
      <c r="G2462" s="3">
        <v>0.04</v>
      </c>
      <c r="H2462" s="2">
        <v>288868</v>
      </c>
      <c r="I2462" s="2">
        <f>Table1[[#This Row],[sales]]-Table1[[#This Row],[discount_value]]</f>
        <v>6932832</v>
      </c>
      <c r="J2462" t="s">
        <v>23</v>
      </c>
      <c r="K2462" t="s">
        <v>24</v>
      </c>
    </row>
    <row r="2463" spans="1:11" x14ac:dyDescent="0.25">
      <c r="A2463">
        <v>34657</v>
      </c>
      <c r="B2463" t="s">
        <v>804</v>
      </c>
      <c r="C2463" t="s">
        <v>493</v>
      </c>
      <c r="D2463" s="1">
        <v>40303</v>
      </c>
      <c r="E2463">
        <v>46</v>
      </c>
      <c r="F2463" s="2">
        <v>2793500</v>
      </c>
      <c r="G2463" s="3">
        <v>0.04</v>
      </c>
      <c r="H2463" s="2">
        <v>111740</v>
      </c>
      <c r="I2463" s="2">
        <f>Table1[[#This Row],[sales]]-Table1[[#This Row],[discount_value]]</f>
        <v>2681760</v>
      </c>
      <c r="J2463" t="s">
        <v>7</v>
      </c>
      <c r="K2463" t="s">
        <v>26</v>
      </c>
    </row>
    <row r="2464" spans="1:11" x14ac:dyDescent="0.25">
      <c r="A2464">
        <v>34727</v>
      </c>
      <c r="B2464" t="s">
        <v>804</v>
      </c>
      <c r="C2464" t="s">
        <v>483</v>
      </c>
      <c r="D2464" s="1">
        <v>40615</v>
      </c>
      <c r="E2464">
        <v>20</v>
      </c>
      <c r="F2464" s="2">
        <v>319420</v>
      </c>
      <c r="G2464" s="3">
        <v>0.1</v>
      </c>
      <c r="H2464" s="2">
        <v>31942</v>
      </c>
      <c r="I2464" s="2">
        <f>Table1[[#This Row],[sales]]-Table1[[#This Row],[discount_value]]</f>
        <v>287478</v>
      </c>
      <c r="J2464" t="s">
        <v>7</v>
      </c>
      <c r="K2464" t="s">
        <v>16</v>
      </c>
    </row>
    <row r="2465" spans="1:11" x14ac:dyDescent="0.25">
      <c r="A2465">
        <v>34881</v>
      </c>
      <c r="B2465" t="s">
        <v>804</v>
      </c>
      <c r="C2465" t="s">
        <v>484</v>
      </c>
      <c r="D2465" s="1">
        <v>40581</v>
      </c>
      <c r="E2465">
        <v>37</v>
      </c>
      <c r="F2465" s="2">
        <v>374740</v>
      </c>
      <c r="G2465" s="3">
        <v>0.01</v>
      </c>
      <c r="H2465" s="2">
        <v>3747</v>
      </c>
      <c r="I2465" s="2">
        <f>Table1[[#This Row],[sales]]-Table1[[#This Row],[discount_value]]</f>
        <v>370993</v>
      </c>
      <c r="J2465" t="s">
        <v>7</v>
      </c>
      <c r="K2465" t="s">
        <v>16</v>
      </c>
    </row>
    <row r="2466" spans="1:11" x14ac:dyDescent="0.25">
      <c r="A2466">
        <v>34882</v>
      </c>
      <c r="B2466" t="s">
        <v>804</v>
      </c>
      <c r="C2466" t="s">
        <v>507</v>
      </c>
      <c r="D2466" s="1">
        <v>40018</v>
      </c>
      <c r="E2466">
        <v>43</v>
      </c>
      <c r="F2466" s="2">
        <v>169220</v>
      </c>
      <c r="G2466" s="3">
        <v>0.03</v>
      </c>
      <c r="H2466" s="2">
        <v>5077</v>
      </c>
      <c r="I2466" s="2">
        <f>Table1[[#This Row],[sales]]-Table1[[#This Row],[discount_value]]</f>
        <v>164143</v>
      </c>
      <c r="J2466" t="s">
        <v>7</v>
      </c>
      <c r="K2466" t="s">
        <v>16</v>
      </c>
    </row>
    <row r="2467" spans="1:11" x14ac:dyDescent="0.25">
      <c r="A2467">
        <v>34916</v>
      </c>
      <c r="B2467" t="s">
        <v>805</v>
      </c>
      <c r="C2467" t="s">
        <v>500</v>
      </c>
      <c r="D2467" s="1">
        <v>40399</v>
      </c>
      <c r="E2467">
        <v>3</v>
      </c>
      <c r="F2467" s="2">
        <v>48720</v>
      </c>
      <c r="G2467" s="3">
        <v>0.08</v>
      </c>
      <c r="H2467" s="2">
        <v>3898</v>
      </c>
      <c r="I2467" s="2">
        <f>Table1[[#This Row],[sales]]-Table1[[#This Row],[discount_value]]</f>
        <v>44822</v>
      </c>
      <c r="J2467" t="s">
        <v>23</v>
      </c>
      <c r="K2467" t="s">
        <v>24</v>
      </c>
    </row>
    <row r="2468" spans="1:11" x14ac:dyDescent="0.25">
      <c r="A2468">
        <v>35041</v>
      </c>
      <c r="B2468" t="s">
        <v>804</v>
      </c>
      <c r="C2468" t="s">
        <v>486</v>
      </c>
      <c r="D2468" s="1">
        <v>39918</v>
      </c>
      <c r="E2468">
        <v>28</v>
      </c>
      <c r="F2468" s="2">
        <v>887460</v>
      </c>
      <c r="G2468" s="3">
        <v>0.01</v>
      </c>
      <c r="H2468" s="2">
        <v>8875</v>
      </c>
      <c r="I2468" s="2">
        <f>Table1[[#This Row],[sales]]-Table1[[#This Row],[discount_value]]</f>
        <v>878585</v>
      </c>
      <c r="J2468" t="s">
        <v>7</v>
      </c>
      <c r="K2468" t="s">
        <v>16</v>
      </c>
    </row>
    <row r="2469" spans="1:11" x14ac:dyDescent="0.25">
      <c r="A2469">
        <v>35302</v>
      </c>
      <c r="B2469" t="s">
        <v>804</v>
      </c>
      <c r="C2469" t="s">
        <v>494</v>
      </c>
      <c r="D2469" s="1">
        <v>40336</v>
      </c>
      <c r="E2469">
        <v>6</v>
      </c>
      <c r="F2469" s="2">
        <v>376880</v>
      </c>
      <c r="G2469" s="3">
        <v>0.09</v>
      </c>
      <c r="H2469" s="2">
        <v>33919</v>
      </c>
      <c r="I2469" s="2">
        <f>Table1[[#This Row],[sales]]-Table1[[#This Row],[discount_value]]</f>
        <v>342961</v>
      </c>
      <c r="J2469" t="s">
        <v>7</v>
      </c>
      <c r="K2469" t="s">
        <v>19</v>
      </c>
    </row>
    <row r="2470" spans="1:11" x14ac:dyDescent="0.25">
      <c r="A2470">
        <v>35841</v>
      </c>
      <c r="B2470" t="s">
        <v>804</v>
      </c>
      <c r="C2470" t="s">
        <v>496</v>
      </c>
      <c r="D2470" s="1">
        <v>40671</v>
      </c>
      <c r="E2470">
        <v>23</v>
      </c>
      <c r="F2470" s="2">
        <v>460820</v>
      </c>
      <c r="G2470" s="3">
        <v>0.06</v>
      </c>
      <c r="H2470" s="2">
        <v>27649</v>
      </c>
      <c r="I2470" s="2">
        <f>Table1[[#This Row],[sales]]-Table1[[#This Row],[discount_value]]</f>
        <v>433171</v>
      </c>
      <c r="J2470" t="s">
        <v>7</v>
      </c>
      <c r="K2470" t="s">
        <v>26</v>
      </c>
    </row>
    <row r="2471" spans="1:11" x14ac:dyDescent="0.25">
      <c r="A2471">
        <v>36034</v>
      </c>
      <c r="B2471" t="s">
        <v>804</v>
      </c>
      <c r="C2471" t="s">
        <v>504</v>
      </c>
      <c r="D2471" s="1">
        <v>41198</v>
      </c>
      <c r="E2471">
        <v>10</v>
      </c>
      <c r="F2471" s="2">
        <v>38720</v>
      </c>
      <c r="G2471" s="3">
        <v>0</v>
      </c>
      <c r="H2471" s="2">
        <v>0</v>
      </c>
      <c r="I2471" s="2">
        <f>Table1[[#This Row],[sales]]-Table1[[#This Row],[discount_value]]</f>
        <v>38720</v>
      </c>
      <c r="J2471" t="s">
        <v>7</v>
      </c>
      <c r="K2471" t="s">
        <v>33</v>
      </c>
    </row>
    <row r="2472" spans="1:11" x14ac:dyDescent="0.25">
      <c r="A2472">
        <v>36065</v>
      </c>
      <c r="B2472" t="s">
        <v>804</v>
      </c>
      <c r="C2472" t="s">
        <v>511</v>
      </c>
      <c r="D2472" s="1">
        <v>40226</v>
      </c>
      <c r="E2472">
        <v>31</v>
      </c>
      <c r="F2472" s="2">
        <v>1076600</v>
      </c>
      <c r="G2472" s="3">
        <v>0.03</v>
      </c>
      <c r="H2472" s="2">
        <v>32298</v>
      </c>
      <c r="I2472" s="2">
        <f>Table1[[#This Row],[sales]]-Table1[[#This Row],[discount_value]]</f>
        <v>1044302</v>
      </c>
      <c r="J2472" t="s">
        <v>7</v>
      </c>
      <c r="K2472" t="s">
        <v>26</v>
      </c>
    </row>
    <row r="2473" spans="1:11" x14ac:dyDescent="0.25">
      <c r="A2473">
        <v>36355</v>
      </c>
      <c r="B2473" t="s">
        <v>804</v>
      </c>
      <c r="C2473" t="s">
        <v>482</v>
      </c>
      <c r="D2473" s="1">
        <v>40149</v>
      </c>
      <c r="E2473">
        <v>9</v>
      </c>
      <c r="F2473" s="2">
        <v>122860</v>
      </c>
      <c r="G2473" s="3">
        <v>0.09</v>
      </c>
      <c r="H2473" s="2">
        <v>11057</v>
      </c>
      <c r="I2473" s="2">
        <f>Table1[[#This Row],[sales]]-Table1[[#This Row],[discount_value]]</f>
        <v>111803</v>
      </c>
      <c r="J2473" t="s">
        <v>7</v>
      </c>
      <c r="K2473" t="s">
        <v>16</v>
      </c>
    </row>
    <row r="2474" spans="1:11" x14ac:dyDescent="0.25">
      <c r="A2474">
        <v>36358</v>
      </c>
      <c r="B2474" t="s">
        <v>804</v>
      </c>
      <c r="C2474" t="s">
        <v>483</v>
      </c>
      <c r="D2474" s="1">
        <v>39946</v>
      </c>
      <c r="E2474">
        <v>28</v>
      </c>
      <c r="F2474" s="2">
        <v>1730700</v>
      </c>
      <c r="G2474" s="3">
        <v>0.06</v>
      </c>
      <c r="H2474" s="2">
        <v>103842</v>
      </c>
      <c r="I2474" s="2">
        <f>Table1[[#This Row],[sales]]-Table1[[#This Row],[discount_value]]</f>
        <v>1626858</v>
      </c>
      <c r="J2474" t="s">
        <v>12</v>
      </c>
      <c r="K2474" t="s">
        <v>37</v>
      </c>
    </row>
    <row r="2475" spans="1:11" x14ac:dyDescent="0.25">
      <c r="A2475">
        <v>36739</v>
      </c>
      <c r="B2475" t="s">
        <v>804</v>
      </c>
      <c r="C2475" t="s">
        <v>485</v>
      </c>
      <c r="D2475" s="1">
        <v>40094</v>
      </c>
      <c r="E2475">
        <v>16</v>
      </c>
      <c r="F2475" s="2">
        <v>136080</v>
      </c>
      <c r="G2475" s="3">
        <v>7.0000000000000007E-2</v>
      </c>
      <c r="H2475" s="2">
        <v>9526</v>
      </c>
      <c r="I2475" s="2">
        <f>Table1[[#This Row],[sales]]-Table1[[#This Row],[discount_value]]</f>
        <v>126554</v>
      </c>
      <c r="J2475" t="s">
        <v>7</v>
      </c>
      <c r="K2475" t="s">
        <v>16</v>
      </c>
    </row>
    <row r="2476" spans="1:11" x14ac:dyDescent="0.25">
      <c r="A2476">
        <v>36743</v>
      </c>
      <c r="B2476" t="s">
        <v>805</v>
      </c>
      <c r="C2476" t="s">
        <v>505</v>
      </c>
      <c r="D2476" s="1">
        <v>41160</v>
      </c>
      <c r="E2476">
        <v>3</v>
      </c>
      <c r="F2476" s="2">
        <v>52260</v>
      </c>
      <c r="G2476" s="3">
        <v>0.1</v>
      </c>
      <c r="H2476" s="2">
        <v>5226</v>
      </c>
      <c r="I2476" s="2">
        <f>Table1[[#This Row],[sales]]-Table1[[#This Row],[discount_value]]</f>
        <v>47034</v>
      </c>
      <c r="J2476" t="s">
        <v>23</v>
      </c>
      <c r="K2476" t="s">
        <v>24</v>
      </c>
    </row>
    <row r="2477" spans="1:11" x14ac:dyDescent="0.25">
      <c r="A2477">
        <v>36864</v>
      </c>
      <c r="B2477" t="s">
        <v>804</v>
      </c>
      <c r="C2477" t="s">
        <v>514</v>
      </c>
      <c r="D2477" s="1">
        <v>41119</v>
      </c>
      <c r="E2477">
        <v>9</v>
      </c>
      <c r="F2477" s="2">
        <v>110980</v>
      </c>
      <c r="G2477" s="3">
        <v>0.05</v>
      </c>
      <c r="H2477" s="2">
        <v>5549</v>
      </c>
      <c r="I2477" s="2">
        <f>Table1[[#This Row],[sales]]-Table1[[#This Row],[discount_value]]</f>
        <v>105431</v>
      </c>
      <c r="J2477" t="s">
        <v>7</v>
      </c>
      <c r="K2477" t="s">
        <v>33</v>
      </c>
    </row>
    <row r="2478" spans="1:11" x14ac:dyDescent="0.25">
      <c r="A2478">
        <v>37188</v>
      </c>
      <c r="B2478" t="s">
        <v>804</v>
      </c>
      <c r="C2478" t="s">
        <v>507</v>
      </c>
      <c r="D2478" s="1">
        <v>40972</v>
      </c>
      <c r="E2478">
        <v>24</v>
      </c>
      <c r="F2478" s="2">
        <v>264040</v>
      </c>
      <c r="G2478" s="3">
        <v>0.04</v>
      </c>
      <c r="H2478" s="2">
        <v>10562</v>
      </c>
      <c r="I2478" s="2">
        <f>Table1[[#This Row],[sales]]-Table1[[#This Row],[discount_value]]</f>
        <v>253478</v>
      </c>
      <c r="J2478" t="s">
        <v>7</v>
      </c>
      <c r="K2478" t="s">
        <v>19</v>
      </c>
    </row>
    <row r="2479" spans="1:11" x14ac:dyDescent="0.25">
      <c r="A2479">
        <v>37414</v>
      </c>
      <c r="B2479" t="s">
        <v>805</v>
      </c>
      <c r="C2479" t="s">
        <v>491</v>
      </c>
      <c r="D2479" s="1">
        <v>40795</v>
      </c>
      <c r="E2479">
        <v>39</v>
      </c>
      <c r="F2479" s="2">
        <v>41193160</v>
      </c>
      <c r="G2479" s="3">
        <v>0.09</v>
      </c>
      <c r="H2479" s="2">
        <v>3707384</v>
      </c>
      <c r="I2479" s="2">
        <f>Table1[[#This Row],[sales]]-Table1[[#This Row],[discount_value]]</f>
        <v>37485776</v>
      </c>
      <c r="J2479" t="s">
        <v>23</v>
      </c>
      <c r="K2479" t="s">
        <v>64</v>
      </c>
    </row>
    <row r="2480" spans="1:11" x14ac:dyDescent="0.25">
      <c r="A2480">
        <v>37638</v>
      </c>
      <c r="B2480" t="s">
        <v>804</v>
      </c>
      <c r="C2480" t="s">
        <v>211</v>
      </c>
      <c r="D2480" s="1">
        <v>39834</v>
      </c>
      <c r="E2480">
        <v>33</v>
      </c>
      <c r="F2480" s="2">
        <v>279960</v>
      </c>
      <c r="G2480" s="3">
        <v>7.0000000000000007E-2</v>
      </c>
      <c r="H2480" s="2">
        <v>19597</v>
      </c>
      <c r="I2480" s="2">
        <f>Table1[[#This Row],[sales]]-Table1[[#This Row],[discount_value]]</f>
        <v>260363</v>
      </c>
      <c r="J2480" t="s">
        <v>7</v>
      </c>
      <c r="K2480" t="s">
        <v>30</v>
      </c>
    </row>
    <row r="2481" spans="1:11" x14ac:dyDescent="0.25">
      <c r="A2481">
        <v>37734</v>
      </c>
      <c r="B2481" t="s">
        <v>804</v>
      </c>
      <c r="C2481" t="s">
        <v>496</v>
      </c>
      <c r="D2481" s="1">
        <v>40173</v>
      </c>
      <c r="E2481">
        <v>15</v>
      </c>
      <c r="F2481" s="2">
        <v>2786780</v>
      </c>
      <c r="G2481" s="3">
        <v>0.08</v>
      </c>
      <c r="H2481" s="2">
        <v>222942</v>
      </c>
      <c r="I2481" s="2">
        <f>Table1[[#This Row],[sales]]-Table1[[#This Row],[discount_value]]</f>
        <v>2563838</v>
      </c>
      <c r="J2481" t="s">
        <v>12</v>
      </c>
      <c r="K2481" t="s">
        <v>37</v>
      </c>
    </row>
    <row r="2482" spans="1:11" x14ac:dyDescent="0.25">
      <c r="A2482">
        <v>37763</v>
      </c>
      <c r="B2482" t="s">
        <v>804</v>
      </c>
      <c r="C2482" t="s">
        <v>487</v>
      </c>
      <c r="D2482" s="1">
        <v>40947</v>
      </c>
      <c r="E2482">
        <v>29</v>
      </c>
      <c r="F2482" s="2">
        <v>339220</v>
      </c>
      <c r="G2482" s="3">
        <v>0.1</v>
      </c>
      <c r="H2482" s="2">
        <v>33922</v>
      </c>
      <c r="I2482" s="2">
        <f>Table1[[#This Row],[sales]]-Table1[[#This Row],[discount_value]]</f>
        <v>305298</v>
      </c>
      <c r="J2482" t="s">
        <v>7</v>
      </c>
      <c r="K2482" t="s">
        <v>16</v>
      </c>
    </row>
    <row r="2483" spans="1:11" x14ac:dyDescent="0.25">
      <c r="A2483">
        <v>37859</v>
      </c>
      <c r="B2483" t="s">
        <v>804</v>
      </c>
      <c r="C2483" t="s">
        <v>474</v>
      </c>
      <c r="D2483" s="1">
        <v>39902</v>
      </c>
      <c r="E2483">
        <v>2</v>
      </c>
      <c r="F2483" s="2">
        <v>58060</v>
      </c>
      <c r="G2483" s="3">
        <v>0.01</v>
      </c>
      <c r="H2483" s="2">
        <v>581</v>
      </c>
      <c r="I2483" s="2">
        <f>Table1[[#This Row],[sales]]-Table1[[#This Row],[discount_value]]</f>
        <v>57479</v>
      </c>
      <c r="J2483" t="s">
        <v>7</v>
      </c>
      <c r="K2483" t="s">
        <v>19</v>
      </c>
    </row>
    <row r="2484" spans="1:11" x14ac:dyDescent="0.25">
      <c r="A2484">
        <v>38048</v>
      </c>
      <c r="B2484" t="s">
        <v>804</v>
      </c>
      <c r="C2484" t="s">
        <v>515</v>
      </c>
      <c r="D2484" s="1">
        <v>40202</v>
      </c>
      <c r="E2484">
        <v>42</v>
      </c>
      <c r="F2484" s="2">
        <v>4504524</v>
      </c>
      <c r="G2484" s="3">
        <v>0.1</v>
      </c>
      <c r="H2484" s="2">
        <v>450452</v>
      </c>
      <c r="I2484" s="2">
        <f>Table1[[#This Row],[sales]]-Table1[[#This Row],[discount_value]]</f>
        <v>4054072</v>
      </c>
      <c r="J2484" t="s">
        <v>12</v>
      </c>
      <c r="K2484" t="s">
        <v>13</v>
      </c>
    </row>
    <row r="2485" spans="1:11" x14ac:dyDescent="0.25">
      <c r="A2485">
        <v>38305</v>
      </c>
      <c r="B2485" t="s">
        <v>804</v>
      </c>
      <c r="C2485" t="s">
        <v>513</v>
      </c>
      <c r="D2485" s="1">
        <v>40663</v>
      </c>
      <c r="E2485">
        <v>21</v>
      </c>
      <c r="F2485" s="2">
        <v>5123341</v>
      </c>
      <c r="G2485" s="3">
        <v>0.08</v>
      </c>
      <c r="H2485" s="2">
        <v>409867</v>
      </c>
      <c r="I2485" s="2">
        <f>Table1[[#This Row],[sales]]-Table1[[#This Row],[discount_value]]</f>
        <v>4713474</v>
      </c>
      <c r="J2485" t="s">
        <v>12</v>
      </c>
      <c r="K2485" t="s">
        <v>13</v>
      </c>
    </row>
    <row r="2486" spans="1:11" x14ac:dyDescent="0.25">
      <c r="A2486">
        <v>38371</v>
      </c>
      <c r="B2486" t="s">
        <v>804</v>
      </c>
      <c r="C2486" t="s">
        <v>494</v>
      </c>
      <c r="D2486" s="1">
        <v>40125</v>
      </c>
      <c r="E2486">
        <v>24</v>
      </c>
      <c r="F2486" s="2">
        <v>4008800</v>
      </c>
      <c r="G2486" s="3">
        <v>0.05</v>
      </c>
      <c r="H2486" s="2">
        <v>200440</v>
      </c>
      <c r="I2486" s="2">
        <f>Table1[[#This Row],[sales]]-Table1[[#This Row],[discount_value]]</f>
        <v>3808360</v>
      </c>
      <c r="J2486" t="s">
        <v>12</v>
      </c>
      <c r="K2486" t="s">
        <v>37</v>
      </c>
    </row>
    <row r="2487" spans="1:11" x14ac:dyDescent="0.25">
      <c r="A2487">
        <v>38789</v>
      </c>
      <c r="B2487" t="s">
        <v>804</v>
      </c>
      <c r="C2487" t="s">
        <v>496</v>
      </c>
      <c r="D2487" s="1">
        <v>40496</v>
      </c>
      <c r="E2487">
        <v>9</v>
      </c>
      <c r="F2487" s="2">
        <v>193040</v>
      </c>
      <c r="G2487" s="3">
        <v>0.1</v>
      </c>
      <c r="H2487" s="2">
        <v>19304</v>
      </c>
      <c r="I2487" s="2">
        <f>Table1[[#This Row],[sales]]-Table1[[#This Row],[discount_value]]</f>
        <v>173736</v>
      </c>
      <c r="J2487" t="s">
        <v>23</v>
      </c>
      <c r="K2487" t="s">
        <v>24</v>
      </c>
    </row>
    <row r="2488" spans="1:11" x14ac:dyDescent="0.25">
      <c r="A2488">
        <v>39076</v>
      </c>
      <c r="B2488" t="s">
        <v>804</v>
      </c>
      <c r="C2488" t="s">
        <v>474</v>
      </c>
      <c r="D2488" s="1">
        <v>40158</v>
      </c>
      <c r="E2488">
        <v>41</v>
      </c>
      <c r="F2488" s="2">
        <v>445300</v>
      </c>
      <c r="G2488" s="3">
        <v>0.02</v>
      </c>
      <c r="H2488" s="2">
        <v>8906</v>
      </c>
      <c r="I2488" s="2">
        <f>Table1[[#This Row],[sales]]-Table1[[#This Row],[discount_value]]</f>
        <v>436394</v>
      </c>
      <c r="J2488" t="s">
        <v>7</v>
      </c>
      <c r="K2488" t="s">
        <v>19</v>
      </c>
    </row>
    <row r="2489" spans="1:11" x14ac:dyDescent="0.25">
      <c r="A2489">
        <v>39173</v>
      </c>
      <c r="B2489" t="s">
        <v>804</v>
      </c>
      <c r="C2489" t="s">
        <v>462</v>
      </c>
      <c r="D2489" s="1">
        <v>39829</v>
      </c>
      <c r="E2489">
        <v>36</v>
      </c>
      <c r="F2489" s="2">
        <v>152960</v>
      </c>
      <c r="G2489" s="3">
        <v>0.09</v>
      </c>
      <c r="H2489" s="2">
        <v>13766</v>
      </c>
      <c r="I2489" s="2">
        <f>Table1[[#This Row],[sales]]-Table1[[#This Row],[discount_value]]</f>
        <v>139194</v>
      </c>
      <c r="J2489" t="s">
        <v>7</v>
      </c>
      <c r="K2489" t="s">
        <v>81</v>
      </c>
    </row>
    <row r="2490" spans="1:11" x14ac:dyDescent="0.25">
      <c r="A2490">
        <v>39335</v>
      </c>
      <c r="B2490" t="s">
        <v>804</v>
      </c>
      <c r="C2490" t="s">
        <v>506</v>
      </c>
      <c r="D2490" s="1">
        <v>39958</v>
      </c>
      <c r="E2490">
        <v>24</v>
      </c>
      <c r="F2490" s="2">
        <v>226460</v>
      </c>
      <c r="G2490" s="3">
        <v>0.06</v>
      </c>
      <c r="H2490" s="2">
        <v>13588</v>
      </c>
      <c r="I2490" s="2">
        <f>Table1[[#This Row],[sales]]-Table1[[#This Row],[discount_value]]</f>
        <v>212872</v>
      </c>
      <c r="J2490" t="s">
        <v>12</v>
      </c>
      <c r="K2490" t="s">
        <v>37</v>
      </c>
    </row>
    <row r="2491" spans="1:11" x14ac:dyDescent="0.25">
      <c r="A2491">
        <v>39744</v>
      </c>
      <c r="B2491" t="s">
        <v>804</v>
      </c>
      <c r="C2491" t="s">
        <v>482</v>
      </c>
      <c r="D2491" s="1">
        <v>40000</v>
      </c>
      <c r="E2491">
        <v>6</v>
      </c>
      <c r="F2491" s="2">
        <v>127220</v>
      </c>
      <c r="G2491" s="3">
        <v>0.01</v>
      </c>
      <c r="H2491" s="2">
        <v>1272</v>
      </c>
      <c r="I2491" s="2">
        <f>Table1[[#This Row],[sales]]-Table1[[#This Row],[discount_value]]</f>
        <v>125948</v>
      </c>
      <c r="J2491" t="s">
        <v>7</v>
      </c>
      <c r="K2491" t="s">
        <v>19</v>
      </c>
    </row>
    <row r="2492" spans="1:11" x14ac:dyDescent="0.25">
      <c r="A2492">
        <v>39878</v>
      </c>
      <c r="B2492" t="s">
        <v>804</v>
      </c>
      <c r="C2492" t="s">
        <v>490</v>
      </c>
      <c r="D2492" s="1">
        <v>40607</v>
      </c>
      <c r="E2492">
        <v>50</v>
      </c>
      <c r="F2492" s="2">
        <v>15327480</v>
      </c>
      <c r="G2492" s="3">
        <v>0</v>
      </c>
      <c r="H2492" s="2">
        <v>0</v>
      </c>
      <c r="I2492" s="2">
        <f>Table1[[#This Row],[sales]]-Table1[[#This Row],[discount_value]]</f>
        <v>15327480</v>
      </c>
      <c r="J2492" t="s">
        <v>23</v>
      </c>
      <c r="K2492" t="s">
        <v>64</v>
      </c>
    </row>
    <row r="2493" spans="1:11" x14ac:dyDescent="0.25">
      <c r="A2493">
        <v>39972</v>
      </c>
      <c r="B2493" t="s">
        <v>804</v>
      </c>
      <c r="C2493" t="s">
        <v>490</v>
      </c>
      <c r="D2493" s="1">
        <v>41177</v>
      </c>
      <c r="E2493">
        <v>35</v>
      </c>
      <c r="F2493" s="2">
        <v>449160</v>
      </c>
      <c r="G2493" s="3">
        <v>0.03</v>
      </c>
      <c r="H2493" s="2">
        <v>13475</v>
      </c>
      <c r="I2493" s="2">
        <f>Table1[[#This Row],[sales]]-Table1[[#This Row],[discount_value]]</f>
        <v>435685</v>
      </c>
      <c r="J2493" t="s">
        <v>7</v>
      </c>
      <c r="K2493" t="s">
        <v>30</v>
      </c>
    </row>
    <row r="2494" spans="1:11" x14ac:dyDescent="0.25">
      <c r="A2494">
        <v>40643</v>
      </c>
      <c r="B2494" t="s">
        <v>804</v>
      </c>
      <c r="C2494" t="s">
        <v>491</v>
      </c>
      <c r="D2494" s="1">
        <v>40638</v>
      </c>
      <c r="E2494">
        <v>23</v>
      </c>
      <c r="F2494" s="2">
        <v>517480</v>
      </c>
      <c r="G2494" s="3">
        <v>0.05</v>
      </c>
      <c r="H2494" s="2">
        <v>25874</v>
      </c>
      <c r="I2494" s="2">
        <f>Table1[[#This Row],[sales]]-Table1[[#This Row],[discount_value]]</f>
        <v>491606</v>
      </c>
      <c r="J2494" t="s">
        <v>7</v>
      </c>
      <c r="K2494" t="s">
        <v>26</v>
      </c>
    </row>
    <row r="2495" spans="1:11" x14ac:dyDescent="0.25">
      <c r="A2495">
        <v>40870</v>
      </c>
      <c r="B2495" t="s">
        <v>804</v>
      </c>
      <c r="C2495" t="s">
        <v>508</v>
      </c>
      <c r="D2495" s="1">
        <v>40888</v>
      </c>
      <c r="E2495">
        <v>43</v>
      </c>
      <c r="F2495" s="2">
        <v>25717760</v>
      </c>
      <c r="G2495" s="3">
        <v>0.08</v>
      </c>
      <c r="H2495" s="2">
        <v>2057421</v>
      </c>
      <c r="I2495" s="2">
        <f>Table1[[#This Row],[sales]]-Table1[[#This Row],[discount_value]]</f>
        <v>23660339</v>
      </c>
      <c r="J2495" t="s">
        <v>12</v>
      </c>
      <c r="K2495" t="s">
        <v>37</v>
      </c>
    </row>
    <row r="2496" spans="1:11" x14ac:dyDescent="0.25">
      <c r="A2496">
        <v>40934</v>
      </c>
      <c r="B2496" t="s">
        <v>804</v>
      </c>
      <c r="C2496" t="s">
        <v>507</v>
      </c>
      <c r="D2496" s="1">
        <v>40860</v>
      </c>
      <c r="E2496">
        <v>28</v>
      </c>
      <c r="F2496" s="2">
        <v>98980</v>
      </c>
      <c r="G2496" s="3">
        <v>0.01</v>
      </c>
      <c r="H2496" s="2">
        <v>990</v>
      </c>
      <c r="I2496" s="2">
        <f>Table1[[#This Row],[sales]]-Table1[[#This Row],[discount_value]]</f>
        <v>97990</v>
      </c>
      <c r="J2496" t="s">
        <v>7</v>
      </c>
      <c r="K2496" t="s">
        <v>33</v>
      </c>
    </row>
    <row r="2497" spans="1:11" x14ac:dyDescent="0.25">
      <c r="A2497">
        <v>41254</v>
      </c>
      <c r="B2497" t="s">
        <v>804</v>
      </c>
      <c r="C2497" t="s">
        <v>506</v>
      </c>
      <c r="D2497" s="1">
        <v>40553</v>
      </c>
      <c r="E2497">
        <v>17</v>
      </c>
      <c r="F2497" s="2">
        <v>3565360</v>
      </c>
      <c r="G2497" s="3">
        <v>0.08</v>
      </c>
      <c r="H2497" s="2">
        <v>285229</v>
      </c>
      <c r="I2497" s="2">
        <f>Table1[[#This Row],[sales]]-Table1[[#This Row],[discount_value]]</f>
        <v>3280131</v>
      </c>
      <c r="J2497" t="s">
        <v>23</v>
      </c>
      <c r="K2497" t="s">
        <v>24</v>
      </c>
    </row>
    <row r="2498" spans="1:11" x14ac:dyDescent="0.25">
      <c r="A2498">
        <v>41472</v>
      </c>
      <c r="B2498" t="s">
        <v>804</v>
      </c>
      <c r="C2498" t="s">
        <v>465</v>
      </c>
      <c r="D2498" s="1">
        <v>40201</v>
      </c>
      <c r="E2498">
        <v>48</v>
      </c>
      <c r="F2498" s="2">
        <v>561740</v>
      </c>
      <c r="G2498" s="3">
        <v>0.01</v>
      </c>
      <c r="H2498" s="2">
        <v>5617</v>
      </c>
      <c r="I2498" s="2">
        <f>Table1[[#This Row],[sales]]-Table1[[#This Row],[discount_value]]</f>
        <v>556123</v>
      </c>
      <c r="J2498" t="s">
        <v>7</v>
      </c>
      <c r="K2498" t="s">
        <v>16</v>
      </c>
    </row>
    <row r="2499" spans="1:11" x14ac:dyDescent="0.25">
      <c r="A2499">
        <v>41830</v>
      </c>
      <c r="B2499" t="s">
        <v>804</v>
      </c>
      <c r="C2499" t="s">
        <v>488</v>
      </c>
      <c r="D2499" s="1">
        <v>40956</v>
      </c>
      <c r="E2499">
        <v>42</v>
      </c>
      <c r="F2499" s="2">
        <v>10722160</v>
      </c>
      <c r="G2499" s="3">
        <v>0</v>
      </c>
      <c r="H2499" s="2">
        <v>0</v>
      </c>
      <c r="I2499" s="2">
        <f>Table1[[#This Row],[sales]]-Table1[[#This Row],[discount_value]]</f>
        <v>10722160</v>
      </c>
      <c r="J2499" t="s">
        <v>12</v>
      </c>
      <c r="K2499" t="s">
        <v>68</v>
      </c>
    </row>
    <row r="2500" spans="1:11" x14ac:dyDescent="0.25">
      <c r="A2500">
        <v>42144</v>
      </c>
      <c r="B2500" t="s">
        <v>804</v>
      </c>
      <c r="C2500" t="s">
        <v>482</v>
      </c>
      <c r="D2500" s="1">
        <v>40129</v>
      </c>
      <c r="E2500">
        <v>10</v>
      </c>
      <c r="F2500" s="2">
        <v>1340060</v>
      </c>
      <c r="G2500" s="3">
        <v>0.01</v>
      </c>
      <c r="H2500" s="2">
        <v>13401</v>
      </c>
      <c r="I2500" s="2">
        <f>Table1[[#This Row],[sales]]-Table1[[#This Row],[discount_value]]</f>
        <v>1326659</v>
      </c>
      <c r="J2500" t="s">
        <v>7</v>
      </c>
      <c r="K2500" t="s">
        <v>8</v>
      </c>
    </row>
    <row r="2501" spans="1:11" x14ac:dyDescent="0.25">
      <c r="A2501">
        <v>42439</v>
      </c>
      <c r="B2501" t="s">
        <v>804</v>
      </c>
      <c r="C2501" t="s">
        <v>485</v>
      </c>
      <c r="D2501" s="1">
        <v>40348</v>
      </c>
      <c r="E2501">
        <v>28</v>
      </c>
      <c r="F2501" s="2">
        <v>329000</v>
      </c>
      <c r="G2501" s="3">
        <v>0.01</v>
      </c>
      <c r="H2501" s="2">
        <v>3290</v>
      </c>
      <c r="I2501" s="2">
        <f>Table1[[#This Row],[sales]]-Table1[[#This Row],[discount_value]]</f>
        <v>325710</v>
      </c>
      <c r="J2501" t="s">
        <v>7</v>
      </c>
      <c r="K2501" t="s">
        <v>33</v>
      </c>
    </row>
    <row r="2502" spans="1:11" x14ac:dyDescent="0.25">
      <c r="A2502">
        <v>42758</v>
      </c>
      <c r="B2502" t="s">
        <v>804</v>
      </c>
      <c r="C2502" t="s">
        <v>516</v>
      </c>
      <c r="D2502" s="1">
        <v>41223</v>
      </c>
      <c r="E2502">
        <v>12</v>
      </c>
      <c r="F2502" s="2">
        <v>3539480</v>
      </c>
      <c r="G2502" s="3">
        <v>7.0000000000000007E-2</v>
      </c>
      <c r="H2502" s="2">
        <v>247764</v>
      </c>
      <c r="I2502" s="2">
        <f>Table1[[#This Row],[sales]]-Table1[[#This Row],[discount_value]]</f>
        <v>3291716</v>
      </c>
      <c r="J2502" t="s">
        <v>12</v>
      </c>
      <c r="K2502" t="s">
        <v>37</v>
      </c>
    </row>
    <row r="2503" spans="1:11" x14ac:dyDescent="0.25">
      <c r="A2503">
        <v>42950</v>
      </c>
      <c r="B2503" t="s">
        <v>804</v>
      </c>
      <c r="C2503" t="s">
        <v>500</v>
      </c>
      <c r="D2503" s="1">
        <v>40412</v>
      </c>
      <c r="E2503">
        <v>38</v>
      </c>
      <c r="F2503" s="2">
        <v>2284970</v>
      </c>
      <c r="G2503" s="3">
        <v>0.09</v>
      </c>
      <c r="H2503" s="2">
        <v>205647</v>
      </c>
      <c r="I2503" s="2">
        <f>Table1[[#This Row],[sales]]-Table1[[#This Row],[discount_value]]</f>
        <v>2079323</v>
      </c>
      <c r="J2503" t="s">
        <v>12</v>
      </c>
      <c r="K2503" t="s">
        <v>13</v>
      </c>
    </row>
    <row r="2504" spans="1:11" x14ac:dyDescent="0.25">
      <c r="A2504">
        <v>42951</v>
      </c>
      <c r="B2504" t="s">
        <v>804</v>
      </c>
      <c r="C2504" t="s">
        <v>514</v>
      </c>
      <c r="D2504" s="1">
        <v>41168</v>
      </c>
      <c r="E2504">
        <v>20</v>
      </c>
      <c r="F2504" s="2">
        <v>4209982</v>
      </c>
      <c r="G2504" s="3">
        <v>0.09</v>
      </c>
      <c r="H2504" s="2">
        <v>378898</v>
      </c>
      <c r="I2504" s="2">
        <f>Table1[[#This Row],[sales]]-Table1[[#This Row],[discount_value]]</f>
        <v>3831084</v>
      </c>
      <c r="J2504" t="s">
        <v>12</v>
      </c>
      <c r="K2504" t="s">
        <v>13</v>
      </c>
    </row>
    <row r="2505" spans="1:11" x14ac:dyDescent="0.25">
      <c r="A2505">
        <v>43172</v>
      </c>
      <c r="B2505" t="s">
        <v>804</v>
      </c>
      <c r="C2505" t="s">
        <v>441</v>
      </c>
      <c r="D2505" s="1">
        <v>39997</v>
      </c>
      <c r="E2505">
        <v>19</v>
      </c>
      <c r="F2505" s="2">
        <v>56680</v>
      </c>
      <c r="G2505" s="3">
        <v>0.09</v>
      </c>
      <c r="H2505" s="2">
        <v>5101</v>
      </c>
      <c r="I2505" s="2">
        <f>Table1[[#This Row],[sales]]-Table1[[#This Row],[discount_value]]</f>
        <v>51579</v>
      </c>
      <c r="J2505" t="s">
        <v>7</v>
      </c>
      <c r="K2505" t="s">
        <v>81</v>
      </c>
    </row>
    <row r="2506" spans="1:11" x14ac:dyDescent="0.25">
      <c r="A2506">
        <v>43270</v>
      </c>
      <c r="B2506" t="s">
        <v>804</v>
      </c>
      <c r="C2506" t="s">
        <v>509</v>
      </c>
      <c r="D2506" s="1">
        <v>41153</v>
      </c>
      <c r="E2506">
        <v>35</v>
      </c>
      <c r="F2506" s="2">
        <v>687840</v>
      </c>
      <c r="G2506" s="3">
        <v>0.06</v>
      </c>
      <c r="H2506" s="2">
        <v>41270</v>
      </c>
      <c r="I2506" s="2">
        <f>Table1[[#This Row],[sales]]-Table1[[#This Row],[discount_value]]</f>
        <v>646570</v>
      </c>
      <c r="J2506" t="s">
        <v>7</v>
      </c>
      <c r="K2506" t="s">
        <v>30</v>
      </c>
    </row>
    <row r="2507" spans="1:11" x14ac:dyDescent="0.25">
      <c r="A2507">
        <v>43271</v>
      </c>
      <c r="B2507" t="s">
        <v>804</v>
      </c>
      <c r="C2507" t="s">
        <v>498</v>
      </c>
      <c r="D2507" s="1">
        <v>40240</v>
      </c>
      <c r="E2507">
        <v>2</v>
      </c>
      <c r="F2507" s="2">
        <v>15500</v>
      </c>
      <c r="G2507" s="3">
        <v>0.03</v>
      </c>
      <c r="H2507" s="2">
        <v>465</v>
      </c>
      <c r="I2507" s="2">
        <f>Table1[[#This Row],[sales]]-Table1[[#This Row],[discount_value]]</f>
        <v>15035</v>
      </c>
      <c r="J2507" t="s">
        <v>7</v>
      </c>
      <c r="K2507" t="s">
        <v>33</v>
      </c>
    </row>
    <row r="2508" spans="1:11" x14ac:dyDescent="0.25">
      <c r="A2508">
        <v>43745</v>
      </c>
      <c r="B2508" t="s">
        <v>804</v>
      </c>
      <c r="C2508" t="s">
        <v>505</v>
      </c>
      <c r="D2508" s="1">
        <v>40483</v>
      </c>
      <c r="E2508">
        <v>43</v>
      </c>
      <c r="F2508" s="2">
        <v>4867060</v>
      </c>
      <c r="G2508" s="3">
        <v>0.02</v>
      </c>
      <c r="H2508" s="2">
        <v>97341</v>
      </c>
      <c r="I2508" s="2">
        <f>Table1[[#This Row],[sales]]-Table1[[#This Row],[discount_value]]</f>
        <v>4769719</v>
      </c>
      <c r="J2508" t="s">
        <v>7</v>
      </c>
      <c r="K2508" t="s">
        <v>10</v>
      </c>
    </row>
    <row r="2509" spans="1:11" x14ac:dyDescent="0.25">
      <c r="A2509">
        <v>43779</v>
      </c>
      <c r="B2509" t="s">
        <v>804</v>
      </c>
      <c r="C2509" t="s">
        <v>512</v>
      </c>
      <c r="D2509" s="1">
        <v>40046</v>
      </c>
      <c r="E2509">
        <v>20</v>
      </c>
      <c r="F2509" s="2">
        <v>7756980</v>
      </c>
      <c r="G2509" s="3">
        <v>0.09</v>
      </c>
      <c r="H2509" s="2">
        <v>698128</v>
      </c>
      <c r="I2509" s="2">
        <f>Table1[[#This Row],[sales]]-Table1[[#This Row],[discount_value]]</f>
        <v>7058852</v>
      </c>
      <c r="J2509" t="s">
        <v>23</v>
      </c>
      <c r="K2509" t="s">
        <v>24</v>
      </c>
    </row>
    <row r="2510" spans="1:11" x14ac:dyDescent="0.25">
      <c r="A2510">
        <v>43877</v>
      </c>
      <c r="B2510" t="s">
        <v>804</v>
      </c>
      <c r="C2510" t="s">
        <v>483</v>
      </c>
      <c r="D2510" s="1">
        <v>40252</v>
      </c>
      <c r="E2510">
        <v>36</v>
      </c>
      <c r="F2510" s="2">
        <v>1160080</v>
      </c>
      <c r="G2510" s="3">
        <v>0.09</v>
      </c>
      <c r="H2510" s="2">
        <v>104407</v>
      </c>
      <c r="I2510" s="2">
        <f>Table1[[#This Row],[sales]]-Table1[[#This Row],[discount_value]]</f>
        <v>1055673</v>
      </c>
      <c r="J2510" t="s">
        <v>7</v>
      </c>
      <c r="K2510" t="s">
        <v>8</v>
      </c>
    </row>
    <row r="2511" spans="1:11" x14ac:dyDescent="0.25">
      <c r="A2511">
        <v>43907</v>
      </c>
      <c r="B2511" t="s">
        <v>804</v>
      </c>
      <c r="C2511" t="s">
        <v>482</v>
      </c>
      <c r="D2511" s="1">
        <v>41108</v>
      </c>
      <c r="E2511">
        <v>42</v>
      </c>
      <c r="F2511" s="2">
        <v>2785540</v>
      </c>
      <c r="G2511" s="3">
        <v>0</v>
      </c>
      <c r="H2511" s="2">
        <v>0</v>
      </c>
      <c r="I2511" s="2">
        <f>Table1[[#This Row],[sales]]-Table1[[#This Row],[discount_value]]</f>
        <v>2785540</v>
      </c>
      <c r="J2511" t="s">
        <v>23</v>
      </c>
      <c r="K2511" t="s">
        <v>64</v>
      </c>
    </row>
    <row r="2512" spans="1:11" x14ac:dyDescent="0.25">
      <c r="A2512">
        <v>43940</v>
      </c>
      <c r="B2512" t="s">
        <v>804</v>
      </c>
      <c r="C2512" t="s">
        <v>482</v>
      </c>
      <c r="D2512" s="1">
        <v>40230</v>
      </c>
      <c r="E2512">
        <v>12</v>
      </c>
      <c r="F2512" s="2">
        <v>3880420</v>
      </c>
      <c r="G2512" s="3">
        <v>0.09</v>
      </c>
      <c r="H2512" s="2">
        <v>349238</v>
      </c>
      <c r="I2512" s="2">
        <f>Table1[[#This Row],[sales]]-Table1[[#This Row],[discount_value]]</f>
        <v>3531182</v>
      </c>
      <c r="J2512" t="s">
        <v>12</v>
      </c>
      <c r="K2512" t="s">
        <v>13</v>
      </c>
    </row>
    <row r="2513" spans="1:11" x14ac:dyDescent="0.25">
      <c r="A2513">
        <v>44036</v>
      </c>
      <c r="B2513" t="s">
        <v>804</v>
      </c>
      <c r="C2513" t="s">
        <v>487</v>
      </c>
      <c r="D2513" s="1">
        <v>40919</v>
      </c>
      <c r="E2513">
        <v>40</v>
      </c>
      <c r="F2513" s="2">
        <v>500260</v>
      </c>
      <c r="G2513" s="3">
        <v>0.01</v>
      </c>
      <c r="H2513" s="2">
        <v>5003</v>
      </c>
      <c r="I2513" s="2">
        <f>Table1[[#This Row],[sales]]-Table1[[#This Row],[discount_value]]</f>
        <v>495257</v>
      </c>
      <c r="J2513" t="s">
        <v>7</v>
      </c>
      <c r="K2513" t="s">
        <v>33</v>
      </c>
    </row>
    <row r="2514" spans="1:11" x14ac:dyDescent="0.25">
      <c r="A2514">
        <v>44225</v>
      </c>
      <c r="B2514" t="s">
        <v>804</v>
      </c>
      <c r="C2514" t="s">
        <v>516</v>
      </c>
      <c r="D2514" s="1">
        <v>39906</v>
      </c>
      <c r="E2514">
        <v>29</v>
      </c>
      <c r="F2514" s="2">
        <v>3916640</v>
      </c>
      <c r="G2514" s="3">
        <v>0</v>
      </c>
      <c r="H2514" s="2">
        <v>0</v>
      </c>
      <c r="I2514" s="2">
        <f>Table1[[#This Row],[sales]]-Table1[[#This Row],[discount_value]]</f>
        <v>3916640</v>
      </c>
      <c r="J2514" t="s">
        <v>23</v>
      </c>
      <c r="K2514" t="s">
        <v>24</v>
      </c>
    </row>
    <row r="2515" spans="1:11" x14ac:dyDescent="0.25">
      <c r="A2515">
        <v>44352</v>
      </c>
      <c r="B2515" t="s">
        <v>804</v>
      </c>
      <c r="C2515" t="s">
        <v>503</v>
      </c>
      <c r="D2515" s="1">
        <v>40071</v>
      </c>
      <c r="E2515">
        <v>25</v>
      </c>
      <c r="F2515" s="2">
        <v>163520</v>
      </c>
      <c r="G2515" s="3">
        <v>0.06</v>
      </c>
      <c r="H2515" s="2">
        <v>9811</v>
      </c>
      <c r="I2515" s="2">
        <f>Table1[[#This Row],[sales]]-Table1[[#This Row],[discount_value]]</f>
        <v>153709</v>
      </c>
      <c r="J2515" t="s">
        <v>7</v>
      </c>
      <c r="K2515" t="s">
        <v>81</v>
      </c>
    </row>
    <row r="2516" spans="1:11" x14ac:dyDescent="0.25">
      <c r="A2516">
        <v>44487</v>
      </c>
      <c r="B2516" t="s">
        <v>804</v>
      </c>
      <c r="C2516" t="s">
        <v>465</v>
      </c>
      <c r="D2516" s="1">
        <v>40067</v>
      </c>
      <c r="E2516">
        <v>4</v>
      </c>
      <c r="F2516" s="2">
        <v>56300</v>
      </c>
      <c r="G2516" s="3">
        <v>0.09</v>
      </c>
      <c r="H2516" s="2">
        <v>5067</v>
      </c>
      <c r="I2516" s="2">
        <f>Table1[[#This Row],[sales]]-Table1[[#This Row],[discount_value]]</f>
        <v>51233</v>
      </c>
      <c r="J2516" t="s">
        <v>23</v>
      </c>
      <c r="K2516" t="s">
        <v>24</v>
      </c>
    </row>
    <row r="2517" spans="1:11" x14ac:dyDescent="0.25">
      <c r="A2517">
        <v>44775</v>
      </c>
      <c r="B2517" t="s">
        <v>804</v>
      </c>
      <c r="C2517" t="s">
        <v>494</v>
      </c>
      <c r="D2517" s="1">
        <v>40085</v>
      </c>
      <c r="E2517">
        <v>29</v>
      </c>
      <c r="F2517" s="2">
        <v>418600</v>
      </c>
      <c r="G2517" s="3">
        <v>7.0000000000000007E-2</v>
      </c>
      <c r="H2517" s="2">
        <v>29302</v>
      </c>
      <c r="I2517" s="2">
        <f>Table1[[#This Row],[sales]]-Table1[[#This Row],[discount_value]]</f>
        <v>389298</v>
      </c>
      <c r="J2517" t="s">
        <v>7</v>
      </c>
      <c r="K2517" t="s">
        <v>33</v>
      </c>
    </row>
    <row r="2518" spans="1:11" x14ac:dyDescent="0.25">
      <c r="A2518">
        <v>46337</v>
      </c>
      <c r="B2518" t="s">
        <v>804</v>
      </c>
      <c r="C2518" t="s">
        <v>441</v>
      </c>
      <c r="D2518" s="1">
        <v>41026</v>
      </c>
      <c r="E2518">
        <v>34</v>
      </c>
      <c r="F2518" s="2">
        <v>122900</v>
      </c>
      <c r="G2518" s="3">
        <v>0.06</v>
      </c>
      <c r="H2518" s="2">
        <v>7374</v>
      </c>
      <c r="I2518" s="2">
        <f>Table1[[#This Row],[sales]]-Table1[[#This Row],[discount_value]]</f>
        <v>115526</v>
      </c>
      <c r="J2518" t="s">
        <v>7</v>
      </c>
      <c r="K2518" t="s">
        <v>33</v>
      </c>
    </row>
    <row r="2519" spans="1:11" x14ac:dyDescent="0.25">
      <c r="A2519">
        <v>46562</v>
      </c>
      <c r="B2519" t="s">
        <v>804</v>
      </c>
      <c r="C2519" t="s">
        <v>482</v>
      </c>
      <c r="D2519" s="1">
        <v>40586</v>
      </c>
      <c r="E2519">
        <v>35</v>
      </c>
      <c r="F2519" s="2">
        <v>10815800</v>
      </c>
      <c r="G2519" s="3">
        <v>0.01</v>
      </c>
      <c r="H2519" s="2">
        <v>108158</v>
      </c>
      <c r="I2519" s="2">
        <f>Table1[[#This Row],[sales]]-Table1[[#This Row],[discount_value]]</f>
        <v>10707642</v>
      </c>
      <c r="J2519" t="s">
        <v>23</v>
      </c>
      <c r="K2519" t="s">
        <v>64</v>
      </c>
    </row>
    <row r="2520" spans="1:11" x14ac:dyDescent="0.25">
      <c r="A2520">
        <v>46597</v>
      </c>
      <c r="B2520" t="s">
        <v>804</v>
      </c>
      <c r="C2520" t="s">
        <v>513</v>
      </c>
      <c r="D2520" s="1">
        <v>40178</v>
      </c>
      <c r="E2520">
        <v>47</v>
      </c>
      <c r="F2520" s="2">
        <v>16433186</v>
      </c>
      <c r="G2520" s="3">
        <v>0.01</v>
      </c>
      <c r="H2520" s="2">
        <v>164332</v>
      </c>
      <c r="I2520" s="2">
        <f>Table1[[#This Row],[sales]]-Table1[[#This Row],[discount_value]]</f>
        <v>16268854</v>
      </c>
      <c r="J2520" t="s">
        <v>12</v>
      </c>
      <c r="K2520" t="s">
        <v>13</v>
      </c>
    </row>
    <row r="2521" spans="1:11" x14ac:dyDescent="0.25">
      <c r="A2521">
        <v>46725</v>
      </c>
      <c r="B2521" t="s">
        <v>804</v>
      </c>
      <c r="C2521" t="s">
        <v>482</v>
      </c>
      <c r="D2521" s="1">
        <v>40441</v>
      </c>
      <c r="E2521">
        <v>13</v>
      </c>
      <c r="F2521" s="2">
        <v>160000</v>
      </c>
      <c r="G2521" s="3">
        <v>0.03</v>
      </c>
      <c r="H2521" s="2">
        <v>4800</v>
      </c>
      <c r="I2521" s="2">
        <f>Table1[[#This Row],[sales]]-Table1[[#This Row],[discount_value]]</f>
        <v>155200</v>
      </c>
      <c r="J2521" t="s">
        <v>7</v>
      </c>
      <c r="K2521" t="s">
        <v>33</v>
      </c>
    </row>
    <row r="2522" spans="1:11" x14ac:dyDescent="0.25">
      <c r="A2522">
        <v>46787</v>
      </c>
      <c r="B2522" t="s">
        <v>804</v>
      </c>
      <c r="C2522" t="s">
        <v>484</v>
      </c>
      <c r="D2522" s="1">
        <v>40997</v>
      </c>
      <c r="E2522">
        <v>28</v>
      </c>
      <c r="F2522" s="2">
        <v>348200</v>
      </c>
      <c r="G2522" s="3">
        <v>0.1</v>
      </c>
      <c r="H2522" s="2">
        <v>34820</v>
      </c>
      <c r="I2522" s="2">
        <f>Table1[[#This Row],[sales]]-Table1[[#This Row],[discount_value]]</f>
        <v>313380</v>
      </c>
      <c r="J2522" t="s">
        <v>7</v>
      </c>
      <c r="K2522" t="s">
        <v>19</v>
      </c>
    </row>
    <row r="2523" spans="1:11" x14ac:dyDescent="0.25">
      <c r="A2523">
        <v>46916</v>
      </c>
      <c r="B2523" t="s">
        <v>804</v>
      </c>
      <c r="C2523" t="s">
        <v>516</v>
      </c>
      <c r="D2523" s="1">
        <v>40819</v>
      </c>
      <c r="E2523">
        <v>40</v>
      </c>
      <c r="F2523" s="2">
        <v>231020</v>
      </c>
      <c r="G2523" s="3">
        <v>0</v>
      </c>
      <c r="H2523" s="2">
        <v>0</v>
      </c>
      <c r="I2523" s="2">
        <f>Table1[[#This Row],[sales]]-Table1[[#This Row],[discount_value]]</f>
        <v>231020</v>
      </c>
      <c r="J2523" t="s">
        <v>7</v>
      </c>
      <c r="K2523" t="s">
        <v>33</v>
      </c>
    </row>
    <row r="2524" spans="1:11" x14ac:dyDescent="0.25">
      <c r="A2524">
        <v>47265</v>
      </c>
      <c r="B2524" t="s">
        <v>805</v>
      </c>
      <c r="C2524" t="s">
        <v>491</v>
      </c>
      <c r="D2524" s="1">
        <v>40887</v>
      </c>
      <c r="E2524">
        <v>31</v>
      </c>
      <c r="F2524" s="2">
        <v>374260</v>
      </c>
      <c r="G2524" s="3">
        <v>0.02</v>
      </c>
      <c r="H2524" s="2">
        <v>7485</v>
      </c>
      <c r="I2524" s="2">
        <f>Table1[[#This Row],[sales]]-Table1[[#This Row],[discount_value]]</f>
        <v>366775</v>
      </c>
      <c r="J2524" t="s">
        <v>7</v>
      </c>
      <c r="K2524" t="s">
        <v>19</v>
      </c>
    </row>
    <row r="2525" spans="1:11" x14ac:dyDescent="0.25">
      <c r="A2525">
        <v>48487</v>
      </c>
      <c r="B2525" t="s">
        <v>805</v>
      </c>
      <c r="C2525" t="s">
        <v>507</v>
      </c>
      <c r="D2525" s="1">
        <v>40189</v>
      </c>
      <c r="E2525">
        <v>27</v>
      </c>
      <c r="F2525" s="2">
        <v>721400</v>
      </c>
      <c r="G2525" s="3">
        <v>0</v>
      </c>
      <c r="H2525" s="2">
        <v>0</v>
      </c>
      <c r="I2525" s="2">
        <f>Table1[[#This Row],[sales]]-Table1[[#This Row],[discount_value]]</f>
        <v>721400</v>
      </c>
      <c r="J2525" t="s">
        <v>7</v>
      </c>
      <c r="K2525" t="s">
        <v>16</v>
      </c>
    </row>
    <row r="2526" spans="1:11" x14ac:dyDescent="0.25">
      <c r="A2526">
        <v>48774</v>
      </c>
      <c r="B2526" t="s">
        <v>804</v>
      </c>
      <c r="C2526" t="s">
        <v>511</v>
      </c>
      <c r="D2526" s="1">
        <v>41130</v>
      </c>
      <c r="E2526">
        <v>31</v>
      </c>
      <c r="F2526" s="2">
        <v>14647560</v>
      </c>
      <c r="G2526" s="3">
        <v>0.04</v>
      </c>
      <c r="H2526" s="2">
        <v>585902</v>
      </c>
      <c r="I2526" s="2">
        <f>Table1[[#This Row],[sales]]-Table1[[#This Row],[discount_value]]</f>
        <v>14061658</v>
      </c>
      <c r="J2526" t="s">
        <v>23</v>
      </c>
      <c r="K2526" t="s">
        <v>41</v>
      </c>
    </row>
    <row r="2527" spans="1:11" x14ac:dyDescent="0.25">
      <c r="A2527">
        <v>49381</v>
      </c>
      <c r="B2527" t="s">
        <v>804</v>
      </c>
      <c r="C2527" t="s">
        <v>497</v>
      </c>
      <c r="D2527" s="1">
        <v>41256</v>
      </c>
      <c r="E2527">
        <v>21</v>
      </c>
      <c r="F2527" s="2">
        <v>3075000</v>
      </c>
      <c r="G2527" s="3">
        <v>0.04</v>
      </c>
      <c r="H2527" s="2">
        <v>123000</v>
      </c>
      <c r="I2527" s="2">
        <f>Table1[[#This Row],[sales]]-Table1[[#This Row],[discount_value]]</f>
        <v>2952000</v>
      </c>
      <c r="J2527" t="s">
        <v>7</v>
      </c>
      <c r="K2527" t="s">
        <v>8</v>
      </c>
    </row>
    <row r="2528" spans="1:11" x14ac:dyDescent="0.25">
      <c r="A2528">
        <v>49666</v>
      </c>
      <c r="B2528" t="s">
        <v>804</v>
      </c>
      <c r="C2528" t="s">
        <v>486</v>
      </c>
      <c r="D2528" s="1">
        <v>40031</v>
      </c>
      <c r="E2528">
        <v>46</v>
      </c>
      <c r="F2528" s="2">
        <v>518500</v>
      </c>
      <c r="G2528" s="3">
        <v>0.1</v>
      </c>
      <c r="H2528" s="2">
        <v>51850</v>
      </c>
      <c r="I2528" s="2">
        <f>Table1[[#This Row],[sales]]-Table1[[#This Row],[discount_value]]</f>
        <v>466650</v>
      </c>
      <c r="J2528" t="s">
        <v>7</v>
      </c>
      <c r="K2528" t="s">
        <v>56</v>
      </c>
    </row>
    <row r="2529" spans="1:11" x14ac:dyDescent="0.25">
      <c r="A2529">
        <v>49762</v>
      </c>
      <c r="B2529" t="s">
        <v>805</v>
      </c>
      <c r="C2529" t="s">
        <v>493</v>
      </c>
      <c r="D2529" s="1">
        <v>40709</v>
      </c>
      <c r="E2529">
        <v>35</v>
      </c>
      <c r="F2529" s="2">
        <v>198260</v>
      </c>
      <c r="G2529" s="3">
        <v>0.09</v>
      </c>
      <c r="H2529" s="2">
        <v>17843</v>
      </c>
      <c r="I2529" s="2">
        <f>Table1[[#This Row],[sales]]-Table1[[#This Row],[discount_value]]</f>
        <v>180417</v>
      </c>
      <c r="J2529" t="s">
        <v>7</v>
      </c>
      <c r="K2529" t="s">
        <v>33</v>
      </c>
    </row>
    <row r="2530" spans="1:11" x14ac:dyDescent="0.25">
      <c r="A2530">
        <v>49831</v>
      </c>
      <c r="B2530" t="s">
        <v>804</v>
      </c>
      <c r="C2530" t="s">
        <v>498</v>
      </c>
      <c r="D2530" s="1">
        <v>40413</v>
      </c>
      <c r="E2530">
        <v>18</v>
      </c>
      <c r="F2530" s="2">
        <v>548640</v>
      </c>
      <c r="G2530" s="3">
        <v>0.01</v>
      </c>
      <c r="H2530" s="2">
        <v>5486</v>
      </c>
      <c r="I2530" s="2">
        <f>Table1[[#This Row],[sales]]-Table1[[#This Row],[discount_value]]</f>
        <v>543154</v>
      </c>
      <c r="J2530" t="s">
        <v>7</v>
      </c>
      <c r="K2530" t="s">
        <v>8</v>
      </c>
    </row>
    <row r="2531" spans="1:11" x14ac:dyDescent="0.25">
      <c r="A2531">
        <v>49892</v>
      </c>
      <c r="B2531" t="s">
        <v>804</v>
      </c>
      <c r="C2531" t="s">
        <v>176</v>
      </c>
      <c r="D2531" s="1">
        <v>40584</v>
      </c>
      <c r="E2531">
        <v>26</v>
      </c>
      <c r="F2531" s="2">
        <v>342280</v>
      </c>
      <c r="G2531" s="3">
        <v>0.02</v>
      </c>
      <c r="H2531" s="2">
        <v>6846</v>
      </c>
      <c r="I2531" s="2">
        <f>Table1[[#This Row],[sales]]-Table1[[#This Row],[discount_value]]</f>
        <v>335434</v>
      </c>
      <c r="J2531" t="s">
        <v>7</v>
      </c>
      <c r="K2531" t="s">
        <v>10</v>
      </c>
    </row>
    <row r="2532" spans="1:11" x14ac:dyDescent="0.25">
      <c r="A2532">
        <v>49988</v>
      </c>
      <c r="B2532" t="s">
        <v>805</v>
      </c>
      <c r="C2532" t="s">
        <v>465</v>
      </c>
      <c r="D2532" s="1">
        <v>40532</v>
      </c>
      <c r="E2532">
        <v>43</v>
      </c>
      <c r="F2532" s="2">
        <v>15462180</v>
      </c>
      <c r="G2532" s="3">
        <v>0</v>
      </c>
      <c r="H2532" s="2">
        <v>0</v>
      </c>
      <c r="I2532" s="2">
        <f>Table1[[#This Row],[sales]]-Table1[[#This Row],[discount_value]]</f>
        <v>15462180</v>
      </c>
      <c r="J2532" t="s">
        <v>7</v>
      </c>
      <c r="K2532" t="s">
        <v>8</v>
      </c>
    </row>
    <row r="2533" spans="1:11" x14ac:dyDescent="0.25">
      <c r="A2533">
        <v>50308</v>
      </c>
      <c r="B2533" t="s">
        <v>804</v>
      </c>
      <c r="C2533" t="s">
        <v>441</v>
      </c>
      <c r="D2533" s="1">
        <v>41200</v>
      </c>
      <c r="E2533">
        <v>19</v>
      </c>
      <c r="F2533" s="2">
        <v>172960</v>
      </c>
      <c r="G2533" s="3">
        <v>0.1</v>
      </c>
      <c r="H2533" s="2">
        <v>17296</v>
      </c>
      <c r="I2533" s="2">
        <f>Table1[[#This Row],[sales]]-Table1[[#This Row],[discount_value]]</f>
        <v>155664</v>
      </c>
      <c r="J2533" t="s">
        <v>7</v>
      </c>
      <c r="K2533" t="s">
        <v>30</v>
      </c>
    </row>
    <row r="2534" spans="1:11" x14ac:dyDescent="0.25">
      <c r="A2534">
        <v>50692</v>
      </c>
      <c r="B2534" t="s">
        <v>804</v>
      </c>
      <c r="C2534" t="s">
        <v>249</v>
      </c>
      <c r="D2534" s="1">
        <v>40438</v>
      </c>
      <c r="E2534">
        <v>28</v>
      </c>
      <c r="F2534" s="2">
        <v>655900</v>
      </c>
      <c r="G2534" s="3">
        <v>0</v>
      </c>
      <c r="H2534" s="2">
        <v>0</v>
      </c>
      <c r="I2534" s="2">
        <f>Table1[[#This Row],[sales]]-Table1[[#This Row],[discount_value]]</f>
        <v>655900</v>
      </c>
      <c r="J2534" t="s">
        <v>7</v>
      </c>
      <c r="K2534" t="s">
        <v>16</v>
      </c>
    </row>
    <row r="2535" spans="1:11" x14ac:dyDescent="0.25">
      <c r="A2535">
        <v>50725</v>
      </c>
      <c r="B2535" t="s">
        <v>804</v>
      </c>
      <c r="C2535" t="s">
        <v>395</v>
      </c>
      <c r="D2535" s="1">
        <v>40505</v>
      </c>
      <c r="E2535">
        <v>1</v>
      </c>
      <c r="F2535" s="2">
        <v>259760</v>
      </c>
      <c r="G2535" s="3">
        <v>0.1</v>
      </c>
      <c r="H2535" s="2">
        <v>25976</v>
      </c>
      <c r="I2535" s="2">
        <f>Table1[[#This Row],[sales]]-Table1[[#This Row],[discount_value]]</f>
        <v>233784</v>
      </c>
      <c r="J2535" t="s">
        <v>23</v>
      </c>
      <c r="K2535" t="s">
        <v>41</v>
      </c>
    </row>
    <row r="2536" spans="1:11" x14ac:dyDescent="0.25">
      <c r="A2536">
        <v>50982</v>
      </c>
      <c r="B2536" t="s">
        <v>804</v>
      </c>
      <c r="C2536" t="s">
        <v>504</v>
      </c>
      <c r="D2536" s="1">
        <v>41015</v>
      </c>
      <c r="E2536">
        <v>23</v>
      </c>
      <c r="F2536" s="2">
        <v>173060</v>
      </c>
      <c r="G2536" s="3">
        <v>0.05</v>
      </c>
      <c r="H2536" s="2">
        <v>8653</v>
      </c>
      <c r="I2536" s="2">
        <f>Table1[[#This Row],[sales]]-Table1[[#This Row],[discount_value]]</f>
        <v>164407</v>
      </c>
      <c r="J2536" t="s">
        <v>7</v>
      </c>
      <c r="K2536" t="s">
        <v>30</v>
      </c>
    </row>
    <row r="2537" spans="1:11" x14ac:dyDescent="0.25">
      <c r="A2537">
        <v>51008</v>
      </c>
      <c r="B2537" t="s">
        <v>804</v>
      </c>
      <c r="C2537" t="s">
        <v>513</v>
      </c>
      <c r="D2537" s="1">
        <v>40775</v>
      </c>
      <c r="E2537">
        <v>20</v>
      </c>
      <c r="F2537" s="2">
        <v>539320</v>
      </c>
      <c r="G2537" s="3">
        <v>0.02</v>
      </c>
      <c r="H2537" s="2">
        <v>10786</v>
      </c>
      <c r="I2537" s="2">
        <f>Table1[[#This Row],[sales]]-Table1[[#This Row],[discount_value]]</f>
        <v>528534</v>
      </c>
      <c r="J2537" t="s">
        <v>7</v>
      </c>
      <c r="K2537" t="s">
        <v>56</v>
      </c>
    </row>
    <row r="2538" spans="1:11" x14ac:dyDescent="0.25">
      <c r="A2538">
        <v>51463</v>
      </c>
      <c r="B2538" t="s">
        <v>804</v>
      </c>
      <c r="C2538" t="s">
        <v>441</v>
      </c>
      <c r="D2538" s="1">
        <v>40894</v>
      </c>
      <c r="E2538">
        <v>4</v>
      </c>
      <c r="F2538" s="2">
        <v>56680</v>
      </c>
      <c r="G2538" s="3">
        <v>0.01</v>
      </c>
      <c r="H2538" s="2">
        <v>567</v>
      </c>
      <c r="I2538" s="2">
        <f>Table1[[#This Row],[sales]]-Table1[[#This Row],[discount_value]]</f>
        <v>56113</v>
      </c>
      <c r="J2538" t="s">
        <v>7</v>
      </c>
      <c r="K2538" t="s">
        <v>19</v>
      </c>
    </row>
    <row r="2539" spans="1:11" x14ac:dyDescent="0.25">
      <c r="A2539">
        <v>51943</v>
      </c>
      <c r="B2539" t="s">
        <v>804</v>
      </c>
      <c r="C2539" t="s">
        <v>483</v>
      </c>
      <c r="D2539" s="1">
        <v>39927</v>
      </c>
      <c r="E2539">
        <v>11</v>
      </c>
      <c r="F2539" s="2">
        <v>226380</v>
      </c>
      <c r="G2539" s="3">
        <v>0.04</v>
      </c>
      <c r="H2539" s="2">
        <v>9055</v>
      </c>
      <c r="I2539" s="2">
        <f>Table1[[#This Row],[sales]]-Table1[[#This Row],[discount_value]]</f>
        <v>217325</v>
      </c>
      <c r="J2539" t="s">
        <v>7</v>
      </c>
      <c r="K2539" t="s">
        <v>19</v>
      </c>
    </row>
    <row r="2540" spans="1:11" x14ac:dyDescent="0.25">
      <c r="A2540">
        <v>52039</v>
      </c>
      <c r="B2540" t="s">
        <v>804</v>
      </c>
      <c r="C2540" t="s">
        <v>508</v>
      </c>
      <c r="D2540" s="1">
        <v>41123</v>
      </c>
      <c r="E2540">
        <v>48</v>
      </c>
      <c r="F2540" s="2">
        <v>4012760</v>
      </c>
      <c r="G2540" s="3">
        <v>0</v>
      </c>
      <c r="H2540" s="2">
        <v>0</v>
      </c>
      <c r="I2540" s="2">
        <f>Table1[[#This Row],[sales]]-Table1[[#This Row],[discount_value]]</f>
        <v>4012760</v>
      </c>
      <c r="J2540" t="s">
        <v>12</v>
      </c>
      <c r="K2540" t="s">
        <v>37</v>
      </c>
    </row>
    <row r="2541" spans="1:11" x14ac:dyDescent="0.25">
      <c r="A2541">
        <v>52290</v>
      </c>
      <c r="B2541" t="s">
        <v>804</v>
      </c>
      <c r="C2541" t="s">
        <v>494</v>
      </c>
      <c r="D2541" s="1">
        <v>41050</v>
      </c>
      <c r="E2541">
        <v>7</v>
      </c>
      <c r="F2541" s="2">
        <v>2268100</v>
      </c>
      <c r="G2541" s="3">
        <v>0.08</v>
      </c>
      <c r="H2541" s="2">
        <v>181448</v>
      </c>
      <c r="I2541" s="2">
        <f>Table1[[#This Row],[sales]]-Table1[[#This Row],[discount_value]]</f>
        <v>2086652</v>
      </c>
      <c r="J2541" t="s">
        <v>7</v>
      </c>
      <c r="K2541" t="s">
        <v>16</v>
      </c>
    </row>
    <row r="2542" spans="1:11" x14ac:dyDescent="0.25">
      <c r="A2542">
        <v>52480</v>
      </c>
      <c r="B2542" t="s">
        <v>804</v>
      </c>
      <c r="C2542" t="s">
        <v>482</v>
      </c>
      <c r="D2542" s="1">
        <v>40386</v>
      </c>
      <c r="E2542">
        <v>47</v>
      </c>
      <c r="F2542" s="2">
        <v>2041760</v>
      </c>
      <c r="G2542" s="3">
        <v>0.08</v>
      </c>
      <c r="H2542" s="2">
        <v>163341</v>
      </c>
      <c r="I2542" s="2">
        <f>Table1[[#This Row],[sales]]-Table1[[#This Row],[discount_value]]</f>
        <v>1878419</v>
      </c>
      <c r="J2542" t="s">
        <v>23</v>
      </c>
      <c r="K2542" t="s">
        <v>24</v>
      </c>
    </row>
    <row r="2543" spans="1:11" x14ac:dyDescent="0.25">
      <c r="A2543">
        <v>52486</v>
      </c>
      <c r="B2543" t="s">
        <v>804</v>
      </c>
      <c r="C2543" t="s">
        <v>483</v>
      </c>
      <c r="D2543" s="1">
        <v>40547</v>
      </c>
      <c r="E2543">
        <v>41</v>
      </c>
      <c r="F2543" s="2">
        <v>23766400</v>
      </c>
      <c r="G2543" s="3">
        <v>0.1</v>
      </c>
      <c r="H2543" s="2">
        <v>2376640</v>
      </c>
      <c r="I2543" s="2">
        <f>Table1[[#This Row],[sales]]-Table1[[#This Row],[discount_value]]</f>
        <v>21389760</v>
      </c>
      <c r="J2543" t="s">
        <v>12</v>
      </c>
      <c r="K2543" t="s">
        <v>37</v>
      </c>
    </row>
    <row r="2544" spans="1:11" x14ac:dyDescent="0.25">
      <c r="A2544">
        <v>52519</v>
      </c>
      <c r="B2544" t="s">
        <v>804</v>
      </c>
      <c r="C2544" t="s">
        <v>176</v>
      </c>
      <c r="D2544" s="1">
        <v>41028</v>
      </c>
      <c r="E2544">
        <v>6</v>
      </c>
      <c r="F2544" s="2">
        <v>240760</v>
      </c>
      <c r="G2544" s="3">
        <v>0.09</v>
      </c>
      <c r="H2544" s="2">
        <v>21668</v>
      </c>
      <c r="I2544" s="2">
        <f>Table1[[#This Row],[sales]]-Table1[[#This Row],[discount_value]]</f>
        <v>219092</v>
      </c>
      <c r="J2544" t="s">
        <v>7</v>
      </c>
      <c r="K2544" t="s">
        <v>10</v>
      </c>
    </row>
    <row r="2545" spans="1:11" x14ac:dyDescent="0.25">
      <c r="A2545">
        <v>53188</v>
      </c>
      <c r="B2545" t="s">
        <v>804</v>
      </c>
      <c r="C2545" t="s">
        <v>483</v>
      </c>
      <c r="D2545" s="1">
        <v>41218</v>
      </c>
      <c r="E2545">
        <v>22</v>
      </c>
      <c r="F2545" s="2">
        <v>1242420</v>
      </c>
      <c r="G2545" s="3">
        <v>7.0000000000000007E-2</v>
      </c>
      <c r="H2545" s="2">
        <v>86969</v>
      </c>
      <c r="I2545" s="2">
        <f>Table1[[#This Row],[sales]]-Table1[[#This Row],[discount_value]]</f>
        <v>1155451</v>
      </c>
      <c r="J2545" t="s">
        <v>7</v>
      </c>
      <c r="K2545" t="s">
        <v>8</v>
      </c>
    </row>
    <row r="2546" spans="1:11" x14ac:dyDescent="0.25">
      <c r="A2546">
        <v>53223</v>
      </c>
      <c r="B2546" t="s">
        <v>804</v>
      </c>
      <c r="C2546" t="s">
        <v>502</v>
      </c>
      <c r="D2546" s="1">
        <v>41104</v>
      </c>
      <c r="E2546">
        <v>2</v>
      </c>
      <c r="F2546" s="2">
        <v>26580</v>
      </c>
      <c r="G2546" s="3">
        <v>0.08</v>
      </c>
      <c r="H2546" s="2">
        <v>2126</v>
      </c>
      <c r="I2546" s="2">
        <f>Table1[[#This Row],[sales]]-Table1[[#This Row],[discount_value]]</f>
        <v>24454</v>
      </c>
      <c r="J2546" t="s">
        <v>7</v>
      </c>
      <c r="K2546" t="s">
        <v>16</v>
      </c>
    </row>
    <row r="2547" spans="1:11" x14ac:dyDescent="0.25">
      <c r="A2547">
        <v>53248</v>
      </c>
      <c r="B2547" t="s">
        <v>804</v>
      </c>
      <c r="C2547" t="s">
        <v>498</v>
      </c>
      <c r="D2547" s="1">
        <v>40480</v>
      </c>
      <c r="E2547">
        <v>7</v>
      </c>
      <c r="F2547" s="2">
        <v>4846120</v>
      </c>
      <c r="G2547" s="3">
        <v>0.06</v>
      </c>
      <c r="H2547" s="2">
        <v>290767</v>
      </c>
      <c r="I2547" s="2">
        <f>Table1[[#This Row],[sales]]-Table1[[#This Row],[discount_value]]</f>
        <v>4555353</v>
      </c>
      <c r="J2547" t="s">
        <v>23</v>
      </c>
      <c r="K2547" t="s">
        <v>64</v>
      </c>
    </row>
    <row r="2548" spans="1:11" x14ac:dyDescent="0.25">
      <c r="A2548">
        <v>53411</v>
      </c>
      <c r="B2548" t="s">
        <v>804</v>
      </c>
      <c r="C2548" t="s">
        <v>498</v>
      </c>
      <c r="D2548" s="1">
        <v>40876</v>
      </c>
      <c r="E2548">
        <v>25</v>
      </c>
      <c r="F2548" s="2">
        <v>1335280</v>
      </c>
      <c r="G2548" s="3">
        <v>0.08</v>
      </c>
      <c r="H2548" s="2">
        <v>106822</v>
      </c>
      <c r="I2548" s="2">
        <f>Table1[[#This Row],[sales]]-Table1[[#This Row],[discount_value]]</f>
        <v>1228458</v>
      </c>
      <c r="J2548" t="s">
        <v>12</v>
      </c>
      <c r="K2548" t="s">
        <v>37</v>
      </c>
    </row>
    <row r="2549" spans="1:11" x14ac:dyDescent="0.25">
      <c r="A2549">
        <v>53668</v>
      </c>
      <c r="B2549" t="s">
        <v>804</v>
      </c>
      <c r="C2549" t="s">
        <v>483</v>
      </c>
      <c r="D2549" s="1">
        <v>40268</v>
      </c>
      <c r="E2549">
        <v>9</v>
      </c>
      <c r="F2549" s="2">
        <v>196480</v>
      </c>
      <c r="G2549" s="3">
        <v>0.04</v>
      </c>
      <c r="H2549" s="2">
        <v>7859</v>
      </c>
      <c r="I2549" s="2">
        <f>Table1[[#This Row],[sales]]-Table1[[#This Row],[discount_value]]</f>
        <v>188621</v>
      </c>
      <c r="J2549" t="s">
        <v>7</v>
      </c>
      <c r="K2549" t="s">
        <v>56</v>
      </c>
    </row>
    <row r="2550" spans="1:11" x14ac:dyDescent="0.25">
      <c r="A2550">
        <v>53730</v>
      </c>
      <c r="B2550" t="s">
        <v>804</v>
      </c>
      <c r="C2550" t="s">
        <v>249</v>
      </c>
      <c r="D2550" s="1">
        <v>41272</v>
      </c>
      <c r="E2550">
        <v>40</v>
      </c>
      <c r="F2550" s="2">
        <v>363600</v>
      </c>
      <c r="G2550" s="3">
        <v>0.05</v>
      </c>
      <c r="H2550" s="2">
        <v>18180</v>
      </c>
      <c r="I2550" s="2">
        <f>Table1[[#This Row],[sales]]-Table1[[#This Row],[discount_value]]</f>
        <v>345420</v>
      </c>
      <c r="J2550" t="s">
        <v>7</v>
      </c>
      <c r="K2550" t="s">
        <v>16</v>
      </c>
    </row>
    <row r="2551" spans="1:11" x14ac:dyDescent="0.25">
      <c r="A2551">
        <v>54020</v>
      </c>
      <c r="B2551" t="s">
        <v>804</v>
      </c>
      <c r="C2551" t="s">
        <v>499</v>
      </c>
      <c r="D2551" s="1">
        <v>40939</v>
      </c>
      <c r="E2551">
        <v>35</v>
      </c>
      <c r="F2551" s="2">
        <v>1297160</v>
      </c>
      <c r="G2551" s="3">
        <v>0.05</v>
      </c>
      <c r="H2551" s="2">
        <v>64858</v>
      </c>
      <c r="I2551" s="2">
        <f>Table1[[#This Row],[sales]]-Table1[[#This Row],[discount_value]]</f>
        <v>1232302</v>
      </c>
      <c r="J2551" t="s">
        <v>7</v>
      </c>
      <c r="K2551" t="s">
        <v>19</v>
      </c>
    </row>
    <row r="2552" spans="1:11" x14ac:dyDescent="0.25">
      <c r="A2552">
        <v>54368</v>
      </c>
      <c r="B2552" t="s">
        <v>805</v>
      </c>
      <c r="C2552" t="s">
        <v>121</v>
      </c>
      <c r="D2552" s="1">
        <v>40848</v>
      </c>
      <c r="E2552">
        <v>31</v>
      </c>
      <c r="F2552" s="2">
        <v>466400</v>
      </c>
      <c r="G2552" s="3">
        <v>0.04</v>
      </c>
      <c r="H2552" s="2">
        <v>18656</v>
      </c>
      <c r="I2552" s="2">
        <f>Table1[[#This Row],[sales]]-Table1[[#This Row],[discount_value]]</f>
        <v>447744</v>
      </c>
      <c r="J2552" t="s">
        <v>7</v>
      </c>
      <c r="K2552" t="s">
        <v>19</v>
      </c>
    </row>
    <row r="2553" spans="1:11" x14ac:dyDescent="0.25">
      <c r="A2553">
        <v>54721</v>
      </c>
      <c r="B2553" t="s">
        <v>805</v>
      </c>
      <c r="C2553" t="s">
        <v>441</v>
      </c>
      <c r="D2553" s="1">
        <v>41200</v>
      </c>
      <c r="E2553">
        <v>19</v>
      </c>
      <c r="F2553" s="2">
        <v>4004800</v>
      </c>
      <c r="G2553" s="3">
        <v>0</v>
      </c>
      <c r="H2553" s="2">
        <v>0</v>
      </c>
      <c r="I2553" s="2">
        <f>Table1[[#This Row],[sales]]-Table1[[#This Row],[discount_value]]</f>
        <v>4004800</v>
      </c>
      <c r="J2553" t="s">
        <v>23</v>
      </c>
      <c r="K2553" t="s">
        <v>28</v>
      </c>
    </row>
    <row r="2554" spans="1:11" x14ac:dyDescent="0.25">
      <c r="A2554">
        <v>55013</v>
      </c>
      <c r="B2554" t="s">
        <v>804</v>
      </c>
      <c r="C2554" t="s">
        <v>225</v>
      </c>
      <c r="D2554" s="1">
        <v>40736</v>
      </c>
      <c r="E2554">
        <v>5</v>
      </c>
      <c r="F2554" s="2">
        <v>48600</v>
      </c>
      <c r="G2554" s="3">
        <v>0.02</v>
      </c>
      <c r="H2554" s="2">
        <v>972</v>
      </c>
      <c r="I2554" s="2">
        <f>Table1[[#This Row],[sales]]-Table1[[#This Row],[discount_value]]</f>
        <v>47628</v>
      </c>
      <c r="J2554" t="s">
        <v>7</v>
      </c>
      <c r="K2554" t="s">
        <v>30</v>
      </c>
    </row>
    <row r="2555" spans="1:11" x14ac:dyDescent="0.25">
      <c r="A2555">
        <v>55077</v>
      </c>
      <c r="B2555" t="s">
        <v>804</v>
      </c>
      <c r="C2555" t="s">
        <v>502</v>
      </c>
      <c r="D2555" s="1">
        <v>40820</v>
      </c>
      <c r="E2555">
        <v>2</v>
      </c>
      <c r="F2555" s="2">
        <v>63400</v>
      </c>
      <c r="G2555" s="3">
        <v>0.05</v>
      </c>
      <c r="H2555" s="2">
        <v>3170</v>
      </c>
      <c r="I2555" s="2">
        <f>Table1[[#This Row],[sales]]-Table1[[#This Row],[discount_value]]</f>
        <v>60230</v>
      </c>
      <c r="J2555" t="s">
        <v>12</v>
      </c>
      <c r="K2555" t="s">
        <v>37</v>
      </c>
    </row>
    <row r="2556" spans="1:11" x14ac:dyDescent="0.25">
      <c r="A2556">
        <v>55206</v>
      </c>
      <c r="B2556" t="s">
        <v>804</v>
      </c>
      <c r="C2556" t="s">
        <v>121</v>
      </c>
      <c r="D2556" s="1">
        <v>40849</v>
      </c>
      <c r="E2556">
        <v>20</v>
      </c>
      <c r="F2556" s="2">
        <v>105400</v>
      </c>
      <c r="G2556" s="3">
        <v>0.03</v>
      </c>
      <c r="H2556" s="2">
        <v>3162</v>
      </c>
      <c r="I2556" s="2">
        <f>Table1[[#This Row],[sales]]-Table1[[#This Row],[discount_value]]</f>
        <v>102238</v>
      </c>
      <c r="J2556" t="s">
        <v>7</v>
      </c>
      <c r="K2556" t="s">
        <v>16</v>
      </c>
    </row>
    <row r="2557" spans="1:11" x14ac:dyDescent="0.25">
      <c r="A2557">
        <v>55492</v>
      </c>
      <c r="B2557" t="s">
        <v>804</v>
      </c>
      <c r="C2557" t="s">
        <v>502</v>
      </c>
      <c r="D2557" s="1">
        <v>40805</v>
      </c>
      <c r="E2557">
        <v>10</v>
      </c>
      <c r="F2557" s="2">
        <v>2248488</v>
      </c>
      <c r="G2557" s="3">
        <v>0.03</v>
      </c>
      <c r="H2557" s="2">
        <v>67455</v>
      </c>
      <c r="I2557" s="2">
        <f>Table1[[#This Row],[sales]]-Table1[[#This Row],[discount_value]]</f>
        <v>2181033</v>
      </c>
      <c r="J2557" t="s">
        <v>12</v>
      </c>
      <c r="K2557" t="s">
        <v>13</v>
      </c>
    </row>
    <row r="2558" spans="1:11" x14ac:dyDescent="0.25">
      <c r="A2558">
        <v>55744</v>
      </c>
      <c r="B2558" t="s">
        <v>804</v>
      </c>
      <c r="C2558" t="s">
        <v>509</v>
      </c>
      <c r="D2558" s="1">
        <v>40836</v>
      </c>
      <c r="E2558">
        <v>23</v>
      </c>
      <c r="F2558" s="2">
        <v>830110</v>
      </c>
      <c r="G2558" s="3">
        <v>0.02</v>
      </c>
      <c r="H2558" s="2">
        <v>16602</v>
      </c>
      <c r="I2558" s="2">
        <f>Table1[[#This Row],[sales]]-Table1[[#This Row],[discount_value]]</f>
        <v>813508</v>
      </c>
      <c r="J2558" t="s">
        <v>12</v>
      </c>
      <c r="K2558" t="s">
        <v>13</v>
      </c>
    </row>
    <row r="2559" spans="1:11" x14ac:dyDescent="0.25">
      <c r="A2559">
        <v>55968</v>
      </c>
      <c r="B2559" t="s">
        <v>805</v>
      </c>
      <c r="C2559" t="s">
        <v>507</v>
      </c>
      <c r="D2559" s="1">
        <v>41182</v>
      </c>
      <c r="E2559">
        <v>40</v>
      </c>
      <c r="F2559" s="2">
        <v>147240</v>
      </c>
      <c r="G2559" s="3">
        <v>0.05</v>
      </c>
      <c r="H2559" s="2">
        <v>7362</v>
      </c>
      <c r="I2559" s="2">
        <f>Table1[[#This Row],[sales]]-Table1[[#This Row],[discount_value]]</f>
        <v>139878</v>
      </c>
      <c r="J2559" t="s">
        <v>7</v>
      </c>
      <c r="K2559" t="s">
        <v>33</v>
      </c>
    </row>
    <row r="2560" spans="1:11" x14ac:dyDescent="0.25">
      <c r="A2560">
        <v>56288</v>
      </c>
      <c r="B2560" t="s">
        <v>804</v>
      </c>
      <c r="C2560" t="s">
        <v>496</v>
      </c>
      <c r="D2560" s="1">
        <v>40359</v>
      </c>
      <c r="E2560">
        <v>37</v>
      </c>
      <c r="F2560" s="2">
        <v>2575880</v>
      </c>
      <c r="G2560" s="3">
        <v>0.06</v>
      </c>
      <c r="H2560" s="2">
        <v>154553</v>
      </c>
      <c r="I2560" s="2">
        <f>Table1[[#This Row],[sales]]-Table1[[#This Row],[discount_value]]</f>
        <v>2421327</v>
      </c>
      <c r="J2560" t="s">
        <v>7</v>
      </c>
      <c r="K2560" t="s">
        <v>26</v>
      </c>
    </row>
    <row r="2561" spans="1:11" x14ac:dyDescent="0.25">
      <c r="A2561">
        <v>56291</v>
      </c>
      <c r="B2561" t="s">
        <v>804</v>
      </c>
      <c r="C2561" t="s">
        <v>517</v>
      </c>
      <c r="D2561" s="1">
        <v>41169</v>
      </c>
      <c r="E2561">
        <v>22</v>
      </c>
      <c r="F2561" s="2">
        <v>22045060</v>
      </c>
      <c r="G2561" s="3">
        <v>0.06</v>
      </c>
      <c r="H2561" s="2">
        <v>1322704</v>
      </c>
      <c r="I2561" s="2">
        <f>Table1[[#This Row],[sales]]-Table1[[#This Row],[discount_value]]</f>
        <v>20722356</v>
      </c>
      <c r="J2561" t="s">
        <v>12</v>
      </c>
      <c r="K2561" t="s">
        <v>68</v>
      </c>
    </row>
    <row r="2562" spans="1:11" x14ac:dyDescent="0.25">
      <c r="A2562">
        <v>56486</v>
      </c>
      <c r="B2562" t="s">
        <v>804</v>
      </c>
      <c r="C2562" t="s">
        <v>490</v>
      </c>
      <c r="D2562" s="1">
        <v>39961</v>
      </c>
      <c r="E2562">
        <v>11</v>
      </c>
      <c r="F2562" s="2">
        <v>147240</v>
      </c>
      <c r="G2562" s="3">
        <v>0.03</v>
      </c>
      <c r="H2562" s="2">
        <v>4417</v>
      </c>
      <c r="I2562" s="2">
        <f>Table1[[#This Row],[sales]]-Table1[[#This Row],[discount_value]]</f>
        <v>142823</v>
      </c>
      <c r="J2562" t="s">
        <v>7</v>
      </c>
      <c r="K2562" t="s">
        <v>19</v>
      </c>
    </row>
    <row r="2563" spans="1:11" x14ac:dyDescent="0.25">
      <c r="A2563">
        <v>56514</v>
      </c>
      <c r="B2563" t="s">
        <v>805</v>
      </c>
      <c r="C2563" t="s">
        <v>517</v>
      </c>
      <c r="D2563" s="1">
        <v>40950</v>
      </c>
      <c r="E2563">
        <v>3</v>
      </c>
      <c r="F2563" s="2">
        <v>220000</v>
      </c>
      <c r="G2563" s="3">
        <v>0.02</v>
      </c>
      <c r="H2563" s="2">
        <v>4400</v>
      </c>
      <c r="I2563" s="2">
        <f>Table1[[#This Row],[sales]]-Table1[[#This Row],[discount_value]]</f>
        <v>215600</v>
      </c>
      <c r="J2563" t="s">
        <v>7</v>
      </c>
      <c r="K2563" t="s">
        <v>16</v>
      </c>
    </row>
    <row r="2564" spans="1:11" x14ac:dyDescent="0.25">
      <c r="A2564">
        <v>56672</v>
      </c>
      <c r="B2564" t="s">
        <v>804</v>
      </c>
      <c r="C2564" t="s">
        <v>504</v>
      </c>
      <c r="D2564" s="1">
        <v>41041</v>
      </c>
      <c r="E2564">
        <v>34</v>
      </c>
      <c r="F2564" s="2">
        <v>2264640</v>
      </c>
      <c r="G2564" s="3">
        <v>0.1</v>
      </c>
      <c r="H2564" s="2">
        <v>226464</v>
      </c>
      <c r="I2564" s="2">
        <f>Table1[[#This Row],[sales]]-Table1[[#This Row],[discount_value]]</f>
        <v>2038176</v>
      </c>
      <c r="J2564" t="s">
        <v>7</v>
      </c>
      <c r="K2564" t="s">
        <v>33</v>
      </c>
    </row>
    <row r="2565" spans="1:11" x14ac:dyDescent="0.25">
      <c r="A2565">
        <v>56931</v>
      </c>
      <c r="B2565" t="s">
        <v>805</v>
      </c>
      <c r="C2565" t="s">
        <v>511</v>
      </c>
      <c r="D2565" s="1">
        <v>40212</v>
      </c>
      <c r="E2565">
        <v>34</v>
      </c>
      <c r="F2565" s="2">
        <v>464831</v>
      </c>
      <c r="G2565" s="3">
        <v>0.05</v>
      </c>
      <c r="H2565" s="2">
        <v>23242</v>
      </c>
      <c r="I2565" s="2">
        <f>Table1[[#This Row],[sales]]-Table1[[#This Row],[discount_value]]</f>
        <v>441589</v>
      </c>
      <c r="J2565" t="s">
        <v>12</v>
      </c>
      <c r="K2565" t="s">
        <v>13</v>
      </c>
    </row>
    <row r="2566" spans="1:11" x14ac:dyDescent="0.25">
      <c r="A2566">
        <v>57025</v>
      </c>
      <c r="B2566" t="s">
        <v>804</v>
      </c>
      <c r="C2566" t="s">
        <v>493</v>
      </c>
      <c r="D2566" s="1">
        <v>41086</v>
      </c>
      <c r="E2566">
        <v>8</v>
      </c>
      <c r="F2566" s="2">
        <v>142200</v>
      </c>
      <c r="G2566" s="3">
        <v>0.03</v>
      </c>
      <c r="H2566" s="2">
        <v>4266</v>
      </c>
      <c r="I2566" s="2">
        <f>Table1[[#This Row],[sales]]-Table1[[#This Row],[discount_value]]</f>
        <v>137934</v>
      </c>
      <c r="J2566" t="s">
        <v>7</v>
      </c>
      <c r="K2566" t="s">
        <v>16</v>
      </c>
    </row>
    <row r="2567" spans="1:11" x14ac:dyDescent="0.25">
      <c r="A2567">
        <v>57061</v>
      </c>
      <c r="B2567" t="s">
        <v>804</v>
      </c>
      <c r="C2567" t="s">
        <v>511</v>
      </c>
      <c r="D2567" s="1">
        <v>40147</v>
      </c>
      <c r="E2567">
        <v>21</v>
      </c>
      <c r="F2567" s="2">
        <v>941580</v>
      </c>
      <c r="G2567" s="3">
        <v>0.04</v>
      </c>
      <c r="H2567" s="2">
        <v>37663</v>
      </c>
      <c r="I2567" s="2">
        <f>Table1[[#This Row],[sales]]-Table1[[#This Row],[discount_value]]</f>
        <v>903917</v>
      </c>
      <c r="J2567" t="s">
        <v>7</v>
      </c>
      <c r="K2567" t="s">
        <v>16</v>
      </c>
    </row>
    <row r="2568" spans="1:11" x14ac:dyDescent="0.25">
      <c r="A2568">
        <v>57217</v>
      </c>
      <c r="B2568" t="s">
        <v>804</v>
      </c>
      <c r="C2568" t="s">
        <v>487</v>
      </c>
      <c r="D2568" s="1">
        <v>40564</v>
      </c>
      <c r="E2568">
        <v>35</v>
      </c>
      <c r="F2568" s="2">
        <v>844500</v>
      </c>
      <c r="G2568" s="3">
        <v>0.06</v>
      </c>
      <c r="H2568" s="2">
        <v>50670</v>
      </c>
      <c r="I2568" s="2">
        <f>Table1[[#This Row],[sales]]-Table1[[#This Row],[discount_value]]</f>
        <v>793830</v>
      </c>
      <c r="J2568" t="s">
        <v>7</v>
      </c>
      <c r="K2568" t="s">
        <v>33</v>
      </c>
    </row>
    <row r="2569" spans="1:11" x14ac:dyDescent="0.25">
      <c r="A2569">
        <v>57504</v>
      </c>
      <c r="B2569" t="s">
        <v>804</v>
      </c>
      <c r="C2569" t="s">
        <v>509</v>
      </c>
      <c r="D2569" s="1">
        <v>40029</v>
      </c>
      <c r="E2569">
        <v>44</v>
      </c>
      <c r="F2569" s="2">
        <v>714960</v>
      </c>
      <c r="G2569" s="3">
        <v>0.01</v>
      </c>
      <c r="H2569" s="2">
        <v>7150</v>
      </c>
      <c r="I2569" s="2">
        <f>Table1[[#This Row],[sales]]-Table1[[#This Row],[discount_value]]</f>
        <v>707810</v>
      </c>
      <c r="J2569" t="s">
        <v>7</v>
      </c>
      <c r="K2569" t="s">
        <v>26</v>
      </c>
    </row>
    <row r="2570" spans="1:11" x14ac:dyDescent="0.25">
      <c r="A2570">
        <v>57666</v>
      </c>
      <c r="B2570" t="s">
        <v>804</v>
      </c>
      <c r="C2570" t="s">
        <v>496</v>
      </c>
      <c r="D2570" s="1">
        <v>39955</v>
      </c>
      <c r="E2570">
        <v>45</v>
      </c>
      <c r="F2570" s="2">
        <v>2412300</v>
      </c>
      <c r="G2570" s="3">
        <v>0.03</v>
      </c>
      <c r="H2570" s="2">
        <v>72369</v>
      </c>
      <c r="I2570" s="2">
        <f>Table1[[#This Row],[sales]]-Table1[[#This Row],[discount_value]]</f>
        <v>2339931</v>
      </c>
      <c r="J2570" t="s">
        <v>7</v>
      </c>
      <c r="K2570" t="s">
        <v>33</v>
      </c>
    </row>
    <row r="2571" spans="1:11" x14ac:dyDescent="0.25">
      <c r="A2571">
        <v>58496</v>
      </c>
      <c r="B2571" t="s">
        <v>804</v>
      </c>
      <c r="C2571" t="s">
        <v>511</v>
      </c>
      <c r="D2571" s="1">
        <v>40705</v>
      </c>
      <c r="E2571">
        <v>20</v>
      </c>
      <c r="F2571" s="2">
        <v>275940</v>
      </c>
      <c r="G2571" s="3">
        <v>0.06</v>
      </c>
      <c r="H2571" s="2">
        <v>16556</v>
      </c>
      <c r="I2571" s="2">
        <f>Table1[[#This Row],[sales]]-Table1[[#This Row],[discount_value]]</f>
        <v>259384</v>
      </c>
      <c r="J2571" t="s">
        <v>7</v>
      </c>
      <c r="K2571" t="s">
        <v>19</v>
      </c>
    </row>
    <row r="2572" spans="1:11" x14ac:dyDescent="0.25">
      <c r="A2572">
        <v>58628</v>
      </c>
      <c r="B2572" t="s">
        <v>804</v>
      </c>
      <c r="C2572" t="s">
        <v>511</v>
      </c>
      <c r="D2572" s="1">
        <v>39896</v>
      </c>
      <c r="E2572">
        <v>23</v>
      </c>
      <c r="F2572" s="2">
        <v>5055584</v>
      </c>
      <c r="G2572" s="3">
        <v>0.09</v>
      </c>
      <c r="H2572" s="2">
        <v>455003</v>
      </c>
      <c r="I2572" s="2">
        <f>Table1[[#This Row],[sales]]-Table1[[#This Row],[discount_value]]</f>
        <v>4600581</v>
      </c>
      <c r="J2572" t="s">
        <v>23</v>
      </c>
      <c r="K2572" t="s">
        <v>64</v>
      </c>
    </row>
    <row r="2573" spans="1:11" x14ac:dyDescent="0.25">
      <c r="A2573">
        <v>58854</v>
      </c>
      <c r="B2573" t="s">
        <v>804</v>
      </c>
      <c r="C2573" t="s">
        <v>518</v>
      </c>
      <c r="D2573" s="1">
        <v>40292</v>
      </c>
      <c r="E2573">
        <v>35</v>
      </c>
      <c r="F2573" s="2">
        <v>12261800</v>
      </c>
      <c r="G2573" s="3">
        <v>0.03</v>
      </c>
      <c r="H2573" s="2">
        <v>367854</v>
      </c>
      <c r="I2573" s="2">
        <f>Table1[[#This Row],[sales]]-Table1[[#This Row],[discount_value]]</f>
        <v>11893946</v>
      </c>
      <c r="J2573" t="s">
        <v>23</v>
      </c>
      <c r="K2573" t="s">
        <v>28</v>
      </c>
    </row>
    <row r="2574" spans="1:11" x14ac:dyDescent="0.25">
      <c r="A2574">
        <v>58917</v>
      </c>
      <c r="B2574" t="s">
        <v>804</v>
      </c>
      <c r="C2574" t="s">
        <v>489</v>
      </c>
      <c r="D2574" s="1">
        <v>40970</v>
      </c>
      <c r="E2574">
        <v>27</v>
      </c>
      <c r="F2574" s="2">
        <v>28600520</v>
      </c>
      <c r="G2574" s="3">
        <v>0.01</v>
      </c>
      <c r="H2574" s="2">
        <v>286005</v>
      </c>
      <c r="I2574" s="2">
        <f>Table1[[#This Row],[sales]]-Table1[[#This Row],[discount_value]]</f>
        <v>28314515</v>
      </c>
      <c r="J2574" t="s">
        <v>12</v>
      </c>
      <c r="K2574" t="s">
        <v>35</v>
      </c>
    </row>
    <row r="2575" spans="1:11" x14ac:dyDescent="0.25">
      <c r="A2575">
        <v>59104</v>
      </c>
      <c r="B2575" t="s">
        <v>804</v>
      </c>
      <c r="C2575" t="s">
        <v>211</v>
      </c>
      <c r="D2575" s="1">
        <v>39856</v>
      </c>
      <c r="E2575">
        <v>13</v>
      </c>
      <c r="F2575" s="2">
        <v>395220</v>
      </c>
      <c r="G2575" s="3">
        <v>0.08</v>
      </c>
      <c r="H2575" s="2">
        <v>31618</v>
      </c>
      <c r="I2575" s="2">
        <f>Table1[[#This Row],[sales]]-Table1[[#This Row],[discount_value]]</f>
        <v>363602</v>
      </c>
      <c r="J2575" t="s">
        <v>7</v>
      </c>
      <c r="K2575" t="s">
        <v>16</v>
      </c>
    </row>
    <row r="2576" spans="1:11" x14ac:dyDescent="0.25">
      <c r="A2576">
        <v>59937</v>
      </c>
      <c r="B2576" t="s">
        <v>805</v>
      </c>
      <c r="C2576" t="s">
        <v>489</v>
      </c>
      <c r="D2576" s="1">
        <v>40175</v>
      </c>
      <c r="E2576">
        <v>7</v>
      </c>
      <c r="F2576" s="2">
        <v>471960</v>
      </c>
      <c r="G2576" s="3">
        <v>0.02</v>
      </c>
      <c r="H2576" s="2">
        <v>9439</v>
      </c>
      <c r="I2576" s="2">
        <f>Table1[[#This Row],[sales]]-Table1[[#This Row],[discount_value]]</f>
        <v>462521</v>
      </c>
      <c r="J2576" t="s">
        <v>7</v>
      </c>
      <c r="K2576" t="s">
        <v>19</v>
      </c>
    </row>
    <row r="2577" spans="1:11" x14ac:dyDescent="0.25">
      <c r="A2577">
        <v>386</v>
      </c>
      <c r="B2577" t="s">
        <v>804</v>
      </c>
      <c r="C2577" t="s">
        <v>391</v>
      </c>
      <c r="D2577" s="1">
        <v>40567</v>
      </c>
      <c r="E2577">
        <v>4</v>
      </c>
      <c r="F2577" s="2">
        <v>29920</v>
      </c>
      <c r="G2577" s="3">
        <v>0.02</v>
      </c>
      <c r="H2577" s="2">
        <v>598</v>
      </c>
      <c r="I2577" s="2">
        <f>Table1[[#This Row],[sales]]-Table1[[#This Row],[discount_value]]</f>
        <v>29322</v>
      </c>
      <c r="J2577" t="s">
        <v>7</v>
      </c>
      <c r="K2577" t="s">
        <v>30</v>
      </c>
    </row>
    <row r="2578" spans="1:11" x14ac:dyDescent="0.25">
      <c r="A2578">
        <v>416</v>
      </c>
      <c r="B2578" t="s">
        <v>804</v>
      </c>
      <c r="C2578" t="s">
        <v>519</v>
      </c>
      <c r="D2578" s="1">
        <v>40447</v>
      </c>
      <c r="E2578">
        <v>20</v>
      </c>
      <c r="F2578" s="2">
        <v>2313343</v>
      </c>
      <c r="G2578" s="3">
        <v>0.01</v>
      </c>
      <c r="H2578" s="2">
        <v>23133</v>
      </c>
      <c r="I2578" s="2">
        <f>Table1[[#This Row],[sales]]-Table1[[#This Row],[discount_value]]</f>
        <v>2290210</v>
      </c>
      <c r="J2578" t="s">
        <v>12</v>
      </c>
      <c r="K2578" t="s">
        <v>13</v>
      </c>
    </row>
    <row r="2579" spans="1:11" x14ac:dyDescent="0.25">
      <c r="A2579">
        <v>513</v>
      </c>
      <c r="B2579" t="s">
        <v>804</v>
      </c>
      <c r="C2579" t="s">
        <v>520</v>
      </c>
      <c r="D2579" s="1">
        <v>40663</v>
      </c>
      <c r="E2579">
        <v>33</v>
      </c>
      <c r="F2579" s="2">
        <v>10875840</v>
      </c>
      <c r="G2579" s="3">
        <v>0</v>
      </c>
      <c r="H2579" s="2">
        <v>0</v>
      </c>
      <c r="I2579" s="2">
        <f>Table1[[#This Row],[sales]]-Table1[[#This Row],[discount_value]]</f>
        <v>10875840</v>
      </c>
      <c r="J2579" t="s">
        <v>23</v>
      </c>
      <c r="K2579" t="s">
        <v>41</v>
      </c>
    </row>
    <row r="2580" spans="1:11" x14ac:dyDescent="0.25">
      <c r="A2580">
        <v>611</v>
      </c>
      <c r="B2580" t="s">
        <v>804</v>
      </c>
      <c r="C2580" t="s">
        <v>520</v>
      </c>
      <c r="D2580" s="1">
        <v>40204</v>
      </c>
      <c r="E2580">
        <v>47</v>
      </c>
      <c r="F2580" s="2">
        <v>1680080</v>
      </c>
      <c r="G2580" s="3">
        <v>0.04</v>
      </c>
      <c r="H2580" s="2">
        <v>67203</v>
      </c>
      <c r="I2580" s="2">
        <f>Table1[[#This Row],[sales]]-Table1[[#This Row],[discount_value]]</f>
        <v>1612877</v>
      </c>
      <c r="J2580" t="s">
        <v>7</v>
      </c>
      <c r="K2580" t="s">
        <v>8</v>
      </c>
    </row>
    <row r="2581" spans="1:11" x14ac:dyDescent="0.25">
      <c r="A2581">
        <v>802</v>
      </c>
      <c r="B2581" t="s">
        <v>804</v>
      </c>
      <c r="C2581" t="s">
        <v>521</v>
      </c>
      <c r="D2581" s="1">
        <v>40547</v>
      </c>
      <c r="E2581">
        <v>33</v>
      </c>
      <c r="F2581" s="2">
        <v>757200</v>
      </c>
      <c r="G2581" s="3">
        <v>0.08</v>
      </c>
      <c r="H2581" s="2">
        <v>60576</v>
      </c>
      <c r="I2581" s="2">
        <f>Table1[[#This Row],[sales]]-Table1[[#This Row],[discount_value]]</f>
        <v>696624</v>
      </c>
      <c r="J2581" t="s">
        <v>7</v>
      </c>
      <c r="K2581" t="s">
        <v>16</v>
      </c>
    </row>
    <row r="2582" spans="1:11" x14ac:dyDescent="0.25">
      <c r="A2582">
        <v>960</v>
      </c>
      <c r="B2582" t="s">
        <v>804</v>
      </c>
      <c r="C2582" t="s">
        <v>522</v>
      </c>
      <c r="D2582" s="1">
        <v>40076</v>
      </c>
      <c r="E2582">
        <v>46</v>
      </c>
      <c r="F2582" s="2">
        <v>1211940</v>
      </c>
      <c r="G2582" s="3">
        <v>7.0000000000000007E-2</v>
      </c>
      <c r="H2582" s="2">
        <v>84836</v>
      </c>
      <c r="I2582" s="2">
        <f>Table1[[#This Row],[sales]]-Table1[[#This Row],[discount_value]]</f>
        <v>1127104</v>
      </c>
      <c r="J2582" t="s">
        <v>23</v>
      </c>
      <c r="K2582" t="s">
        <v>24</v>
      </c>
    </row>
    <row r="2583" spans="1:11" x14ac:dyDescent="0.25">
      <c r="A2583">
        <v>965</v>
      </c>
      <c r="B2583" t="s">
        <v>804</v>
      </c>
      <c r="C2583" t="s">
        <v>262</v>
      </c>
      <c r="D2583" s="1">
        <v>40677</v>
      </c>
      <c r="E2583">
        <v>42</v>
      </c>
      <c r="F2583" s="2">
        <v>22460500</v>
      </c>
      <c r="G2583" s="3">
        <v>7.0000000000000007E-2</v>
      </c>
      <c r="H2583" s="2">
        <v>1572235</v>
      </c>
      <c r="I2583" s="2">
        <f>Table1[[#This Row],[sales]]-Table1[[#This Row],[discount_value]]</f>
        <v>20888265</v>
      </c>
      <c r="J2583" t="s">
        <v>23</v>
      </c>
      <c r="K2583" t="s">
        <v>64</v>
      </c>
    </row>
    <row r="2584" spans="1:11" x14ac:dyDescent="0.25">
      <c r="A2584">
        <v>1127</v>
      </c>
      <c r="B2584" t="s">
        <v>805</v>
      </c>
      <c r="C2584" t="s">
        <v>519</v>
      </c>
      <c r="D2584" s="1">
        <v>40804</v>
      </c>
      <c r="E2584">
        <v>48</v>
      </c>
      <c r="F2584" s="2">
        <v>10681000</v>
      </c>
      <c r="G2584" s="3">
        <v>0.01</v>
      </c>
      <c r="H2584" s="2">
        <v>106810</v>
      </c>
      <c r="I2584" s="2">
        <f>Table1[[#This Row],[sales]]-Table1[[#This Row],[discount_value]]</f>
        <v>10574190</v>
      </c>
      <c r="J2584" t="s">
        <v>23</v>
      </c>
      <c r="K2584" t="s">
        <v>24</v>
      </c>
    </row>
    <row r="2585" spans="1:11" x14ac:dyDescent="0.25">
      <c r="A2585">
        <v>1507</v>
      </c>
      <c r="B2585" t="s">
        <v>804</v>
      </c>
      <c r="C2585" t="s">
        <v>523</v>
      </c>
      <c r="D2585" s="1">
        <v>40464</v>
      </c>
      <c r="E2585">
        <v>29</v>
      </c>
      <c r="F2585" s="2">
        <v>8691720</v>
      </c>
      <c r="G2585" s="3">
        <v>0.09</v>
      </c>
      <c r="H2585" s="2">
        <v>782255</v>
      </c>
      <c r="I2585" s="2">
        <f>Table1[[#This Row],[sales]]-Table1[[#This Row],[discount_value]]</f>
        <v>7909465</v>
      </c>
      <c r="J2585" t="s">
        <v>12</v>
      </c>
      <c r="K2585" t="s">
        <v>37</v>
      </c>
    </row>
    <row r="2586" spans="1:11" x14ac:dyDescent="0.25">
      <c r="A2586">
        <v>1665</v>
      </c>
      <c r="B2586" t="s">
        <v>805</v>
      </c>
      <c r="C2586" t="s">
        <v>524</v>
      </c>
      <c r="D2586" s="1">
        <v>39940</v>
      </c>
      <c r="E2586">
        <v>26</v>
      </c>
      <c r="F2586" s="2">
        <v>1511215</v>
      </c>
      <c r="G2586" s="3">
        <v>0.05</v>
      </c>
      <c r="H2586" s="2">
        <v>75561</v>
      </c>
      <c r="I2586" s="2">
        <f>Table1[[#This Row],[sales]]-Table1[[#This Row],[discount_value]]</f>
        <v>1435654</v>
      </c>
      <c r="J2586" t="s">
        <v>12</v>
      </c>
      <c r="K2586" t="s">
        <v>13</v>
      </c>
    </row>
    <row r="2587" spans="1:11" x14ac:dyDescent="0.25">
      <c r="A2587">
        <v>1952</v>
      </c>
      <c r="B2587" t="s">
        <v>804</v>
      </c>
      <c r="C2587" t="s">
        <v>525</v>
      </c>
      <c r="D2587" s="1">
        <v>39887</v>
      </c>
      <c r="E2587">
        <v>24</v>
      </c>
      <c r="F2587" s="2">
        <v>14575100</v>
      </c>
      <c r="G2587" s="3">
        <v>0.04</v>
      </c>
      <c r="H2587" s="2">
        <v>583004</v>
      </c>
      <c r="I2587" s="2">
        <f>Table1[[#This Row],[sales]]-Table1[[#This Row],[discount_value]]</f>
        <v>13992096</v>
      </c>
      <c r="J2587" t="s">
        <v>23</v>
      </c>
      <c r="K2587" t="s">
        <v>64</v>
      </c>
    </row>
    <row r="2588" spans="1:11" x14ac:dyDescent="0.25">
      <c r="A2588">
        <v>1953</v>
      </c>
      <c r="B2588" t="s">
        <v>804</v>
      </c>
      <c r="C2588" t="s">
        <v>526</v>
      </c>
      <c r="D2588" s="1">
        <v>40511</v>
      </c>
      <c r="E2588">
        <v>13</v>
      </c>
      <c r="F2588" s="2">
        <v>275280</v>
      </c>
      <c r="G2588" s="3">
        <v>0.06</v>
      </c>
      <c r="H2588" s="2">
        <v>16517</v>
      </c>
      <c r="I2588" s="2">
        <f>Table1[[#This Row],[sales]]-Table1[[#This Row],[discount_value]]</f>
        <v>258763</v>
      </c>
      <c r="J2588" t="s">
        <v>7</v>
      </c>
      <c r="K2588" t="s">
        <v>16</v>
      </c>
    </row>
    <row r="2589" spans="1:11" x14ac:dyDescent="0.25">
      <c r="A2589">
        <v>2213</v>
      </c>
      <c r="B2589" t="s">
        <v>805</v>
      </c>
      <c r="C2589" t="s">
        <v>526</v>
      </c>
      <c r="D2589" s="1">
        <v>40192</v>
      </c>
      <c r="E2589">
        <v>6</v>
      </c>
      <c r="F2589" s="2">
        <v>80620</v>
      </c>
      <c r="G2589" s="3">
        <v>0.08</v>
      </c>
      <c r="H2589" s="2">
        <v>6450</v>
      </c>
      <c r="I2589" s="2">
        <f>Table1[[#This Row],[sales]]-Table1[[#This Row],[discount_value]]</f>
        <v>74170</v>
      </c>
      <c r="J2589" t="s">
        <v>7</v>
      </c>
      <c r="K2589" t="s">
        <v>19</v>
      </c>
    </row>
    <row r="2590" spans="1:11" x14ac:dyDescent="0.25">
      <c r="A2590">
        <v>2368</v>
      </c>
      <c r="B2590" t="s">
        <v>804</v>
      </c>
      <c r="C2590" t="s">
        <v>527</v>
      </c>
      <c r="D2590" s="1">
        <v>40409</v>
      </c>
      <c r="E2590">
        <v>36</v>
      </c>
      <c r="F2590" s="2">
        <v>1017460</v>
      </c>
      <c r="G2590" s="3">
        <v>0.08</v>
      </c>
      <c r="H2590" s="2">
        <v>81397</v>
      </c>
      <c r="I2590" s="2">
        <f>Table1[[#This Row],[sales]]-Table1[[#This Row],[discount_value]]</f>
        <v>936063</v>
      </c>
      <c r="J2590" t="s">
        <v>7</v>
      </c>
      <c r="K2590" t="s">
        <v>10</v>
      </c>
    </row>
    <row r="2591" spans="1:11" x14ac:dyDescent="0.25">
      <c r="A2591">
        <v>2560</v>
      </c>
      <c r="B2591" t="s">
        <v>804</v>
      </c>
      <c r="C2591" t="s">
        <v>523</v>
      </c>
      <c r="D2591" s="1">
        <v>41156</v>
      </c>
      <c r="E2591">
        <v>32</v>
      </c>
      <c r="F2591" s="2">
        <v>1462440</v>
      </c>
      <c r="G2591" s="3">
        <v>0</v>
      </c>
      <c r="H2591" s="2">
        <v>0</v>
      </c>
      <c r="I2591" s="2">
        <f>Table1[[#This Row],[sales]]-Table1[[#This Row],[discount_value]]</f>
        <v>1462440</v>
      </c>
      <c r="J2591" t="s">
        <v>12</v>
      </c>
      <c r="K2591" t="s">
        <v>37</v>
      </c>
    </row>
    <row r="2592" spans="1:11" x14ac:dyDescent="0.25">
      <c r="A2592">
        <v>2754</v>
      </c>
      <c r="B2592" t="s">
        <v>804</v>
      </c>
      <c r="C2592" t="s">
        <v>109</v>
      </c>
      <c r="D2592" s="1">
        <v>39905</v>
      </c>
      <c r="E2592">
        <v>16</v>
      </c>
      <c r="F2592" s="2">
        <v>2855340</v>
      </c>
      <c r="G2592" s="3">
        <v>0.04</v>
      </c>
      <c r="H2592" s="2">
        <v>114214</v>
      </c>
      <c r="I2592" s="2">
        <f>Table1[[#This Row],[sales]]-Table1[[#This Row],[discount_value]]</f>
        <v>2741126</v>
      </c>
      <c r="J2592" t="s">
        <v>7</v>
      </c>
      <c r="K2592" t="s">
        <v>10</v>
      </c>
    </row>
    <row r="2593" spans="1:11" x14ac:dyDescent="0.25">
      <c r="A2593">
        <v>2755</v>
      </c>
      <c r="B2593" t="s">
        <v>804</v>
      </c>
      <c r="C2593" t="s">
        <v>528</v>
      </c>
      <c r="D2593" s="1">
        <v>40945</v>
      </c>
      <c r="E2593">
        <v>30</v>
      </c>
      <c r="F2593" s="2">
        <v>1472600</v>
      </c>
      <c r="G2593" s="3">
        <v>0.03</v>
      </c>
      <c r="H2593" s="2">
        <v>44178</v>
      </c>
      <c r="I2593" s="2">
        <f>Table1[[#This Row],[sales]]-Table1[[#This Row],[discount_value]]</f>
        <v>1428422</v>
      </c>
      <c r="J2593" t="s">
        <v>7</v>
      </c>
      <c r="K2593" t="s">
        <v>16</v>
      </c>
    </row>
    <row r="2594" spans="1:11" x14ac:dyDescent="0.25">
      <c r="A2594">
        <v>3333</v>
      </c>
      <c r="B2594" t="s">
        <v>804</v>
      </c>
      <c r="C2594" t="s">
        <v>529</v>
      </c>
      <c r="D2594" s="1">
        <v>41167</v>
      </c>
      <c r="E2594">
        <v>42</v>
      </c>
      <c r="F2594" s="2">
        <v>1855940</v>
      </c>
      <c r="G2594" s="3">
        <v>0.08</v>
      </c>
      <c r="H2594" s="2">
        <v>148475</v>
      </c>
      <c r="I2594" s="2">
        <f>Table1[[#This Row],[sales]]-Table1[[#This Row],[discount_value]]</f>
        <v>1707465</v>
      </c>
      <c r="J2594" t="s">
        <v>7</v>
      </c>
      <c r="K2594" t="s">
        <v>10</v>
      </c>
    </row>
    <row r="2595" spans="1:11" x14ac:dyDescent="0.25">
      <c r="A2595">
        <v>3460</v>
      </c>
      <c r="B2595" t="s">
        <v>804</v>
      </c>
      <c r="C2595" t="s">
        <v>530</v>
      </c>
      <c r="D2595" s="1">
        <v>40818</v>
      </c>
      <c r="E2595">
        <v>27</v>
      </c>
      <c r="F2595" s="2">
        <v>306460</v>
      </c>
      <c r="G2595" s="3">
        <v>0.08</v>
      </c>
      <c r="H2595" s="2">
        <v>24517</v>
      </c>
      <c r="I2595" s="2">
        <f>Table1[[#This Row],[sales]]-Table1[[#This Row],[discount_value]]</f>
        <v>281943</v>
      </c>
      <c r="J2595" t="s">
        <v>7</v>
      </c>
      <c r="K2595" t="s">
        <v>8</v>
      </c>
    </row>
    <row r="2596" spans="1:11" x14ac:dyDescent="0.25">
      <c r="A2596">
        <v>3591</v>
      </c>
      <c r="B2596" t="s">
        <v>804</v>
      </c>
      <c r="C2596" t="s">
        <v>531</v>
      </c>
      <c r="D2596" s="1">
        <v>40519</v>
      </c>
      <c r="E2596">
        <v>3</v>
      </c>
      <c r="F2596" s="2">
        <v>643140</v>
      </c>
      <c r="G2596" s="3">
        <v>0.01</v>
      </c>
      <c r="H2596" s="2">
        <v>6431</v>
      </c>
      <c r="I2596" s="2">
        <f>Table1[[#This Row],[sales]]-Table1[[#This Row],[discount_value]]</f>
        <v>636709</v>
      </c>
      <c r="J2596" t="s">
        <v>7</v>
      </c>
      <c r="K2596" t="s">
        <v>10</v>
      </c>
    </row>
    <row r="2597" spans="1:11" x14ac:dyDescent="0.25">
      <c r="A2597">
        <v>4006</v>
      </c>
      <c r="B2597" t="s">
        <v>805</v>
      </c>
      <c r="C2597" t="s">
        <v>262</v>
      </c>
      <c r="D2597" s="1">
        <v>40546</v>
      </c>
      <c r="E2597">
        <v>38</v>
      </c>
      <c r="F2597" s="2">
        <v>2883220</v>
      </c>
      <c r="G2597" s="3">
        <v>0.06</v>
      </c>
      <c r="H2597" s="2">
        <v>172993</v>
      </c>
      <c r="I2597" s="2">
        <f>Table1[[#This Row],[sales]]-Table1[[#This Row],[discount_value]]</f>
        <v>2710227</v>
      </c>
      <c r="J2597" t="s">
        <v>7</v>
      </c>
      <c r="K2597" t="s">
        <v>19</v>
      </c>
    </row>
    <row r="2598" spans="1:11" x14ac:dyDescent="0.25">
      <c r="A2598">
        <v>4193</v>
      </c>
      <c r="B2598" t="s">
        <v>804</v>
      </c>
      <c r="C2598" t="s">
        <v>529</v>
      </c>
      <c r="D2598" s="1">
        <v>39821</v>
      </c>
      <c r="E2598">
        <v>16</v>
      </c>
      <c r="F2598" s="2">
        <v>128580</v>
      </c>
      <c r="G2598" s="3">
        <v>7.0000000000000007E-2</v>
      </c>
      <c r="H2598" s="2">
        <v>9001</v>
      </c>
      <c r="I2598" s="2">
        <f>Table1[[#This Row],[sales]]-Table1[[#This Row],[discount_value]]</f>
        <v>119579</v>
      </c>
      <c r="J2598" t="s">
        <v>7</v>
      </c>
      <c r="K2598" t="s">
        <v>30</v>
      </c>
    </row>
    <row r="2599" spans="1:11" x14ac:dyDescent="0.25">
      <c r="A2599">
        <v>4387</v>
      </c>
      <c r="B2599" t="s">
        <v>804</v>
      </c>
      <c r="C2599" t="s">
        <v>529</v>
      </c>
      <c r="D2599" s="1">
        <v>40838</v>
      </c>
      <c r="E2599">
        <v>4</v>
      </c>
      <c r="F2599" s="2">
        <v>1280420</v>
      </c>
      <c r="G2599" s="3">
        <v>7.0000000000000007E-2</v>
      </c>
      <c r="H2599" s="2">
        <v>89629</v>
      </c>
      <c r="I2599" s="2">
        <f>Table1[[#This Row],[sales]]-Table1[[#This Row],[discount_value]]</f>
        <v>1190791</v>
      </c>
      <c r="J2599" t="s">
        <v>23</v>
      </c>
      <c r="K2599" t="s">
        <v>64</v>
      </c>
    </row>
    <row r="2600" spans="1:11" x14ac:dyDescent="0.25">
      <c r="A2600">
        <v>4512</v>
      </c>
      <c r="B2600" t="s">
        <v>804</v>
      </c>
      <c r="C2600" t="s">
        <v>529</v>
      </c>
      <c r="D2600" s="1">
        <v>40840</v>
      </c>
      <c r="E2600">
        <v>43</v>
      </c>
      <c r="F2600" s="2">
        <v>12154220</v>
      </c>
      <c r="G2600" s="3">
        <v>0.06</v>
      </c>
      <c r="H2600" s="2">
        <v>729253</v>
      </c>
      <c r="I2600" s="2">
        <f>Table1[[#This Row],[sales]]-Table1[[#This Row],[discount_value]]</f>
        <v>11424967</v>
      </c>
      <c r="J2600" t="s">
        <v>23</v>
      </c>
      <c r="K2600" t="s">
        <v>64</v>
      </c>
    </row>
    <row r="2601" spans="1:11" x14ac:dyDescent="0.25">
      <c r="A2601">
        <v>4839</v>
      </c>
      <c r="B2601" t="s">
        <v>804</v>
      </c>
      <c r="C2601" t="s">
        <v>527</v>
      </c>
      <c r="D2601" s="1">
        <v>39942</v>
      </c>
      <c r="E2601">
        <v>24</v>
      </c>
      <c r="F2601" s="2">
        <v>318860</v>
      </c>
      <c r="G2601" s="3">
        <v>0.05</v>
      </c>
      <c r="H2601" s="2">
        <v>15943</v>
      </c>
      <c r="I2601" s="2">
        <f>Table1[[#This Row],[sales]]-Table1[[#This Row],[discount_value]]</f>
        <v>302917</v>
      </c>
      <c r="J2601" t="s">
        <v>7</v>
      </c>
      <c r="K2601" t="s">
        <v>19</v>
      </c>
    </row>
    <row r="2602" spans="1:11" x14ac:dyDescent="0.25">
      <c r="A2602">
        <v>4935</v>
      </c>
      <c r="B2602" t="s">
        <v>804</v>
      </c>
      <c r="C2602" t="s">
        <v>532</v>
      </c>
      <c r="D2602" s="1">
        <v>40322</v>
      </c>
      <c r="E2602">
        <v>30</v>
      </c>
      <c r="F2602" s="2">
        <v>213280</v>
      </c>
      <c r="G2602" s="3">
        <v>0.1</v>
      </c>
      <c r="H2602" s="2">
        <v>21328</v>
      </c>
      <c r="I2602" s="2">
        <f>Table1[[#This Row],[sales]]-Table1[[#This Row],[discount_value]]</f>
        <v>191952</v>
      </c>
      <c r="J2602" t="s">
        <v>7</v>
      </c>
      <c r="K2602" t="s">
        <v>56</v>
      </c>
    </row>
    <row r="2603" spans="1:11" x14ac:dyDescent="0.25">
      <c r="A2603">
        <v>6403</v>
      </c>
      <c r="B2603" t="s">
        <v>804</v>
      </c>
      <c r="C2603" t="s">
        <v>524</v>
      </c>
      <c r="D2603" s="1">
        <v>40585</v>
      </c>
      <c r="E2603">
        <v>41</v>
      </c>
      <c r="F2603" s="2">
        <v>35748520</v>
      </c>
      <c r="G2603" s="3">
        <v>0</v>
      </c>
      <c r="H2603" s="2">
        <v>0</v>
      </c>
      <c r="I2603" s="2">
        <f>Table1[[#This Row],[sales]]-Table1[[#This Row],[discount_value]]</f>
        <v>35748520</v>
      </c>
      <c r="J2603" t="s">
        <v>7</v>
      </c>
      <c r="K2603" t="s">
        <v>8</v>
      </c>
    </row>
    <row r="2604" spans="1:11" x14ac:dyDescent="0.25">
      <c r="A2604">
        <v>6754</v>
      </c>
      <c r="B2604" t="s">
        <v>804</v>
      </c>
      <c r="C2604" t="s">
        <v>533</v>
      </c>
      <c r="D2604" s="1">
        <v>40766</v>
      </c>
      <c r="E2604">
        <v>13</v>
      </c>
      <c r="F2604" s="2">
        <v>4777272</v>
      </c>
      <c r="G2604" s="3">
        <v>0.01</v>
      </c>
      <c r="H2604" s="2">
        <v>47773</v>
      </c>
      <c r="I2604" s="2">
        <f>Table1[[#This Row],[sales]]-Table1[[#This Row],[discount_value]]</f>
        <v>4729499</v>
      </c>
      <c r="J2604" t="s">
        <v>12</v>
      </c>
      <c r="K2604" t="s">
        <v>13</v>
      </c>
    </row>
    <row r="2605" spans="1:11" x14ac:dyDescent="0.25">
      <c r="A2605">
        <v>7619</v>
      </c>
      <c r="B2605" t="s">
        <v>804</v>
      </c>
      <c r="C2605" t="s">
        <v>527</v>
      </c>
      <c r="D2605" s="1">
        <v>40459</v>
      </c>
      <c r="E2605">
        <v>8</v>
      </c>
      <c r="F2605" s="2">
        <v>283540</v>
      </c>
      <c r="G2605" s="3">
        <v>0.02</v>
      </c>
      <c r="H2605" s="2">
        <v>5671</v>
      </c>
      <c r="I2605" s="2">
        <f>Table1[[#This Row],[sales]]-Table1[[#This Row],[discount_value]]</f>
        <v>277869</v>
      </c>
      <c r="J2605" t="s">
        <v>12</v>
      </c>
      <c r="K2605" t="s">
        <v>37</v>
      </c>
    </row>
    <row r="2606" spans="1:11" x14ac:dyDescent="0.25">
      <c r="A2606">
        <v>7744</v>
      </c>
      <c r="B2606" t="s">
        <v>805</v>
      </c>
      <c r="C2606" t="s">
        <v>521</v>
      </c>
      <c r="D2606" s="1">
        <v>40134</v>
      </c>
      <c r="E2606">
        <v>26</v>
      </c>
      <c r="F2606" s="2">
        <v>8573100</v>
      </c>
      <c r="G2606" s="3">
        <v>7.0000000000000007E-2</v>
      </c>
      <c r="H2606" s="2">
        <v>600117</v>
      </c>
      <c r="I2606" s="2">
        <f>Table1[[#This Row],[sales]]-Table1[[#This Row],[discount_value]]</f>
        <v>7972983</v>
      </c>
      <c r="J2606" t="s">
        <v>7</v>
      </c>
      <c r="K2606" t="s">
        <v>16</v>
      </c>
    </row>
    <row r="2607" spans="1:11" x14ac:dyDescent="0.25">
      <c r="A2607">
        <v>8006</v>
      </c>
      <c r="B2607" t="s">
        <v>804</v>
      </c>
      <c r="C2607" t="s">
        <v>519</v>
      </c>
      <c r="D2607" s="1">
        <v>40697</v>
      </c>
      <c r="E2607">
        <v>27</v>
      </c>
      <c r="F2607" s="2">
        <v>394300</v>
      </c>
      <c r="G2607" s="3">
        <v>0</v>
      </c>
      <c r="H2607" s="2">
        <v>0</v>
      </c>
      <c r="I2607" s="2">
        <f>Table1[[#This Row],[sales]]-Table1[[#This Row],[discount_value]]</f>
        <v>394300</v>
      </c>
      <c r="J2607" t="s">
        <v>7</v>
      </c>
      <c r="K2607" t="s">
        <v>19</v>
      </c>
    </row>
    <row r="2608" spans="1:11" x14ac:dyDescent="0.25">
      <c r="A2608">
        <v>8224</v>
      </c>
      <c r="B2608" t="s">
        <v>804</v>
      </c>
      <c r="C2608" t="s">
        <v>177</v>
      </c>
      <c r="D2608" s="1">
        <v>40946</v>
      </c>
      <c r="E2608">
        <v>41</v>
      </c>
      <c r="F2608" s="2">
        <v>179540</v>
      </c>
      <c r="G2608" s="3">
        <v>0.03</v>
      </c>
      <c r="H2608" s="2">
        <v>5386</v>
      </c>
      <c r="I2608" s="2">
        <f>Table1[[#This Row],[sales]]-Table1[[#This Row],[discount_value]]</f>
        <v>174154</v>
      </c>
      <c r="J2608" t="s">
        <v>7</v>
      </c>
      <c r="K2608" t="s">
        <v>33</v>
      </c>
    </row>
    <row r="2609" spans="1:11" x14ac:dyDescent="0.25">
      <c r="A2609">
        <v>8323</v>
      </c>
      <c r="B2609" t="s">
        <v>804</v>
      </c>
      <c r="C2609" t="s">
        <v>262</v>
      </c>
      <c r="D2609" s="1">
        <v>40792</v>
      </c>
      <c r="E2609">
        <v>45</v>
      </c>
      <c r="F2609" s="2">
        <v>1533927</v>
      </c>
      <c r="G2609" s="3">
        <v>0.05</v>
      </c>
      <c r="H2609" s="2">
        <v>76696</v>
      </c>
      <c r="I2609" s="2">
        <f>Table1[[#This Row],[sales]]-Table1[[#This Row],[discount_value]]</f>
        <v>1457231</v>
      </c>
      <c r="J2609" t="s">
        <v>12</v>
      </c>
      <c r="K2609" t="s">
        <v>13</v>
      </c>
    </row>
    <row r="2610" spans="1:11" x14ac:dyDescent="0.25">
      <c r="A2610">
        <v>8480</v>
      </c>
      <c r="B2610" t="s">
        <v>804</v>
      </c>
      <c r="C2610" t="s">
        <v>534</v>
      </c>
      <c r="D2610" s="1">
        <v>40572</v>
      </c>
      <c r="E2610">
        <v>11</v>
      </c>
      <c r="F2610" s="2">
        <v>152720</v>
      </c>
      <c r="G2610" s="3">
        <v>7.0000000000000007E-2</v>
      </c>
      <c r="H2610" s="2">
        <v>10690</v>
      </c>
      <c r="I2610" s="2">
        <f>Table1[[#This Row],[sales]]-Table1[[#This Row],[discount_value]]</f>
        <v>142030</v>
      </c>
      <c r="J2610" t="s">
        <v>7</v>
      </c>
      <c r="K2610" t="s">
        <v>19</v>
      </c>
    </row>
    <row r="2611" spans="1:11" x14ac:dyDescent="0.25">
      <c r="A2611">
        <v>9568</v>
      </c>
      <c r="B2611" t="s">
        <v>804</v>
      </c>
      <c r="C2611" t="s">
        <v>524</v>
      </c>
      <c r="D2611" s="1">
        <v>40244</v>
      </c>
      <c r="E2611">
        <v>46</v>
      </c>
      <c r="F2611" s="2">
        <v>7451060</v>
      </c>
      <c r="G2611" s="3">
        <v>0</v>
      </c>
      <c r="H2611" s="2">
        <v>0</v>
      </c>
      <c r="I2611" s="2">
        <f>Table1[[#This Row],[sales]]-Table1[[#This Row],[discount_value]]</f>
        <v>7451060</v>
      </c>
      <c r="J2611" t="s">
        <v>7</v>
      </c>
      <c r="K2611" t="s">
        <v>10</v>
      </c>
    </row>
    <row r="2612" spans="1:11" x14ac:dyDescent="0.25">
      <c r="A2612">
        <v>9701</v>
      </c>
      <c r="B2612" t="s">
        <v>805</v>
      </c>
      <c r="C2612" t="s">
        <v>531</v>
      </c>
      <c r="D2612" s="1">
        <v>40236</v>
      </c>
      <c r="E2612">
        <v>8</v>
      </c>
      <c r="F2612" s="2">
        <v>207500</v>
      </c>
      <c r="G2612" s="3">
        <v>0.01</v>
      </c>
      <c r="H2612" s="2">
        <v>2075</v>
      </c>
      <c r="I2612" s="2">
        <f>Table1[[#This Row],[sales]]-Table1[[#This Row],[discount_value]]</f>
        <v>205425</v>
      </c>
      <c r="J2612" t="s">
        <v>7</v>
      </c>
      <c r="K2612" t="s">
        <v>16</v>
      </c>
    </row>
    <row r="2613" spans="1:11" x14ac:dyDescent="0.25">
      <c r="A2613">
        <v>9926</v>
      </c>
      <c r="B2613" t="s">
        <v>804</v>
      </c>
      <c r="C2613" t="s">
        <v>535</v>
      </c>
      <c r="D2613" s="1">
        <v>40097</v>
      </c>
      <c r="E2613">
        <v>25</v>
      </c>
      <c r="F2613" s="2">
        <v>317660</v>
      </c>
      <c r="G2613" s="3">
        <v>0</v>
      </c>
      <c r="H2613" s="2">
        <v>0</v>
      </c>
      <c r="I2613" s="2">
        <f>Table1[[#This Row],[sales]]-Table1[[#This Row],[discount_value]]</f>
        <v>317660</v>
      </c>
      <c r="J2613" t="s">
        <v>23</v>
      </c>
      <c r="K2613" t="s">
        <v>24</v>
      </c>
    </row>
    <row r="2614" spans="1:11" x14ac:dyDescent="0.25">
      <c r="A2614">
        <v>10373</v>
      </c>
      <c r="B2614" t="s">
        <v>804</v>
      </c>
      <c r="C2614" t="s">
        <v>527</v>
      </c>
      <c r="D2614" s="1">
        <v>40354</v>
      </c>
      <c r="E2614">
        <v>28</v>
      </c>
      <c r="F2614" s="2">
        <v>386320</v>
      </c>
      <c r="G2614" s="3">
        <v>0.03</v>
      </c>
      <c r="H2614" s="2">
        <v>11590</v>
      </c>
      <c r="I2614" s="2">
        <f>Table1[[#This Row],[sales]]-Table1[[#This Row],[discount_value]]</f>
        <v>374730</v>
      </c>
      <c r="J2614" t="s">
        <v>7</v>
      </c>
      <c r="K2614" t="s">
        <v>19</v>
      </c>
    </row>
    <row r="2615" spans="1:11" x14ac:dyDescent="0.25">
      <c r="A2615">
        <v>11111</v>
      </c>
      <c r="B2615" t="s">
        <v>804</v>
      </c>
      <c r="C2615" t="s">
        <v>536</v>
      </c>
      <c r="D2615" s="1">
        <v>40560</v>
      </c>
      <c r="E2615">
        <v>7</v>
      </c>
      <c r="F2615" s="2">
        <v>617040</v>
      </c>
      <c r="G2615" s="3">
        <v>0.1</v>
      </c>
      <c r="H2615" s="2">
        <v>61704</v>
      </c>
      <c r="I2615" s="2">
        <f>Table1[[#This Row],[sales]]-Table1[[#This Row],[discount_value]]</f>
        <v>555336</v>
      </c>
      <c r="J2615" t="s">
        <v>23</v>
      </c>
      <c r="K2615" t="s">
        <v>24</v>
      </c>
    </row>
    <row r="2616" spans="1:11" x14ac:dyDescent="0.25">
      <c r="A2616">
        <v>11173</v>
      </c>
      <c r="B2616" t="s">
        <v>804</v>
      </c>
      <c r="C2616" t="s">
        <v>232</v>
      </c>
      <c r="D2616" s="1">
        <v>40998</v>
      </c>
      <c r="E2616">
        <v>37</v>
      </c>
      <c r="F2616" s="2">
        <v>443320</v>
      </c>
      <c r="G2616" s="3">
        <v>0.08</v>
      </c>
      <c r="H2616" s="2">
        <v>35466</v>
      </c>
      <c r="I2616" s="2">
        <f>Table1[[#This Row],[sales]]-Table1[[#This Row],[discount_value]]</f>
        <v>407854</v>
      </c>
      <c r="J2616" t="s">
        <v>12</v>
      </c>
      <c r="K2616" t="s">
        <v>37</v>
      </c>
    </row>
    <row r="2617" spans="1:11" x14ac:dyDescent="0.25">
      <c r="A2617">
        <v>11239</v>
      </c>
      <c r="B2617" t="s">
        <v>804</v>
      </c>
      <c r="C2617" t="s">
        <v>537</v>
      </c>
      <c r="D2617" s="1">
        <v>40948</v>
      </c>
      <c r="E2617">
        <v>33</v>
      </c>
      <c r="F2617" s="2">
        <v>12340040</v>
      </c>
      <c r="G2617" s="3">
        <v>0.03</v>
      </c>
      <c r="H2617" s="2">
        <v>370201</v>
      </c>
      <c r="I2617" s="2">
        <f>Table1[[#This Row],[sales]]-Table1[[#This Row],[discount_value]]</f>
        <v>11969839</v>
      </c>
      <c r="J2617" t="s">
        <v>23</v>
      </c>
      <c r="K2617" t="s">
        <v>64</v>
      </c>
    </row>
    <row r="2618" spans="1:11" x14ac:dyDescent="0.25">
      <c r="A2618">
        <v>11396</v>
      </c>
      <c r="B2618" t="s">
        <v>805</v>
      </c>
      <c r="C2618" t="s">
        <v>538</v>
      </c>
      <c r="D2618" s="1">
        <v>41111</v>
      </c>
      <c r="E2618">
        <v>42</v>
      </c>
      <c r="F2618" s="2">
        <v>24540600</v>
      </c>
      <c r="G2618" s="3">
        <v>7.0000000000000007E-2</v>
      </c>
      <c r="H2618" s="2">
        <v>1717842</v>
      </c>
      <c r="I2618" s="2">
        <f>Table1[[#This Row],[sales]]-Table1[[#This Row],[discount_value]]</f>
        <v>22822758</v>
      </c>
      <c r="J2618" t="s">
        <v>7</v>
      </c>
      <c r="K2618" t="s">
        <v>16</v>
      </c>
    </row>
    <row r="2619" spans="1:11" x14ac:dyDescent="0.25">
      <c r="A2619">
        <v>11808</v>
      </c>
      <c r="B2619" t="s">
        <v>804</v>
      </c>
      <c r="C2619" t="s">
        <v>391</v>
      </c>
      <c r="D2619" s="1">
        <v>41121</v>
      </c>
      <c r="E2619">
        <v>1</v>
      </c>
      <c r="F2619" s="2">
        <v>296688</v>
      </c>
      <c r="G2619" s="3">
        <v>0.06</v>
      </c>
      <c r="H2619" s="2">
        <v>17801</v>
      </c>
      <c r="I2619" s="2">
        <f>Table1[[#This Row],[sales]]-Table1[[#This Row],[discount_value]]</f>
        <v>278887</v>
      </c>
      <c r="J2619" t="s">
        <v>23</v>
      </c>
      <c r="K2619" t="s">
        <v>64</v>
      </c>
    </row>
    <row r="2620" spans="1:11" x14ac:dyDescent="0.25">
      <c r="A2620">
        <v>11874</v>
      </c>
      <c r="B2620" t="s">
        <v>804</v>
      </c>
      <c r="C2620" t="s">
        <v>391</v>
      </c>
      <c r="D2620" s="1">
        <v>41161</v>
      </c>
      <c r="E2620">
        <v>1</v>
      </c>
      <c r="F2620" s="2">
        <v>80580</v>
      </c>
      <c r="G2620" s="3">
        <v>0</v>
      </c>
      <c r="H2620" s="2">
        <v>0</v>
      </c>
      <c r="I2620" s="2">
        <f>Table1[[#This Row],[sales]]-Table1[[#This Row],[discount_value]]</f>
        <v>80580</v>
      </c>
      <c r="J2620" t="s">
        <v>12</v>
      </c>
      <c r="K2620" t="s">
        <v>37</v>
      </c>
    </row>
    <row r="2621" spans="1:11" x14ac:dyDescent="0.25">
      <c r="A2621">
        <v>12322</v>
      </c>
      <c r="B2621" t="s">
        <v>804</v>
      </c>
      <c r="C2621" t="s">
        <v>537</v>
      </c>
      <c r="D2621" s="1">
        <v>40674</v>
      </c>
      <c r="E2621">
        <v>36</v>
      </c>
      <c r="F2621" s="2">
        <v>6873800</v>
      </c>
      <c r="G2621" s="3">
        <v>0.03</v>
      </c>
      <c r="H2621" s="2">
        <v>206214</v>
      </c>
      <c r="I2621" s="2">
        <f>Table1[[#This Row],[sales]]-Table1[[#This Row],[discount_value]]</f>
        <v>6667586</v>
      </c>
      <c r="J2621" t="s">
        <v>23</v>
      </c>
      <c r="K2621" t="s">
        <v>24</v>
      </c>
    </row>
    <row r="2622" spans="1:11" x14ac:dyDescent="0.25">
      <c r="A2622">
        <v>12480</v>
      </c>
      <c r="B2622" t="s">
        <v>804</v>
      </c>
      <c r="C2622" t="s">
        <v>530</v>
      </c>
      <c r="D2622" s="1">
        <v>40001</v>
      </c>
      <c r="E2622">
        <v>8</v>
      </c>
      <c r="F2622" s="2">
        <v>2374020</v>
      </c>
      <c r="G2622" s="3">
        <v>0</v>
      </c>
      <c r="H2622" s="2">
        <v>0</v>
      </c>
      <c r="I2622" s="2">
        <f>Table1[[#This Row],[sales]]-Table1[[#This Row],[discount_value]]</f>
        <v>2374020</v>
      </c>
      <c r="J2622" t="s">
        <v>23</v>
      </c>
      <c r="K2622" t="s">
        <v>28</v>
      </c>
    </row>
    <row r="2623" spans="1:11" x14ac:dyDescent="0.25">
      <c r="A2623">
        <v>12516</v>
      </c>
      <c r="B2623" t="s">
        <v>804</v>
      </c>
      <c r="C2623" t="s">
        <v>539</v>
      </c>
      <c r="D2623" s="1">
        <v>39957</v>
      </c>
      <c r="E2623">
        <v>31</v>
      </c>
      <c r="F2623" s="2">
        <v>4720860</v>
      </c>
      <c r="G2623" s="3">
        <v>0.1</v>
      </c>
      <c r="H2623" s="2">
        <v>472086</v>
      </c>
      <c r="I2623" s="2">
        <f>Table1[[#This Row],[sales]]-Table1[[#This Row],[discount_value]]</f>
        <v>4248774</v>
      </c>
      <c r="J2623" t="s">
        <v>12</v>
      </c>
      <c r="K2623" t="s">
        <v>68</v>
      </c>
    </row>
    <row r="2624" spans="1:11" x14ac:dyDescent="0.25">
      <c r="A2624">
        <v>13088</v>
      </c>
      <c r="B2624" t="s">
        <v>804</v>
      </c>
      <c r="C2624" t="s">
        <v>540</v>
      </c>
      <c r="D2624" s="1">
        <v>40290</v>
      </c>
      <c r="E2624">
        <v>46</v>
      </c>
      <c r="F2624" s="2">
        <v>375840</v>
      </c>
      <c r="G2624" s="3">
        <v>0.08</v>
      </c>
      <c r="H2624" s="2">
        <v>30067</v>
      </c>
      <c r="I2624" s="2">
        <f>Table1[[#This Row],[sales]]-Table1[[#This Row],[discount_value]]</f>
        <v>345773</v>
      </c>
      <c r="J2624" t="s">
        <v>7</v>
      </c>
      <c r="K2624" t="s">
        <v>10</v>
      </c>
    </row>
    <row r="2625" spans="1:11" x14ac:dyDescent="0.25">
      <c r="A2625">
        <v>13121</v>
      </c>
      <c r="B2625" t="s">
        <v>804</v>
      </c>
      <c r="C2625" t="s">
        <v>532</v>
      </c>
      <c r="D2625" s="1">
        <v>40244</v>
      </c>
      <c r="E2625">
        <v>36</v>
      </c>
      <c r="F2625" s="2">
        <v>2422000</v>
      </c>
      <c r="G2625" s="3">
        <v>0</v>
      </c>
      <c r="H2625" s="2">
        <v>0</v>
      </c>
      <c r="I2625" s="2">
        <f>Table1[[#This Row],[sales]]-Table1[[#This Row],[discount_value]]</f>
        <v>2422000</v>
      </c>
      <c r="J2625" t="s">
        <v>12</v>
      </c>
      <c r="K2625" t="s">
        <v>37</v>
      </c>
    </row>
    <row r="2626" spans="1:11" x14ac:dyDescent="0.25">
      <c r="A2626">
        <v>13348</v>
      </c>
      <c r="B2626" t="s">
        <v>804</v>
      </c>
      <c r="C2626" t="s">
        <v>522</v>
      </c>
      <c r="D2626" s="1">
        <v>40489</v>
      </c>
      <c r="E2626">
        <v>35</v>
      </c>
      <c r="F2626" s="2">
        <v>9781160</v>
      </c>
      <c r="G2626" s="3">
        <v>0.05</v>
      </c>
      <c r="H2626" s="2">
        <v>489058</v>
      </c>
      <c r="I2626" s="2">
        <f>Table1[[#This Row],[sales]]-Table1[[#This Row],[discount_value]]</f>
        <v>9292102</v>
      </c>
      <c r="J2626" t="s">
        <v>7</v>
      </c>
      <c r="K2626" t="s">
        <v>8</v>
      </c>
    </row>
    <row r="2627" spans="1:11" x14ac:dyDescent="0.25">
      <c r="A2627">
        <v>13413</v>
      </c>
      <c r="B2627" t="s">
        <v>804</v>
      </c>
      <c r="C2627" t="s">
        <v>541</v>
      </c>
      <c r="D2627" s="1">
        <v>40207</v>
      </c>
      <c r="E2627">
        <v>29</v>
      </c>
      <c r="F2627" s="2">
        <v>300560</v>
      </c>
      <c r="G2627" s="3">
        <v>0.04</v>
      </c>
      <c r="H2627" s="2">
        <v>12022</v>
      </c>
      <c r="I2627" s="2">
        <f>Table1[[#This Row],[sales]]-Table1[[#This Row],[discount_value]]</f>
        <v>288538</v>
      </c>
      <c r="J2627" t="s">
        <v>7</v>
      </c>
      <c r="K2627" t="s">
        <v>19</v>
      </c>
    </row>
    <row r="2628" spans="1:11" x14ac:dyDescent="0.25">
      <c r="A2628">
        <v>13447</v>
      </c>
      <c r="B2628" t="s">
        <v>804</v>
      </c>
      <c r="C2628" t="s">
        <v>542</v>
      </c>
      <c r="D2628" s="1">
        <v>40186</v>
      </c>
      <c r="E2628">
        <v>24</v>
      </c>
      <c r="F2628" s="2">
        <v>872967</v>
      </c>
      <c r="G2628" s="3">
        <v>0.01</v>
      </c>
      <c r="H2628" s="2">
        <v>8730</v>
      </c>
      <c r="I2628" s="2">
        <f>Table1[[#This Row],[sales]]-Table1[[#This Row],[discount_value]]</f>
        <v>864237</v>
      </c>
      <c r="J2628" t="s">
        <v>12</v>
      </c>
      <c r="K2628" t="s">
        <v>13</v>
      </c>
    </row>
    <row r="2629" spans="1:11" x14ac:dyDescent="0.25">
      <c r="A2629">
        <v>13638</v>
      </c>
      <c r="B2629" t="s">
        <v>805</v>
      </c>
      <c r="C2629" t="s">
        <v>530</v>
      </c>
      <c r="D2629" s="1">
        <v>40816</v>
      </c>
      <c r="E2629">
        <v>49</v>
      </c>
      <c r="F2629" s="2">
        <v>1365540</v>
      </c>
      <c r="G2629" s="3">
        <v>0.05</v>
      </c>
      <c r="H2629" s="2">
        <v>68277</v>
      </c>
      <c r="I2629" s="2">
        <f>Table1[[#This Row],[sales]]-Table1[[#This Row],[discount_value]]</f>
        <v>1297263</v>
      </c>
      <c r="J2629" t="s">
        <v>12</v>
      </c>
      <c r="K2629" t="s">
        <v>37</v>
      </c>
    </row>
    <row r="2630" spans="1:11" x14ac:dyDescent="0.25">
      <c r="A2630">
        <v>13761</v>
      </c>
      <c r="B2630" t="s">
        <v>804</v>
      </c>
      <c r="C2630" t="s">
        <v>501</v>
      </c>
      <c r="D2630" s="1">
        <v>40103</v>
      </c>
      <c r="E2630">
        <v>32</v>
      </c>
      <c r="F2630" s="2">
        <v>4842880</v>
      </c>
      <c r="G2630" s="3">
        <v>0.09</v>
      </c>
      <c r="H2630" s="2">
        <v>435859</v>
      </c>
      <c r="I2630" s="2">
        <f>Table1[[#This Row],[sales]]-Table1[[#This Row],[discount_value]]</f>
        <v>4407021</v>
      </c>
      <c r="J2630" t="s">
        <v>7</v>
      </c>
      <c r="K2630" t="s">
        <v>8</v>
      </c>
    </row>
    <row r="2631" spans="1:11" x14ac:dyDescent="0.25">
      <c r="A2631">
        <v>14247</v>
      </c>
      <c r="B2631" t="s">
        <v>804</v>
      </c>
      <c r="C2631" t="s">
        <v>543</v>
      </c>
      <c r="D2631" s="1">
        <v>40771</v>
      </c>
      <c r="E2631">
        <v>4</v>
      </c>
      <c r="F2631" s="2">
        <v>29500</v>
      </c>
      <c r="G2631" s="3">
        <v>0.03</v>
      </c>
      <c r="H2631" s="2">
        <v>885</v>
      </c>
      <c r="I2631" s="2">
        <f>Table1[[#This Row],[sales]]-Table1[[#This Row],[discount_value]]</f>
        <v>28615</v>
      </c>
      <c r="J2631" t="s">
        <v>7</v>
      </c>
      <c r="K2631" t="s">
        <v>81</v>
      </c>
    </row>
    <row r="2632" spans="1:11" x14ac:dyDescent="0.25">
      <c r="A2632">
        <v>14755</v>
      </c>
      <c r="B2632" t="s">
        <v>804</v>
      </c>
      <c r="C2632" t="s">
        <v>530</v>
      </c>
      <c r="D2632" s="1">
        <v>40183</v>
      </c>
      <c r="E2632">
        <v>31</v>
      </c>
      <c r="F2632" s="2">
        <v>222960</v>
      </c>
      <c r="G2632" s="3">
        <v>0.09</v>
      </c>
      <c r="H2632" s="2">
        <v>20066</v>
      </c>
      <c r="I2632" s="2">
        <f>Table1[[#This Row],[sales]]-Table1[[#This Row],[discount_value]]</f>
        <v>202894</v>
      </c>
      <c r="J2632" t="s">
        <v>7</v>
      </c>
      <c r="K2632" t="s">
        <v>33</v>
      </c>
    </row>
    <row r="2633" spans="1:11" x14ac:dyDescent="0.25">
      <c r="A2633">
        <v>14854</v>
      </c>
      <c r="B2633" t="s">
        <v>804</v>
      </c>
      <c r="C2633" t="s">
        <v>534</v>
      </c>
      <c r="D2633" s="1">
        <v>40296</v>
      </c>
      <c r="E2633">
        <v>24</v>
      </c>
      <c r="F2633" s="2">
        <v>782460</v>
      </c>
      <c r="G2633" s="3">
        <v>7.0000000000000007E-2</v>
      </c>
      <c r="H2633" s="2">
        <v>54772</v>
      </c>
      <c r="I2633" s="2">
        <f>Table1[[#This Row],[sales]]-Table1[[#This Row],[discount_value]]</f>
        <v>727688</v>
      </c>
      <c r="J2633" t="s">
        <v>7</v>
      </c>
      <c r="K2633" t="s">
        <v>8</v>
      </c>
    </row>
    <row r="2634" spans="1:11" x14ac:dyDescent="0.25">
      <c r="A2634">
        <v>15078</v>
      </c>
      <c r="B2634" t="s">
        <v>804</v>
      </c>
      <c r="C2634" t="s">
        <v>501</v>
      </c>
      <c r="D2634" s="1">
        <v>40491</v>
      </c>
      <c r="E2634">
        <v>33</v>
      </c>
      <c r="F2634" s="2">
        <v>414020</v>
      </c>
      <c r="G2634" s="3">
        <v>0.01</v>
      </c>
      <c r="H2634" s="2">
        <v>4140</v>
      </c>
      <c r="I2634" s="2">
        <f>Table1[[#This Row],[sales]]-Table1[[#This Row],[discount_value]]</f>
        <v>409880</v>
      </c>
      <c r="J2634" t="s">
        <v>7</v>
      </c>
      <c r="K2634" t="s">
        <v>19</v>
      </c>
    </row>
    <row r="2635" spans="1:11" x14ac:dyDescent="0.25">
      <c r="A2635">
        <v>15744</v>
      </c>
      <c r="B2635" t="s">
        <v>804</v>
      </c>
      <c r="C2635" t="s">
        <v>262</v>
      </c>
      <c r="D2635" s="1">
        <v>40258</v>
      </c>
      <c r="E2635">
        <v>16</v>
      </c>
      <c r="F2635" s="2">
        <v>1677620</v>
      </c>
      <c r="G2635" s="3">
        <v>0.09</v>
      </c>
      <c r="H2635" s="2">
        <v>150986</v>
      </c>
      <c r="I2635" s="2">
        <f>Table1[[#This Row],[sales]]-Table1[[#This Row],[discount_value]]</f>
        <v>1526634</v>
      </c>
      <c r="J2635" t="s">
        <v>7</v>
      </c>
      <c r="K2635" t="s">
        <v>19</v>
      </c>
    </row>
    <row r="2636" spans="1:11" x14ac:dyDescent="0.25">
      <c r="A2636">
        <v>16454</v>
      </c>
      <c r="B2636" t="s">
        <v>804</v>
      </c>
      <c r="C2636" t="s">
        <v>330</v>
      </c>
      <c r="D2636" s="1">
        <v>41040</v>
      </c>
      <c r="E2636">
        <v>12</v>
      </c>
      <c r="F2636" s="2">
        <v>188780</v>
      </c>
      <c r="G2636" s="3">
        <v>0.04</v>
      </c>
      <c r="H2636" s="2">
        <v>7551</v>
      </c>
      <c r="I2636" s="2">
        <f>Table1[[#This Row],[sales]]-Table1[[#This Row],[discount_value]]</f>
        <v>181229</v>
      </c>
      <c r="J2636" t="s">
        <v>7</v>
      </c>
      <c r="K2636" t="s">
        <v>16</v>
      </c>
    </row>
    <row r="2637" spans="1:11" x14ac:dyDescent="0.25">
      <c r="A2637">
        <v>16676</v>
      </c>
      <c r="B2637" t="s">
        <v>804</v>
      </c>
      <c r="C2637" t="s">
        <v>527</v>
      </c>
      <c r="D2637" s="1">
        <v>39891</v>
      </c>
      <c r="E2637">
        <v>39</v>
      </c>
      <c r="F2637" s="2">
        <v>1873604</v>
      </c>
      <c r="G2637" s="3">
        <v>7.0000000000000007E-2</v>
      </c>
      <c r="H2637" s="2">
        <v>131152</v>
      </c>
      <c r="I2637" s="2">
        <f>Table1[[#This Row],[sales]]-Table1[[#This Row],[discount_value]]</f>
        <v>1742452</v>
      </c>
      <c r="J2637" t="s">
        <v>12</v>
      </c>
      <c r="K2637" t="s">
        <v>13</v>
      </c>
    </row>
    <row r="2638" spans="1:11" x14ac:dyDescent="0.25">
      <c r="A2638">
        <v>16897</v>
      </c>
      <c r="B2638" t="s">
        <v>804</v>
      </c>
      <c r="C2638" t="s">
        <v>527</v>
      </c>
      <c r="D2638" s="1">
        <v>41075</v>
      </c>
      <c r="E2638">
        <v>1</v>
      </c>
      <c r="F2638" s="2">
        <v>759600</v>
      </c>
      <c r="G2638" s="3">
        <v>0.02</v>
      </c>
      <c r="H2638" s="2">
        <v>15192</v>
      </c>
      <c r="I2638" s="2">
        <f>Table1[[#This Row],[sales]]-Table1[[#This Row],[discount_value]]</f>
        <v>744408</v>
      </c>
      <c r="J2638" t="s">
        <v>23</v>
      </c>
      <c r="K2638" t="s">
        <v>41</v>
      </c>
    </row>
    <row r="2639" spans="1:11" x14ac:dyDescent="0.25">
      <c r="A2639">
        <v>16999</v>
      </c>
      <c r="B2639" t="s">
        <v>804</v>
      </c>
      <c r="C2639" t="s">
        <v>519</v>
      </c>
      <c r="D2639" s="1">
        <v>39832</v>
      </c>
      <c r="E2639">
        <v>18</v>
      </c>
      <c r="F2639" s="2">
        <v>7136900</v>
      </c>
      <c r="G2639" s="3">
        <v>0.09</v>
      </c>
      <c r="H2639" s="2">
        <v>642321</v>
      </c>
      <c r="I2639" s="2">
        <f>Table1[[#This Row],[sales]]-Table1[[#This Row],[discount_value]]</f>
        <v>6494579</v>
      </c>
      <c r="J2639" t="s">
        <v>7</v>
      </c>
      <c r="K2639" t="s">
        <v>10</v>
      </c>
    </row>
    <row r="2640" spans="1:11" x14ac:dyDescent="0.25">
      <c r="A2640">
        <v>17091</v>
      </c>
      <c r="B2640" t="s">
        <v>804</v>
      </c>
      <c r="C2640" t="s">
        <v>521</v>
      </c>
      <c r="D2640" s="1">
        <v>41111</v>
      </c>
      <c r="E2640">
        <v>45</v>
      </c>
      <c r="F2640" s="2">
        <v>5208630</v>
      </c>
      <c r="G2640" s="3">
        <v>0</v>
      </c>
      <c r="H2640" s="2">
        <v>0</v>
      </c>
      <c r="I2640" s="2">
        <f>Table1[[#This Row],[sales]]-Table1[[#This Row],[discount_value]]</f>
        <v>5208630</v>
      </c>
      <c r="J2640" t="s">
        <v>12</v>
      </c>
      <c r="K2640" t="s">
        <v>13</v>
      </c>
    </row>
    <row r="2641" spans="1:11" x14ac:dyDescent="0.25">
      <c r="A2641">
        <v>17249</v>
      </c>
      <c r="B2641" t="s">
        <v>804</v>
      </c>
      <c r="C2641" t="s">
        <v>538</v>
      </c>
      <c r="D2641" s="1">
        <v>40446</v>
      </c>
      <c r="E2641">
        <v>37</v>
      </c>
      <c r="F2641" s="2">
        <v>5823280</v>
      </c>
      <c r="G2641" s="3">
        <v>0.02</v>
      </c>
      <c r="H2641" s="2">
        <v>116466</v>
      </c>
      <c r="I2641" s="2">
        <f>Table1[[#This Row],[sales]]-Table1[[#This Row],[discount_value]]</f>
        <v>5706814</v>
      </c>
      <c r="J2641" t="s">
        <v>12</v>
      </c>
      <c r="K2641" t="s">
        <v>37</v>
      </c>
    </row>
    <row r="2642" spans="1:11" x14ac:dyDescent="0.25">
      <c r="A2642">
        <v>17670</v>
      </c>
      <c r="B2642" t="s">
        <v>804</v>
      </c>
      <c r="C2642" t="s">
        <v>247</v>
      </c>
      <c r="D2642" s="1">
        <v>40050</v>
      </c>
      <c r="E2642">
        <v>14</v>
      </c>
      <c r="F2642" s="2">
        <v>73040</v>
      </c>
      <c r="G2642" s="3">
        <v>7.0000000000000007E-2</v>
      </c>
      <c r="H2642" s="2">
        <v>5113</v>
      </c>
      <c r="I2642" s="2">
        <f>Table1[[#This Row],[sales]]-Table1[[#This Row],[discount_value]]</f>
        <v>67927</v>
      </c>
      <c r="J2642" t="s">
        <v>7</v>
      </c>
      <c r="K2642" t="s">
        <v>30</v>
      </c>
    </row>
    <row r="2643" spans="1:11" x14ac:dyDescent="0.25">
      <c r="A2643">
        <v>17797</v>
      </c>
      <c r="B2643" t="s">
        <v>804</v>
      </c>
      <c r="C2643" t="s">
        <v>539</v>
      </c>
      <c r="D2643" s="1">
        <v>41100</v>
      </c>
      <c r="E2643">
        <v>10</v>
      </c>
      <c r="F2643" s="2">
        <v>2154560</v>
      </c>
      <c r="G2643" s="3">
        <v>0</v>
      </c>
      <c r="H2643" s="2">
        <v>0</v>
      </c>
      <c r="I2643" s="2">
        <f>Table1[[#This Row],[sales]]-Table1[[#This Row],[discount_value]]</f>
        <v>2154560</v>
      </c>
      <c r="J2643" t="s">
        <v>23</v>
      </c>
      <c r="K2643" t="s">
        <v>28</v>
      </c>
    </row>
    <row r="2644" spans="1:11" x14ac:dyDescent="0.25">
      <c r="A2644">
        <v>18213</v>
      </c>
      <c r="B2644" t="s">
        <v>804</v>
      </c>
      <c r="C2644" t="s">
        <v>536</v>
      </c>
      <c r="D2644" s="1">
        <v>40431</v>
      </c>
      <c r="E2644">
        <v>29</v>
      </c>
      <c r="F2644" s="2">
        <v>2222460</v>
      </c>
      <c r="G2644" s="3">
        <v>0.1</v>
      </c>
      <c r="H2644" s="2">
        <v>222246</v>
      </c>
      <c r="I2644" s="2">
        <f>Table1[[#This Row],[sales]]-Table1[[#This Row],[discount_value]]</f>
        <v>2000214</v>
      </c>
      <c r="J2644" t="s">
        <v>7</v>
      </c>
      <c r="K2644" t="s">
        <v>19</v>
      </c>
    </row>
    <row r="2645" spans="1:11" x14ac:dyDescent="0.25">
      <c r="A2645">
        <v>18241</v>
      </c>
      <c r="B2645" t="s">
        <v>804</v>
      </c>
      <c r="C2645" t="s">
        <v>543</v>
      </c>
      <c r="D2645" s="1">
        <v>40386</v>
      </c>
      <c r="E2645">
        <v>3</v>
      </c>
      <c r="F2645" s="2">
        <v>129000</v>
      </c>
      <c r="G2645" s="3">
        <v>0.05</v>
      </c>
      <c r="H2645" s="2">
        <v>6450</v>
      </c>
      <c r="I2645" s="2">
        <f>Table1[[#This Row],[sales]]-Table1[[#This Row],[discount_value]]</f>
        <v>122550</v>
      </c>
      <c r="J2645" t="s">
        <v>12</v>
      </c>
      <c r="K2645" t="s">
        <v>37</v>
      </c>
    </row>
    <row r="2646" spans="1:11" x14ac:dyDescent="0.25">
      <c r="A2646">
        <v>18244</v>
      </c>
      <c r="B2646" t="s">
        <v>804</v>
      </c>
      <c r="C2646" t="s">
        <v>330</v>
      </c>
      <c r="D2646" s="1">
        <v>40585</v>
      </c>
      <c r="E2646">
        <v>1</v>
      </c>
      <c r="F2646" s="2">
        <v>344680</v>
      </c>
      <c r="G2646" s="3">
        <v>0</v>
      </c>
      <c r="H2646" s="2">
        <v>0</v>
      </c>
      <c r="I2646" s="2">
        <f>Table1[[#This Row],[sales]]-Table1[[#This Row],[discount_value]]</f>
        <v>344680</v>
      </c>
      <c r="J2646" t="s">
        <v>23</v>
      </c>
      <c r="K2646" t="s">
        <v>41</v>
      </c>
    </row>
    <row r="2647" spans="1:11" x14ac:dyDescent="0.25">
      <c r="A2647">
        <v>18465</v>
      </c>
      <c r="B2647" t="s">
        <v>804</v>
      </c>
      <c r="C2647" t="s">
        <v>544</v>
      </c>
      <c r="D2647" s="1">
        <v>40283</v>
      </c>
      <c r="E2647">
        <v>12</v>
      </c>
      <c r="F2647" s="2">
        <v>1632460</v>
      </c>
      <c r="G2647" s="3">
        <v>0.05</v>
      </c>
      <c r="H2647" s="2">
        <v>81623</v>
      </c>
      <c r="I2647" s="2">
        <f>Table1[[#This Row],[sales]]-Table1[[#This Row],[discount_value]]</f>
        <v>1550837</v>
      </c>
      <c r="J2647" t="s">
        <v>7</v>
      </c>
      <c r="K2647" t="s">
        <v>8</v>
      </c>
    </row>
    <row r="2648" spans="1:11" x14ac:dyDescent="0.25">
      <c r="A2648">
        <v>18528</v>
      </c>
      <c r="B2648" t="s">
        <v>804</v>
      </c>
      <c r="C2648" t="s">
        <v>262</v>
      </c>
      <c r="D2648" s="1">
        <v>40663</v>
      </c>
      <c r="E2648">
        <v>33</v>
      </c>
      <c r="F2648" s="2">
        <v>681940</v>
      </c>
      <c r="G2648" s="3">
        <v>7.0000000000000007E-2</v>
      </c>
      <c r="H2648" s="2">
        <v>47736</v>
      </c>
      <c r="I2648" s="2">
        <f>Table1[[#This Row],[sales]]-Table1[[#This Row],[discount_value]]</f>
        <v>634204</v>
      </c>
      <c r="J2648" t="s">
        <v>7</v>
      </c>
      <c r="K2648" t="s">
        <v>10</v>
      </c>
    </row>
    <row r="2649" spans="1:11" x14ac:dyDescent="0.25">
      <c r="A2649">
        <v>18917</v>
      </c>
      <c r="B2649" t="s">
        <v>804</v>
      </c>
      <c r="C2649" t="s">
        <v>530</v>
      </c>
      <c r="D2649" s="1">
        <v>41032</v>
      </c>
      <c r="E2649">
        <v>14</v>
      </c>
      <c r="F2649" s="2">
        <v>57640</v>
      </c>
      <c r="G2649" s="3">
        <v>0.08</v>
      </c>
      <c r="H2649" s="2">
        <v>4611</v>
      </c>
      <c r="I2649" s="2">
        <f>Table1[[#This Row],[sales]]-Table1[[#This Row],[discount_value]]</f>
        <v>53029</v>
      </c>
      <c r="J2649" t="s">
        <v>7</v>
      </c>
      <c r="K2649" t="s">
        <v>16</v>
      </c>
    </row>
    <row r="2650" spans="1:11" x14ac:dyDescent="0.25">
      <c r="A2650">
        <v>19493</v>
      </c>
      <c r="B2650" t="s">
        <v>804</v>
      </c>
      <c r="C2650" t="s">
        <v>533</v>
      </c>
      <c r="D2650" s="1">
        <v>39846</v>
      </c>
      <c r="E2650">
        <v>31</v>
      </c>
      <c r="F2650" s="2">
        <v>9426500</v>
      </c>
      <c r="G2650" s="3">
        <v>0.1</v>
      </c>
      <c r="H2650" s="2">
        <v>942650</v>
      </c>
      <c r="I2650" s="2">
        <f>Table1[[#This Row],[sales]]-Table1[[#This Row],[discount_value]]</f>
        <v>8483850</v>
      </c>
      <c r="J2650" t="s">
        <v>23</v>
      </c>
      <c r="K2650" t="s">
        <v>64</v>
      </c>
    </row>
    <row r="2651" spans="1:11" x14ac:dyDescent="0.25">
      <c r="A2651">
        <v>19616</v>
      </c>
      <c r="B2651" t="s">
        <v>805</v>
      </c>
      <c r="C2651" t="s">
        <v>501</v>
      </c>
      <c r="D2651" s="1">
        <v>40899</v>
      </c>
      <c r="E2651">
        <v>3</v>
      </c>
      <c r="F2651" s="2">
        <v>184620</v>
      </c>
      <c r="G2651" s="3">
        <v>0</v>
      </c>
      <c r="H2651" s="2">
        <v>0</v>
      </c>
      <c r="I2651" s="2">
        <f>Table1[[#This Row],[sales]]-Table1[[#This Row],[discount_value]]</f>
        <v>184620</v>
      </c>
      <c r="J2651" t="s">
        <v>7</v>
      </c>
      <c r="K2651" t="s">
        <v>33</v>
      </c>
    </row>
    <row r="2652" spans="1:11" x14ac:dyDescent="0.25">
      <c r="A2652">
        <v>20390</v>
      </c>
      <c r="B2652" t="s">
        <v>804</v>
      </c>
      <c r="C2652" t="s">
        <v>529</v>
      </c>
      <c r="D2652" s="1">
        <v>40056</v>
      </c>
      <c r="E2652">
        <v>35</v>
      </c>
      <c r="F2652" s="2">
        <v>2542240</v>
      </c>
      <c r="G2652" s="3">
        <v>0.05</v>
      </c>
      <c r="H2652" s="2">
        <v>127112</v>
      </c>
      <c r="I2652" s="2">
        <f>Table1[[#This Row],[sales]]-Table1[[#This Row],[discount_value]]</f>
        <v>2415128</v>
      </c>
      <c r="J2652" t="s">
        <v>12</v>
      </c>
      <c r="K2652" t="s">
        <v>37</v>
      </c>
    </row>
    <row r="2653" spans="1:11" x14ac:dyDescent="0.25">
      <c r="A2653">
        <v>20451</v>
      </c>
      <c r="B2653" t="s">
        <v>804</v>
      </c>
      <c r="C2653" t="s">
        <v>533</v>
      </c>
      <c r="D2653" s="1">
        <v>41054</v>
      </c>
      <c r="E2653">
        <v>6</v>
      </c>
      <c r="F2653" s="2">
        <v>107440</v>
      </c>
      <c r="G2653" s="3">
        <v>0.1</v>
      </c>
      <c r="H2653" s="2">
        <v>10744</v>
      </c>
      <c r="I2653" s="2">
        <f>Table1[[#This Row],[sales]]-Table1[[#This Row],[discount_value]]</f>
        <v>96696</v>
      </c>
      <c r="J2653" t="s">
        <v>7</v>
      </c>
      <c r="K2653" t="s">
        <v>19</v>
      </c>
    </row>
    <row r="2654" spans="1:11" x14ac:dyDescent="0.25">
      <c r="A2654">
        <v>20486</v>
      </c>
      <c r="B2654" t="s">
        <v>805</v>
      </c>
      <c r="C2654" t="s">
        <v>525</v>
      </c>
      <c r="D2654" s="1">
        <v>40607</v>
      </c>
      <c r="E2654">
        <v>34</v>
      </c>
      <c r="F2654" s="2">
        <v>612600</v>
      </c>
      <c r="G2654" s="3">
        <v>7.0000000000000007E-2</v>
      </c>
      <c r="H2654" s="2">
        <v>42882</v>
      </c>
      <c r="I2654" s="2">
        <f>Table1[[#This Row],[sales]]-Table1[[#This Row],[discount_value]]</f>
        <v>569718</v>
      </c>
      <c r="J2654" t="s">
        <v>7</v>
      </c>
      <c r="K2654" t="s">
        <v>19</v>
      </c>
    </row>
    <row r="2655" spans="1:11" x14ac:dyDescent="0.25">
      <c r="A2655">
        <v>20899</v>
      </c>
      <c r="B2655" t="s">
        <v>805</v>
      </c>
      <c r="C2655" t="s">
        <v>520</v>
      </c>
      <c r="D2655" s="1">
        <v>40280</v>
      </c>
      <c r="E2655">
        <v>9</v>
      </c>
      <c r="F2655" s="2">
        <v>990200</v>
      </c>
      <c r="G2655" s="3">
        <v>0.04</v>
      </c>
      <c r="H2655" s="2">
        <v>39608</v>
      </c>
      <c r="I2655" s="2">
        <f>Table1[[#This Row],[sales]]-Table1[[#This Row],[discount_value]]</f>
        <v>950592</v>
      </c>
      <c r="J2655" t="s">
        <v>7</v>
      </c>
      <c r="K2655" t="s">
        <v>19</v>
      </c>
    </row>
    <row r="2656" spans="1:11" x14ac:dyDescent="0.25">
      <c r="A2656">
        <v>21089</v>
      </c>
      <c r="B2656" t="s">
        <v>804</v>
      </c>
      <c r="C2656" t="s">
        <v>539</v>
      </c>
      <c r="D2656" s="1">
        <v>40752</v>
      </c>
      <c r="E2656">
        <v>4</v>
      </c>
      <c r="F2656" s="2">
        <v>1119500</v>
      </c>
      <c r="G2656" s="3">
        <v>7.0000000000000007E-2</v>
      </c>
      <c r="H2656" s="2">
        <v>78365</v>
      </c>
      <c r="I2656" s="2">
        <f>Table1[[#This Row],[sales]]-Table1[[#This Row],[discount_value]]</f>
        <v>1041135</v>
      </c>
      <c r="J2656" t="s">
        <v>23</v>
      </c>
      <c r="K2656" t="s">
        <v>41</v>
      </c>
    </row>
    <row r="2657" spans="1:11" x14ac:dyDescent="0.25">
      <c r="A2657">
        <v>21634</v>
      </c>
      <c r="B2657" t="s">
        <v>804</v>
      </c>
      <c r="C2657" t="s">
        <v>545</v>
      </c>
      <c r="D2657" s="1">
        <v>41210</v>
      </c>
      <c r="E2657">
        <v>8</v>
      </c>
      <c r="F2657" s="2">
        <v>3223460</v>
      </c>
      <c r="G2657" s="3">
        <v>0.1</v>
      </c>
      <c r="H2657" s="2">
        <v>322346</v>
      </c>
      <c r="I2657" s="2">
        <f>Table1[[#This Row],[sales]]-Table1[[#This Row],[discount_value]]</f>
        <v>2901114</v>
      </c>
      <c r="J2657" t="s">
        <v>7</v>
      </c>
      <c r="K2657" t="s">
        <v>10</v>
      </c>
    </row>
    <row r="2658" spans="1:11" x14ac:dyDescent="0.25">
      <c r="A2658">
        <v>21665</v>
      </c>
      <c r="B2658" t="s">
        <v>804</v>
      </c>
      <c r="C2658" t="s">
        <v>520</v>
      </c>
      <c r="D2658" s="1">
        <v>41197</v>
      </c>
      <c r="E2658">
        <v>5</v>
      </c>
      <c r="F2658" s="2">
        <v>949586</v>
      </c>
      <c r="G2658" s="3">
        <v>0.09</v>
      </c>
      <c r="H2658" s="2">
        <v>85463</v>
      </c>
      <c r="I2658" s="2">
        <f>Table1[[#This Row],[sales]]-Table1[[#This Row],[discount_value]]</f>
        <v>864123</v>
      </c>
      <c r="J2658" t="s">
        <v>12</v>
      </c>
      <c r="K2658" t="s">
        <v>13</v>
      </c>
    </row>
    <row r="2659" spans="1:11" x14ac:dyDescent="0.25">
      <c r="A2659">
        <v>21729</v>
      </c>
      <c r="B2659" t="s">
        <v>805</v>
      </c>
      <c r="C2659" t="s">
        <v>532</v>
      </c>
      <c r="D2659" s="1">
        <v>41249</v>
      </c>
      <c r="E2659">
        <v>28</v>
      </c>
      <c r="F2659" s="2">
        <v>241960</v>
      </c>
      <c r="G2659" s="3">
        <v>0</v>
      </c>
      <c r="H2659" s="2">
        <v>0</v>
      </c>
      <c r="I2659" s="2">
        <f>Table1[[#This Row],[sales]]-Table1[[#This Row],[discount_value]]</f>
        <v>241960</v>
      </c>
      <c r="J2659" t="s">
        <v>7</v>
      </c>
      <c r="K2659" t="s">
        <v>16</v>
      </c>
    </row>
    <row r="2660" spans="1:11" x14ac:dyDescent="0.25">
      <c r="A2660">
        <v>21796</v>
      </c>
      <c r="B2660" t="s">
        <v>804</v>
      </c>
      <c r="C2660" t="s">
        <v>539</v>
      </c>
      <c r="D2660" s="1">
        <v>41035</v>
      </c>
      <c r="E2660">
        <v>46</v>
      </c>
      <c r="F2660" s="2">
        <v>9489280</v>
      </c>
      <c r="G2660" s="3">
        <v>0.04</v>
      </c>
      <c r="H2660" s="2">
        <v>379571</v>
      </c>
      <c r="I2660" s="2">
        <f>Table1[[#This Row],[sales]]-Table1[[#This Row],[discount_value]]</f>
        <v>9109709</v>
      </c>
      <c r="J2660" t="s">
        <v>12</v>
      </c>
      <c r="K2660" t="s">
        <v>37</v>
      </c>
    </row>
    <row r="2661" spans="1:11" x14ac:dyDescent="0.25">
      <c r="A2661">
        <v>21958</v>
      </c>
      <c r="B2661" t="s">
        <v>804</v>
      </c>
      <c r="C2661" t="s">
        <v>527</v>
      </c>
      <c r="D2661" s="1">
        <v>39969</v>
      </c>
      <c r="E2661">
        <v>14</v>
      </c>
      <c r="F2661" s="2">
        <v>9996060</v>
      </c>
      <c r="G2661" s="3">
        <v>0.09</v>
      </c>
      <c r="H2661" s="2">
        <v>899645</v>
      </c>
      <c r="I2661" s="2">
        <f>Table1[[#This Row],[sales]]-Table1[[#This Row],[discount_value]]</f>
        <v>9096415</v>
      </c>
      <c r="J2661" t="s">
        <v>7</v>
      </c>
      <c r="K2661" t="s">
        <v>10</v>
      </c>
    </row>
    <row r="2662" spans="1:11" x14ac:dyDescent="0.25">
      <c r="A2662">
        <v>22468</v>
      </c>
      <c r="B2662" t="s">
        <v>804</v>
      </c>
      <c r="C2662" t="s">
        <v>530</v>
      </c>
      <c r="D2662" s="1">
        <v>40339</v>
      </c>
      <c r="E2662">
        <v>14</v>
      </c>
      <c r="F2662" s="2">
        <v>646220</v>
      </c>
      <c r="G2662" s="3">
        <v>0</v>
      </c>
      <c r="H2662" s="2">
        <v>0</v>
      </c>
      <c r="I2662" s="2">
        <f>Table1[[#This Row],[sales]]-Table1[[#This Row],[discount_value]]</f>
        <v>646220</v>
      </c>
      <c r="J2662" t="s">
        <v>7</v>
      </c>
      <c r="K2662" t="s">
        <v>16</v>
      </c>
    </row>
    <row r="2663" spans="1:11" x14ac:dyDescent="0.25">
      <c r="A2663">
        <v>22626</v>
      </c>
      <c r="B2663" t="s">
        <v>804</v>
      </c>
      <c r="C2663" t="s">
        <v>524</v>
      </c>
      <c r="D2663" s="1">
        <v>40358</v>
      </c>
      <c r="E2663">
        <v>17</v>
      </c>
      <c r="F2663" s="2">
        <v>181860</v>
      </c>
      <c r="G2663" s="3">
        <v>0.02</v>
      </c>
      <c r="H2663" s="2">
        <v>3637</v>
      </c>
      <c r="I2663" s="2">
        <f>Table1[[#This Row],[sales]]-Table1[[#This Row],[discount_value]]</f>
        <v>178223</v>
      </c>
      <c r="J2663" t="s">
        <v>7</v>
      </c>
      <c r="K2663" t="s">
        <v>19</v>
      </c>
    </row>
    <row r="2664" spans="1:11" x14ac:dyDescent="0.25">
      <c r="A2664">
        <v>23205</v>
      </c>
      <c r="B2664" t="s">
        <v>804</v>
      </c>
      <c r="C2664" t="s">
        <v>519</v>
      </c>
      <c r="D2664" s="1">
        <v>39957</v>
      </c>
      <c r="E2664">
        <v>8</v>
      </c>
      <c r="F2664" s="2">
        <v>639240</v>
      </c>
      <c r="G2664" s="3">
        <v>0.08</v>
      </c>
      <c r="H2664" s="2">
        <v>51139</v>
      </c>
      <c r="I2664" s="2">
        <f>Table1[[#This Row],[sales]]-Table1[[#This Row],[discount_value]]</f>
        <v>588101</v>
      </c>
      <c r="J2664" t="s">
        <v>7</v>
      </c>
      <c r="K2664" t="s">
        <v>10</v>
      </c>
    </row>
    <row r="2665" spans="1:11" x14ac:dyDescent="0.25">
      <c r="A2665">
        <v>23394</v>
      </c>
      <c r="B2665" t="s">
        <v>804</v>
      </c>
      <c r="C2665" t="s">
        <v>521</v>
      </c>
      <c r="D2665" s="1">
        <v>40297</v>
      </c>
      <c r="E2665">
        <v>45</v>
      </c>
      <c r="F2665" s="2">
        <v>203140</v>
      </c>
      <c r="G2665" s="3">
        <v>0.01</v>
      </c>
      <c r="H2665" s="2">
        <v>2031</v>
      </c>
      <c r="I2665" s="2">
        <f>Table1[[#This Row],[sales]]-Table1[[#This Row],[discount_value]]</f>
        <v>201109</v>
      </c>
      <c r="J2665" t="s">
        <v>7</v>
      </c>
      <c r="K2665" t="s">
        <v>16</v>
      </c>
    </row>
    <row r="2666" spans="1:11" x14ac:dyDescent="0.25">
      <c r="A2666">
        <v>24390</v>
      </c>
      <c r="B2666" t="s">
        <v>804</v>
      </c>
      <c r="C2666" t="s">
        <v>501</v>
      </c>
      <c r="D2666" s="1">
        <v>41066</v>
      </c>
      <c r="E2666">
        <v>2</v>
      </c>
      <c r="F2666" s="2">
        <v>215340</v>
      </c>
      <c r="G2666" s="3">
        <v>0.1</v>
      </c>
      <c r="H2666" s="2">
        <v>21534</v>
      </c>
      <c r="I2666" s="2">
        <f>Table1[[#This Row],[sales]]-Table1[[#This Row],[discount_value]]</f>
        <v>193806</v>
      </c>
      <c r="J2666" t="s">
        <v>12</v>
      </c>
      <c r="K2666" t="s">
        <v>37</v>
      </c>
    </row>
    <row r="2667" spans="1:11" x14ac:dyDescent="0.25">
      <c r="A2667">
        <v>24643</v>
      </c>
      <c r="B2667" t="s">
        <v>804</v>
      </c>
      <c r="C2667" t="s">
        <v>540</v>
      </c>
      <c r="D2667" s="1">
        <v>41028</v>
      </c>
      <c r="E2667">
        <v>30</v>
      </c>
      <c r="F2667" s="2">
        <v>4736336</v>
      </c>
      <c r="G2667" s="3">
        <v>0</v>
      </c>
      <c r="H2667" s="2">
        <v>0</v>
      </c>
      <c r="I2667" s="2">
        <f>Table1[[#This Row],[sales]]-Table1[[#This Row],[discount_value]]</f>
        <v>4736336</v>
      </c>
      <c r="J2667" t="s">
        <v>12</v>
      </c>
      <c r="K2667" t="s">
        <v>13</v>
      </c>
    </row>
    <row r="2668" spans="1:11" x14ac:dyDescent="0.25">
      <c r="A2668">
        <v>24679</v>
      </c>
      <c r="B2668" t="s">
        <v>804</v>
      </c>
      <c r="C2668" t="s">
        <v>232</v>
      </c>
      <c r="D2668" s="1">
        <v>40670</v>
      </c>
      <c r="E2668">
        <v>7</v>
      </c>
      <c r="F2668" s="2">
        <v>67980</v>
      </c>
      <c r="G2668" s="3">
        <v>0.09</v>
      </c>
      <c r="H2668" s="2">
        <v>6118</v>
      </c>
      <c r="I2668" s="2">
        <f>Table1[[#This Row],[sales]]-Table1[[#This Row],[discount_value]]</f>
        <v>61862</v>
      </c>
      <c r="J2668" t="s">
        <v>12</v>
      </c>
      <c r="K2668" t="s">
        <v>37</v>
      </c>
    </row>
    <row r="2669" spans="1:11" x14ac:dyDescent="0.25">
      <c r="A2669">
        <v>25062</v>
      </c>
      <c r="B2669" t="s">
        <v>804</v>
      </c>
      <c r="C2669" t="s">
        <v>527</v>
      </c>
      <c r="D2669" s="1">
        <v>40481</v>
      </c>
      <c r="E2669">
        <v>5</v>
      </c>
      <c r="F2669" s="2">
        <v>157580</v>
      </c>
      <c r="G2669" s="3">
        <v>0.03</v>
      </c>
      <c r="H2669" s="2">
        <v>4727</v>
      </c>
      <c r="I2669" s="2">
        <f>Table1[[#This Row],[sales]]-Table1[[#This Row],[discount_value]]</f>
        <v>152853</v>
      </c>
      <c r="J2669" t="s">
        <v>7</v>
      </c>
      <c r="K2669" t="s">
        <v>10</v>
      </c>
    </row>
    <row r="2670" spans="1:11" x14ac:dyDescent="0.25">
      <c r="A2670">
        <v>25152</v>
      </c>
      <c r="B2670" t="s">
        <v>805</v>
      </c>
      <c r="C2670" t="s">
        <v>538</v>
      </c>
      <c r="D2670" s="1">
        <v>41197</v>
      </c>
      <c r="E2670">
        <v>29</v>
      </c>
      <c r="F2670" s="2">
        <v>390420</v>
      </c>
      <c r="G2670" s="3">
        <v>7.0000000000000007E-2</v>
      </c>
      <c r="H2670" s="2">
        <v>27329</v>
      </c>
      <c r="I2670" s="2">
        <f>Table1[[#This Row],[sales]]-Table1[[#This Row],[discount_value]]</f>
        <v>363091</v>
      </c>
      <c r="J2670" t="s">
        <v>7</v>
      </c>
      <c r="K2670" t="s">
        <v>33</v>
      </c>
    </row>
    <row r="2671" spans="1:11" x14ac:dyDescent="0.25">
      <c r="A2671">
        <v>25478</v>
      </c>
      <c r="B2671" t="s">
        <v>805</v>
      </c>
      <c r="C2671" t="s">
        <v>522</v>
      </c>
      <c r="D2671" s="1">
        <v>41023</v>
      </c>
      <c r="E2671">
        <v>47</v>
      </c>
      <c r="F2671" s="2">
        <v>9450181</v>
      </c>
      <c r="G2671" s="3">
        <v>0.01</v>
      </c>
      <c r="H2671" s="2">
        <v>94502</v>
      </c>
      <c r="I2671" s="2">
        <f>Table1[[#This Row],[sales]]-Table1[[#This Row],[discount_value]]</f>
        <v>9355679</v>
      </c>
      <c r="J2671" t="s">
        <v>12</v>
      </c>
      <c r="K2671" t="s">
        <v>13</v>
      </c>
    </row>
    <row r="2672" spans="1:11" x14ac:dyDescent="0.25">
      <c r="A2672">
        <v>26469</v>
      </c>
      <c r="B2672" t="s">
        <v>804</v>
      </c>
      <c r="C2672" t="s">
        <v>520</v>
      </c>
      <c r="D2672" s="1">
        <v>41120</v>
      </c>
      <c r="E2672">
        <v>4</v>
      </c>
      <c r="F2672" s="2">
        <v>14812980</v>
      </c>
      <c r="G2672" s="3">
        <v>0.03</v>
      </c>
      <c r="H2672" s="2">
        <v>444389</v>
      </c>
      <c r="I2672" s="2">
        <f>Table1[[#This Row],[sales]]-Table1[[#This Row],[discount_value]]</f>
        <v>14368591</v>
      </c>
      <c r="J2672" t="s">
        <v>7</v>
      </c>
      <c r="K2672" t="s">
        <v>16</v>
      </c>
    </row>
    <row r="2673" spans="1:11" x14ac:dyDescent="0.25">
      <c r="A2673">
        <v>26470</v>
      </c>
      <c r="B2673" t="s">
        <v>804</v>
      </c>
      <c r="C2673" t="s">
        <v>523</v>
      </c>
      <c r="D2673" s="1">
        <v>39893</v>
      </c>
      <c r="E2673">
        <v>41</v>
      </c>
      <c r="F2673" s="2">
        <v>36163520</v>
      </c>
      <c r="G2673" s="3">
        <v>0.03</v>
      </c>
      <c r="H2673" s="2">
        <v>1084906</v>
      </c>
      <c r="I2673" s="2">
        <f>Table1[[#This Row],[sales]]-Table1[[#This Row],[discount_value]]</f>
        <v>35078614</v>
      </c>
      <c r="J2673" t="s">
        <v>7</v>
      </c>
      <c r="K2673" t="s">
        <v>16</v>
      </c>
    </row>
    <row r="2674" spans="1:11" x14ac:dyDescent="0.25">
      <c r="A2674">
        <v>26565</v>
      </c>
      <c r="B2674" t="s">
        <v>804</v>
      </c>
      <c r="C2674" t="s">
        <v>546</v>
      </c>
      <c r="D2674" s="1">
        <v>40107</v>
      </c>
      <c r="E2674">
        <v>49</v>
      </c>
      <c r="F2674" s="2">
        <v>42674540</v>
      </c>
      <c r="G2674" s="3">
        <v>0.02</v>
      </c>
      <c r="H2674" s="2">
        <v>853491</v>
      </c>
      <c r="I2674" s="2">
        <f>Table1[[#This Row],[sales]]-Table1[[#This Row],[discount_value]]</f>
        <v>41821049</v>
      </c>
      <c r="J2674" t="s">
        <v>7</v>
      </c>
      <c r="K2674" t="s">
        <v>8</v>
      </c>
    </row>
    <row r="2675" spans="1:11" x14ac:dyDescent="0.25">
      <c r="A2675">
        <v>26852</v>
      </c>
      <c r="B2675" t="s">
        <v>805</v>
      </c>
      <c r="C2675" t="s">
        <v>522</v>
      </c>
      <c r="D2675" s="1">
        <v>40243</v>
      </c>
      <c r="E2675">
        <v>2</v>
      </c>
      <c r="F2675" s="2">
        <v>31620</v>
      </c>
      <c r="G2675" s="3">
        <v>0.06</v>
      </c>
      <c r="H2675" s="2">
        <v>1897</v>
      </c>
      <c r="I2675" s="2">
        <f>Table1[[#This Row],[sales]]-Table1[[#This Row],[discount_value]]</f>
        <v>29723</v>
      </c>
      <c r="J2675" t="s">
        <v>7</v>
      </c>
      <c r="K2675" t="s">
        <v>19</v>
      </c>
    </row>
    <row r="2676" spans="1:11" x14ac:dyDescent="0.25">
      <c r="A2676">
        <v>27299</v>
      </c>
      <c r="B2676" t="s">
        <v>804</v>
      </c>
      <c r="C2676" t="s">
        <v>441</v>
      </c>
      <c r="D2676" s="1">
        <v>41126</v>
      </c>
      <c r="E2676">
        <v>41</v>
      </c>
      <c r="F2676" s="2">
        <v>1604320</v>
      </c>
      <c r="G2676" s="3">
        <v>0.1</v>
      </c>
      <c r="H2676" s="2">
        <v>160432</v>
      </c>
      <c r="I2676" s="2">
        <f>Table1[[#This Row],[sales]]-Table1[[#This Row],[discount_value]]</f>
        <v>1443888</v>
      </c>
      <c r="J2676" t="s">
        <v>23</v>
      </c>
      <c r="K2676" t="s">
        <v>24</v>
      </c>
    </row>
    <row r="2677" spans="1:11" x14ac:dyDescent="0.25">
      <c r="A2677">
        <v>27300</v>
      </c>
      <c r="B2677" t="s">
        <v>804</v>
      </c>
      <c r="C2677" t="s">
        <v>547</v>
      </c>
      <c r="D2677" s="1">
        <v>41182</v>
      </c>
      <c r="E2677">
        <v>50</v>
      </c>
      <c r="F2677" s="2">
        <v>6666200</v>
      </c>
      <c r="G2677" s="3">
        <v>0.1</v>
      </c>
      <c r="H2677" s="2">
        <v>666620</v>
      </c>
      <c r="I2677" s="2">
        <f>Table1[[#This Row],[sales]]-Table1[[#This Row],[discount_value]]</f>
        <v>5999580</v>
      </c>
      <c r="J2677" t="s">
        <v>12</v>
      </c>
      <c r="K2677" t="s">
        <v>37</v>
      </c>
    </row>
    <row r="2678" spans="1:11" x14ac:dyDescent="0.25">
      <c r="A2678">
        <v>27557</v>
      </c>
      <c r="B2678" t="s">
        <v>804</v>
      </c>
      <c r="C2678" t="s">
        <v>534</v>
      </c>
      <c r="D2678" s="1">
        <v>40947</v>
      </c>
      <c r="E2678">
        <v>18</v>
      </c>
      <c r="F2678" s="2">
        <v>112260</v>
      </c>
      <c r="G2678" s="3">
        <v>0.02</v>
      </c>
      <c r="H2678" s="2">
        <v>2245</v>
      </c>
      <c r="I2678" s="2">
        <f>Table1[[#This Row],[sales]]-Table1[[#This Row],[discount_value]]</f>
        <v>110015</v>
      </c>
      <c r="J2678" t="s">
        <v>7</v>
      </c>
      <c r="K2678" t="s">
        <v>30</v>
      </c>
    </row>
    <row r="2679" spans="1:11" x14ac:dyDescent="0.25">
      <c r="A2679">
        <v>27654</v>
      </c>
      <c r="B2679" t="s">
        <v>804</v>
      </c>
      <c r="C2679" t="s">
        <v>545</v>
      </c>
      <c r="D2679" s="1">
        <v>40445</v>
      </c>
      <c r="E2679">
        <v>12</v>
      </c>
      <c r="F2679" s="2">
        <v>189660</v>
      </c>
      <c r="G2679" s="3">
        <v>0.02</v>
      </c>
      <c r="H2679" s="2">
        <v>3793</v>
      </c>
      <c r="I2679" s="2">
        <f>Table1[[#This Row],[sales]]-Table1[[#This Row],[discount_value]]</f>
        <v>185867</v>
      </c>
      <c r="J2679" t="s">
        <v>7</v>
      </c>
      <c r="K2679" t="s">
        <v>26</v>
      </c>
    </row>
    <row r="2680" spans="1:11" x14ac:dyDescent="0.25">
      <c r="A2680">
        <v>27684</v>
      </c>
      <c r="B2680" t="s">
        <v>804</v>
      </c>
      <c r="C2680" t="s">
        <v>524</v>
      </c>
      <c r="D2680" s="1">
        <v>40791</v>
      </c>
      <c r="E2680">
        <v>1</v>
      </c>
      <c r="F2680" s="2">
        <v>26080</v>
      </c>
      <c r="G2680" s="3">
        <v>0.06</v>
      </c>
      <c r="H2680" s="2">
        <v>1565</v>
      </c>
      <c r="I2680" s="2">
        <f>Table1[[#This Row],[sales]]-Table1[[#This Row],[discount_value]]</f>
        <v>24515</v>
      </c>
      <c r="J2680" t="s">
        <v>7</v>
      </c>
      <c r="K2680" t="s">
        <v>33</v>
      </c>
    </row>
    <row r="2681" spans="1:11" x14ac:dyDescent="0.25">
      <c r="A2681">
        <v>27811</v>
      </c>
      <c r="B2681" t="s">
        <v>804</v>
      </c>
      <c r="C2681" t="s">
        <v>548</v>
      </c>
      <c r="D2681" s="1">
        <v>40606</v>
      </c>
      <c r="E2681">
        <v>31</v>
      </c>
      <c r="F2681" s="2">
        <v>395180</v>
      </c>
      <c r="G2681" s="3">
        <v>0.09</v>
      </c>
      <c r="H2681" s="2">
        <v>35566</v>
      </c>
      <c r="I2681" s="2">
        <f>Table1[[#This Row],[sales]]-Table1[[#This Row],[discount_value]]</f>
        <v>359614</v>
      </c>
      <c r="J2681" t="s">
        <v>7</v>
      </c>
      <c r="K2681" t="s">
        <v>16</v>
      </c>
    </row>
    <row r="2682" spans="1:11" x14ac:dyDescent="0.25">
      <c r="A2682">
        <v>28064</v>
      </c>
      <c r="B2682" t="s">
        <v>804</v>
      </c>
      <c r="C2682" t="s">
        <v>520</v>
      </c>
      <c r="D2682" s="1">
        <v>40423</v>
      </c>
      <c r="E2682">
        <v>43</v>
      </c>
      <c r="F2682" s="2">
        <v>1712900</v>
      </c>
      <c r="G2682" s="3">
        <v>0.03</v>
      </c>
      <c r="H2682" s="2">
        <v>51387</v>
      </c>
      <c r="I2682" s="2">
        <f>Table1[[#This Row],[sales]]-Table1[[#This Row],[discount_value]]</f>
        <v>1661513</v>
      </c>
      <c r="J2682" t="s">
        <v>7</v>
      </c>
      <c r="K2682" t="s">
        <v>33</v>
      </c>
    </row>
    <row r="2683" spans="1:11" x14ac:dyDescent="0.25">
      <c r="A2683">
        <v>28258</v>
      </c>
      <c r="B2683" t="s">
        <v>804</v>
      </c>
      <c r="C2683" t="s">
        <v>543</v>
      </c>
      <c r="D2683" s="1">
        <v>39885</v>
      </c>
      <c r="E2683">
        <v>2</v>
      </c>
      <c r="F2683" s="2">
        <v>402356</v>
      </c>
      <c r="G2683" s="3">
        <v>7.0000000000000007E-2</v>
      </c>
      <c r="H2683" s="2">
        <v>28165</v>
      </c>
      <c r="I2683" s="2">
        <f>Table1[[#This Row],[sales]]-Table1[[#This Row],[discount_value]]</f>
        <v>374191</v>
      </c>
      <c r="J2683" t="s">
        <v>12</v>
      </c>
      <c r="K2683" t="s">
        <v>13</v>
      </c>
    </row>
    <row r="2684" spans="1:11" x14ac:dyDescent="0.25">
      <c r="A2684">
        <v>28321</v>
      </c>
      <c r="B2684" t="s">
        <v>804</v>
      </c>
      <c r="C2684" t="s">
        <v>530</v>
      </c>
      <c r="D2684" s="1">
        <v>40391</v>
      </c>
      <c r="E2684">
        <v>28</v>
      </c>
      <c r="F2684" s="2">
        <v>181000</v>
      </c>
      <c r="G2684" s="3">
        <v>0.03</v>
      </c>
      <c r="H2684" s="2">
        <v>5430</v>
      </c>
      <c r="I2684" s="2">
        <f>Table1[[#This Row],[sales]]-Table1[[#This Row],[discount_value]]</f>
        <v>175570</v>
      </c>
      <c r="J2684" t="s">
        <v>7</v>
      </c>
      <c r="K2684" t="s">
        <v>30</v>
      </c>
    </row>
    <row r="2685" spans="1:11" x14ac:dyDescent="0.25">
      <c r="A2685">
        <v>28454</v>
      </c>
      <c r="B2685" t="s">
        <v>804</v>
      </c>
      <c r="C2685" t="s">
        <v>247</v>
      </c>
      <c r="D2685" s="1">
        <v>41127</v>
      </c>
      <c r="E2685">
        <v>25</v>
      </c>
      <c r="F2685" s="2">
        <v>314800</v>
      </c>
      <c r="G2685" s="3">
        <v>7.0000000000000007E-2</v>
      </c>
      <c r="H2685" s="2">
        <v>22036</v>
      </c>
      <c r="I2685" s="2">
        <f>Table1[[#This Row],[sales]]-Table1[[#This Row],[discount_value]]</f>
        <v>292764</v>
      </c>
      <c r="J2685" t="s">
        <v>7</v>
      </c>
      <c r="K2685" t="s">
        <v>19</v>
      </c>
    </row>
    <row r="2686" spans="1:11" x14ac:dyDescent="0.25">
      <c r="A2686">
        <v>29255</v>
      </c>
      <c r="B2686" t="s">
        <v>804</v>
      </c>
      <c r="C2686" t="s">
        <v>527</v>
      </c>
      <c r="D2686" s="1">
        <v>40880</v>
      </c>
      <c r="E2686">
        <v>11</v>
      </c>
      <c r="F2686" s="2">
        <v>1234438</v>
      </c>
      <c r="G2686" s="3">
        <v>0.03</v>
      </c>
      <c r="H2686" s="2">
        <v>37033</v>
      </c>
      <c r="I2686" s="2">
        <f>Table1[[#This Row],[sales]]-Table1[[#This Row],[discount_value]]</f>
        <v>1197405</v>
      </c>
      <c r="J2686" t="s">
        <v>12</v>
      </c>
      <c r="K2686" t="s">
        <v>13</v>
      </c>
    </row>
    <row r="2687" spans="1:11" x14ac:dyDescent="0.25">
      <c r="A2687">
        <v>29383</v>
      </c>
      <c r="B2687" t="s">
        <v>804</v>
      </c>
      <c r="C2687" t="s">
        <v>262</v>
      </c>
      <c r="D2687" s="1">
        <v>40865</v>
      </c>
      <c r="E2687">
        <v>20</v>
      </c>
      <c r="F2687" s="2">
        <v>314260</v>
      </c>
      <c r="G2687" s="3">
        <v>7.0000000000000007E-2</v>
      </c>
      <c r="H2687" s="2">
        <v>21998</v>
      </c>
      <c r="I2687" s="2">
        <f>Table1[[#This Row],[sales]]-Table1[[#This Row],[discount_value]]</f>
        <v>292262</v>
      </c>
      <c r="J2687" t="s">
        <v>12</v>
      </c>
      <c r="K2687" t="s">
        <v>37</v>
      </c>
    </row>
    <row r="2688" spans="1:11" x14ac:dyDescent="0.25">
      <c r="A2688">
        <v>29507</v>
      </c>
      <c r="B2688" t="s">
        <v>804</v>
      </c>
      <c r="C2688" t="s">
        <v>527</v>
      </c>
      <c r="D2688" s="1">
        <v>40948</v>
      </c>
      <c r="E2688">
        <v>14</v>
      </c>
      <c r="F2688" s="2">
        <v>6099264</v>
      </c>
      <c r="G2688" s="3">
        <v>0.04</v>
      </c>
      <c r="H2688" s="2">
        <v>243971</v>
      </c>
      <c r="I2688" s="2">
        <f>Table1[[#This Row],[sales]]-Table1[[#This Row],[discount_value]]</f>
        <v>5855293</v>
      </c>
      <c r="J2688" t="s">
        <v>23</v>
      </c>
      <c r="K2688" t="s">
        <v>64</v>
      </c>
    </row>
    <row r="2689" spans="1:11" x14ac:dyDescent="0.25">
      <c r="A2689">
        <v>29572</v>
      </c>
      <c r="B2689" t="s">
        <v>804</v>
      </c>
      <c r="C2689" t="s">
        <v>527</v>
      </c>
      <c r="D2689" s="1">
        <v>40332</v>
      </c>
      <c r="E2689">
        <v>18</v>
      </c>
      <c r="F2689" s="2">
        <v>5315120</v>
      </c>
      <c r="G2689" s="3">
        <v>0.1</v>
      </c>
      <c r="H2689" s="2">
        <v>531512</v>
      </c>
      <c r="I2689" s="2">
        <f>Table1[[#This Row],[sales]]-Table1[[#This Row],[discount_value]]</f>
        <v>4783608</v>
      </c>
      <c r="J2689" t="s">
        <v>23</v>
      </c>
      <c r="K2689" t="s">
        <v>64</v>
      </c>
    </row>
    <row r="2690" spans="1:11" x14ac:dyDescent="0.25">
      <c r="A2690">
        <v>29889</v>
      </c>
      <c r="B2690" t="s">
        <v>804</v>
      </c>
      <c r="C2690" t="s">
        <v>548</v>
      </c>
      <c r="D2690" s="1">
        <v>40151</v>
      </c>
      <c r="E2690">
        <v>44</v>
      </c>
      <c r="F2690" s="2">
        <v>487000</v>
      </c>
      <c r="G2690" s="3">
        <v>0.09</v>
      </c>
      <c r="H2690" s="2">
        <v>43830</v>
      </c>
      <c r="I2690" s="2">
        <f>Table1[[#This Row],[sales]]-Table1[[#This Row],[discount_value]]</f>
        <v>443170</v>
      </c>
      <c r="J2690" t="s">
        <v>7</v>
      </c>
      <c r="K2690" t="s">
        <v>33</v>
      </c>
    </row>
    <row r="2691" spans="1:11" x14ac:dyDescent="0.25">
      <c r="A2691">
        <v>29894</v>
      </c>
      <c r="B2691" t="s">
        <v>804</v>
      </c>
      <c r="C2691" t="s">
        <v>538</v>
      </c>
      <c r="D2691" s="1">
        <v>40428</v>
      </c>
      <c r="E2691">
        <v>43</v>
      </c>
      <c r="F2691" s="2">
        <v>1213960</v>
      </c>
      <c r="G2691" s="3">
        <v>0.05</v>
      </c>
      <c r="H2691" s="2">
        <v>60698</v>
      </c>
      <c r="I2691" s="2">
        <f>Table1[[#This Row],[sales]]-Table1[[#This Row],[discount_value]]</f>
        <v>1153262</v>
      </c>
      <c r="J2691" t="s">
        <v>23</v>
      </c>
      <c r="K2691" t="s">
        <v>24</v>
      </c>
    </row>
    <row r="2692" spans="1:11" x14ac:dyDescent="0.25">
      <c r="A2692">
        <v>30054</v>
      </c>
      <c r="B2692" t="s">
        <v>804</v>
      </c>
      <c r="C2692" t="s">
        <v>525</v>
      </c>
      <c r="D2692" s="1">
        <v>41153</v>
      </c>
      <c r="E2692">
        <v>33</v>
      </c>
      <c r="F2692" s="2">
        <v>622380</v>
      </c>
      <c r="G2692" s="3">
        <v>0.03</v>
      </c>
      <c r="H2692" s="2">
        <v>18671</v>
      </c>
      <c r="I2692" s="2">
        <f>Table1[[#This Row],[sales]]-Table1[[#This Row],[discount_value]]</f>
        <v>603709</v>
      </c>
      <c r="J2692" t="s">
        <v>23</v>
      </c>
      <c r="K2692" t="s">
        <v>24</v>
      </c>
    </row>
    <row r="2693" spans="1:11" x14ac:dyDescent="0.25">
      <c r="A2693">
        <v>30208</v>
      </c>
      <c r="B2693" t="s">
        <v>804</v>
      </c>
      <c r="C2693" t="s">
        <v>545</v>
      </c>
      <c r="D2693" s="1">
        <v>41106</v>
      </c>
      <c r="E2693">
        <v>46</v>
      </c>
      <c r="F2693" s="2">
        <v>3504193</v>
      </c>
      <c r="G2693" s="3">
        <v>0.1</v>
      </c>
      <c r="H2693" s="2">
        <v>350419</v>
      </c>
      <c r="I2693" s="2">
        <f>Table1[[#This Row],[sales]]-Table1[[#This Row],[discount_value]]</f>
        <v>3153774</v>
      </c>
      <c r="J2693" t="s">
        <v>12</v>
      </c>
      <c r="K2693" t="s">
        <v>13</v>
      </c>
    </row>
    <row r="2694" spans="1:11" x14ac:dyDescent="0.25">
      <c r="A2694">
        <v>30369</v>
      </c>
      <c r="B2694" t="s">
        <v>804</v>
      </c>
      <c r="C2694" t="s">
        <v>543</v>
      </c>
      <c r="D2694" s="1">
        <v>40626</v>
      </c>
      <c r="E2694">
        <v>13</v>
      </c>
      <c r="F2694" s="2">
        <v>153620</v>
      </c>
      <c r="G2694" s="3">
        <v>0</v>
      </c>
      <c r="H2694" s="2">
        <v>0</v>
      </c>
      <c r="I2694" s="2">
        <f>Table1[[#This Row],[sales]]-Table1[[#This Row],[discount_value]]</f>
        <v>153620</v>
      </c>
      <c r="J2694" t="s">
        <v>7</v>
      </c>
      <c r="K2694" t="s">
        <v>19</v>
      </c>
    </row>
    <row r="2695" spans="1:11" x14ac:dyDescent="0.25">
      <c r="A2695">
        <v>30726</v>
      </c>
      <c r="B2695" t="s">
        <v>804</v>
      </c>
      <c r="C2695" t="s">
        <v>523</v>
      </c>
      <c r="D2695" s="1">
        <v>40142</v>
      </c>
      <c r="E2695">
        <v>35</v>
      </c>
      <c r="F2695" s="2">
        <v>1450300</v>
      </c>
      <c r="G2695" s="3">
        <v>0.05</v>
      </c>
      <c r="H2695" s="2">
        <v>72515</v>
      </c>
      <c r="I2695" s="2">
        <f>Table1[[#This Row],[sales]]-Table1[[#This Row],[discount_value]]</f>
        <v>1377785</v>
      </c>
      <c r="J2695" t="s">
        <v>7</v>
      </c>
      <c r="K2695" t="s">
        <v>10</v>
      </c>
    </row>
    <row r="2696" spans="1:11" x14ac:dyDescent="0.25">
      <c r="A2696">
        <v>30727</v>
      </c>
      <c r="B2696" t="s">
        <v>804</v>
      </c>
      <c r="C2696" t="s">
        <v>521</v>
      </c>
      <c r="D2696" s="1">
        <v>41115</v>
      </c>
      <c r="E2696">
        <v>28</v>
      </c>
      <c r="F2696" s="2">
        <v>2332580</v>
      </c>
      <c r="G2696" s="3">
        <v>7.0000000000000007E-2</v>
      </c>
      <c r="H2696" s="2">
        <v>163281</v>
      </c>
      <c r="I2696" s="2">
        <f>Table1[[#This Row],[sales]]-Table1[[#This Row],[discount_value]]</f>
        <v>2169299</v>
      </c>
      <c r="J2696" t="s">
        <v>7</v>
      </c>
      <c r="K2696" t="s">
        <v>10</v>
      </c>
    </row>
    <row r="2697" spans="1:11" x14ac:dyDescent="0.25">
      <c r="A2697">
        <v>30915</v>
      </c>
      <c r="B2697" t="s">
        <v>804</v>
      </c>
      <c r="C2697" t="s">
        <v>532</v>
      </c>
      <c r="D2697" s="1">
        <v>39829</v>
      </c>
      <c r="E2697">
        <v>20</v>
      </c>
      <c r="F2697" s="2">
        <v>125560</v>
      </c>
      <c r="G2697" s="3">
        <v>0.04</v>
      </c>
      <c r="H2697" s="2">
        <v>5022</v>
      </c>
      <c r="I2697" s="2">
        <f>Table1[[#This Row],[sales]]-Table1[[#This Row],[discount_value]]</f>
        <v>120538</v>
      </c>
      <c r="J2697" t="s">
        <v>7</v>
      </c>
      <c r="K2697" t="s">
        <v>33</v>
      </c>
    </row>
    <row r="2698" spans="1:11" x14ac:dyDescent="0.25">
      <c r="A2698">
        <v>31072</v>
      </c>
      <c r="B2698" t="s">
        <v>804</v>
      </c>
      <c r="C2698" t="s">
        <v>247</v>
      </c>
      <c r="D2698" s="1">
        <v>40511</v>
      </c>
      <c r="E2698">
        <v>4</v>
      </c>
      <c r="F2698" s="2">
        <v>1402320</v>
      </c>
      <c r="G2698" s="3">
        <v>0.08</v>
      </c>
      <c r="H2698" s="2">
        <v>112186</v>
      </c>
      <c r="I2698" s="2">
        <f>Table1[[#This Row],[sales]]-Table1[[#This Row],[discount_value]]</f>
        <v>1290134</v>
      </c>
      <c r="J2698" t="s">
        <v>7</v>
      </c>
      <c r="K2698" t="s">
        <v>16</v>
      </c>
    </row>
    <row r="2699" spans="1:11" x14ac:dyDescent="0.25">
      <c r="A2699">
        <v>31073</v>
      </c>
      <c r="B2699" t="s">
        <v>805</v>
      </c>
      <c r="C2699" t="s">
        <v>520</v>
      </c>
      <c r="D2699" s="1">
        <v>40384</v>
      </c>
      <c r="E2699">
        <v>39</v>
      </c>
      <c r="F2699" s="2">
        <v>3637520</v>
      </c>
      <c r="G2699" s="3">
        <v>0.02</v>
      </c>
      <c r="H2699" s="2">
        <v>72750</v>
      </c>
      <c r="I2699" s="2">
        <f>Table1[[#This Row],[sales]]-Table1[[#This Row],[discount_value]]</f>
        <v>3564770</v>
      </c>
      <c r="J2699" t="s">
        <v>23</v>
      </c>
      <c r="K2699" t="s">
        <v>24</v>
      </c>
    </row>
    <row r="2700" spans="1:11" x14ac:dyDescent="0.25">
      <c r="A2700">
        <v>31138</v>
      </c>
      <c r="B2700" t="s">
        <v>804</v>
      </c>
      <c r="C2700" t="s">
        <v>520</v>
      </c>
      <c r="D2700" s="1">
        <v>39834</v>
      </c>
      <c r="E2700">
        <v>37</v>
      </c>
      <c r="F2700" s="2">
        <v>2502360</v>
      </c>
      <c r="G2700" s="3">
        <v>0.05</v>
      </c>
      <c r="H2700" s="2">
        <v>125118</v>
      </c>
      <c r="I2700" s="2">
        <f>Table1[[#This Row],[sales]]-Table1[[#This Row],[discount_value]]</f>
        <v>2377242</v>
      </c>
      <c r="J2700" t="s">
        <v>23</v>
      </c>
      <c r="K2700" t="s">
        <v>64</v>
      </c>
    </row>
    <row r="2701" spans="1:11" x14ac:dyDescent="0.25">
      <c r="A2701">
        <v>31173</v>
      </c>
      <c r="B2701" t="s">
        <v>804</v>
      </c>
      <c r="C2701" t="s">
        <v>527</v>
      </c>
      <c r="D2701" s="1">
        <v>41139</v>
      </c>
      <c r="E2701">
        <v>24</v>
      </c>
      <c r="F2701" s="2">
        <v>338708</v>
      </c>
      <c r="G2701" s="3">
        <v>0.09</v>
      </c>
      <c r="H2701" s="2">
        <v>30484</v>
      </c>
      <c r="I2701" s="2">
        <f>Table1[[#This Row],[sales]]-Table1[[#This Row],[discount_value]]</f>
        <v>308224</v>
      </c>
      <c r="J2701" t="s">
        <v>12</v>
      </c>
      <c r="K2701" t="s">
        <v>13</v>
      </c>
    </row>
    <row r="2702" spans="1:11" x14ac:dyDescent="0.25">
      <c r="A2702">
        <v>31812</v>
      </c>
      <c r="B2702" t="s">
        <v>804</v>
      </c>
      <c r="C2702" t="s">
        <v>544</v>
      </c>
      <c r="D2702" s="1">
        <v>40755</v>
      </c>
      <c r="E2702">
        <v>14</v>
      </c>
      <c r="F2702" s="2">
        <v>1187240</v>
      </c>
      <c r="G2702" s="3">
        <v>0.02</v>
      </c>
      <c r="H2702" s="2">
        <v>23745</v>
      </c>
      <c r="I2702" s="2">
        <f>Table1[[#This Row],[sales]]-Table1[[#This Row],[discount_value]]</f>
        <v>1163495</v>
      </c>
      <c r="J2702" t="s">
        <v>7</v>
      </c>
      <c r="K2702" t="s">
        <v>19</v>
      </c>
    </row>
    <row r="2703" spans="1:11" x14ac:dyDescent="0.25">
      <c r="A2703">
        <v>32002</v>
      </c>
      <c r="B2703" t="s">
        <v>804</v>
      </c>
      <c r="C2703" t="s">
        <v>522</v>
      </c>
      <c r="D2703" s="1">
        <v>40379</v>
      </c>
      <c r="E2703">
        <v>37</v>
      </c>
      <c r="F2703" s="2">
        <v>2392400</v>
      </c>
      <c r="G2703" s="3">
        <v>0.03</v>
      </c>
      <c r="H2703" s="2">
        <v>71772</v>
      </c>
      <c r="I2703" s="2">
        <f>Table1[[#This Row],[sales]]-Table1[[#This Row],[discount_value]]</f>
        <v>2320628</v>
      </c>
      <c r="J2703" t="s">
        <v>12</v>
      </c>
      <c r="K2703" t="s">
        <v>37</v>
      </c>
    </row>
    <row r="2704" spans="1:11" x14ac:dyDescent="0.25">
      <c r="A2704">
        <v>32323</v>
      </c>
      <c r="B2704" t="s">
        <v>804</v>
      </c>
      <c r="C2704" t="s">
        <v>341</v>
      </c>
      <c r="D2704" s="1">
        <v>40382</v>
      </c>
      <c r="E2704">
        <v>3</v>
      </c>
      <c r="F2704" s="2">
        <v>57500</v>
      </c>
      <c r="G2704" s="3">
        <v>0.01</v>
      </c>
      <c r="H2704" s="2">
        <v>575</v>
      </c>
      <c r="I2704" s="2">
        <f>Table1[[#This Row],[sales]]-Table1[[#This Row],[discount_value]]</f>
        <v>56925</v>
      </c>
      <c r="J2704" t="s">
        <v>12</v>
      </c>
      <c r="K2704" t="s">
        <v>37</v>
      </c>
    </row>
    <row r="2705" spans="1:11" x14ac:dyDescent="0.25">
      <c r="A2705">
        <v>32454</v>
      </c>
      <c r="B2705" t="s">
        <v>804</v>
      </c>
      <c r="C2705" t="s">
        <v>549</v>
      </c>
      <c r="D2705" s="1">
        <v>40633</v>
      </c>
      <c r="E2705">
        <v>12</v>
      </c>
      <c r="F2705" s="2">
        <v>167780</v>
      </c>
      <c r="G2705" s="3">
        <v>0.05</v>
      </c>
      <c r="H2705" s="2">
        <v>8389</v>
      </c>
      <c r="I2705" s="2">
        <f>Table1[[#This Row],[sales]]-Table1[[#This Row],[discount_value]]</f>
        <v>159391</v>
      </c>
      <c r="J2705" t="s">
        <v>7</v>
      </c>
      <c r="K2705" t="s">
        <v>16</v>
      </c>
    </row>
    <row r="2706" spans="1:11" x14ac:dyDescent="0.25">
      <c r="A2706">
        <v>32516</v>
      </c>
      <c r="B2706" t="s">
        <v>804</v>
      </c>
      <c r="C2706" t="s">
        <v>534</v>
      </c>
      <c r="D2706" s="1">
        <v>40475</v>
      </c>
      <c r="E2706">
        <v>15</v>
      </c>
      <c r="F2706" s="2">
        <v>87920</v>
      </c>
      <c r="G2706" s="3">
        <v>0.03</v>
      </c>
      <c r="H2706" s="2">
        <v>2638</v>
      </c>
      <c r="I2706" s="2">
        <f>Table1[[#This Row],[sales]]-Table1[[#This Row],[discount_value]]</f>
        <v>85282</v>
      </c>
      <c r="J2706" t="s">
        <v>7</v>
      </c>
      <c r="K2706" t="s">
        <v>16</v>
      </c>
    </row>
    <row r="2707" spans="1:11" x14ac:dyDescent="0.25">
      <c r="A2707">
        <v>32608</v>
      </c>
      <c r="B2707" t="s">
        <v>804</v>
      </c>
      <c r="C2707" t="s">
        <v>532</v>
      </c>
      <c r="D2707" s="1">
        <v>41051</v>
      </c>
      <c r="E2707">
        <v>20</v>
      </c>
      <c r="F2707" s="2">
        <v>2723820</v>
      </c>
      <c r="G2707" s="3">
        <v>0.05</v>
      </c>
      <c r="H2707" s="2">
        <v>136191</v>
      </c>
      <c r="I2707" s="2">
        <f>Table1[[#This Row],[sales]]-Table1[[#This Row],[discount_value]]</f>
        <v>2587629</v>
      </c>
      <c r="J2707" t="s">
        <v>7</v>
      </c>
      <c r="K2707" t="s">
        <v>10</v>
      </c>
    </row>
    <row r="2708" spans="1:11" x14ac:dyDescent="0.25">
      <c r="A2708">
        <v>33510</v>
      </c>
      <c r="B2708" t="s">
        <v>805</v>
      </c>
      <c r="C2708" t="s">
        <v>539</v>
      </c>
      <c r="D2708" s="1">
        <v>40879</v>
      </c>
      <c r="E2708">
        <v>42</v>
      </c>
      <c r="F2708" s="2">
        <v>534120</v>
      </c>
      <c r="G2708" s="3">
        <v>0.03</v>
      </c>
      <c r="H2708" s="2">
        <v>16024</v>
      </c>
      <c r="I2708" s="2">
        <f>Table1[[#This Row],[sales]]-Table1[[#This Row],[discount_value]]</f>
        <v>518096</v>
      </c>
      <c r="J2708" t="s">
        <v>23</v>
      </c>
      <c r="K2708" t="s">
        <v>24</v>
      </c>
    </row>
    <row r="2709" spans="1:11" x14ac:dyDescent="0.25">
      <c r="A2709">
        <v>33541</v>
      </c>
      <c r="B2709" t="s">
        <v>805</v>
      </c>
      <c r="C2709" t="s">
        <v>524</v>
      </c>
      <c r="D2709" s="1">
        <v>41079</v>
      </c>
      <c r="E2709">
        <v>43</v>
      </c>
      <c r="F2709" s="2">
        <v>1025560</v>
      </c>
      <c r="G2709" s="3">
        <v>0.08</v>
      </c>
      <c r="H2709" s="2">
        <v>82045</v>
      </c>
      <c r="I2709" s="2">
        <f>Table1[[#This Row],[sales]]-Table1[[#This Row],[discount_value]]</f>
        <v>943515</v>
      </c>
      <c r="J2709" t="s">
        <v>23</v>
      </c>
      <c r="K2709" t="s">
        <v>24</v>
      </c>
    </row>
    <row r="2710" spans="1:11" x14ac:dyDescent="0.25">
      <c r="A2710">
        <v>33573</v>
      </c>
      <c r="B2710" t="s">
        <v>804</v>
      </c>
      <c r="C2710" t="s">
        <v>539</v>
      </c>
      <c r="D2710" s="1">
        <v>40455</v>
      </c>
      <c r="E2710">
        <v>15</v>
      </c>
      <c r="F2710" s="2">
        <v>4545120</v>
      </c>
      <c r="G2710" s="3">
        <v>0.06</v>
      </c>
      <c r="H2710" s="2">
        <v>272707</v>
      </c>
      <c r="I2710" s="2">
        <f>Table1[[#This Row],[sales]]-Table1[[#This Row],[discount_value]]</f>
        <v>4272413</v>
      </c>
      <c r="J2710" t="s">
        <v>23</v>
      </c>
      <c r="K2710" t="s">
        <v>64</v>
      </c>
    </row>
    <row r="2711" spans="1:11" x14ac:dyDescent="0.25">
      <c r="A2711">
        <v>34371</v>
      </c>
      <c r="B2711" t="s">
        <v>804</v>
      </c>
      <c r="C2711" t="s">
        <v>470</v>
      </c>
      <c r="D2711" s="1">
        <v>40269</v>
      </c>
      <c r="E2711">
        <v>18</v>
      </c>
      <c r="F2711" s="2">
        <v>16668060</v>
      </c>
      <c r="G2711" s="3">
        <v>0.05</v>
      </c>
      <c r="H2711" s="2">
        <v>833403</v>
      </c>
      <c r="I2711" s="2">
        <f>Table1[[#This Row],[sales]]-Table1[[#This Row],[discount_value]]</f>
        <v>15834657</v>
      </c>
      <c r="J2711" t="s">
        <v>12</v>
      </c>
      <c r="K2711" t="s">
        <v>68</v>
      </c>
    </row>
    <row r="2712" spans="1:11" x14ac:dyDescent="0.25">
      <c r="A2712">
        <v>34530</v>
      </c>
      <c r="B2712" t="s">
        <v>804</v>
      </c>
      <c r="C2712" t="s">
        <v>541</v>
      </c>
      <c r="D2712" s="1">
        <v>40420</v>
      </c>
      <c r="E2712">
        <v>22</v>
      </c>
      <c r="F2712" s="2">
        <v>3032260</v>
      </c>
      <c r="G2712" s="3">
        <v>0.06</v>
      </c>
      <c r="H2712" s="2">
        <v>181936</v>
      </c>
      <c r="I2712" s="2">
        <f>Table1[[#This Row],[sales]]-Table1[[#This Row],[discount_value]]</f>
        <v>2850324</v>
      </c>
      <c r="J2712" t="s">
        <v>7</v>
      </c>
      <c r="K2712" t="s">
        <v>10</v>
      </c>
    </row>
    <row r="2713" spans="1:11" x14ac:dyDescent="0.25">
      <c r="A2713">
        <v>34562</v>
      </c>
      <c r="B2713" t="s">
        <v>804</v>
      </c>
      <c r="C2713" t="s">
        <v>524</v>
      </c>
      <c r="D2713" s="1">
        <v>40414</v>
      </c>
      <c r="E2713">
        <v>22</v>
      </c>
      <c r="F2713" s="2">
        <v>1123840</v>
      </c>
      <c r="G2713" s="3">
        <v>0.1</v>
      </c>
      <c r="H2713" s="2">
        <v>112384</v>
      </c>
      <c r="I2713" s="2">
        <f>Table1[[#This Row],[sales]]-Table1[[#This Row],[discount_value]]</f>
        <v>1011456</v>
      </c>
      <c r="J2713" t="s">
        <v>12</v>
      </c>
      <c r="K2713" t="s">
        <v>37</v>
      </c>
    </row>
    <row r="2714" spans="1:11" x14ac:dyDescent="0.25">
      <c r="A2714">
        <v>35430</v>
      </c>
      <c r="B2714" t="s">
        <v>804</v>
      </c>
      <c r="C2714" t="s">
        <v>441</v>
      </c>
      <c r="D2714" s="1">
        <v>40262</v>
      </c>
      <c r="E2714">
        <v>16</v>
      </c>
      <c r="F2714" s="2">
        <v>3671680</v>
      </c>
      <c r="G2714" s="3">
        <v>0.05</v>
      </c>
      <c r="H2714" s="2">
        <v>183584</v>
      </c>
      <c r="I2714" s="2">
        <f>Table1[[#This Row],[sales]]-Table1[[#This Row],[discount_value]]</f>
        <v>3488096</v>
      </c>
      <c r="J2714" t="s">
        <v>23</v>
      </c>
      <c r="K2714" t="s">
        <v>24</v>
      </c>
    </row>
    <row r="2715" spans="1:11" x14ac:dyDescent="0.25">
      <c r="A2715">
        <v>35588</v>
      </c>
      <c r="B2715" t="s">
        <v>805</v>
      </c>
      <c r="C2715" t="s">
        <v>546</v>
      </c>
      <c r="D2715" s="1">
        <v>40342</v>
      </c>
      <c r="E2715">
        <v>32</v>
      </c>
      <c r="F2715" s="2">
        <v>3455580</v>
      </c>
      <c r="G2715" s="3">
        <v>0.1</v>
      </c>
      <c r="H2715" s="2">
        <v>345558</v>
      </c>
      <c r="I2715" s="2">
        <f>Table1[[#This Row],[sales]]-Table1[[#This Row],[discount_value]]</f>
        <v>3110022</v>
      </c>
      <c r="J2715" t="s">
        <v>23</v>
      </c>
      <c r="K2715" t="s">
        <v>28</v>
      </c>
    </row>
    <row r="2716" spans="1:11" x14ac:dyDescent="0.25">
      <c r="A2716">
        <v>35712</v>
      </c>
      <c r="B2716" t="s">
        <v>804</v>
      </c>
      <c r="C2716" t="s">
        <v>530</v>
      </c>
      <c r="D2716" s="1">
        <v>41205</v>
      </c>
      <c r="E2716">
        <v>42</v>
      </c>
      <c r="F2716" s="2">
        <v>7862340</v>
      </c>
      <c r="G2716" s="3">
        <v>0.1</v>
      </c>
      <c r="H2716" s="2">
        <v>786234</v>
      </c>
      <c r="I2716" s="2">
        <f>Table1[[#This Row],[sales]]-Table1[[#This Row],[discount_value]]</f>
        <v>7076106</v>
      </c>
      <c r="J2716" t="s">
        <v>12</v>
      </c>
      <c r="K2716" t="s">
        <v>37</v>
      </c>
    </row>
    <row r="2717" spans="1:11" x14ac:dyDescent="0.25">
      <c r="A2717">
        <v>36130</v>
      </c>
      <c r="B2717" t="s">
        <v>804</v>
      </c>
      <c r="C2717" t="s">
        <v>545</v>
      </c>
      <c r="D2717" s="1">
        <v>41165</v>
      </c>
      <c r="E2717">
        <v>23</v>
      </c>
      <c r="F2717" s="2">
        <v>789600</v>
      </c>
      <c r="G2717" s="3">
        <v>0.1</v>
      </c>
      <c r="H2717" s="2">
        <v>78960</v>
      </c>
      <c r="I2717" s="2">
        <f>Table1[[#This Row],[sales]]-Table1[[#This Row],[discount_value]]</f>
        <v>710640</v>
      </c>
      <c r="J2717" t="s">
        <v>12</v>
      </c>
      <c r="K2717" t="s">
        <v>37</v>
      </c>
    </row>
    <row r="2718" spans="1:11" x14ac:dyDescent="0.25">
      <c r="A2718">
        <v>36416</v>
      </c>
      <c r="B2718" t="s">
        <v>804</v>
      </c>
      <c r="C2718" t="s">
        <v>247</v>
      </c>
      <c r="D2718" s="1">
        <v>40147</v>
      </c>
      <c r="E2718">
        <v>44</v>
      </c>
      <c r="F2718" s="2">
        <v>552000</v>
      </c>
      <c r="G2718" s="3">
        <v>0.08</v>
      </c>
      <c r="H2718" s="2">
        <v>44160</v>
      </c>
      <c r="I2718" s="2">
        <f>Table1[[#This Row],[sales]]-Table1[[#This Row],[discount_value]]</f>
        <v>507840</v>
      </c>
      <c r="J2718" t="s">
        <v>7</v>
      </c>
      <c r="K2718" t="s">
        <v>19</v>
      </c>
    </row>
    <row r="2719" spans="1:11" x14ac:dyDescent="0.25">
      <c r="A2719">
        <v>36418</v>
      </c>
      <c r="B2719" t="s">
        <v>804</v>
      </c>
      <c r="C2719" t="s">
        <v>534</v>
      </c>
      <c r="D2719" s="1">
        <v>40935</v>
      </c>
      <c r="E2719">
        <v>33</v>
      </c>
      <c r="F2719" s="2">
        <v>415840</v>
      </c>
      <c r="G2719" s="3">
        <v>0.08</v>
      </c>
      <c r="H2719" s="2">
        <v>33267</v>
      </c>
      <c r="I2719" s="2">
        <f>Table1[[#This Row],[sales]]-Table1[[#This Row],[discount_value]]</f>
        <v>382573</v>
      </c>
      <c r="J2719" t="s">
        <v>7</v>
      </c>
      <c r="K2719" t="s">
        <v>16</v>
      </c>
    </row>
    <row r="2720" spans="1:11" x14ac:dyDescent="0.25">
      <c r="A2720">
        <v>36517</v>
      </c>
      <c r="B2720" t="s">
        <v>804</v>
      </c>
      <c r="C2720" t="s">
        <v>501</v>
      </c>
      <c r="D2720" s="1">
        <v>40238</v>
      </c>
      <c r="E2720">
        <v>18</v>
      </c>
      <c r="F2720" s="2">
        <v>1755280</v>
      </c>
      <c r="G2720" s="3">
        <v>0.03</v>
      </c>
      <c r="H2720" s="2">
        <v>52658</v>
      </c>
      <c r="I2720" s="2">
        <f>Table1[[#This Row],[sales]]-Table1[[#This Row],[discount_value]]</f>
        <v>1702622</v>
      </c>
      <c r="J2720" t="s">
        <v>7</v>
      </c>
      <c r="K2720" t="s">
        <v>10</v>
      </c>
    </row>
    <row r="2721" spans="1:11" x14ac:dyDescent="0.25">
      <c r="A2721">
        <v>36705</v>
      </c>
      <c r="B2721" t="s">
        <v>805</v>
      </c>
      <c r="C2721" t="s">
        <v>526</v>
      </c>
      <c r="D2721" s="1">
        <v>39989</v>
      </c>
      <c r="E2721">
        <v>17</v>
      </c>
      <c r="F2721" s="2">
        <v>2064144</v>
      </c>
      <c r="G2721" s="3">
        <v>0.06</v>
      </c>
      <c r="H2721" s="2">
        <v>123849</v>
      </c>
      <c r="I2721" s="2">
        <f>Table1[[#This Row],[sales]]-Table1[[#This Row],[discount_value]]</f>
        <v>1940295</v>
      </c>
      <c r="J2721" t="s">
        <v>23</v>
      </c>
      <c r="K2721" t="s">
        <v>64</v>
      </c>
    </row>
    <row r="2722" spans="1:11" x14ac:dyDescent="0.25">
      <c r="A2722">
        <v>36833</v>
      </c>
      <c r="B2722" t="s">
        <v>804</v>
      </c>
      <c r="C2722" t="s">
        <v>523</v>
      </c>
      <c r="D2722" s="1">
        <v>41101</v>
      </c>
      <c r="E2722">
        <v>25</v>
      </c>
      <c r="F2722" s="2">
        <v>368640</v>
      </c>
      <c r="G2722" s="3">
        <v>0</v>
      </c>
      <c r="H2722" s="2">
        <v>0</v>
      </c>
      <c r="I2722" s="2">
        <f>Table1[[#This Row],[sales]]-Table1[[#This Row],[discount_value]]</f>
        <v>368640</v>
      </c>
      <c r="J2722" t="s">
        <v>7</v>
      </c>
      <c r="K2722" t="s">
        <v>19</v>
      </c>
    </row>
    <row r="2723" spans="1:11" x14ac:dyDescent="0.25">
      <c r="A2723">
        <v>36896</v>
      </c>
      <c r="B2723" t="s">
        <v>804</v>
      </c>
      <c r="C2723" t="s">
        <v>532</v>
      </c>
      <c r="D2723" s="1">
        <v>40120</v>
      </c>
      <c r="E2723">
        <v>12</v>
      </c>
      <c r="F2723" s="2">
        <v>68020</v>
      </c>
      <c r="G2723" s="3">
        <v>0</v>
      </c>
      <c r="H2723" s="2">
        <v>0</v>
      </c>
      <c r="I2723" s="2">
        <f>Table1[[#This Row],[sales]]-Table1[[#This Row],[discount_value]]</f>
        <v>68020</v>
      </c>
      <c r="J2723" t="s">
        <v>7</v>
      </c>
      <c r="K2723" t="s">
        <v>30</v>
      </c>
    </row>
    <row r="2724" spans="1:11" x14ac:dyDescent="0.25">
      <c r="A2724">
        <v>37123</v>
      </c>
      <c r="B2724" t="s">
        <v>804</v>
      </c>
      <c r="C2724" t="s">
        <v>341</v>
      </c>
      <c r="D2724" s="1">
        <v>40957</v>
      </c>
      <c r="E2724">
        <v>50</v>
      </c>
      <c r="F2724" s="2">
        <v>1589160</v>
      </c>
      <c r="G2724" s="3">
        <v>0.05</v>
      </c>
      <c r="H2724" s="2">
        <v>79458</v>
      </c>
      <c r="I2724" s="2">
        <f>Table1[[#This Row],[sales]]-Table1[[#This Row],[discount_value]]</f>
        <v>1509702</v>
      </c>
      <c r="J2724" t="s">
        <v>23</v>
      </c>
      <c r="K2724" t="s">
        <v>64</v>
      </c>
    </row>
    <row r="2725" spans="1:11" x14ac:dyDescent="0.25">
      <c r="A2725">
        <v>37572</v>
      </c>
      <c r="B2725" t="s">
        <v>805</v>
      </c>
      <c r="C2725" t="s">
        <v>262</v>
      </c>
      <c r="D2725" s="1">
        <v>40393</v>
      </c>
      <c r="E2725">
        <v>22</v>
      </c>
      <c r="F2725" s="2">
        <v>247900</v>
      </c>
      <c r="G2725" s="3">
        <v>0.01</v>
      </c>
      <c r="H2725" s="2">
        <v>2479</v>
      </c>
      <c r="I2725" s="2">
        <f>Table1[[#This Row],[sales]]-Table1[[#This Row],[discount_value]]</f>
        <v>245421</v>
      </c>
      <c r="J2725" t="s">
        <v>7</v>
      </c>
      <c r="K2725" t="s">
        <v>16</v>
      </c>
    </row>
    <row r="2726" spans="1:11" x14ac:dyDescent="0.25">
      <c r="A2726">
        <v>37669</v>
      </c>
      <c r="B2726" t="s">
        <v>804</v>
      </c>
      <c r="C2726" t="s">
        <v>525</v>
      </c>
      <c r="D2726" s="1">
        <v>40480</v>
      </c>
      <c r="E2726">
        <v>39</v>
      </c>
      <c r="F2726" s="2">
        <v>18163960</v>
      </c>
      <c r="G2726" s="3">
        <v>0.02</v>
      </c>
      <c r="H2726" s="2">
        <v>363279</v>
      </c>
      <c r="I2726" s="2">
        <f>Table1[[#This Row],[sales]]-Table1[[#This Row],[discount_value]]</f>
        <v>17800681</v>
      </c>
      <c r="J2726" t="s">
        <v>7</v>
      </c>
      <c r="K2726" t="s">
        <v>10</v>
      </c>
    </row>
    <row r="2727" spans="1:11" x14ac:dyDescent="0.25">
      <c r="A2727">
        <v>38117</v>
      </c>
      <c r="B2727" t="s">
        <v>804</v>
      </c>
      <c r="C2727" t="s">
        <v>535</v>
      </c>
      <c r="D2727" s="1">
        <v>40288</v>
      </c>
      <c r="E2727">
        <v>28</v>
      </c>
      <c r="F2727" s="2">
        <v>962540</v>
      </c>
      <c r="G2727" s="3">
        <v>0.01</v>
      </c>
      <c r="H2727" s="2">
        <v>9625</v>
      </c>
      <c r="I2727" s="2">
        <f>Table1[[#This Row],[sales]]-Table1[[#This Row],[discount_value]]</f>
        <v>952915</v>
      </c>
      <c r="J2727" t="s">
        <v>7</v>
      </c>
      <c r="K2727" t="s">
        <v>8</v>
      </c>
    </row>
    <row r="2728" spans="1:11" x14ac:dyDescent="0.25">
      <c r="A2728">
        <v>38210</v>
      </c>
      <c r="B2728" t="s">
        <v>805</v>
      </c>
      <c r="C2728" t="s">
        <v>540</v>
      </c>
      <c r="D2728" s="1">
        <v>40524</v>
      </c>
      <c r="E2728">
        <v>10</v>
      </c>
      <c r="F2728" s="2">
        <v>105520</v>
      </c>
      <c r="G2728" s="3">
        <v>0.09</v>
      </c>
      <c r="H2728" s="2">
        <v>9497</v>
      </c>
      <c r="I2728" s="2">
        <f>Table1[[#This Row],[sales]]-Table1[[#This Row],[discount_value]]</f>
        <v>96023</v>
      </c>
      <c r="J2728" t="s">
        <v>7</v>
      </c>
      <c r="K2728" t="s">
        <v>19</v>
      </c>
    </row>
    <row r="2729" spans="1:11" x14ac:dyDescent="0.25">
      <c r="A2729">
        <v>38274</v>
      </c>
      <c r="B2729" t="s">
        <v>804</v>
      </c>
      <c r="C2729" t="s">
        <v>550</v>
      </c>
      <c r="D2729" s="1">
        <v>40704</v>
      </c>
      <c r="E2729">
        <v>9</v>
      </c>
      <c r="F2729" s="2">
        <v>2450740</v>
      </c>
      <c r="G2729" s="3">
        <v>0.08</v>
      </c>
      <c r="H2729" s="2">
        <v>196059</v>
      </c>
      <c r="I2729" s="2">
        <f>Table1[[#This Row],[sales]]-Table1[[#This Row],[discount_value]]</f>
        <v>2254681</v>
      </c>
      <c r="J2729" t="s">
        <v>23</v>
      </c>
      <c r="K2729" t="s">
        <v>41</v>
      </c>
    </row>
    <row r="2730" spans="1:11" x14ac:dyDescent="0.25">
      <c r="A2730">
        <v>38370</v>
      </c>
      <c r="B2730" t="s">
        <v>804</v>
      </c>
      <c r="C2730" t="s">
        <v>247</v>
      </c>
      <c r="D2730" s="1">
        <v>40636</v>
      </c>
      <c r="E2730">
        <v>50</v>
      </c>
      <c r="F2730" s="2">
        <v>338260</v>
      </c>
      <c r="G2730" s="3">
        <v>0</v>
      </c>
      <c r="H2730" s="2">
        <v>0</v>
      </c>
      <c r="I2730" s="2">
        <f>Table1[[#This Row],[sales]]-Table1[[#This Row],[discount_value]]</f>
        <v>338260</v>
      </c>
      <c r="J2730" t="s">
        <v>7</v>
      </c>
      <c r="K2730" t="s">
        <v>19</v>
      </c>
    </row>
    <row r="2731" spans="1:11" x14ac:dyDescent="0.25">
      <c r="A2731">
        <v>38405</v>
      </c>
      <c r="B2731" t="s">
        <v>804</v>
      </c>
      <c r="C2731" t="s">
        <v>544</v>
      </c>
      <c r="D2731" s="1">
        <v>40374</v>
      </c>
      <c r="E2731">
        <v>29</v>
      </c>
      <c r="F2731" s="2">
        <v>416080</v>
      </c>
      <c r="G2731" s="3">
        <v>0.1</v>
      </c>
      <c r="H2731" s="2">
        <v>41608</v>
      </c>
      <c r="I2731" s="2">
        <f>Table1[[#This Row],[sales]]-Table1[[#This Row],[discount_value]]</f>
        <v>374472</v>
      </c>
      <c r="J2731" t="s">
        <v>23</v>
      </c>
      <c r="K2731" t="s">
        <v>24</v>
      </c>
    </row>
    <row r="2732" spans="1:11" x14ac:dyDescent="0.25">
      <c r="A2732">
        <v>38466</v>
      </c>
      <c r="B2732" t="s">
        <v>804</v>
      </c>
      <c r="C2732" t="s">
        <v>528</v>
      </c>
      <c r="D2732" s="1">
        <v>40772</v>
      </c>
      <c r="E2732">
        <v>22</v>
      </c>
      <c r="F2732" s="2">
        <v>272360</v>
      </c>
      <c r="G2732" s="3">
        <v>0.08</v>
      </c>
      <c r="H2732" s="2">
        <v>21789</v>
      </c>
      <c r="I2732" s="2">
        <f>Table1[[#This Row],[sales]]-Table1[[#This Row],[discount_value]]</f>
        <v>250571</v>
      </c>
      <c r="J2732" t="s">
        <v>7</v>
      </c>
      <c r="K2732" t="s">
        <v>19</v>
      </c>
    </row>
    <row r="2733" spans="1:11" x14ac:dyDescent="0.25">
      <c r="A2733">
        <v>38501</v>
      </c>
      <c r="B2733" t="s">
        <v>804</v>
      </c>
      <c r="C2733" t="s">
        <v>536</v>
      </c>
      <c r="D2733" s="1">
        <v>39931</v>
      </c>
      <c r="E2733">
        <v>11</v>
      </c>
      <c r="F2733" s="2">
        <v>157360</v>
      </c>
      <c r="G2733" s="3">
        <v>0.05</v>
      </c>
      <c r="H2733" s="2">
        <v>7868</v>
      </c>
      <c r="I2733" s="2">
        <f>Table1[[#This Row],[sales]]-Table1[[#This Row],[discount_value]]</f>
        <v>149492</v>
      </c>
      <c r="J2733" t="s">
        <v>7</v>
      </c>
      <c r="K2733" t="s">
        <v>19</v>
      </c>
    </row>
    <row r="2734" spans="1:11" x14ac:dyDescent="0.25">
      <c r="A2734">
        <v>38532</v>
      </c>
      <c r="B2734" t="s">
        <v>804</v>
      </c>
      <c r="C2734" t="s">
        <v>542</v>
      </c>
      <c r="D2734" s="1">
        <v>41107</v>
      </c>
      <c r="E2734">
        <v>44</v>
      </c>
      <c r="F2734" s="2">
        <v>256440</v>
      </c>
      <c r="G2734" s="3">
        <v>7.0000000000000007E-2</v>
      </c>
      <c r="H2734" s="2">
        <v>17951</v>
      </c>
      <c r="I2734" s="2">
        <f>Table1[[#This Row],[sales]]-Table1[[#This Row],[discount_value]]</f>
        <v>238489</v>
      </c>
      <c r="J2734" t="s">
        <v>7</v>
      </c>
      <c r="K2734" t="s">
        <v>33</v>
      </c>
    </row>
    <row r="2735" spans="1:11" x14ac:dyDescent="0.25">
      <c r="A2735">
        <v>38915</v>
      </c>
      <c r="B2735" t="s">
        <v>804</v>
      </c>
      <c r="C2735" t="s">
        <v>540</v>
      </c>
      <c r="D2735" s="1">
        <v>40073</v>
      </c>
      <c r="E2735">
        <v>12</v>
      </c>
      <c r="F2735" s="2">
        <v>193460</v>
      </c>
      <c r="G2735" s="3">
        <v>0.08</v>
      </c>
      <c r="H2735" s="2">
        <v>15477</v>
      </c>
      <c r="I2735" s="2">
        <f>Table1[[#This Row],[sales]]-Table1[[#This Row],[discount_value]]</f>
        <v>177983</v>
      </c>
      <c r="J2735" t="s">
        <v>7</v>
      </c>
      <c r="K2735" t="s">
        <v>10</v>
      </c>
    </row>
    <row r="2736" spans="1:11" x14ac:dyDescent="0.25">
      <c r="A2736">
        <v>38947</v>
      </c>
      <c r="B2736" t="s">
        <v>804</v>
      </c>
      <c r="C2736" t="s">
        <v>330</v>
      </c>
      <c r="D2736" s="1">
        <v>40146</v>
      </c>
      <c r="E2736">
        <v>20</v>
      </c>
      <c r="F2736" s="2">
        <v>614920</v>
      </c>
      <c r="G2736" s="3">
        <v>0.02</v>
      </c>
      <c r="H2736" s="2">
        <v>12298</v>
      </c>
      <c r="I2736" s="2">
        <f>Table1[[#This Row],[sales]]-Table1[[#This Row],[discount_value]]</f>
        <v>602622</v>
      </c>
      <c r="J2736" t="s">
        <v>23</v>
      </c>
      <c r="K2736" t="s">
        <v>24</v>
      </c>
    </row>
    <row r="2737" spans="1:11" x14ac:dyDescent="0.25">
      <c r="A2737">
        <v>39078</v>
      </c>
      <c r="B2737" t="s">
        <v>804</v>
      </c>
      <c r="C2737" t="s">
        <v>538</v>
      </c>
      <c r="D2737" s="1">
        <v>39987</v>
      </c>
      <c r="E2737">
        <v>10</v>
      </c>
      <c r="F2737" s="2">
        <v>73820</v>
      </c>
      <c r="G2737" s="3">
        <v>7.0000000000000007E-2</v>
      </c>
      <c r="H2737" s="2">
        <v>5167</v>
      </c>
      <c r="I2737" s="2">
        <f>Table1[[#This Row],[sales]]-Table1[[#This Row],[discount_value]]</f>
        <v>68653</v>
      </c>
      <c r="J2737" t="s">
        <v>7</v>
      </c>
      <c r="K2737" t="s">
        <v>33</v>
      </c>
    </row>
    <row r="2738" spans="1:11" x14ac:dyDescent="0.25">
      <c r="A2738">
        <v>39141</v>
      </c>
      <c r="B2738" t="s">
        <v>804</v>
      </c>
      <c r="C2738" t="s">
        <v>522</v>
      </c>
      <c r="D2738" s="1">
        <v>39936</v>
      </c>
      <c r="E2738">
        <v>49</v>
      </c>
      <c r="F2738" s="2">
        <v>2801820</v>
      </c>
      <c r="G2738" s="3">
        <v>0.09</v>
      </c>
      <c r="H2738" s="2">
        <v>252164</v>
      </c>
      <c r="I2738" s="2">
        <f>Table1[[#This Row],[sales]]-Table1[[#This Row],[discount_value]]</f>
        <v>2549656</v>
      </c>
      <c r="J2738" t="s">
        <v>7</v>
      </c>
      <c r="K2738" t="s">
        <v>26</v>
      </c>
    </row>
    <row r="2739" spans="1:11" x14ac:dyDescent="0.25">
      <c r="A2739">
        <v>39460</v>
      </c>
      <c r="B2739" t="s">
        <v>804</v>
      </c>
      <c r="C2739" t="s">
        <v>547</v>
      </c>
      <c r="D2739" s="1">
        <v>39935</v>
      </c>
      <c r="E2739">
        <v>25</v>
      </c>
      <c r="F2739" s="2">
        <v>344840</v>
      </c>
      <c r="G2739" s="3">
        <v>0.09</v>
      </c>
      <c r="H2739" s="2">
        <v>31036</v>
      </c>
      <c r="I2739" s="2">
        <f>Table1[[#This Row],[sales]]-Table1[[#This Row],[discount_value]]</f>
        <v>313804</v>
      </c>
      <c r="J2739" t="s">
        <v>7</v>
      </c>
      <c r="K2739" t="s">
        <v>16</v>
      </c>
    </row>
    <row r="2740" spans="1:11" x14ac:dyDescent="0.25">
      <c r="A2740">
        <v>39904</v>
      </c>
      <c r="B2740" t="s">
        <v>805</v>
      </c>
      <c r="C2740" t="s">
        <v>525</v>
      </c>
      <c r="D2740" s="1">
        <v>39846</v>
      </c>
      <c r="E2740">
        <v>44</v>
      </c>
      <c r="F2740" s="2">
        <v>727840</v>
      </c>
      <c r="G2740" s="3">
        <v>0</v>
      </c>
      <c r="H2740" s="2">
        <v>0</v>
      </c>
      <c r="I2740" s="2">
        <f>Table1[[#This Row],[sales]]-Table1[[#This Row],[discount_value]]</f>
        <v>727840</v>
      </c>
      <c r="J2740" t="s">
        <v>23</v>
      </c>
      <c r="K2740" t="s">
        <v>24</v>
      </c>
    </row>
    <row r="2741" spans="1:11" x14ac:dyDescent="0.25">
      <c r="A2741">
        <v>39909</v>
      </c>
      <c r="B2741" t="s">
        <v>804</v>
      </c>
      <c r="C2741" t="s">
        <v>330</v>
      </c>
      <c r="D2741" s="1">
        <v>40598</v>
      </c>
      <c r="E2741">
        <v>50</v>
      </c>
      <c r="F2741" s="2">
        <v>15557516</v>
      </c>
      <c r="G2741" s="3">
        <v>0</v>
      </c>
      <c r="H2741" s="2">
        <v>0</v>
      </c>
      <c r="I2741" s="2">
        <f>Table1[[#This Row],[sales]]-Table1[[#This Row],[discount_value]]</f>
        <v>15557516</v>
      </c>
      <c r="J2741" t="s">
        <v>12</v>
      </c>
      <c r="K2741" t="s">
        <v>13</v>
      </c>
    </row>
    <row r="2742" spans="1:11" x14ac:dyDescent="0.25">
      <c r="A2742">
        <v>40100</v>
      </c>
      <c r="B2742" t="s">
        <v>804</v>
      </c>
      <c r="C2742" t="s">
        <v>529</v>
      </c>
      <c r="D2742" s="1">
        <v>40943</v>
      </c>
      <c r="E2742">
        <v>47</v>
      </c>
      <c r="F2742" s="2">
        <v>2002340</v>
      </c>
      <c r="G2742" s="3">
        <v>0</v>
      </c>
      <c r="H2742" s="2">
        <v>0</v>
      </c>
      <c r="I2742" s="2">
        <f>Table1[[#This Row],[sales]]-Table1[[#This Row],[discount_value]]</f>
        <v>2002340</v>
      </c>
      <c r="J2742" t="s">
        <v>7</v>
      </c>
      <c r="K2742" t="s">
        <v>19</v>
      </c>
    </row>
    <row r="2743" spans="1:11" x14ac:dyDescent="0.25">
      <c r="A2743">
        <v>40224</v>
      </c>
      <c r="B2743" t="s">
        <v>804</v>
      </c>
      <c r="C2743" t="s">
        <v>527</v>
      </c>
      <c r="D2743" s="1">
        <v>39994</v>
      </c>
      <c r="E2743">
        <v>14</v>
      </c>
      <c r="F2743" s="2">
        <v>1781800</v>
      </c>
      <c r="G2743" s="3">
        <v>0.05</v>
      </c>
      <c r="H2743" s="2">
        <v>89090</v>
      </c>
      <c r="I2743" s="2">
        <f>Table1[[#This Row],[sales]]-Table1[[#This Row],[discount_value]]</f>
        <v>1692710</v>
      </c>
      <c r="J2743" t="s">
        <v>23</v>
      </c>
      <c r="K2743" t="s">
        <v>24</v>
      </c>
    </row>
    <row r="2744" spans="1:11" x14ac:dyDescent="0.25">
      <c r="A2744">
        <v>40422</v>
      </c>
      <c r="B2744" t="s">
        <v>804</v>
      </c>
      <c r="C2744" t="s">
        <v>522</v>
      </c>
      <c r="D2744" s="1">
        <v>40742</v>
      </c>
      <c r="E2744">
        <v>39</v>
      </c>
      <c r="F2744" s="2">
        <v>4384878</v>
      </c>
      <c r="G2744" s="3">
        <v>0.06</v>
      </c>
      <c r="H2744" s="2">
        <v>263093</v>
      </c>
      <c r="I2744" s="2">
        <f>Table1[[#This Row],[sales]]-Table1[[#This Row],[discount_value]]</f>
        <v>4121785</v>
      </c>
      <c r="J2744" t="s">
        <v>12</v>
      </c>
      <c r="K2744" t="s">
        <v>13</v>
      </c>
    </row>
    <row r="2745" spans="1:11" x14ac:dyDescent="0.25">
      <c r="A2745">
        <v>40802</v>
      </c>
      <c r="B2745" t="s">
        <v>805</v>
      </c>
      <c r="C2745" t="s">
        <v>470</v>
      </c>
      <c r="D2745" s="1">
        <v>41155</v>
      </c>
      <c r="E2745">
        <v>28</v>
      </c>
      <c r="F2745" s="2">
        <v>6722040</v>
      </c>
      <c r="G2745" s="3">
        <v>0.04</v>
      </c>
      <c r="H2745" s="2">
        <v>268882</v>
      </c>
      <c r="I2745" s="2">
        <f>Table1[[#This Row],[sales]]-Table1[[#This Row],[discount_value]]</f>
        <v>6453158</v>
      </c>
      <c r="J2745" t="s">
        <v>12</v>
      </c>
      <c r="K2745" t="s">
        <v>68</v>
      </c>
    </row>
    <row r="2746" spans="1:11" x14ac:dyDescent="0.25">
      <c r="A2746">
        <v>40839</v>
      </c>
      <c r="B2746" t="s">
        <v>804</v>
      </c>
      <c r="C2746" t="s">
        <v>536</v>
      </c>
      <c r="D2746" s="1">
        <v>40999</v>
      </c>
      <c r="E2746">
        <v>23</v>
      </c>
      <c r="F2746" s="2">
        <v>5464020</v>
      </c>
      <c r="G2746" s="3">
        <v>0.04</v>
      </c>
      <c r="H2746" s="2">
        <v>218561</v>
      </c>
      <c r="I2746" s="2">
        <f>Table1[[#This Row],[sales]]-Table1[[#This Row],[discount_value]]</f>
        <v>5245459</v>
      </c>
      <c r="J2746" t="s">
        <v>12</v>
      </c>
      <c r="K2746" t="s">
        <v>68</v>
      </c>
    </row>
    <row r="2747" spans="1:11" x14ac:dyDescent="0.25">
      <c r="A2747">
        <v>40997</v>
      </c>
      <c r="B2747" t="s">
        <v>804</v>
      </c>
      <c r="C2747" t="s">
        <v>548</v>
      </c>
      <c r="D2747" s="1">
        <v>39924</v>
      </c>
      <c r="E2747">
        <v>12</v>
      </c>
      <c r="F2747" s="2">
        <v>764580</v>
      </c>
      <c r="G2747" s="3">
        <v>0.05</v>
      </c>
      <c r="H2747" s="2">
        <v>38229</v>
      </c>
      <c r="I2747" s="2">
        <f>Table1[[#This Row],[sales]]-Table1[[#This Row],[discount_value]]</f>
        <v>726351</v>
      </c>
      <c r="J2747" t="s">
        <v>7</v>
      </c>
      <c r="K2747" t="s">
        <v>19</v>
      </c>
    </row>
    <row r="2748" spans="1:11" x14ac:dyDescent="0.25">
      <c r="A2748">
        <v>41185</v>
      </c>
      <c r="B2748" t="s">
        <v>804</v>
      </c>
      <c r="C2748" t="s">
        <v>540</v>
      </c>
      <c r="D2748" s="1">
        <v>40153</v>
      </c>
      <c r="E2748">
        <v>2</v>
      </c>
      <c r="F2748" s="2">
        <v>37620</v>
      </c>
      <c r="G2748" s="3">
        <v>0.08</v>
      </c>
      <c r="H2748" s="2">
        <v>3010</v>
      </c>
      <c r="I2748" s="2">
        <f>Table1[[#This Row],[sales]]-Table1[[#This Row],[discount_value]]</f>
        <v>34610</v>
      </c>
      <c r="J2748" t="s">
        <v>7</v>
      </c>
      <c r="K2748" t="s">
        <v>19</v>
      </c>
    </row>
    <row r="2749" spans="1:11" x14ac:dyDescent="0.25">
      <c r="A2749">
        <v>41253</v>
      </c>
      <c r="B2749" t="s">
        <v>804</v>
      </c>
      <c r="C2749" t="s">
        <v>530</v>
      </c>
      <c r="D2749" s="1">
        <v>39940</v>
      </c>
      <c r="E2749">
        <v>5</v>
      </c>
      <c r="F2749" s="2">
        <v>2910980</v>
      </c>
      <c r="G2749" s="3">
        <v>7.0000000000000007E-2</v>
      </c>
      <c r="H2749" s="2">
        <v>203769</v>
      </c>
      <c r="I2749" s="2">
        <f>Table1[[#This Row],[sales]]-Table1[[#This Row],[discount_value]]</f>
        <v>2707211</v>
      </c>
      <c r="J2749" t="s">
        <v>12</v>
      </c>
      <c r="K2749" t="s">
        <v>37</v>
      </c>
    </row>
    <row r="2750" spans="1:11" x14ac:dyDescent="0.25">
      <c r="A2750">
        <v>41378</v>
      </c>
      <c r="B2750" t="s">
        <v>804</v>
      </c>
      <c r="C2750" t="s">
        <v>523</v>
      </c>
      <c r="D2750" s="1">
        <v>41211</v>
      </c>
      <c r="E2750">
        <v>30</v>
      </c>
      <c r="F2750" s="2">
        <v>10909020</v>
      </c>
      <c r="G2750" s="3">
        <v>0.03</v>
      </c>
      <c r="H2750" s="2">
        <v>327271</v>
      </c>
      <c r="I2750" s="2">
        <f>Table1[[#This Row],[sales]]-Table1[[#This Row],[discount_value]]</f>
        <v>10581749</v>
      </c>
      <c r="J2750" t="s">
        <v>23</v>
      </c>
      <c r="K2750" t="s">
        <v>41</v>
      </c>
    </row>
    <row r="2751" spans="1:11" x14ac:dyDescent="0.25">
      <c r="A2751">
        <v>41474</v>
      </c>
      <c r="B2751" t="s">
        <v>804</v>
      </c>
      <c r="C2751" t="s">
        <v>538</v>
      </c>
      <c r="D2751" s="1">
        <v>39923</v>
      </c>
      <c r="E2751">
        <v>35</v>
      </c>
      <c r="F2751" s="2">
        <v>7281660</v>
      </c>
      <c r="G2751" s="3">
        <v>0</v>
      </c>
      <c r="H2751" s="2">
        <v>0</v>
      </c>
      <c r="I2751" s="2">
        <f>Table1[[#This Row],[sales]]-Table1[[#This Row],[discount_value]]</f>
        <v>7281660</v>
      </c>
      <c r="J2751" t="s">
        <v>23</v>
      </c>
      <c r="K2751" t="s">
        <v>28</v>
      </c>
    </row>
    <row r="2752" spans="1:11" x14ac:dyDescent="0.25">
      <c r="A2752">
        <v>41508</v>
      </c>
      <c r="B2752" t="s">
        <v>805</v>
      </c>
      <c r="C2752" t="s">
        <v>441</v>
      </c>
      <c r="D2752" s="1">
        <v>40445</v>
      </c>
      <c r="E2752">
        <v>39</v>
      </c>
      <c r="F2752" s="2">
        <v>37122620</v>
      </c>
      <c r="G2752" s="3">
        <v>0.05</v>
      </c>
      <c r="H2752" s="2">
        <v>1856131</v>
      </c>
      <c r="I2752" s="2">
        <f>Table1[[#This Row],[sales]]-Table1[[#This Row],[discount_value]]</f>
        <v>35266489</v>
      </c>
      <c r="J2752" t="s">
        <v>23</v>
      </c>
      <c r="K2752" t="s">
        <v>41</v>
      </c>
    </row>
    <row r="2753" spans="1:11" x14ac:dyDescent="0.25">
      <c r="A2753">
        <v>41571</v>
      </c>
      <c r="B2753" t="s">
        <v>804</v>
      </c>
      <c r="C2753" t="s">
        <v>501</v>
      </c>
      <c r="D2753" s="1">
        <v>40700</v>
      </c>
      <c r="E2753">
        <v>42</v>
      </c>
      <c r="F2753" s="2">
        <v>1812140</v>
      </c>
      <c r="G2753" s="3">
        <v>0</v>
      </c>
      <c r="H2753" s="2">
        <v>0</v>
      </c>
      <c r="I2753" s="2">
        <f>Table1[[#This Row],[sales]]-Table1[[#This Row],[discount_value]]</f>
        <v>1812140</v>
      </c>
      <c r="J2753" t="s">
        <v>7</v>
      </c>
      <c r="K2753" t="s">
        <v>33</v>
      </c>
    </row>
    <row r="2754" spans="1:11" x14ac:dyDescent="0.25">
      <c r="A2754">
        <v>41728</v>
      </c>
      <c r="B2754" t="s">
        <v>804</v>
      </c>
      <c r="C2754" t="s">
        <v>525</v>
      </c>
      <c r="D2754" s="1">
        <v>40086</v>
      </c>
      <c r="E2754">
        <v>28</v>
      </c>
      <c r="F2754" s="2">
        <v>46212920</v>
      </c>
      <c r="G2754" s="3">
        <v>0.08</v>
      </c>
      <c r="H2754" s="2">
        <v>3697034</v>
      </c>
      <c r="I2754" s="2">
        <f>Table1[[#This Row],[sales]]-Table1[[#This Row],[discount_value]]</f>
        <v>42515886</v>
      </c>
      <c r="J2754" t="s">
        <v>7</v>
      </c>
      <c r="K2754" t="s">
        <v>16</v>
      </c>
    </row>
    <row r="2755" spans="1:11" x14ac:dyDescent="0.25">
      <c r="A2755">
        <v>41764</v>
      </c>
      <c r="B2755" t="s">
        <v>804</v>
      </c>
      <c r="C2755" t="s">
        <v>501</v>
      </c>
      <c r="D2755" s="1">
        <v>40091</v>
      </c>
      <c r="E2755">
        <v>16</v>
      </c>
      <c r="F2755" s="2">
        <v>10210120</v>
      </c>
      <c r="G2755" s="3">
        <v>0.03</v>
      </c>
      <c r="H2755" s="2">
        <v>306304</v>
      </c>
      <c r="I2755" s="2">
        <f>Table1[[#This Row],[sales]]-Table1[[#This Row],[discount_value]]</f>
        <v>9903816</v>
      </c>
      <c r="J2755" t="s">
        <v>23</v>
      </c>
      <c r="K2755" t="s">
        <v>64</v>
      </c>
    </row>
    <row r="2756" spans="1:11" x14ac:dyDescent="0.25">
      <c r="A2756">
        <v>42082</v>
      </c>
      <c r="B2756" t="s">
        <v>804</v>
      </c>
      <c r="C2756" t="s">
        <v>521</v>
      </c>
      <c r="D2756" s="1">
        <v>40895</v>
      </c>
      <c r="E2756">
        <v>15</v>
      </c>
      <c r="F2756" s="2">
        <v>152840</v>
      </c>
      <c r="G2756" s="3">
        <v>0.03</v>
      </c>
      <c r="H2756" s="2">
        <v>4585</v>
      </c>
      <c r="I2756" s="2">
        <f>Table1[[#This Row],[sales]]-Table1[[#This Row],[discount_value]]</f>
        <v>148255</v>
      </c>
      <c r="J2756" t="s">
        <v>7</v>
      </c>
      <c r="K2756" t="s">
        <v>19</v>
      </c>
    </row>
    <row r="2757" spans="1:11" x14ac:dyDescent="0.25">
      <c r="A2757">
        <v>42279</v>
      </c>
      <c r="B2757" t="s">
        <v>804</v>
      </c>
      <c r="C2757" t="s">
        <v>523</v>
      </c>
      <c r="D2757" s="1">
        <v>39994</v>
      </c>
      <c r="E2757">
        <v>44</v>
      </c>
      <c r="F2757" s="2">
        <v>2862000</v>
      </c>
      <c r="G2757" s="3">
        <v>0.02</v>
      </c>
      <c r="H2757" s="2">
        <v>57240</v>
      </c>
      <c r="I2757" s="2">
        <f>Table1[[#This Row],[sales]]-Table1[[#This Row],[discount_value]]</f>
        <v>2804760</v>
      </c>
      <c r="J2757" t="s">
        <v>12</v>
      </c>
      <c r="K2757" t="s">
        <v>37</v>
      </c>
    </row>
    <row r="2758" spans="1:11" x14ac:dyDescent="0.25">
      <c r="A2758">
        <v>42308</v>
      </c>
      <c r="B2758" t="s">
        <v>804</v>
      </c>
      <c r="C2758" t="s">
        <v>526</v>
      </c>
      <c r="D2758" s="1">
        <v>39976</v>
      </c>
      <c r="E2758">
        <v>16</v>
      </c>
      <c r="F2758" s="2">
        <v>159960</v>
      </c>
      <c r="G2758" s="3">
        <v>0.09</v>
      </c>
      <c r="H2758" s="2">
        <v>14396</v>
      </c>
      <c r="I2758" s="2">
        <f>Table1[[#This Row],[sales]]-Table1[[#This Row],[discount_value]]</f>
        <v>145564</v>
      </c>
      <c r="J2758" t="s">
        <v>23</v>
      </c>
      <c r="K2758" t="s">
        <v>24</v>
      </c>
    </row>
    <row r="2759" spans="1:11" x14ac:dyDescent="0.25">
      <c r="A2759">
        <v>42375</v>
      </c>
      <c r="B2759" t="s">
        <v>805</v>
      </c>
      <c r="C2759" t="s">
        <v>262</v>
      </c>
      <c r="D2759" s="1">
        <v>40452</v>
      </c>
      <c r="E2759">
        <v>45</v>
      </c>
      <c r="F2759" s="2">
        <v>276900</v>
      </c>
      <c r="G2759" s="3">
        <v>0.03</v>
      </c>
      <c r="H2759" s="2">
        <v>8307</v>
      </c>
      <c r="I2759" s="2">
        <f>Table1[[#This Row],[sales]]-Table1[[#This Row],[discount_value]]</f>
        <v>268593</v>
      </c>
      <c r="J2759" t="s">
        <v>7</v>
      </c>
      <c r="K2759" t="s">
        <v>33</v>
      </c>
    </row>
    <row r="2760" spans="1:11" x14ac:dyDescent="0.25">
      <c r="A2760">
        <v>42851</v>
      </c>
      <c r="B2760" t="s">
        <v>804</v>
      </c>
      <c r="C2760" t="s">
        <v>534</v>
      </c>
      <c r="D2760" s="1">
        <v>39965</v>
      </c>
      <c r="E2760">
        <v>4</v>
      </c>
      <c r="F2760" s="2">
        <v>48640</v>
      </c>
      <c r="G2760" s="3">
        <v>0.05</v>
      </c>
      <c r="H2760" s="2">
        <v>2432</v>
      </c>
      <c r="I2760" s="2">
        <f>Table1[[#This Row],[sales]]-Table1[[#This Row],[discount_value]]</f>
        <v>46208</v>
      </c>
      <c r="J2760" t="s">
        <v>7</v>
      </c>
      <c r="K2760" t="s">
        <v>81</v>
      </c>
    </row>
    <row r="2761" spans="1:11" x14ac:dyDescent="0.25">
      <c r="A2761">
        <v>43585</v>
      </c>
      <c r="B2761" t="s">
        <v>805</v>
      </c>
      <c r="C2761" t="s">
        <v>547</v>
      </c>
      <c r="D2761" s="1">
        <v>40492</v>
      </c>
      <c r="E2761">
        <v>19</v>
      </c>
      <c r="F2761" s="2">
        <v>2008360</v>
      </c>
      <c r="G2761" s="3">
        <v>0.08</v>
      </c>
      <c r="H2761" s="2">
        <v>160669</v>
      </c>
      <c r="I2761" s="2">
        <f>Table1[[#This Row],[sales]]-Table1[[#This Row],[discount_value]]</f>
        <v>1847691</v>
      </c>
      <c r="J2761" t="s">
        <v>7</v>
      </c>
      <c r="K2761" t="s">
        <v>19</v>
      </c>
    </row>
    <row r="2762" spans="1:11" x14ac:dyDescent="0.25">
      <c r="A2762">
        <v>43590</v>
      </c>
      <c r="B2762" t="s">
        <v>804</v>
      </c>
      <c r="C2762" t="s">
        <v>523</v>
      </c>
      <c r="D2762" s="1">
        <v>40066</v>
      </c>
      <c r="E2762">
        <v>24</v>
      </c>
      <c r="F2762" s="2">
        <v>6237200</v>
      </c>
      <c r="G2762" s="3">
        <v>0.06</v>
      </c>
      <c r="H2762" s="2">
        <v>374232</v>
      </c>
      <c r="I2762" s="2">
        <f>Table1[[#This Row],[sales]]-Table1[[#This Row],[discount_value]]</f>
        <v>5862968</v>
      </c>
      <c r="J2762" t="s">
        <v>23</v>
      </c>
      <c r="K2762" t="s">
        <v>41</v>
      </c>
    </row>
    <row r="2763" spans="1:11" x14ac:dyDescent="0.25">
      <c r="A2763">
        <v>43874</v>
      </c>
      <c r="B2763" t="s">
        <v>804</v>
      </c>
      <c r="C2763" t="s">
        <v>535</v>
      </c>
      <c r="D2763" s="1">
        <v>41070</v>
      </c>
      <c r="E2763">
        <v>46</v>
      </c>
      <c r="F2763" s="2">
        <v>306560</v>
      </c>
      <c r="G2763" s="3">
        <v>0.09</v>
      </c>
      <c r="H2763" s="2">
        <v>27590</v>
      </c>
      <c r="I2763" s="2">
        <f>Table1[[#This Row],[sales]]-Table1[[#This Row],[discount_value]]</f>
        <v>278970</v>
      </c>
      <c r="J2763" t="s">
        <v>7</v>
      </c>
      <c r="K2763" t="s">
        <v>33</v>
      </c>
    </row>
    <row r="2764" spans="1:11" x14ac:dyDescent="0.25">
      <c r="A2764">
        <v>45542</v>
      </c>
      <c r="B2764" t="s">
        <v>804</v>
      </c>
      <c r="C2764" t="s">
        <v>534</v>
      </c>
      <c r="D2764" s="1">
        <v>40216</v>
      </c>
      <c r="E2764">
        <v>37</v>
      </c>
      <c r="F2764" s="2">
        <v>563580</v>
      </c>
      <c r="G2764" s="3">
        <v>0.04</v>
      </c>
      <c r="H2764" s="2">
        <v>22543</v>
      </c>
      <c r="I2764" s="2">
        <f>Table1[[#This Row],[sales]]-Table1[[#This Row],[discount_value]]</f>
        <v>541037</v>
      </c>
      <c r="J2764" t="s">
        <v>7</v>
      </c>
      <c r="K2764" t="s">
        <v>19</v>
      </c>
    </row>
    <row r="2765" spans="1:11" x14ac:dyDescent="0.25">
      <c r="A2765">
        <v>45698</v>
      </c>
      <c r="B2765" t="s">
        <v>805</v>
      </c>
      <c r="C2765" t="s">
        <v>537</v>
      </c>
      <c r="D2765" s="1">
        <v>41022</v>
      </c>
      <c r="E2765">
        <v>40</v>
      </c>
      <c r="F2765" s="2">
        <v>13118020</v>
      </c>
      <c r="G2765" s="3">
        <v>0.1</v>
      </c>
      <c r="H2765" s="2">
        <v>1311802</v>
      </c>
      <c r="I2765" s="2">
        <f>Table1[[#This Row],[sales]]-Table1[[#This Row],[discount_value]]</f>
        <v>11806218</v>
      </c>
      <c r="J2765" t="s">
        <v>7</v>
      </c>
      <c r="K2765" t="s">
        <v>16</v>
      </c>
    </row>
    <row r="2766" spans="1:11" x14ac:dyDescent="0.25">
      <c r="A2766">
        <v>45987</v>
      </c>
      <c r="B2766" t="s">
        <v>804</v>
      </c>
      <c r="C2766" t="s">
        <v>544</v>
      </c>
      <c r="D2766" s="1">
        <v>39884</v>
      </c>
      <c r="E2766">
        <v>31</v>
      </c>
      <c r="F2766" s="2">
        <v>262860</v>
      </c>
      <c r="G2766" s="3">
        <v>0.01</v>
      </c>
      <c r="H2766" s="2">
        <v>2629</v>
      </c>
      <c r="I2766" s="2">
        <f>Table1[[#This Row],[sales]]-Table1[[#This Row],[discount_value]]</f>
        <v>260231</v>
      </c>
      <c r="J2766" t="s">
        <v>7</v>
      </c>
      <c r="K2766" t="s">
        <v>19</v>
      </c>
    </row>
    <row r="2767" spans="1:11" x14ac:dyDescent="0.25">
      <c r="A2767">
        <v>46052</v>
      </c>
      <c r="B2767" t="s">
        <v>805</v>
      </c>
      <c r="C2767" t="s">
        <v>533</v>
      </c>
      <c r="D2767" s="1">
        <v>40140</v>
      </c>
      <c r="E2767">
        <v>37</v>
      </c>
      <c r="F2767" s="2">
        <v>4748700</v>
      </c>
      <c r="G2767" s="3">
        <v>0.05</v>
      </c>
      <c r="H2767" s="2">
        <v>237435</v>
      </c>
      <c r="I2767" s="2">
        <f>Table1[[#This Row],[sales]]-Table1[[#This Row],[discount_value]]</f>
        <v>4511265</v>
      </c>
      <c r="J2767" t="s">
        <v>23</v>
      </c>
      <c r="K2767" t="s">
        <v>24</v>
      </c>
    </row>
    <row r="2768" spans="1:11" x14ac:dyDescent="0.25">
      <c r="A2768">
        <v>46374</v>
      </c>
      <c r="B2768" t="s">
        <v>804</v>
      </c>
      <c r="C2768" t="s">
        <v>531</v>
      </c>
      <c r="D2768" s="1">
        <v>40366</v>
      </c>
      <c r="E2768">
        <v>7</v>
      </c>
      <c r="F2768" s="2">
        <v>3645660</v>
      </c>
      <c r="G2768" s="3">
        <v>0.08</v>
      </c>
      <c r="H2768" s="2">
        <v>291653</v>
      </c>
      <c r="I2768" s="2">
        <f>Table1[[#This Row],[sales]]-Table1[[#This Row],[discount_value]]</f>
        <v>3354007</v>
      </c>
      <c r="J2768" t="s">
        <v>23</v>
      </c>
      <c r="K2768" t="s">
        <v>64</v>
      </c>
    </row>
    <row r="2769" spans="1:11" x14ac:dyDescent="0.25">
      <c r="A2769">
        <v>46402</v>
      </c>
      <c r="B2769" t="s">
        <v>804</v>
      </c>
      <c r="C2769" t="s">
        <v>549</v>
      </c>
      <c r="D2769" s="1">
        <v>40551</v>
      </c>
      <c r="E2769">
        <v>27</v>
      </c>
      <c r="F2769" s="2">
        <v>1652540</v>
      </c>
      <c r="G2769" s="3">
        <v>0.03</v>
      </c>
      <c r="H2769" s="2">
        <v>49576</v>
      </c>
      <c r="I2769" s="2">
        <f>Table1[[#This Row],[sales]]-Table1[[#This Row],[discount_value]]</f>
        <v>1602964</v>
      </c>
      <c r="J2769" t="s">
        <v>23</v>
      </c>
      <c r="K2769" t="s">
        <v>24</v>
      </c>
    </row>
    <row r="2770" spans="1:11" x14ac:dyDescent="0.25">
      <c r="A2770">
        <v>46404</v>
      </c>
      <c r="B2770" t="s">
        <v>804</v>
      </c>
      <c r="C2770" t="s">
        <v>524</v>
      </c>
      <c r="D2770" s="1">
        <v>40972</v>
      </c>
      <c r="E2770">
        <v>50</v>
      </c>
      <c r="F2770" s="2">
        <v>3750829</v>
      </c>
      <c r="G2770" s="3">
        <v>0.05</v>
      </c>
      <c r="H2770" s="2">
        <v>187541</v>
      </c>
      <c r="I2770" s="2">
        <f>Table1[[#This Row],[sales]]-Table1[[#This Row],[discount_value]]</f>
        <v>3563288</v>
      </c>
      <c r="J2770" t="s">
        <v>12</v>
      </c>
      <c r="K2770" t="s">
        <v>13</v>
      </c>
    </row>
    <row r="2771" spans="1:11" x14ac:dyDescent="0.25">
      <c r="A2771">
        <v>46468</v>
      </c>
      <c r="B2771" t="s">
        <v>804</v>
      </c>
      <c r="C2771" t="s">
        <v>539</v>
      </c>
      <c r="D2771" s="1">
        <v>40554</v>
      </c>
      <c r="E2771">
        <v>46</v>
      </c>
      <c r="F2771" s="2">
        <v>15071920</v>
      </c>
      <c r="G2771" s="3">
        <v>0.08</v>
      </c>
      <c r="H2771" s="2">
        <v>1205754</v>
      </c>
      <c r="I2771" s="2">
        <f>Table1[[#This Row],[sales]]-Table1[[#This Row],[discount_value]]</f>
        <v>13866166</v>
      </c>
      <c r="J2771" t="s">
        <v>7</v>
      </c>
      <c r="K2771" t="s">
        <v>16</v>
      </c>
    </row>
    <row r="2772" spans="1:11" x14ac:dyDescent="0.25">
      <c r="A2772">
        <v>46497</v>
      </c>
      <c r="B2772" t="s">
        <v>805</v>
      </c>
      <c r="C2772" t="s">
        <v>528</v>
      </c>
      <c r="D2772" s="1">
        <v>41079</v>
      </c>
      <c r="E2772">
        <v>30</v>
      </c>
      <c r="F2772" s="2">
        <v>1261080</v>
      </c>
      <c r="G2772" s="3">
        <v>0.03</v>
      </c>
      <c r="H2772" s="2">
        <v>37832</v>
      </c>
      <c r="I2772" s="2">
        <f>Table1[[#This Row],[sales]]-Table1[[#This Row],[discount_value]]</f>
        <v>1223248</v>
      </c>
      <c r="J2772" t="s">
        <v>7</v>
      </c>
      <c r="K2772" t="s">
        <v>33</v>
      </c>
    </row>
    <row r="2773" spans="1:11" x14ac:dyDescent="0.25">
      <c r="A2773">
        <v>47303</v>
      </c>
      <c r="B2773" t="s">
        <v>804</v>
      </c>
      <c r="C2773" t="s">
        <v>532</v>
      </c>
      <c r="D2773" s="1">
        <v>40882</v>
      </c>
      <c r="E2773">
        <v>47</v>
      </c>
      <c r="F2773" s="2">
        <v>2827640</v>
      </c>
      <c r="G2773" s="3">
        <v>0.1</v>
      </c>
      <c r="H2773" s="2">
        <v>282764</v>
      </c>
      <c r="I2773" s="2">
        <f>Table1[[#This Row],[sales]]-Table1[[#This Row],[discount_value]]</f>
        <v>2544876</v>
      </c>
      <c r="J2773" t="s">
        <v>7</v>
      </c>
      <c r="K2773" t="s">
        <v>16</v>
      </c>
    </row>
    <row r="2774" spans="1:11" x14ac:dyDescent="0.25">
      <c r="A2774">
        <v>47492</v>
      </c>
      <c r="B2774" t="s">
        <v>804</v>
      </c>
      <c r="C2774" t="s">
        <v>533</v>
      </c>
      <c r="D2774" s="1">
        <v>40747</v>
      </c>
      <c r="E2774">
        <v>22</v>
      </c>
      <c r="F2774" s="2">
        <v>1299420</v>
      </c>
      <c r="G2774" s="3">
        <v>7.0000000000000007E-2</v>
      </c>
      <c r="H2774" s="2">
        <v>90959</v>
      </c>
      <c r="I2774" s="2">
        <f>Table1[[#This Row],[sales]]-Table1[[#This Row],[discount_value]]</f>
        <v>1208461</v>
      </c>
      <c r="J2774" t="s">
        <v>12</v>
      </c>
      <c r="K2774" t="s">
        <v>37</v>
      </c>
    </row>
    <row r="2775" spans="1:11" x14ac:dyDescent="0.25">
      <c r="A2775">
        <v>47682</v>
      </c>
      <c r="B2775" t="s">
        <v>804</v>
      </c>
      <c r="C2775" t="s">
        <v>530</v>
      </c>
      <c r="D2775" s="1">
        <v>41229</v>
      </c>
      <c r="E2775">
        <v>38</v>
      </c>
      <c r="F2775" s="2">
        <v>6382480</v>
      </c>
      <c r="G2775" s="3">
        <v>0</v>
      </c>
      <c r="H2775" s="2">
        <v>0</v>
      </c>
      <c r="I2775" s="2">
        <f>Table1[[#This Row],[sales]]-Table1[[#This Row],[discount_value]]</f>
        <v>6382480</v>
      </c>
      <c r="J2775" t="s">
        <v>7</v>
      </c>
      <c r="K2775" t="s">
        <v>26</v>
      </c>
    </row>
    <row r="2776" spans="1:11" x14ac:dyDescent="0.25">
      <c r="A2776">
        <v>48483</v>
      </c>
      <c r="B2776" t="s">
        <v>804</v>
      </c>
      <c r="C2776" t="s">
        <v>530</v>
      </c>
      <c r="D2776" s="1">
        <v>40157</v>
      </c>
      <c r="E2776">
        <v>18</v>
      </c>
      <c r="F2776" s="2">
        <v>95100</v>
      </c>
      <c r="G2776" s="3">
        <v>0</v>
      </c>
      <c r="H2776" s="2">
        <v>0</v>
      </c>
      <c r="I2776" s="2">
        <f>Table1[[#This Row],[sales]]-Table1[[#This Row],[discount_value]]</f>
        <v>95100</v>
      </c>
      <c r="J2776" t="s">
        <v>7</v>
      </c>
      <c r="K2776" t="s">
        <v>33</v>
      </c>
    </row>
    <row r="2777" spans="1:11" x14ac:dyDescent="0.25">
      <c r="A2777">
        <v>48961</v>
      </c>
      <c r="B2777" t="s">
        <v>804</v>
      </c>
      <c r="C2777" t="s">
        <v>524</v>
      </c>
      <c r="D2777" s="1">
        <v>40015</v>
      </c>
      <c r="E2777">
        <v>24</v>
      </c>
      <c r="F2777" s="2">
        <v>1041360</v>
      </c>
      <c r="G2777" s="3">
        <v>0.09</v>
      </c>
      <c r="H2777" s="2">
        <v>93722</v>
      </c>
      <c r="I2777" s="2">
        <f>Table1[[#This Row],[sales]]-Table1[[#This Row],[discount_value]]</f>
        <v>947638</v>
      </c>
      <c r="J2777" t="s">
        <v>7</v>
      </c>
      <c r="K2777" t="s">
        <v>19</v>
      </c>
    </row>
    <row r="2778" spans="1:11" x14ac:dyDescent="0.25">
      <c r="A2778">
        <v>49350</v>
      </c>
      <c r="B2778" t="s">
        <v>804</v>
      </c>
      <c r="C2778" t="s">
        <v>544</v>
      </c>
      <c r="D2778" s="1">
        <v>41143</v>
      </c>
      <c r="E2778">
        <v>50</v>
      </c>
      <c r="F2778" s="2">
        <v>750220</v>
      </c>
      <c r="G2778" s="3">
        <v>0.01</v>
      </c>
      <c r="H2778" s="2">
        <v>7502</v>
      </c>
      <c r="I2778" s="2">
        <f>Table1[[#This Row],[sales]]-Table1[[#This Row],[discount_value]]</f>
        <v>742718</v>
      </c>
      <c r="J2778" t="s">
        <v>7</v>
      </c>
      <c r="K2778" t="s">
        <v>19</v>
      </c>
    </row>
    <row r="2779" spans="1:11" x14ac:dyDescent="0.25">
      <c r="A2779">
        <v>49505</v>
      </c>
      <c r="B2779" t="s">
        <v>804</v>
      </c>
      <c r="C2779" t="s">
        <v>523</v>
      </c>
      <c r="D2779" s="1">
        <v>39834</v>
      </c>
      <c r="E2779">
        <v>12</v>
      </c>
      <c r="F2779" s="2">
        <v>195480</v>
      </c>
      <c r="G2779" s="3">
        <v>0.04</v>
      </c>
      <c r="H2779" s="2">
        <v>7819</v>
      </c>
      <c r="I2779" s="2">
        <f>Table1[[#This Row],[sales]]-Table1[[#This Row],[discount_value]]</f>
        <v>187661</v>
      </c>
      <c r="J2779" t="s">
        <v>7</v>
      </c>
      <c r="K2779" t="s">
        <v>16</v>
      </c>
    </row>
    <row r="2780" spans="1:11" x14ac:dyDescent="0.25">
      <c r="A2780">
        <v>49797</v>
      </c>
      <c r="B2780" t="s">
        <v>805</v>
      </c>
      <c r="C2780" t="s">
        <v>341</v>
      </c>
      <c r="D2780" s="1">
        <v>40610</v>
      </c>
      <c r="E2780">
        <v>27</v>
      </c>
      <c r="F2780" s="2">
        <v>682200</v>
      </c>
      <c r="G2780" s="3">
        <v>0</v>
      </c>
      <c r="H2780" s="2">
        <v>0</v>
      </c>
      <c r="I2780" s="2">
        <f>Table1[[#This Row],[sales]]-Table1[[#This Row],[discount_value]]</f>
        <v>682200</v>
      </c>
      <c r="J2780" t="s">
        <v>7</v>
      </c>
      <c r="K2780" t="s">
        <v>10</v>
      </c>
    </row>
    <row r="2781" spans="1:11" x14ac:dyDescent="0.25">
      <c r="A2781">
        <v>50017</v>
      </c>
      <c r="B2781" t="s">
        <v>804</v>
      </c>
      <c r="C2781" t="s">
        <v>539</v>
      </c>
      <c r="D2781" s="1">
        <v>41233</v>
      </c>
      <c r="E2781">
        <v>43</v>
      </c>
      <c r="F2781" s="2">
        <v>3004940</v>
      </c>
      <c r="G2781" s="3">
        <v>7.0000000000000007E-2</v>
      </c>
      <c r="H2781" s="2">
        <v>210346</v>
      </c>
      <c r="I2781" s="2">
        <f>Table1[[#This Row],[sales]]-Table1[[#This Row],[discount_value]]</f>
        <v>2794594</v>
      </c>
      <c r="J2781" t="s">
        <v>7</v>
      </c>
      <c r="K2781" t="s">
        <v>33</v>
      </c>
    </row>
    <row r="2782" spans="1:11" x14ac:dyDescent="0.25">
      <c r="A2782">
        <v>50083</v>
      </c>
      <c r="B2782" t="s">
        <v>805</v>
      </c>
      <c r="C2782" t="s">
        <v>191</v>
      </c>
      <c r="D2782" s="1">
        <v>40641</v>
      </c>
      <c r="E2782">
        <v>33</v>
      </c>
      <c r="F2782" s="2">
        <v>27343880</v>
      </c>
      <c r="G2782" s="3">
        <v>0.01</v>
      </c>
      <c r="H2782" s="2">
        <v>273439</v>
      </c>
      <c r="I2782" s="2">
        <f>Table1[[#This Row],[sales]]-Table1[[#This Row],[discount_value]]</f>
        <v>27070441</v>
      </c>
      <c r="J2782" t="s">
        <v>12</v>
      </c>
      <c r="K2782" t="s">
        <v>68</v>
      </c>
    </row>
    <row r="2783" spans="1:11" x14ac:dyDescent="0.25">
      <c r="A2783">
        <v>50307</v>
      </c>
      <c r="B2783" t="s">
        <v>805</v>
      </c>
      <c r="C2783" t="s">
        <v>533</v>
      </c>
      <c r="D2783" s="1">
        <v>40466</v>
      </c>
      <c r="E2783">
        <v>31</v>
      </c>
      <c r="F2783" s="2">
        <v>1073660</v>
      </c>
      <c r="G2783" s="3">
        <v>0.06</v>
      </c>
      <c r="H2783" s="2">
        <v>64420</v>
      </c>
      <c r="I2783" s="2">
        <f>Table1[[#This Row],[sales]]-Table1[[#This Row],[discount_value]]</f>
        <v>1009240</v>
      </c>
      <c r="J2783" t="s">
        <v>12</v>
      </c>
      <c r="K2783" t="s">
        <v>37</v>
      </c>
    </row>
    <row r="2784" spans="1:11" x14ac:dyDescent="0.25">
      <c r="A2784">
        <v>50663</v>
      </c>
      <c r="B2784" t="s">
        <v>805</v>
      </c>
      <c r="C2784" t="s">
        <v>522</v>
      </c>
      <c r="D2784" s="1">
        <v>40491</v>
      </c>
      <c r="E2784">
        <v>26</v>
      </c>
      <c r="F2784" s="2">
        <v>3229680</v>
      </c>
      <c r="G2784" s="3">
        <v>0.02</v>
      </c>
      <c r="H2784" s="2">
        <v>64594</v>
      </c>
      <c r="I2784" s="2">
        <f>Table1[[#This Row],[sales]]-Table1[[#This Row],[discount_value]]</f>
        <v>3165086</v>
      </c>
      <c r="J2784" t="s">
        <v>7</v>
      </c>
      <c r="K2784" t="s">
        <v>10</v>
      </c>
    </row>
    <row r="2785" spans="1:11" x14ac:dyDescent="0.25">
      <c r="A2785">
        <v>50917</v>
      </c>
      <c r="B2785" t="s">
        <v>804</v>
      </c>
      <c r="C2785" t="s">
        <v>527</v>
      </c>
      <c r="D2785" s="1">
        <v>40015</v>
      </c>
      <c r="E2785">
        <v>33</v>
      </c>
      <c r="F2785" s="2">
        <v>2844620</v>
      </c>
      <c r="G2785" s="3">
        <v>0.02</v>
      </c>
      <c r="H2785" s="2">
        <v>56892</v>
      </c>
      <c r="I2785" s="2">
        <f>Table1[[#This Row],[sales]]-Table1[[#This Row],[discount_value]]</f>
        <v>2787728</v>
      </c>
      <c r="J2785" t="s">
        <v>12</v>
      </c>
      <c r="K2785" t="s">
        <v>37</v>
      </c>
    </row>
    <row r="2786" spans="1:11" x14ac:dyDescent="0.25">
      <c r="A2786">
        <v>50981</v>
      </c>
      <c r="B2786" t="s">
        <v>804</v>
      </c>
      <c r="C2786" t="s">
        <v>247</v>
      </c>
      <c r="D2786" s="1">
        <v>40029</v>
      </c>
      <c r="E2786">
        <v>42</v>
      </c>
      <c r="F2786" s="2">
        <v>11357105</v>
      </c>
      <c r="G2786" s="3">
        <v>0.01</v>
      </c>
      <c r="H2786" s="2">
        <v>113571</v>
      </c>
      <c r="I2786" s="2">
        <f>Table1[[#This Row],[sales]]-Table1[[#This Row],[discount_value]]</f>
        <v>11243534</v>
      </c>
      <c r="J2786" t="s">
        <v>12</v>
      </c>
      <c r="K2786" t="s">
        <v>13</v>
      </c>
    </row>
    <row r="2787" spans="1:11" x14ac:dyDescent="0.25">
      <c r="A2787">
        <v>51140</v>
      </c>
      <c r="B2787" t="s">
        <v>804</v>
      </c>
      <c r="C2787" t="s">
        <v>247</v>
      </c>
      <c r="D2787" s="1">
        <v>41166</v>
      </c>
      <c r="E2787">
        <v>28</v>
      </c>
      <c r="F2787" s="2">
        <v>264020</v>
      </c>
      <c r="G2787" s="3">
        <v>0.04</v>
      </c>
      <c r="H2787" s="2">
        <v>10561</v>
      </c>
      <c r="I2787" s="2">
        <f>Table1[[#This Row],[sales]]-Table1[[#This Row],[discount_value]]</f>
        <v>253459</v>
      </c>
      <c r="J2787" t="s">
        <v>7</v>
      </c>
      <c r="K2787" t="s">
        <v>10</v>
      </c>
    </row>
    <row r="2788" spans="1:11" x14ac:dyDescent="0.25">
      <c r="A2788">
        <v>51205</v>
      </c>
      <c r="B2788" t="s">
        <v>804</v>
      </c>
      <c r="C2788" t="s">
        <v>314</v>
      </c>
      <c r="D2788" s="1">
        <v>41253</v>
      </c>
      <c r="E2788">
        <v>17</v>
      </c>
      <c r="F2788" s="2">
        <v>466020</v>
      </c>
      <c r="G2788" s="3">
        <v>0.04</v>
      </c>
      <c r="H2788" s="2">
        <v>18641</v>
      </c>
      <c r="I2788" s="2">
        <f>Table1[[#This Row],[sales]]-Table1[[#This Row],[discount_value]]</f>
        <v>447379</v>
      </c>
      <c r="J2788" t="s">
        <v>7</v>
      </c>
      <c r="K2788" t="s">
        <v>16</v>
      </c>
    </row>
    <row r="2789" spans="1:11" x14ac:dyDescent="0.25">
      <c r="A2789">
        <v>51237</v>
      </c>
      <c r="B2789" t="s">
        <v>804</v>
      </c>
      <c r="C2789" t="s">
        <v>524</v>
      </c>
      <c r="D2789" s="1">
        <v>40978</v>
      </c>
      <c r="E2789">
        <v>26</v>
      </c>
      <c r="F2789" s="2">
        <v>9538139</v>
      </c>
      <c r="G2789" s="3">
        <v>0.03</v>
      </c>
      <c r="H2789" s="2">
        <v>286144</v>
      </c>
      <c r="I2789" s="2">
        <f>Table1[[#This Row],[sales]]-Table1[[#This Row],[discount_value]]</f>
        <v>9251995</v>
      </c>
      <c r="J2789" t="s">
        <v>12</v>
      </c>
      <c r="K2789" t="s">
        <v>13</v>
      </c>
    </row>
    <row r="2790" spans="1:11" x14ac:dyDescent="0.25">
      <c r="A2790">
        <v>51619</v>
      </c>
      <c r="B2790" t="s">
        <v>804</v>
      </c>
      <c r="C2790" t="s">
        <v>547</v>
      </c>
      <c r="D2790" s="1">
        <v>40058</v>
      </c>
      <c r="E2790">
        <v>46</v>
      </c>
      <c r="F2790" s="2">
        <v>201200</v>
      </c>
      <c r="G2790" s="3">
        <v>0.03</v>
      </c>
      <c r="H2790" s="2">
        <v>6036</v>
      </c>
      <c r="I2790" s="2">
        <f>Table1[[#This Row],[sales]]-Table1[[#This Row],[discount_value]]</f>
        <v>195164</v>
      </c>
      <c r="J2790" t="s">
        <v>7</v>
      </c>
      <c r="K2790" t="s">
        <v>33</v>
      </c>
    </row>
    <row r="2791" spans="1:11" x14ac:dyDescent="0.25">
      <c r="A2791">
        <v>51713</v>
      </c>
      <c r="B2791" t="s">
        <v>804</v>
      </c>
      <c r="C2791" t="s">
        <v>533</v>
      </c>
      <c r="D2791" s="1">
        <v>40621</v>
      </c>
      <c r="E2791">
        <v>35</v>
      </c>
      <c r="F2791" s="2">
        <v>266140</v>
      </c>
      <c r="G2791" s="3">
        <v>0.02</v>
      </c>
      <c r="H2791" s="2">
        <v>5323</v>
      </c>
      <c r="I2791" s="2">
        <f>Table1[[#This Row],[sales]]-Table1[[#This Row],[discount_value]]</f>
        <v>260817</v>
      </c>
      <c r="J2791" t="s">
        <v>7</v>
      </c>
      <c r="K2791" t="s">
        <v>81</v>
      </c>
    </row>
    <row r="2792" spans="1:11" x14ac:dyDescent="0.25">
      <c r="A2792">
        <v>52007</v>
      </c>
      <c r="B2792" t="s">
        <v>804</v>
      </c>
      <c r="C2792" t="s">
        <v>525</v>
      </c>
      <c r="D2792" s="1">
        <v>41013</v>
      </c>
      <c r="E2792">
        <v>25</v>
      </c>
      <c r="F2792" s="2">
        <v>137080</v>
      </c>
      <c r="G2792" s="3">
        <v>0.1</v>
      </c>
      <c r="H2792" s="2">
        <v>13708</v>
      </c>
      <c r="I2792" s="2">
        <f>Table1[[#This Row],[sales]]-Table1[[#This Row],[discount_value]]</f>
        <v>123372</v>
      </c>
      <c r="J2792" t="s">
        <v>7</v>
      </c>
      <c r="K2792" t="s">
        <v>30</v>
      </c>
    </row>
    <row r="2793" spans="1:11" x14ac:dyDescent="0.25">
      <c r="A2793">
        <v>52164</v>
      </c>
      <c r="B2793" t="s">
        <v>804</v>
      </c>
      <c r="C2793" t="s">
        <v>524</v>
      </c>
      <c r="D2793" s="1">
        <v>41012</v>
      </c>
      <c r="E2793">
        <v>30</v>
      </c>
      <c r="F2793" s="2">
        <v>3649696</v>
      </c>
      <c r="G2793" s="3">
        <v>0</v>
      </c>
      <c r="H2793" s="2">
        <v>0</v>
      </c>
      <c r="I2793" s="2">
        <f>Table1[[#This Row],[sales]]-Table1[[#This Row],[discount_value]]</f>
        <v>3649696</v>
      </c>
      <c r="J2793" t="s">
        <v>12</v>
      </c>
      <c r="K2793" t="s">
        <v>13</v>
      </c>
    </row>
    <row r="2794" spans="1:11" x14ac:dyDescent="0.25">
      <c r="A2794">
        <v>52512</v>
      </c>
      <c r="B2794" t="s">
        <v>804</v>
      </c>
      <c r="C2794" t="s">
        <v>522</v>
      </c>
      <c r="D2794" s="1">
        <v>40731</v>
      </c>
      <c r="E2794">
        <v>4</v>
      </c>
      <c r="F2794" s="2">
        <v>99720</v>
      </c>
      <c r="G2794" s="3">
        <v>0.09</v>
      </c>
      <c r="H2794" s="2">
        <v>8975</v>
      </c>
      <c r="I2794" s="2">
        <f>Table1[[#This Row],[sales]]-Table1[[#This Row],[discount_value]]</f>
        <v>90745</v>
      </c>
      <c r="J2794" t="s">
        <v>7</v>
      </c>
      <c r="K2794" t="s">
        <v>10</v>
      </c>
    </row>
    <row r="2795" spans="1:11" x14ac:dyDescent="0.25">
      <c r="A2795">
        <v>52611</v>
      </c>
      <c r="B2795" t="s">
        <v>805</v>
      </c>
      <c r="C2795" t="s">
        <v>546</v>
      </c>
      <c r="D2795" s="1">
        <v>40658</v>
      </c>
      <c r="E2795">
        <v>11</v>
      </c>
      <c r="F2795" s="2">
        <v>49900</v>
      </c>
      <c r="G2795" s="3">
        <v>0.09</v>
      </c>
      <c r="H2795" s="2">
        <v>4491</v>
      </c>
      <c r="I2795" s="2">
        <f>Table1[[#This Row],[sales]]-Table1[[#This Row],[discount_value]]</f>
        <v>45409</v>
      </c>
      <c r="J2795" t="s">
        <v>7</v>
      </c>
      <c r="K2795" t="s">
        <v>81</v>
      </c>
    </row>
    <row r="2796" spans="1:11" x14ac:dyDescent="0.25">
      <c r="A2796">
        <v>52805</v>
      </c>
      <c r="B2796" t="s">
        <v>805</v>
      </c>
      <c r="C2796" t="s">
        <v>539</v>
      </c>
      <c r="D2796" s="1">
        <v>40814</v>
      </c>
      <c r="E2796">
        <v>20</v>
      </c>
      <c r="F2796" s="2">
        <v>1193120</v>
      </c>
      <c r="G2796" s="3">
        <v>0.04</v>
      </c>
      <c r="H2796" s="2">
        <v>47725</v>
      </c>
      <c r="I2796" s="2">
        <f>Table1[[#This Row],[sales]]-Table1[[#This Row],[discount_value]]</f>
        <v>1145395</v>
      </c>
      <c r="J2796" t="s">
        <v>12</v>
      </c>
      <c r="K2796" t="s">
        <v>37</v>
      </c>
    </row>
    <row r="2797" spans="1:11" x14ac:dyDescent="0.25">
      <c r="A2797">
        <v>52833</v>
      </c>
      <c r="B2797" t="s">
        <v>804</v>
      </c>
      <c r="C2797" t="s">
        <v>550</v>
      </c>
      <c r="D2797" s="1">
        <v>40901</v>
      </c>
      <c r="E2797">
        <v>8</v>
      </c>
      <c r="F2797" s="2">
        <v>635640</v>
      </c>
      <c r="G2797" s="3">
        <v>0.02</v>
      </c>
      <c r="H2797" s="2">
        <v>12713</v>
      </c>
      <c r="I2797" s="2">
        <f>Table1[[#This Row],[sales]]-Table1[[#This Row],[discount_value]]</f>
        <v>622927</v>
      </c>
      <c r="J2797" t="s">
        <v>7</v>
      </c>
      <c r="K2797" t="s">
        <v>8</v>
      </c>
    </row>
    <row r="2798" spans="1:11" x14ac:dyDescent="0.25">
      <c r="A2798">
        <v>52930</v>
      </c>
      <c r="B2798" t="s">
        <v>804</v>
      </c>
      <c r="C2798" t="s">
        <v>141</v>
      </c>
      <c r="D2798" s="1">
        <v>40855</v>
      </c>
      <c r="E2798">
        <v>16</v>
      </c>
      <c r="F2798" s="2">
        <v>273960</v>
      </c>
      <c r="G2798" s="3">
        <v>0.04</v>
      </c>
      <c r="H2798" s="2">
        <v>10958</v>
      </c>
      <c r="I2798" s="2">
        <f>Table1[[#This Row],[sales]]-Table1[[#This Row],[discount_value]]</f>
        <v>263002</v>
      </c>
      <c r="J2798" t="s">
        <v>7</v>
      </c>
      <c r="K2798" t="s">
        <v>26</v>
      </c>
    </row>
    <row r="2799" spans="1:11" x14ac:dyDescent="0.25">
      <c r="A2799">
        <v>53127</v>
      </c>
      <c r="B2799" t="s">
        <v>804</v>
      </c>
      <c r="C2799" t="s">
        <v>163</v>
      </c>
      <c r="D2799" s="1">
        <v>40674</v>
      </c>
      <c r="E2799">
        <v>50</v>
      </c>
      <c r="F2799" s="2">
        <v>3786580</v>
      </c>
      <c r="G2799" s="3">
        <v>7.0000000000000007E-2</v>
      </c>
      <c r="H2799" s="2">
        <v>265061</v>
      </c>
      <c r="I2799" s="2">
        <f>Table1[[#This Row],[sales]]-Table1[[#This Row],[discount_value]]</f>
        <v>3521519</v>
      </c>
      <c r="J2799" t="s">
        <v>7</v>
      </c>
      <c r="K2799" t="s">
        <v>16</v>
      </c>
    </row>
    <row r="2800" spans="1:11" x14ac:dyDescent="0.25">
      <c r="A2800">
        <v>53349</v>
      </c>
      <c r="B2800" t="s">
        <v>804</v>
      </c>
      <c r="C2800" t="s">
        <v>525</v>
      </c>
      <c r="D2800" s="1">
        <v>40278</v>
      </c>
      <c r="E2800">
        <v>46</v>
      </c>
      <c r="F2800" s="2">
        <v>22005320</v>
      </c>
      <c r="G2800" s="3">
        <v>7.0000000000000007E-2</v>
      </c>
      <c r="H2800" s="2">
        <v>1540372</v>
      </c>
      <c r="I2800" s="2">
        <f>Table1[[#This Row],[sales]]-Table1[[#This Row],[discount_value]]</f>
        <v>20464948</v>
      </c>
      <c r="J2800" t="s">
        <v>23</v>
      </c>
      <c r="K2800" t="s">
        <v>41</v>
      </c>
    </row>
    <row r="2801" spans="1:11" x14ac:dyDescent="0.25">
      <c r="A2801">
        <v>53476</v>
      </c>
      <c r="B2801" t="s">
        <v>804</v>
      </c>
      <c r="C2801" t="s">
        <v>530</v>
      </c>
      <c r="D2801" s="1">
        <v>39975</v>
      </c>
      <c r="E2801">
        <v>14</v>
      </c>
      <c r="F2801" s="2">
        <v>962800</v>
      </c>
      <c r="G2801" s="3">
        <v>0.04</v>
      </c>
      <c r="H2801" s="2">
        <v>38512</v>
      </c>
      <c r="I2801" s="2">
        <f>Table1[[#This Row],[sales]]-Table1[[#This Row],[discount_value]]</f>
        <v>924288</v>
      </c>
      <c r="J2801" t="s">
        <v>7</v>
      </c>
      <c r="K2801" t="s">
        <v>19</v>
      </c>
    </row>
    <row r="2802" spans="1:11" x14ac:dyDescent="0.25">
      <c r="A2802">
        <v>53671</v>
      </c>
      <c r="B2802" t="s">
        <v>804</v>
      </c>
      <c r="C2802" t="s">
        <v>544</v>
      </c>
      <c r="D2802" s="1">
        <v>40704</v>
      </c>
      <c r="E2802">
        <v>41</v>
      </c>
      <c r="F2802" s="2">
        <v>473360</v>
      </c>
      <c r="G2802" s="3">
        <v>0.08</v>
      </c>
      <c r="H2802" s="2">
        <v>37869</v>
      </c>
      <c r="I2802" s="2">
        <f>Table1[[#This Row],[sales]]-Table1[[#This Row],[discount_value]]</f>
        <v>435491</v>
      </c>
      <c r="J2802" t="s">
        <v>7</v>
      </c>
      <c r="K2802" t="s">
        <v>16</v>
      </c>
    </row>
    <row r="2803" spans="1:11" x14ac:dyDescent="0.25">
      <c r="A2803">
        <v>53766</v>
      </c>
      <c r="B2803" t="s">
        <v>804</v>
      </c>
      <c r="C2803" t="s">
        <v>544</v>
      </c>
      <c r="D2803" s="1">
        <v>40099</v>
      </c>
      <c r="E2803">
        <v>22</v>
      </c>
      <c r="F2803" s="2">
        <v>6245100</v>
      </c>
      <c r="G2803" s="3">
        <v>7.0000000000000007E-2</v>
      </c>
      <c r="H2803" s="2">
        <v>437157</v>
      </c>
      <c r="I2803" s="2">
        <f>Table1[[#This Row],[sales]]-Table1[[#This Row],[discount_value]]</f>
        <v>5807943</v>
      </c>
      <c r="J2803" t="s">
        <v>23</v>
      </c>
      <c r="K2803" t="s">
        <v>64</v>
      </c>
    </row>
    <row r="2804" spans="1:11" x14ac:dyDescent="0.25">
      <c r="A2804">
        <v>53795</v>
      </c>
      <c r="B2804" t="s">
        <v>804</v>
      </c>
      <c r="C2804" t="s">
        <v>529</v>
      </c>
      <c r="D2804" s="1">
        <v>40938</v>
      </c>
      <c r="E2804">
        <v>40</v>
      </c>
      <c r="F2804" s="2">
        <v>529200</v>
      </c>
      <c r="G2804" s="3">
        <v>0.1</v>
      </c>
      <c r="H2804" s="2">
        <v>52920</v>
      </c>
      <c r="I2804" s="2">
        <f>Table1[[#This Row],[sales]]-Table1[[#This Row],[discount_value]]</f>
        <v>476280</v>
      </c>
      <c r="J2804" t="s">
        <v>7</v>
      </c>
      <c r="K2804" t="s">
        <v>19</v>
      </c>
    </row>
    <row r="2805" spans="1:11" x14ac:dyDescent="0.25">
      <c r="A2805">
        <v>54209</v>
      </c>
      <c r="B2805" t="s">
        <v>804</v>
      </c>
      <c r="C2805" t="s">
        <v>520</v>
      </c>
      <c r="D2805" s="1">
        <v>41136</v>
      </c>
      <c r="E2805">
        <v>21</v>
      </c>
      <c r="F2805" s="2">
        <v>1329978</v>
      </c>
      <c r="G2805" s="3">
        <v>0.04</v>
      </c>
      <c r="H2805" s="2">
        <v>53199</v>
      </c>
      <c r="I2805" s="2">
        <f>Table1[[#This Row],[sales]]-Table1[[#This Row],[discount_value]]</f>
        <v>1276779</v>
      </c>
      <c r="J2805" t="s">
        <v>12</v>
      </c>
      <c r="K2805" t="s">
        <v>13</v>
      </c>
    </row>
    <row r="2806" spans="1:11" x14ac:dyDescent="0.25">
      <c r="A2806">
        <v>54369</v>
      </c>
      <c r="B2806" t="s">
        <v>804</v>
      </c>
      <c r="C2806" t="s">
        <v>549</v>
      </c>
      <c r="D2806" s="1">
        <v>39874</v>
      </c>
      <c r="E2806">
        <v>47</v>
      </c>
      <c r="F2806" s="2">
        <v>842160</v>
      </c>
      <c r="G2806" s="3">
        <v>0</v>
      </c>
      <c r="H2806" s="2">
        <v>0</v>
      </c>
      <c r="I2806" s="2">
        <f>Table1[[#This Row],[sales]]-Table1[[#This Row],[discount_value]]</f>
        <v>842160</v>
      </c>
      <c r="J2806" t="s">
        <v>12</v>
      </c>
      <c r="K2806" t="s">
        <v>37</v>
      </c>
    </row>
    <row r="2807" spans="1:11" x14ac:dyDescent="0.25">
      <c r="A2807">
        <v>54850</v>
      </c>
      <c r="B2807" t="s">
        <v>804</v>
      </c>
      <c r="C2807" t="s">
        <v>314</v>
      </c>
      <c r="D2807" s="1">
        <v>40536</v>
      </c>
      <c r="E2807">
        <v>16</v>
      </c>
      <c r="F2807" s="2">
        <v>5669920</v>
      </c>
      <c r="G2807" s="3">
        <v>7.0000000000000007E-2</v>
      </c>
      <c r="H2807" s="2">
        <v>396894</v>
      </c>
      <c r="I2807" s="2">
        <f>Table1[[#This Row],[sales]]-Table1[[#This Row],[discount_value]]</f>
        <v>5273026</v>
      </c>
      <c r="J2807" t="s">
        <v>7</v>
      </c>
      <c r="K2807" t="s">
        <v>8</v>
      </c>
    </row>
    <row r="2808" spans="1:11" x14ac:dyDescent="0.25">
      <c r="A2808">
        <v>54950</v>
      </c>
      <c r="B2808" t="s">
        <v>804</v>
      </c>
      <c r="C2808" t="s">
        <v>547</v>
      </c>
      <c r="D2808" s="1">
        <v>40517</v>
      </c>
      <c r="E2808">
        <v>26</v>
      </c>
      <c r="F2808" s="2">
        <v>349160</v>
      </c>
      <c r="G2808" s="3">
        <v>0.08</v>
      </c>
      <c r="H2808" s="2">
        <v>27933</v>
      </c>
      <c r="I2808" s="2">
        <f>Table1[[#This Row],[sales]]-Table1[[#This Row],[discount_value]]</f>
        <v>321227</v>
      </c>
      <c r="J2808" t="s">
        <v>7</v>
      </c>
      <c r="K2808" t="s">
        <v>56</v>
      </c>
    </row>
    <row r="2809" spans="1:11" x14ac:dyDescent="0.25">
      <c r="A2809">
        <v>55172</v>
      </c>
      <c r="B2809" t="s">
        <v>805</v>
      </c>
      <c r="C2809" t="s">
        <v>501</v>
      </c>
      <c r="D2809" s="1">
        <v>40515</v>
      </c>
      <c r="E2809">
        <v>1</v>
      </c>
      <c r="F2809" s="2">
        <v>75780</v>
      </c>
      <c r="G2809" s="3">
        <v>0</v>
      </c>
      <c r="H2809" s="2">
        <v>0</v>
      </c>
      <c r="I2809" s="2">
        <f>Table1[[#This Row],[sales]]-Table1[[#This Row],[discount_value]]</f>
        <v>75780</v>
      </c>
      <c r="J2809" t="s">
        <v>12</v>
      </c>
      <c r="K2809" t="s">
        <v>37</v>
      </c>
    </row>
    <row r="2810" spans="1:11" x14ac:dyDescent="0.25">
      <c r="A2810">
        <v>55235</v>
      </c>
      <c r="B2810" t="s">
        <v>805</v>
      </c>
      <c r="C2810" t="s">
        <v>528</v>
      </c>
      <c r="D2810" s="1">
        <v>40457</v>
      </c>
      <c r="E2810">
        <v>33</v>
      </c>
      <c r="F2810" s="2">
        <v>5065235</v>
      </c>
      <c r="G2810" s="3">
        <v>0</v>
      </c>
      <c r="H2810" s="2">
        <v>0</v>
      </c>
      <c r="I2810" s="2">
        <f>Table1[[#This Row],[sales]]-Table1[[#This Row],[discount_value]]</f>
        <v>5065235</v>
      </c>
      <c r="J2810" t="s">
        <v>12</v>
      </c>
      <c r="K2810" t="s">
        <v>13</v>
      </c>
    </row>
    <row r="2811" spans="1:11" x14ac:dyDescent="0.25">
      <c r="A2811">
        <v>55300</v>
      </c>
      <c r="B2811" t="s">
        <v>804</v>
      </c>
      <c r="C2811" t="s">
        <v>527</v>
      </c>
      <c r="D2811" s="1">
        <v>39864</v>
      </c>
      <c r="E2811">
        <v>37</v>
      </c>
      <c r="F2811" s="2">
        <v>319780</v>
      </c>
      <c r="G2811" s="3">
        <v>0.03</v>
      </c>
      <c r="H2811" s="2">
        <v>9593</v>
      </c>
      <c r="I2811" s="2">
        <f>Table1[[#This Row],[sales]]-Table1[[#This Row],[discount_value]]</f>
        <v>310187</v>
      </c>
      <c r="J2811" t="s">
        <v>7</v>
      </c>
      <c r="K2811" t="s">
        <v>10</v>
      </c>
    </row>
    <row r="2812" spans="1:11" x14ac:dyDescent="0.25">
      <c r="A2812">
        <v>55553</v>
      </c>
      <c r="B2812" t="s">
        <v>804</v>
      </c>
      <c r="C2812" t="s">
        <v>191</v>
      </c>
      <c r="D2812" s="1">
        <v>40011</v>
      </c>
      <c r="E2812">
        <v>32</v>
      </c>
      <c r="F2812" s="2">
        <v>355040</v>
      </c>
      <c r="G2812" s="3">
        <v>0.05</v>
      </c>
      <c r="H2812" s="2">
        <v>17752</v>
      </c>
      <c r="I2812" s="2">
        <f>Table1[[#This Row],[sales]]-Table1[[#This Row],[discount_value]]</f>
        <v>337288</v>
      </c>
      <c r="J2812" t="s">
        <v>7</v>
      </c>
      <c r="K2812" t="s">
        <v>26</v>
      </c>
    </row>
    <row r="2813" spans="1:11" x14ac:dyDescent="0.25">
      <c r="A2813">
        <v>55747</v>
      </c>
      <c r="B2813" t="s">
        <v>805</v>
      </c>
      <c r="C2813" t="s">
        <v>524</v>
      </c>
      <c r="D2813" s="1">
        <v>41245</v>
      </c>
      <c r="E2813">
        <v>36</v>
      </c>
      <c r="F2813" s="2">
        <v>35121900</v>
      </c>
      <c r="G2813" s="3">
        <v>0.09</v>
      </c>
      <c r="H2813" s="2">
        <v>3160971</v>
      </c>
      <c r="I2813" s="2">
        <f>Table1[[#This Row],[sales]]-Table1[[#This Row],[discount_value]]</f>
        <v>31960929</v>
      </c>
      <c r="J2813" t="s">
        <v>23</v>
      </c>
      <c r="K2813" t="s">
        <v>41</v>
      </c>
    </row>
    <row r="2814" spans="1:11" x14ac:dyDescent="0.25">
      <c r="A2814">
        <v>55779</v>
      </c>
      <c r="B2814" t="s">
        <v>804</v>
      </c>
      <c r="C2814" t="s">
        <v>501</v>
      </c>
      <c r="D2814" s="1">
        <v>40978</v>
      </c>
      <c r="E2814">
        <v>26</v>
      </c>
      <c r="F2814" s="2">
        <v>8146340</v>
      </c>
      <c r="G2814" s="3">
        <v>0.08</v>
      </c>
      <c r="H2814" s="2">
        <v>651707</v>
      </c>
      <c r="I2814" s="2">
        <f>Table1[[#This Row],[sales]]-Table1[[#This Row],[discount_value]]</f>
        <v>7494633</v>
      </c>
      <c r="J2814" t="s">
        <v>23</v>
      </c>
      <c r="K2814" t="s">
        <v>41</v>
      </c>
    </row>
    <row r="2815" spans="1:11" x14ac:dyDescent="0.25">
      <c r="A2815">
        <v>56418</v>
      </c>
      <c r="B2815" t="s">
        <v>804</v>
      </c>
      <c r="C2815" t="s">
        <v>524</v>
      </c>
      <c r="D2815" s="1">
        <v>41011</v>
      </c>
      <c r="E2815">
        <v>47</v>
      </c>
      <c r="F2815" s="2">
        <v>3227680</v>
      </c>
      <c r="G2815" s="3">
        <v>0.09</v>
      </c>
      <c r="H2815" s="2">
        <v>290491</v>
      </c>
      <c r="I2815" s="2">
        <f>Table1[[#This Row],[sales]]-Table1[[#This Row],[discount_value]]</f>
        <v>2937189</v>
      </c>
      <c r="J2815" t="s">
        <v>7</v>
      </c>
      <c r="K2815" t="s">
        <v>8</v>
      </c>
    </row>
    <row r="2816" spans="1:11" x14ac:dyDescent="0.25">
      <c r="A2816">
        <v>56580</v>
      </c>
      <c r="B2816" t="s">
        <v>804</v>
      </c>
      <c r="C2816" t="s">
        <v>541</v>
      </c>
      <c r="D2816" s="1">
        <v>40769</v>
      </c>
      <c r="E2816">
        <v>9</v>
      </c>
      <c r="F2816" s="2">
        <v>146100</v>
      </c>
      <c r="G2816" s="3">
        <v>0.1</v>
      </c>
      <c r="H2816" s="2">
        <v>14610</v>
      </c>
      <c r="I2816" s="2">
        <f>Table1[[#This Row],[sales]]-Table1[[#This Row],[discount_value]]</f>
        <v>131490</v>
      </c>
      <c r="J2816" t="s">
        <v>7</v>
      </c>
      <c r="K2816" t="s">
        <v>19</v>
      </c>
    </row>
    <row r="2817" spans="1:11" x14ac:dyDescent="0.25">
      <c r="A2817">
        <v>56807</v>
      </c>
      <c r="B2817" t="s">
        <v>804</v>
      </c>
      <c r="C2817" t="s">
        <v>470</v>
      </c>
      <c r="D2817" s="1">
        <v>39924</v>
      </c>
      <c r="E2817">
        <v>1</v>
      </c>
      <c r="F2817" s="2">
        <v>94080</v>
      </c>
      <c r="G2817" s="3">
        <v>0.06</v>
      </c>
      <c r="H2817" s="2">
        <v>5645</v>
      </c>
      <c r="I2817" s="2">
        <f>Table1[[#This Row],[sales]]-Table1[[#This Row],[discount_value]]</f>
        <v>88435</v>
      </c>
      <c r="J2817" t="s">
        <v>7</v>
      </c>
      <c r="K2817" t="s">
        <v>10</v>
      </c>
    </row>
    <row r="2818" spans="1:11" x14ac:dyDescent="0.25">
      <c r="A2818">
        <v>56837</v>
      </c>
      <c r="B2818" t="s">
        <v>804</v>
      </c>
      <c r="C2818" t="s">
        <v>530</v>
      </c>
      <c r="D2818" s="1">
        <v>40526</v>
      </c>
      <c r="E2818">
        <v>10</v>
      </c>
      <c r="F2818" s="2">
        <v>1930920</v>
      </c>
      <c r="G2818" s="3">
        <v>0.03</v>
      </c>
      <c r="H2818" s="2">
        <v>57928</v>
      </c>
      <c r="I2818" s="2">
        <f>Table1[[#This Row],[sales]]-Table1[[#This Row],[discount_value]]</f>
        <v>1872992</v>
      </c>
      <c r="J2818" t="s">
        <v>23</v>
      </c>
      <c r="K2818" t="s">
        <v>41</v>
      </c>
    </row>
    <row r="2819" spans="1:11" x14ac:dyDescent="0.25">
      <c r="A2819">
        <v>56995</v>
      </c>
      <c r="B2819" t="s">
        <v>804</v>
      </c>
      <c r="C2819" t="s">
        <v>141</v>
      </c>
      <c r="D2819" s="1">
        <v>40101</v>
      </c>
      <c r="E2819">
        <v>27</v>
      </c>
      <c r="F2819" s="2">
        <v>315140</v>
      </c>
      <c r="G2819" s="3">
        <v>0.08</v>
      </c>
      <c r="H2819" s="2">
        <v>25211</v>
      </c>
      <c r="I2819" s="2">
        <f>Table1[[#This Row],[sales]]-Table1[[#This Row],[discount_value]]</f>
        <v>289929</v>
      </c>
      <c r="J2819" t="s">
        <v>7</v>
      </c>
      <c r="K2819" t="s">
        <v>16</v>
      </c>
    </row>
    <row r="2820" spans="1:11" x14ac:dyDescent="0.25">
      <c r="A2820">
        <v>57091</v>
      </c>
      <c r="B2820" t="s">
        <v>804</v>
      </c>
      <c r="C2820" t="s">
        <v>539</v>
      </c>
      <c r="D2820" s="1">
        <v>40847</v>
      </c>
      <c r="E2820">
        <v>6</v>
      </c>
      <c r="F2820" s="2">
        <v>29700</v>
      </c>
      <c r="G2820" s="3">
        <v>0.05</v>
      </c>
      <c r="H2820" s="2">
        <v>1485</v>
      </c>
      <c r="I2820" s="2">
        <f>Table1[[#This Row],[sales]]-Table1[[#This Row],[discount_value]]</f>
        <v>28215</v>
      </c>
      <c r="J2820" t="s">
        <v>7</v>
      </c>
      <c r="K2820" t="s">
        <v>81</v>
      </c>
    </row>
    <row r="2821" spans="1:11" x14ac:dyDescent="0.25">
      <c r="A2821">
        <v>57155</v>
      </c>
      <c r="B2821" t="s">
        <v>804</v>
      </c>
      <c r="C2821" t="s">
        <v>519</v>
      </c>
      <c r="D2821" s="1">
        <v>39981</v>
      </c>
      <c r="E2821">
        <v>23</v>
      </c>
      <c r="F2821" s="2">
        <v>311040</v>
      </c>
      <c r="G2821" s="3">
        <v>0.05</v>
      </c>
      <c r="H2821" s="2">
        <v>15552</v>
      </c>
      <c r="I2821" s="2">
        <f>Table1[[#This Row],[sales]]-Table1[[#This Row],[discount_value]]</f>
        <v>295488</v>
      </c>
      <c r="J2821" t="s">
        <v>7</v>
      </c>
      <c r="K2821" t="s">
        <v>19</v>
      </c>
    </row>
    <row r="2822" spans="1:11" x14ac:dyDescent="0.25">
      <c r="A2822">
        <v>57185</v>
      </c>
      <c r="B2822" t="s">
        <v>804</v>
      </c>
      <c r="C2822" t="s">
        <v>538</v>
      </c>
      <c r="D2822" s="1">
        <v>40686</v>
      </c>
      <c r="E2822">
        <v>28</v>
      </c>
      <c r="F2822" s="2">
        <v>2721640</v>
      </c>
      <c r="G2822" s="3">
        <v>0.06</v>
      </c>
      <c r="H2822" s="2">
        <v>163298</v>
      </c>
      <c r="I2822" s="2">
        <f>Table1[[#This Row],[sales]]-Table1[[#This Row],[discount_value]]</f>
        <v>2558342</v>
      </c>
      <c r="J2822" t="s">
        <v>23</v>
      </c>
      <c r="K2822" t="s">
        <v>24</v>
      </c>
    </row>
    <row r="2823" spans="1:11" x14ac:dyDescent="0.25">
      <c r="A2823">
        <v>57409</v>
      </c>
      <c r="B2823" t="s">
        <v>804</v>
      </c>
      <c r="C2823" t="s">
        <v>191</v>
      </c>
      <c r="D2823" s="1">
        <v>40137</v>
      </c>
      <c r="E2823">
        <v>1</v>
      </c>
      <c r="F2823" s="2">
        <v>181760</v>
      </c>
      <c r="G2823" s="3">
        <v>0.1</v>
      </c>
      <c r="H2823" s="2">
        <v>18176</v>
      </c>
      <c r="I2823" s="2">
        <f>Table1[[#This Row],[sales]]-Table1[[#This Row],[discount_value]]</f>
        <v>163584</v>
      </c>
      <c r="J2823" t="s">
        <v>12</v>
      </c>
      <c r="K2823" t="s">
        <v>37</v>
      </c>
    </row>
    <row r="2824" spans="1:11" x14ac:dyDescent="0.25">
      <c r="A2824">
        <v>57542</v>
      </c>
      <c r="B2824" t="s">
        <v>804</v>
      </c>
      <c r="C2824" t="s">
        <v>524</v>
      </c>
      <c r="D2824" s="1">
        <v>40047</v>
      </c>
      <c r="E2824">
        <v>23</v>
      </c>
      <c r="F2824" s="2">
        <v>2512580</v>
      </c>
      <c r="G2824" s="3">
        <v>0.04</v>
      </c>
      <c r="H2824" s="2">
        <v>100503</v>
      </c>
      <c r="I2824" s="2">
        <f>Table1[[#This Row],[sales]]-Table1[[#This Row],[discount_value]]</f>
        <v>2412077</v>
      </c>
      <c r="J2824" t="s">
        <v>7</v>
      </c>
      <c r="K2824" t="s">
        <v>19</v>
      </c>
    </row>
    <row r="2825" spans="1:11" x14ac:dyDescent="0.25">
      <c r="A2825">
        <v>57639</v>
      </c>
      <c r="B2825" t="s">
        <v>804</v>
      </c>
      <c r="C2825" t="s">
        <v>191</v>
      </c>
      <c r="D2825" s="1">
        <v>40380</v>
      </c>
      <c r="E2825">
        <v>24</v>
      </c>
      <c r="F2825" s="2">
        <v>4479040</v>
      </c>
      <c r="G2825" s="3">
        <v>0.04</v>
      </c>
      <c r="H2825" s="2">
        <v>179162</v>
      </c>
      <c r="I2825" s="2">
        <f>Table1[[#This Row],[sales]]-Table1[[#This Row],[discount_value]]</f>
        <v>4299878</v>
      </c>
      <c r="J2825" t="s">
        <v>23</v>
      </c>
      <c r="K2825" t="s">
        <v>24</v>
      </c>
    </row>
    <row r="2826" spans="1:11" x14ac:dyDescent="0.25">
      <c r="A2826">
        <v>57856</v>
      </c>
      <c r="B2826" t="s">
        <v>804</v>
      </c>
      <c r="C2826" t="s">
        <v>539</v>
      </c>
      <c r="D2826" s="1">
        <v>39856</v>
      </c>
      <c r="E2826">
        <v>17</v>
      </c>
      <c r="F2826" s="2">
        <v>254900</v>
      </c>
      <c r="G2826" s="3">
        <v>0.06</v>
      </c>
      <c r="H2826" s="2">
        <v>15294</v>
      </c>
      <c r="I2826" s="2">
        <f>Table1[[#This Row],[sales]]-Table1[[#This Row],[discount_value]]</f>
        <v>239606</v>
      </c>
      <c r="J2826" t="s">
        <v>7</v>
      </c>
      <c r="K2826" t="s">
        <v>16</v>
      </c>
    </row>
    <row r="2827" spans="1:11" x14ac:dyDescent="0.25">
      <c r="A2827">
        <v>58435</v>
      </c>
      <c r="B2827" t="s">
        <v>804</v>
      </c>
      <c r="C2827" t="s">
        <v>520</v>
      </c>
      <c r="D2827" s="1">
        <v>41036</v>
      </c>
      <c r="E2827">
        <v>11</v>
      </c>
      <c r="F2827" s="2">
        <v>546880</v>
      </c>
      <c r="G2827" s="3">
        <v>0.01</v>
      </c>
      <c r="H2827" s="2">
        <v>5469</v>
      </c>
      <c r="I2827" s="2">
        <f>Table1[[#This Row],[sales]]-Table1[[#This Row],[discount_value]]</f>
        <v>541411</v>
      </c>
      <c r="J2827" t="s">
        <v>7</v>
      </c>
      <c r="K2827" t="s">
        <v>16</v>
      </c>
    </row>
    <row r="2828" spans="1:11" x14ac:dyDescent="0.25">
      <c r="A2828">
        <v>59009</v>
      </c>
      <c r="B2828" t="s">
        <v>805</v>
      </c>
      <c r="C2828" t="s">
        <v>527</v>
      </c>
      <c r="D2828" s="1">
        <v>40865</v>
      </c>
      <c r="E2828">
        <v>19</v>
      </c>
      <c r="F2828" s="2">
        <v>1229820</v>
      </c>
      <c r="G2828" s="3">
        <v>0.02</v>
      </c>
      <c r="H2828" s="2">
        <v>24596</v>
      </c>
      <c r="I2828" s="2">
        <f>Table1[[#This Row],[sales]]-Table1[[#This Row],[discount_value]]</f>
        <v>1205224</v>
      </c>
      <c r="J2828" t="s">
        <v>7</v>
      </c>
      <c r="K2828" t="s">
        <v>19</v>
      </c>
    </row>
    <row r="2829" spans="1:11" x14ac:dyDescent="0.25">
      <c r="A2829">
        <v>59491</v>
      </c>
      <c r="B2829" t="s">
        <v>804</v>
      </c>
      <c r="C2829" t="s">
        <v>551</v>
      </c>
      <c r="D2829" s="1">
        <v>40992</v>
      </c>
      <c r="E2829">
        <v>31</v>
      </c>
      <c r="F2829" s="2">
        <v>24940620</v>
      </c>
      <c r="G2829" s="3">
        <v>0.04</v>
      </c>
      <c r="H2829" s="2">
        <v>997625</v>
      </c>
      <c r="I2829" s="2">
        <f>Table1[[#This Row],[sales]]-Table1[[#This Row],[discount_value]]</f>
        <v>23942995</v>
      </c>
      <c r="J2829" t="s">
        <v>7</v>
      </c>
      <c r="K2829" t="s">
        <v>16</v>
      </c>
    </row>
    <row r="2830" spans="1:11" x14ac:dyDescent="0.25">
      <c r="A2830">
        <v>59554</v>
      </c>
      <c r="B2830" t="s">
        <v>804</v>
      </c>
      <c r="C2830" t="s">
        <v>541</v>
      </c>
      <c r="D2830" s="1">
        <v>40862</v>
      </c>
      <c r="E2830">
        <v>40</v>
      </c>
      <c r="F2830" s="2">
        <v>1437200</v>
      </c>
      <c r="G2830" s="3">
        <v>0.08</v>
      </c>
      <c r="H2830" s="2">
        <v>114976</v>
      </c>
      <c r="I2830" s="2">
        <f>Table1[[#This Row],[sales]]-Table1[[#This Row],[discount_value]]</f>
        <v>1322224</v>
      </c>
      <c r="J2830" t="s">
        <v>12</v>
      </c>
      <c r="K2830" t="s">
        <v>37</v>
      </c>
    </row>
    <row r="2831" spans="1:11" x14ac:dyDescent="0.25">
      <c r="A2831">
        <v>59559</v>
      </c>
      <c r="B2831" t="s">
        <v>804</v>
      </c>
      <c r="C2831" t="s">
        <v>551</v>
      </c>
      <c r="D2831" s="1">
        <v>40438</v>
      </c>
      <c r="E2831">
        <v>30</v>
      </c>
      <c r="F2831" s="2">
        <v>794340</v>
      </c>
      <c r="G2831" s="3">
        <v>0.1</v>
      </c>
      <c r="H2831" s="2">
        <v>79434</v>
      </c>
      <c r="I2831" s="2">
        <f>Table1[[#This Row],[sales]]-Table1[[#This Row],[discount_value]]</f>
        <v>714906</v>
      </c>
      <c r="J2831" t="s">
        <v>23</v>
      </c>
      <c r="K2831" t="s">
        <v>24</v>
      </c>
    </row>
    <row r="2832" spans="1:11" x14ac:dyDescent="0.25">
      <c r="A2832">
        <v>59745</v>
      </c>
      <c r="B2832" t="s">
        <v>804</v>
      </c>
      <c r="C2832" t="s">
        <v>525</v>
      </c>
      <c r="D2832" s="1">
        <v>39922</v>
      </c>
      <c r="E2832">
        <v>36</v>
      </c>
      <c r="F2832" s="2">
        <v>36185320</v>
      </c>
      <c r="G2832" s="3">
        <v>0.09</v>
      </c>
      <c r="H2832" s="2">
        <v>3256679</v>
      </c>
      <c r="I2832" s="2">
        <f>Table1[[#This Row],[sales]]-Table1[[#This Row],[discount_value]]</f>
        <v>32928641</v>
      </c>
      <c r="J2832" t="s">
        <v>7</v>
      </c>
      <c r="K2832" t="s">
        <v>16</v>
      </c>
    </row>
    <row r="2833" spans="1:11" x14ac:dyDescent="0.25">
      <c r="A2833">
        <v>59906</v>
      </c>
      <c r="B2833" t="s">
        <v>804</v>
      </c>
      <c r="C2833" t="s">
        <v>545</v>
      </c>
      <c r="D2833" s="1">
        <v>40318</v>
      </c>
      <c r="E2833">
        <v>32</v>
      </c>
      <c r="F2833" s="2">
        <v>569840</v>
      </c>
      <c r="G2833" s="3">
        <v>0.03</v>
      </c>
      <c r="H2833" s="2">
        <v>17095</v>
      </c>
      <c r="I2833" s="2">
        <f>Table1[[#This Row],[sales]]-Table1[[#This Row],[discount_value]]</f>
        <v>552745</v>
      </c>
      <c r="J2833" t="s">
        <v>7</v>
      </c>
      <c r="K2833" t="s">
        <v>19</v>
      </c>
    </row>
    <row r="2834" spans="1:11" x14ac:dyDescent="0.25">
      <c r="A2834">
        <v>454</v>
      </c>
      <c r="B2834" t="s">
        <v>804</v>
      </c>
      <c r="C2834" t="s">
        <v>552</v>
      </c>
      <c r="D2834" s="1">
        <v>40903</v>
      </c>
      <c r="E2834">
        <v>42</v>
      </c>
      <c r="F2834" s="2">
        <v>468400</v>
      </c>
      <c r="G2834" s="3">
        <v>0.09</v>
      </c>
      <c r="H2834" s="2">
        <v>42156</v>
      </c>
      <c r="I2834" s="2">
        <f>Table1[[#This Row],[sales]]-Table1[[#This Row],[discount_value]]</f>
        <v>426244</v>
      </c>
      <c r="J2834" t="s">
        <v>7</v>
      </c>
      <c r="K2834" t="s">
        <v>81</v>
      </c>
    </row>
    <row r="2835" spans="1:11" x14ac:dyDescent="0.25">
      <c r="A2835">
        <v>549</v>
      </c>
      <c r="B2835" t="s">
        <v>804</v>
      </c>
      <c r="C2835" t="s">
        <v>553</v>
      </c>
      <c r="D2835" s="1">
        <v>41102</v>
      </c>
      <c r="E2835">
        <v>13</v>
      </c>
      <c r="F2835" s="2">
        <v>140480</v>
      </c>
      <c r="G2835" s="3">
        <v>0.03</v>
      </c>
      <c r="H2835" s="2">
        <v>4214</v>
      </c>
      <c r="I2835" s="2">
        <f>Table1[[#This Row],[sales]]-Table1[[#This Row],[discount_value]]</f>
        <v>136266</v>
      </c>
      <c r="J2835" t="s">
        <v>7</v>
      </c>
      <c r="K2835" t="s">
        <v>19</v>
      </c>
    </row>
    <row r="2836" spans="1:11" x14ac:dyDescent="0.25">
      <c r="A2836">
        <v>999</v>
      </c>
      <c r="B2836" t="s">
        <v>804</v>
      </c>
      <c r="C2836" t="s">
        <v>554</v>
      </c>
      <c r="D2836" s="1">
        <v>40425</v>
      </c>
      <c r="E2836">
        <v>6</v>
      </c>
      <c r="F2836" s="2">
        <v>1167280</v>
      </c>
      <c r="G2836" s="3">
        <v>0.08</v>
      </c>
      <c r="H2836" s="2">
        <v>93382</v>
      </c>
      <c r="I2836" s="2">
        <f>Table1[[#This Row],[sales]]-Table1[[#This Row],[discount_value]]</f>
        <v>1073898</v>
      </c>
      <c r="J2836" t="s">
        <v>7</v>
      </c>
      <c r="K2836" t="s">
        <v>8</v>
      </c>
    </row>
    <row r="2837" spans="1:11" x14ac:dyDescent="0.25">
      <c r="A2837">
        <v>1286</v>
      </c>
      <c r="B2837" t="s">
        <v>804</v>
      </c>
      <c r="C2837" t="s">
        <v>333</v>
      </c>
      <c r="D2837" s="1">
        <v>40311</v>
      </c>
      <c r="E2837">
        <v>46</v>
      </c>
      <c r="F2837" s="2">
        <v>468740</v>
      </c>
      <c r="G2837" s="3">
        <v>0.05</v>
      </c>
      <c r="H2837" s="2">
        <v>23437</v>
      </c>
      <c r="I2837" s="2">
        <f>Table1[[#This Row],[sales]]-Table1[[#This Row],[discount_value]]</f>
        <v>445303</v>
      </c>
      <c r="J2837" t="s">
        <v>7</v>
      </c>
      <c r="K2837" t="s">
        <v>16</v>
      </c>
    </row>
    <row r="2838" spans="1:11" x14ac:dyDescent="0.25">
      <c r="A2838">
        <v>1831</v>
      </c>
      <c r="B2838" t="s">
        <v>804</v>
      </c>
      <c r="C2838" t="s">
        <v>553</v>
      </c>
      <c r="D2838" s="1">
        <v>40513</v>
      </c>
      <c r="E2838">
        <v>33</v>
      </c>
      <c r="F2838" s="2">
        <v>25172380</v>
      </c>
      <c r="G2838" s="3">
        <v>0</v>
      </c>
      <c r="H2838" s="2">
        <v>0</v>
      </c>
      <c r="I2838" s="2">
        <f>Table1[[#This Row],[sales]]-Table1[[#This Row],[discount_value]]</f>
        <v>25172380</v>
      </c>
      <c r="J2838" t="s">
        <v>7</v>
      </c>
      <c r="K2838" t="s">
        <v>8</v>
      </c>
    </row>
    <row r="2839" spans="1:11" x14ac:dyDescent="0.25">
      <c r="A2839">
        <v>1892</v>
      </c>
      <c r="B2839" t="s">
        <v>804</v>
      </c>
      <c r="C2839" t="s">
        <v>555</v>
      </c>
      <c r="D2839" s="1">
        <v>39897</v>
      </c>
      <c r="E2839">
        <v>47</v>
      </c>
      <c r="F2839" s="2">
        <v>387260</v>
      </c>
      <c r="G2839" s="3">
        <v>0.05</v>
      </c>
      <c r="H2839" s="2">
        <v>19363</v>
      </c>
      <c r="I2839" s="2">
        <f>Table1[[#This Row],[sales]]-Table1[[#This Row],[discount_value]]</f>
        <v>367897</v>
      </c>
      <c r="J2839" t="s">
        <v>7</v>
      </c>
      <c r="K2839" t="s">
        <v>16</v>
      </c>
    </row>
    <row r="2840" spans="1:11" x14ac:dyDescent="0.25">
      <c r="A2840">
        <v>1991</v>
      </c>
      <c r="B2840" t="s">
        <v>804</v>
      </c>
      <c r="C2840" t="s">
        <v>365</v>
      </c>
      <c r="D2840" s="1">
        <v>41158</v>
      </c>
      <c r="E2840">
        <v>27</v>
      </c>
      <c r="F2840" s="2">
        <v>6982120</v>
      </c>
      <c r="G2840" s="3">
        <v>0.09</v>
      </c>
      <c r="H2840" s="2">
        <v>628391</v>
      </c>
      <c r="I2840" s="2">
        <f>Table1[[#This Row],[sales]]-Table1[[#This Row],[discount_value]]</f>
        <v>6353729</v>
      </c>
      <c r="J2840" t="s">
        <v>23</v>
      </c>
      <c r="K2840" t="s">
        <v>24</v>
      </c>
    </row>
    <row r="2841" spans="1:11" x14ac:dyDescent="0.25">
      <c r="A2841">
        <v>4610</v>
      </c>
      <c r="B2841" t="s">
        <v>805</v>
      </c>
      <c r="C2841" t="s">
        <v>548</v>
      </c>
      <c r="D2841" s="1">
        <v>40346</v>
      </c>
      <c r="E2841">
        <v>8</v>
      </c>
      <c r="F2841" s="2">
        <v>133760</v>
      </c>
      <c r="G2841" s="3">
        <v>0.09</v>
      </c>
      <c r="H2841" s="2">
        <v>12038</v>
      </c>
      <c r="I2841" s="2">
        <f>Table1[[#This Row],[sales]]-Table1[[#This Row],[discount_value]]</f>
        <v>121722</v>
      </c>
      <c r="J2841" t="s">
        <v>12</v>
      </c>
      <c r="K2841" t="s">
        <v>37</v>
      </c>
    </row>
    <row r="2842" spans="1:11" x14ac:dyDescent="0.25">
      <c r="A2842">
        <v>5697</v>
      </c>
      <c r="B2842" t="s">
        <v>804</v>
      </c>
      <c r="C2842" t="s">
        <v>554</v>
      </c>
      <c r="D2842" s="1">
        <v>41186</v>
      </c>
      <c r="E2842">
        <v>31</v>
      </c>
      <c r="F2842" s="2">
        <v>743360</v>
      </c>
      <c r="G2842" s="3">
        <v>0.03</v>
      </c>
      <c r="H2842" s="2">
        <v>22301</v>
      </c>
      <c r="I2842" s="2">
        <f>Table1[[#This Row],[sales]]-Table1[[#This Row],[discount_value]]</f>
        <v>721059</v>
      </c>
      <c r="J2842" t="s">
        <v>7</v>
      </c>
      <c r="K2842" t="s">
        <v>8</v>
      </c>
    </row>
    <row r="2843" spans="1:11" x14ac:dyDescent="0.25">
      <c r="A2843">
        <v>5986</v>
      </c>
      <c r="B2843" t="s">
        <v>804</v>
      </c>
      <c r="C2843" t="s">
        <v>106</v>
      </c>
      <c r="D2843" s="1">
        <v>41020</v>
      </c>
      <c r="E2843">
        <v>48</v>
      </c>
      <c r="F2843" s="2">
        <v>11112360</v>
      </c>
      <c r="G2843" s="3">
        <v>0.08</v>
      </c>
      <c r="H2843" s="2">
        <v>888989</v>
      </c>
      <c r="I2843" s="2">
        <f>Table1[[#This Row],[sales]]-Table1[[#This Row],[discount_value]]</f>
        <v>10223371</v>
      </c>
      <c r="J2843" t="s">
        <v>7</v>
      </c>
      <c r="K2843" t="s">
        <v>10</v>
      </c>
    </row>
    <row r="2844" spans="1:11" x14ac:dyDescent="0.25">
      <c r="A2844">
        <v>6053</v>
      </c>
      <c r="B2844" t="s">
        <v>804</v>
      </c>
      <c r="C2844" t="s">
        <v>556</v>
      </c>
      <c r="D2844" s="1">
        <v>40523</v>
      </c>
      <c r="E2844">
        <v>4</v>
      </c>
      <c r="F2844" s="2">
        <v>32160</v>
      </c>
      <c r="G2844" s="3">
        <v>0.04</v>
      </c>
      <c r="H2844" s="2">
        <v>1286</v>
      </c>
      <c r="I2844" s="2">
        <f>Table1[[#This Row],[sales]]-Table1[[#This Row],[discount_value]]</f>
        <v>30874</v>
      </c>
      <c r="J2844" t="s">
        <v>7</v>
      </c>
      <c r="K2844" t="s">
        <v>16</v>
      </c>
    </row>
    <row r="2845" spans="1:11" x14ac:dyDescent="0.25">
      <c r="A2845">
        <v>6432</v>
      </c>
      <c r="B2845" t="s">
        <v>804</v>
      </c>
      <c r="C2845" t="s">
        <v>333</v>
      </c>
      <c r="D2845" s="1">
        <v>40857</v>
      </c>
      <c r="E2845">
        <v>30</v>
      </c>
      <c r="F2845" s="2">
        <v>622160</v>
      </c>
      <c r="G2845" s="3">
        <v>0.08</v>
      </c>
      <c r="H2845" s="2">
        <v>49773</v>
      </c>
      <c r="I2845" s="2">
        <f>Table1[[#This Row],[sales]]-Table1[[#This Row],[discount_value]]</f>
        <v>572387</v>
      </c>
      <c r="J2845" t="s">
        <v>7</v>
      </c>
      <c r="K2845" t="s">
        <v>10</v>
      </c>
    </row>
    <row r="2846" spans="1:11" x14ac:dyDescent="0.25">
      <c r="A2846">
        <v>6502</v>
      </c>
      <c r="B2846" t="s">
        <v>805</v>
      </c>
      <c r="C2846" t="s">
        <v>554</v>
      </c>
      <c r="D2846" s="1">
        <v>40775</v>
      </c>
      <c r="E2846">
        <v>16</v>
      </c>
      <c r="F2846" s="2">
        <v>232220</v>
      </c>
      <c r="G2846" s="3">
        <v>0.1</v>
      </c>
      <c r="H2846" s="2">
        <v>23222</v>
      </c>
      <c r="I2846" s="2">
        <f>Table1[[#This Row],[sales]]-Table1[[#This Row],[discount_value]]</f>
        <v>208998</v>
      </c>
      <c r="J2846" t="s">
        <v>7</v>
      </c>
      <c r="K2846" t="s">
        <v>19</v>
      </c>
    </row>
    <row r="2847" spans="1:11" x14ac:dyDescent="0.25">
      <c r="A2847">
        <v>6656</v>
      </c>
      <c r="B2847" t="s">
        <v>804</v>
      </c>
      <c r="C2847" t="s">
        <v>139</v>
      </c>
      <c r="D2847" s="1">
        <v>39948</v>
      </c>
      <c r="E2847">
        <v>45</v>
      </c>
      <c r="F2847" s="2">
        <v>3604000</v>
      </c>
      <c r="G2847" s="3">
        <v>0.02</v>
      </c>
      <c r="H2847" s="2">
        <v>72080</v>
      </c>
      <c r="I2847" s="2">
        <f>Table1[[#This Row],[sales]]-Table1[[#This Row],[discount_value]]</f>
        <v>3531920</v>
      </c>
      <c r="J2847" t="s">
        <v>7</v>
      </c>
      <c r="K2847" t="s">
        <v>16</v>
      </c>
    </row>
    <row r="2848" spans="1:11" x14ac:dyDescent="0.25">
      <c r="A2848">
        <v>7072</v>
      </c>
      <c r="B2848" t="s">
        <v>804</v>
      </c>
      <c r="C2848" t="s">
        <v>556</v>
      </c>
      <c r="D2848" s="1">
        <v>40943</v>
      </c>
      <c r="E2848">
        <v>29</v>
      </c>
      <c r="F2848" s="2">
        <v>517220</v>
      </c>
      <c r="G2848" s="3">
        <v>7.0000000000000007E-2</v>
      </c>
      <c r="H2848" s="2">
        <v>36205</v>
      </c>
      <c r="I2848" s="2">
        <f>Table1[[#This Row],[sales]]-Table1[[#This Row],[discount_value]]</f>
        <v>481015</v>
      </c>
      <c r="J2848" t="s">
        <v>7</v>
      </c>
      <c r="K2848" t="s">
        <v>16</v>
      </c>
    </row>
    <row r="2849" spans="1:11" x14ac:dyDescent="0.25">
      <c r="A2849">
        <v>7429</v>
      </c>
      <c r="B2849" t="s">
        <v>804</v>
      </c>
      <c r="C2849" t="s">
        <v>557</v>
      </c>
      <c r="D2849" s="1">
        <v>40324</v>
      </c>
      <c r="E2849">
        <v>33</v>
      </c>
      <c r="F2849" s="2">
        <v>2758680</v>
      </c>
      <c r="G2849" s="3">
        <v>0.04</v>
      </c>
      <c r="H2849" s="2">
        <v>110347</v>
      </c>
      <c r="I2849" s="2">
        <f>Table1[[#This Row],[sales]]-Table1[[#This Row],[discount_value]]</f>
        <v>2648333</v>
      </c>
      <c r="J2849" t="s">
        <v>12</v>
      </c>
      <c r="K2849" t="s">
        <v>37</v>
      </c>
    </row>
    <row r="2850" spans="1:11" x14ac:dyDescent="0.25">
      <c r="A2850">
        <v>7910</v>
      </c>
      <c r="B2850" t="s">
        <v>804</v>
      </c>
      <c r="C2850" t="s">
        <v>558</v>
      </c>
      <c r="D2850" s="1">
        <v>40288</v>
      </c>
      <c r="E2850">
        <v>41</v>
      </c>
      <c r="F2850" s="2">
        <v>3742260</v>
      </c>
      <c r="G2850" s="3">
        <v>0.01</v>
      </c>
      <c r="H2850" s="2">
        <v>37423</v>
      </c>
      <c r="I2850" s="2">
        <f>Table1[[#This Row],[sales]]-Table1[[#This Row],[discount_value]]</f>
        <v>3704837</v>
      </c>
      <c r="J2850" t="s">
        <v>23</v>
      </c>
      <c r="K2850" t="s">
        <v>24</v>
      </c>
    </row>
    <row r="2851" spans="1:11" x14ac:dyDescent="0.25">
      <c r="A2851">
        <v>8035</v>
      </c>
      <c r="B2851" t="s">
        <v>804</v>
      </c>
      <c r="C2851" t="s">
        <v>559</v>
      </c>
      <c r="D2851" s="1">
        <v>40969</v>
      </c>
      <c r="E2851">
        <v>7</v>
      </c>
      <c r="F2851" s="2">
        <v>208760</v>
      </c>
      <c r="G2851" s="3">
        <v>7.0000000000000007E-2</v>
      </c>
      <c r="H2851" s="2">
        <v>14613</v>
      </c>
      <c r="I2851" s="2">
        <f>Table1[[#This Row],[sales]]-Table1[[#This Row],[discount_value]]</f>
        <v>194147</v>
      </c>
      <c r="J2851" t="s">
        <v>7</v>
      </c>
      <c r="K2851" t="s">
        <v>10</v>
      </c>
    </row>
    <row r="2852" spans="1:11" x14ac:dyDescent="0.25">
      <c r="A2852">
        <v>8961</v>
      </c>
      <c r="B2852" t="s">
        <v>805</v>
      </c>
      <c r="C2852" t="s">
        <v>560</v>
      </c>
      <c r="D2852" s="1">
        <v>40722</v>
      </c>
      <c r="E2852">
        <v>15</v>
      </c>
      <c r="F2852" s="2">
        <v>1255380</v>
      </c>
      <c r="G2852" s="3">
        <v>0</v>
      </c>
      <c r="H2852" s="2">
        <v>0</v>
      </c>
      <c r="I2852" s="2">
        <f>Table1[[#This Row],[sales]]-Table1[[#This Row],[discount_value]]</f>
        <v>1255380</v>
      </c>
      <c r="J2852" t="s">
        <v>12</v>
      </c>
      <c r="K2852" t="s">
        <v>37</v>
      </c>
    </row>
    <row r="2853" spans="1:11" x14ac:dyDescent="0.25">
      <c r="A2853">
        <v>9606</v>
      </c>
      <c r="B2853" t="s">
        <v>804</v>
      </c>
      <c r="C2853" t="s">
        <v>552</v>
      </c>
      <c r="D2853" s="1">
        <v>40021</v>
      </c>
      <c r="E2853">
        <v>39</v>
      </c>
      <c r="F2853" s="2">
        <v>986520</v>
      </c>
      <c r="G2853" s="3">
        <v>0.02</v>
      </c>
      <c r="H2853" s="2">
        <v>19730</v>
      </c>
      <c r="I2853" s="2">
        <f>Table1[[#This Row],[sales]]-Table1[[#This Row],[discount_value]]</f>
        <v>966790</v>
      </c>
      <c r="J2853" t="s">
        <v>7</v>
      </c>
      <c r="K2853" t="s">
        <v>30</v>
      </c>
    </row>
    <row r="2854" spans="1:11" x14ac:dyDescent="0.25">
      <c r="A2854">
        <v>9857</v>
      </c>
      <c r="B2854" t="s">
        <v>804</v>
      </c>
      <c r="C2854" t="s">
        <v>561</v>
      </c>
      <c r="D2854" s="1">
        <v>40309</v>
      </c>
      <c r="E2854">
        <v>16</v>
      </c>
      <c r="F2854" s="2">
        <v>4732360</v>
      </c>
      <c r="G2854" s="3">
        <v>0.1</v>
      </c>
      <c r="H2854" s="2">
        <v>473236</v>
      </c>
      <c r="I2854" s="2">
        <f>Table1[[#This Row],[sales]]-Table1[[#This Row],[discount_value]]</f>
        <v>4259124</v>
      </c>
      <c r="J2854" t="s">
        <v>7</v>
      </c>
      <c r="K2854" t="s">
        <v>26</v>
      </c>
    </row>
    <row r="2855" spans="1:11" x14ac:dyDescent="0.25">
      <c r="A2855">
        <v>11233</v>
      </c>
      <c r="B2855" t="s">
        <v>804</v>
      </c>
      <c r="C2855" t="s">
        <v>562</v>
      </c>
      <c r="D2855" s="1">
        <v>40785</v>
      </c>
      <c r="E2855">
        <v>25</v>
      </c>
      <c r="F2855" s="2">
        <v>553000</v>
      </c>
      <c r="G2855" s="3">
        <v>0.02</v>
      </c>
      <c r="H2855" s="2">
        <v>11060</v>
      </c>
      <c r="I2855" s="2">
        <f>Table1[[#This Row],[sales]]-Table1[[#This Row],[discount_value]]</f>
        <v>541940</v>
      </c>
      <c r="J2855" t="s">
        <v>7</v>
      </c>
      <c r="K2855" t="s">
        <v>26</v>
      </c>
    </row>
    <row r="2856" spans="1:11" x14ac:dyDescent="0.25">
      <c r="A2856">
        <v>11493</v>
      </c>
      <c r="B2856" t="s">
        <v>804</v>
      </c>
      <c r="C2856" t="s">
        <v>139</v>
      </c>
      <c r="D2856" s="1">
        <v>40836</v>
      </c>
      <c r="E2856">
        <v>16</v>
      </c>
      <c r="F2856" s="2">
        <v>223800</v>
      </c>
      <c r="G2856" s="3">
        <v>0.01</v>
      </c>
      <c r="H2856" s="2">
        <v>2238</v>
      </c>
      <c r="I2856" s="2">
        <f>Table1[[#This Row],[sales]]-Table1[[#This Row],[discount_value]]</f>
        <v>221562</v>
      </c>
      <c r="J2856" t="s">
        <v>7</v>
      </c>
      <c r="K2856" t="s">
        <v>33</v>
      </c>
    </row>
    <row r="2857" spans="1:11" x14ac:dyDescent="0.25">
      <c r="A2857">
        <v>11684</v>
      </c>
      <c r="B2857" t="s">
        <v>804</v>
      </c>
      <c r="C2857" t="s">
        <v>101</v>
      </c>
      <c r="D2857" s="1">
        <v>41117</v>
      </c>
      <c r="E2857">
        <v>8</v>
      </c>
      <c r="F2857" s="2">
        <v>2347000</v>
      </c>
      <c r="G2857" s="3">
        <v>0</v>
      </c>
      <c r="H2857" s="2">
        <v>0</v>
      </c>
      <c r="I2857" s="2">
        <f>Table1[[#This Row],[sales]]-Table1[[#This Row],[discount_value]]</f>
        <v>2347000</v>
      </c>
      <c r="J2857" t="s">
        <v>23</v>
      </c>
      <c r="K2857" t="s">
        <v>41</v>
      </c>
    </row>
    <row r="2858" spans="1:11" x14ac:dyDescent="0.25">
      <c r="A2858">
        <v>11975</v>
      </c>
      <c r="B2858" t="s">
        <v>804</v>
      </c>
      <c r="C2858" t="s">
        <v>554</v>
      </c>
      <c r="D2858" s="1">
        <v>40646</v>
      </c>
      <c r="E2858">
        <v>43</v>
      </c>
      <c r="F2858" s="2">
        <v>421320</v>
      </c>
      <c r="G2858" s="3">
        <v>0.08</v>
      </c>
      <c r="H2858" s="2">
        <v>33706</v>
      </c>
      <c r="I2858" s="2">
        <f>Table1[[#This Row],[sales]]-Table1[[#This Row],[discount_value]]</f>
        <v>387614</v>
      </c>
      <c r="J2858" t="s">
        <v>7</v>
      </c>
      <c r="K2858" t="s">
        <v>16</v>
      </c>
    </row>
    <row r="2859" spans="1:11" x14ac:dyDescent="0.25">
      <c r="A2859">
        <v>13537</v>
      </c>
      <c r="B2859" t="s">
        <v>804</v>
      </c>
      <c r="C2859" t="s">
        <v>333</v>
      </c>
      <c r="D2859" s="1">
        <v>40328</v>
      </c>
      <c r="E2859">
        <v>41</v>
      </c>
      <c r="F2859" s="2">
        <v>633220</v>
      </c>
      <c r="G2859" s="3">
        <v>0.03</v>
      </c>
      <c r="H2859" s="2">
        <v>18997</v>
      </c>
      <c r="I2859" s="2">
        <f>Table1[[#This Row],[sales]]-Table1[[#This Row],[discount_value]]</f>
        <v>614223</v>
      </c>
      <c r="J2859" t="s">
        <v>7</v>
      </c>
      <c r="K2859" t="s">
        <v>19</v>
      </c>
    </row>
    <row r="2860" spans="1:11" x14ac:dyDescent="0.25">
      <c r="A2860">
        <v>13670</v>
      </c>
      <c r="B2860" t="s">
        <v>804</v>
      </c>
      <c r="C2860" t="s">
        <v>557</v>
      </c>
      <c r="D2860" s="1">
        <v>41052</v>
      </c>
      <c r="E2860">
        <v>27</v>
      </c>
      <c r="F2860" s="2">
        <v>232740</v>
      </c>
      <c r="G2860" s="3">
        <v>0.04</v>
      </c>
      <c r="H2860" s="2">
        <v>9310</v>
      </c>
      <c r="I2860" s="2">
        <f>Table1[[#This Row],[sales]]-Table1[[#This Row],[discount_value]]</f>
        <v>223430</v>
      </c>
      <c r="J2860" t="s">
        <v>7</v>
      </c>
      <c r="K2860" t="s">
        <v>30</v>
      </c>
    </row>
    <row r="2861" spans="1:11" x14ac:dyDescent="0.25">
      <c r="A2861">
        <v>13764</v>
      </c>
      <c r="B2861" t="s">
        <v>804</v>
      </c>
      <c r="C2861" t="s">
        <v>553</v>
      </c>
      <c r="D2861" s="1">
        <v>40737</v>
      </c>
      <c r="E2861">
        <v>31</v>
      </c>
      <c r="F2861" s="2">
        <v>247860</v>
      </c>
      <c r="G2861" s="3">
        <v>0.1</v>
      </c>
      <c r="H2861" s="2">
        <v>24786</v>
      </c>
      <c r="I2861" s="2">
        <f>Table1[[#This Row],[sales]]-Table1[[#This Row],[discount_value]]</f>
        <v>223074</v>
      </c>
      <c r="J2861" t="s">
        <v>7</v>
      </c>
      <c r="K2861" t="s">
        <v>33</v>
      </c>
    </row>
    <row r="2862" spans="1:11" x14ac:dyDescent="0.25">
      <c r="A2862">
        <v>13953</v>
      </c>
      <c r="B2862" t="s">
        <v>804</v>
      </c>
      <c r="C2862" t="s">
        <v>101</v>
      </c>
      <c r="D2862" s="1">
        <v>40694</v>
      </c>
      <c r="E2862">
        <v>32</v>
      </c>
      <c r="F2862" s="2">
        <v>762480</v>
      </c>
      <c r="G2862" s="3">
        <v>0.04</v>
      </c>
      <c r="H2862" s="2">
        <v>30499</v>
      </c>
      <c r="I2862" s="2">
        <f>Table1[[#This Row],[sales]]-Table1[[#This Row],[discount_value]]</f>
        <v>731981</v>
      </c>
      <c r="J2862" t="s">
        <v>7</v>
      </c>
      <c r="K2862" t="s">
        <v>19</v>
      </c>
    </row>
    <row r="2863" spans="1:11" x14ac:dyDescent="0.25">
      <c r="A2863">
        <v>14119</v>
      </c>
      <c r="B2863" t="s">
        <v>804</v>
      </c>
      <c r="C2863" t="s">
        <v>563</v>
      </c>
      <c r="D2863" s="1">
        <v>40329</v>
      </c>
      <c r="E2863">
        <v>24</v>
      </c>
      <c r="F2863" s="2">
        <v>206220</v>
      </c>
      <c r="G2863" s="3">
        <v>0.06</v>
      </c>
      <c r="H2863" s="2">
        <v>12373</v>
      </c>
      <c r="I2863" s="2">
        <f>Table1[[#This Row],[sales]]-Table1[[#This Row],[discount_value]]</f>
        <v>193847</v>
      </c>
      <c r="J2863" t="s">
        <v>23</v>
      </c>
      <c r="K2863" t="s">
        <v>24</v>
      </c>
    </row>
    <row r="2864" spans="1:11" x14ac:dyDescent="0.25">
      <c r="A2864">
        <v>14402</v>
      </c>
      <c r="B2864" t="s">
        <v>804</v>
      </c>
      <c r="C2864" t="s">
        <v>560</v>
      </c>
      <c r="D2864" s="1">
        <v>40465</v>
      </c>
      <c r="E2864">
        <v>1</v>
      </c>
      <c r="F2864" s="2">
        <v>368920</v>
      </c>
      <c r="G2864" s="3">
        <v>0.05</v>
      </c>
      <c r="H2864" s="2">
        <v>18446</v>
      </c>
      <c r="I2864" s="2">
        <f>Table1[[#This Row],[sales]]-Table1[[#This Row],[discount_value]]</f>
        <v>350474</v>
      </c>
      <c r="J2864" t="s">
        <v>23</v>
      </c>
      <c r="K2864" t="s">
        <v>41</v>
      </c>
    </row>
    <row r="2865" spans="1:11" x14ac:dyDescent="0.25">
      <c r="A2865">
        <v>14499</v>
      </c>
      <c r="B2865" t="s">
        <v>804</v>
      </c>
      <c r="C2865" t="s">
        <v>354</v>
      </c>
      <c r="D2865" s="1">
        <v>40496</v>
      </c>
      <c r="E2865">
        <v>28</v>
      </c>
      <c r="F2865" s="2">
        <v>1149980</v>
      </c>
      <c r="G2865" s="3">
        <v>0.06</v>
      </c>
      <c r="H2865" s="2">
        <v>68999</v>
      </c>
      <c r="I2865" s="2">
        <f>Table1[[#This Row],[sales]]-Table1[[#This Row],[discount_value]]</f>
        <v>1080981</v>
      </c>
      <c r="J2865" t="s">
        <v>12</v>
      </c>
      <c r="K2865" t="s">
        <v>37</v>
      </c>
    </row>
    <row r="2866" spans="1:11" x14ac:dyDescent="0.25">
      <c r="A2866">
        <v>15079</v>
      </c>
      <c r="B2866" t="s">
        <v>804</v>
      </c>
      <c r="C2866" t="s">
        <v>558</v>
      </c>
      <c r="D2866" s="1">
        <v>40193</v>
      </c>
      <c r="E2866">
        <v>45</v>
      </c>
      <c r="F2866" s="2">
        <v>7506840</v>
      </c>
      <c r="G2866" s="3">
        <v>0</v>
      </c>
      <c r="H2866" s="2">
        <v>0</v>
      </c>
      <c r="I2866" s="2">
        <f>Table1[[#This Row],[sales]]-Table1[[#This Row],[discount_value]]</f>
        <v>7506840</v>
      </c>
      <c r="J2866" t="s">
        <v>12</v>
      </c>
      <c r="K2866" t="s">
        <v>37</v>
      </c>
    </row>
    <row r="2867" spans="1:11" x14ac:dyDescent="0.25">
      <c r="A2867">
        <v>15236</v>
      </c>
      <c r="B2867" t="s">
        <v>804</v>
      </c>
      <c r="C2867" t="s">
        <v>333</v>
      </c>
      <c r="D2867" s="1">
        <v>41008</v>
      </c>
      <c r="E2867">
        <v>33</v>
      </c>
      <c r="F2867" s="2">
        <v>682840</v>
      </c>
      <c r="G2867" s="3">
        <v>0.06</v>
      </c>
      <c r="H2867" s="2">
        <v>40970</v>
      </c>
      <c r="I2867" s="2">
        <f>Table1[[#This Row],[sales]]-Table1[[#This Row],[discount_value]]</f>
        <v>641870</v>
      </c>
      <c r="J2867" t="s">
        <v>7</v>
      </c>
      <c r="K2867" t="s">
        <v>16</v>
      </c>
    </row>
    <row r="2868" spans="1:11" x14ac:dyDescent="0.25">
      <c r="A2868">
        <v>15397</v>
      </c>
      <c r="B2868" t="s">
        <v>804</v>
      </c>
      <c r="C2868" t="s">
        <v>563</v>
      </c>
      <c r="D2868" s="1">
        <v>40215</v>
      </c>
      <c r="E2868">
        <v>42</v>
      </c>
      <c r="F2868" s="2">
        <v>446660</v>
      </c>
      <c r="G2868" s="3">
        <v>0</v>
      </c>
      <c r="H2868" s="2">
        <v>0</v>
      </c>
      <c r="I2868" s="2">
        <f>Table1[[#This Row],[sales]]-Table1[[#This Row],[discount_value]]</f>
        <v>446660</v>
      </c>
      <c r="J2868" t="s">
        <v>12</v>
      </c>
      <c r="K2868" t="s">
        <v>37</v>
      </c>
    </row>
    <row r="2869" spans="1:11" x14ac:dyDescent="0.25">
      <c r="A2869">
        <v>15719</v>
      </c>
      <c r="B2869" t="s">
        <v>804</v>
      </c>
      <c r="C2869" t="s">
        <v>563</v>
      </c>
      <c r="D2869" s="1">
        <v>40561</v>
      </c>
      <c r="E2869">
        <v>18</v>
      </c>
      <c r="F2869" s="2">
        <v>10810880</v>
      </c>
      <c r="G2869" s="3">
        <v>7.0000000000000007E-2</v>
      </c>
      <c r="H2869" s="2">
        <v>756762</v>
      </c>
      <c r="I2869" s="2">
        <f>Table1[[#This Row],[sales]]-Table1[[#This Row],[discount_value]]</f>
        <v>10054118</v>
      </c>
      <c r="J2869" t="s">
        <v>23</v>
      </c>
      <c r="K2869" t="s">
        <v>41</v>
      </c>
    </row>
    <row r="2870" spans="1:11" x14ac:dyDescent="0.25">
      <c r="A2870">
        <v>16450</v>
      </c>
      <c r="B2870" t="s">
        <v>804</v>
      </c>
      <c r="C2870" t="s">
        <v>139</v>
      </c>
      <c r="D2870" s="1">
        <v>40678</v>
      </c>
      <c r="E2870">
        <v>12</v>
      </c>
      <c r="F2870" s="2">
        <v>147000</v>
      </c>
      <c r="G2870" s="3">
        <v>0.03</v>
      </c>
      <c r="H2870" s="2">
        <v>4410</v>
      </c>
      <c r="I2870" s="2">
        <f>Table1[[#This Row],[sales]]-Table1[[#This Row],[discount_value]]</f>
        <v>142590</v>
      </c>
      <c r="J2870" t="s">
        <v>7</v>
      </c>
      <c r="K2870" t="s">
        <v>26</v>
      </c>
    </row>
    <row r="2871" spans="1:11" x14ac:dyDescent="0.25">
      <c r="A2871">
        <v>17186</v>
      </c>
      <c r="B2871" t="s">
        <v>804</v>
      </c>
      <c r="C2871" t="s">
        <v>553</v>
      </c>
      <c r="D2871" s="1">
        <v>39839</v>
      </c>
      <c r="E2871">
        <v>49</v>
      </c>
      <c r="F2871" s="2">
        <v>8643260</v>
      </c>
      <c r="G2871" s="3">
        <v>0.08</v>
      </c>
      <c r="H2871" s="2">
        <v>691461</v>
      </c>
      <c r="I2871" s="2">
        <f>Table1[[#This Row],[sales]]-Table1[[#This Row],[discount_value]]</f>
        <v>7951799</v>
      </c>
      <c r="J2871" t="s">
        <v>23</v>
      </c>
      <c r="K2871" t="s">
        <v>24</v>
      </c>
    </row>
    <row r="2872" spans="1:11" x14ac:dyDescent="0.25">
      <c r="A2872">
        <v>17379</v>
      </c>
      <c r="B2872" t="s">
        <v>804</v>
      </c>
      <c r="C2872" t="s">
        <v>354</v>
      </c>
      <c r="D2872" s="1">
        <v>40769</v>
      </c>
      <c r="E2872">
        <v>29</v>
      </c>
      <c r="F2872" s="2">
        <v>6436840</v>
      </c>
      <c r="G2872" s="3">
        <v>0.08</v>
      </c>
      <c r="H2872" s="2">
        <v>514947</v>
      </c>
      <c r="I2872" s="2">
        <f>Table1[[#This Row],[sales]]-Table1[[#This Row],[discount_value]]</f>
        <v>5921893</v>
      </c>
      <c r="J2872" t="s">
        <v>23</v>
      </c>
      <c r="K2872" t="s">
        <v>28</v>
      </c>
    </row>
    <row r="2873" spans="1:11" x14ac:dyDescent="0.25">
      <c r="A2873">
        <v>17573</v>
      </c>
      <c r="B2873" t="s">
        <v>804</v>
      </c>
      <c r="C2873" t="s">
        <v>564</v>
      </c>
      <c r="D2873" s="1">
        <v>40790</v>
      </c>
      <c r="E2873">
        <v>23</v>
      </c>
      <c r="F2873" s="2">
        <v>441940</v>
      </c>
      <c r="G2873" s="3">
        <v>0.02</v>
      </c>
      <c r="H2873" s="2">
        <v>8839</v>
      </c>
      <c r="I2873" s="2">
        <f>Table1[[#This Row],[sales]]-Table1[[#This Row],[discount_value]]</f>
        <v>433101</v>
      </c>
      <c r="J2873" t="s">
        <v>23</v>
      </c>
      <c r="K2873" t="s">
        <v>24</v>
      </c>
    </row>
    <row r="2874" spans="1:11" x14ac:dyDescent="0.25">
      <c r="A2874">
        <v>18595</v>
      </c>
      <c r="B2874" t="s">
        <v>804</v>
      </c>
      <c r="C2874" t="s">
        <v>557</v>
      </c>
      <c r="D2874" s="1">
        <v>39844</v>
      </c>
      <c r="E2874">
        <v>6</v>
      </c>
      <c r="F2874" s="2">
        <v>902880</v>
      </c>
      <c r="G2874" s="3">
        <v>0.1</v>
      </c>
      <c r="H2874" s="2">
        <v>90288</v>
      </c>
      <c r="I2874" s="2">
        <f>Table1[[#This Row],[sales]]-Table1[[#This Row],[discount_value]]</f>
        <v>812592</v>
      </c>
      <c r="J2874" t="s">
        <v>7</v>
      </c>
      <c r="K2874" t="s">
        <v>10</v>
      </c>
    </row>
    <row r="2875" spans="1:11" x14ac:dyDescent="0.25">
      <c r="A2875">
        <v>19205</v>
      </c>
      <c r="B2875" t="s">
        <v>804</v>
      </c>
      <c r="C2875" t="s">
        <v>548</v>
      </c>
      <c r="D2875" s="1">
        <v>40385</v>
      </c>
      <c r="E2875">
        <v>47</v>
      </c>
      <c r="F2875" s="2">
        <v>2582700</v>
      </c>
      <c r="G2875" s="3">
        <v>0.04</v>
      </c>
      <c r="H2875" s="2">
        <v>103308</v>
      </c>
      <c r="I2875" s="2">
        <f>Table1[[#This Row],[sales]]-Table1[[#This Row],[discount_value]]</f>
        <v>2479392</v>
      </c>
      <c r="J2875" t="s">
        <v>7</v>
      </c>
      <c r="K2875" t="s">
        <v>19</v>
      </c>
    </row>
    <row r="2876" spans="1:11" x14ac:dyDescent="0.25">
      <c r="A2876">
        <v>19494</v>
      </c>
      <c r="B2876" t="s">
        <v>804</v>
      </c>
      <c r="C2876" t="s">
        <v>564</v>
      </c>
      <c r="D2876" s="1">
        <v>40190</v>
      </c>
      <c r="E2876">
        <v>39</v>
      </c>
      <c r="F2876" s="2">
        <v>1714640</v>
      </c>
      <c r="G2876" s="3">
        <v>0.05</v>
      </c>
      <c r="H2876" s="2">
        <v>85732</v>
      </c>
      <c r="I2876" s="2">
        <f>Table1[[#This Row],[sales]]-Table1[[#This Row],[discount_value]]</f>
        <v>1628908</v>
      </c>
      <c r="J2876" t="s">
        <v>23</v>
      </c>
      <c r="K2876" t="s">
        <v>24</v>
      </c>
    </row>
    <row r="2877" spans="1:11" x14ac:dyDescent="0.25">
      <c r="A2877">
        <v>19523</v>
      </c>
      <c r="B2877" t="s">
        <v>805</v>
      </c>
      <c r="C2877" t="s">
        <v>110</v>
      </c>
      <c r="D2877" s="1">
        <v>40877</v>
      </c>
      <c r="E2877">
        <v>44</v>
      </c>
      <c r="F2877" s="2">
        <v>311560</v>
      </c>
      <c r="G2877" s="3">
        <v>0.04</v>
      </c>
      <c r="H2877" s="2">
        <v>12462</v>
      </c>
      <c r="I2877" s="2">
        <f>Table1[[#This Row],[sales]]-Table1[[#This Row],[discount_value]]</f>
        <v>299098</v>
      </c>
      <c r="J2877" t="s">
        <v>7</v>
      </c>
      <c r="K2877" t="s">
        <v>19</v>
      </c>
    </row>
    <row r="2878" spans="1:11" x14ac:dyDescent="0.25">
      <c r="A2878">
        <v>20482</v>
      </c>
      <c r="B2878" t="s">
        <v>804</v>
      </c>
      <c r="C2878" t="s">
        <v>565</v>
      </c>
      <c r="D2878" s="1">
        <v>40742</v>
      </c>
      <c r="E2878">
        <v>38</v>
      </c>
      <c r="F2878" s="2">
        <v>9300140</v>
      </c>
      <c r="G2878" s="3">
        <v>0.04</v>
      </c>
      <c r="H2878" s="2">
        <v>372006</v>
      </c>
      <c r="I2878" s="2">
        <f>Table1[[#This Row],[sales]]-Table1[[#This Row],[discount_value]]</f>
        <v>8928134</v>
      </c>
      <c r="J2878" t="s">
        <v>23</v>
      </c>
      <c r="K2878" t="s">
        <v>28</v>
      </c>
    </row>
    <row r="2879" spans="1:11" x14ac:dyDescent="0.25">
      <c r="A2879">
        <v>21445</v>
      </c>
      <c r="B2879" t="s">
        <v>804</v>
      </c>
      <c r="C2879" t="s">
        <v>564</v>
      </c>
      <c r="D2879" s="1">
        <v>40134</v>
      </c>
      <c r="E2879">
        <v>14</v>
      </c>
      <c r="F2879" s="2">
        <v>150300</v>
      </c>
      <c r="G2879" s="3">
        <v>0.02</v>
      </c>
      <c r="H2879" s="2">
        <v>3006</v>
      </c>
      <c r="I2879" s="2">
        <f>Table1[[#This Row],[sales]]-Table1[[#This Row],[discount_value]]</f>
        <v>147294</v>
      </c>
      <c r="J2879" t="s">
        <v>7</v>
      </c>
      <c r="K2879" t="s">
        <v>10</v>
      </c>
    </row>
    <row r="2880" spans="1:11" x14ac:dyDescent="0.25">
      <c r="A2880">
        <v>21573</v>
      </c>
      <c r="B2880" t="s">
        <v>804</v>
      </c>
      <c r="C2880" t="s">
        <v>559</v>
      </c>
      <c r="D2880" s="1">
        <v>41024</v>
      </c>
      <c r="E2880">
        <v>31</v>
      </c>
      <c r="F2880" s="2">
        <v>192460</v>
      </c>
      <c r="G2880" s="3">
        <v>0.05</v>
      </c>
      <c r="H2880" s="2">
        <v>9623</v>
      </c>
      <c r="I2880" s="2">
        <f>Table1[[#This Row],[sales]]-Table1[[#This Row],[discount_value]]</f>
        <v>182837</v>
      </c>
      <c r="J2880" t="s">
        <v>7</v>
      </c>
      <c r="K2880" t="s">
        <v>30</v>
      </c>
    </row>
    <row r="2881" spans="1:11" x14ac:dyDescent="0.25">
      <c r="A2881">
        <v>21795</v>
      </c>
      <c r="B2881" t="s">
        <v>804</v>
      </c>
      <c r="C2881" t="s">
        <v>560</v>
      </c>
      <c r="D2881" s="1">
        <v>40342</v>
      </c>
      <c r="E2881">
        <v>10</v>
      </c>
      <c r="F2881" s="2">
        <v>557320</v>
      </c>
      <c r="G2881" s="3">
        <v>0.05</v>
      </c>
      <c r="H2881" s="2">
        <v>27866</v>
      </c>
      <c r="I2881" s="2">
        <f>Table1[[#This Row],[sales]]-Table1[[#This Row],[discount_value]]</f>
        <v>529454</v>
      </c>
      <c r="J2881" t="s">
        <v>12</v>
      </c>
      <c r="K2881" t="s">
        <v>37</v>
      </c>
    </row>
    <row r="2882" spans="1:11" x14ac:dyDescent="0.25">
      <c r="A2882">
        <v>21859</v>
      </c>
      <c r="B2882" t="s">
        <v>804</v>
      </c>
      <c r="C2882" t="s">
        <v>562</v>
      </c>
      <c r="D2882" s="1">
        <v>40865</v>
      </c>
      <c r="E2882">
        <v>42</v>
      </c>
      <c r="F2882" s="2">
        <v>802740</v>
      </c>
      <c r="G2882" s="3">
        <v>7.0000000000000007E-2</v>
      </c>
      <c r="H2882" s="2">
        <v>56192</v>
      </c>
      <c r="I2882" s="2">
        <f>Table1[[#This Row],[sales]]-Table1[[#This Row],[discount_value]]</f>
        <v>746548</v>
      </c>
      <c r="J2882" t="s">
        <v>23</v>
      </c>
      <c r="K2882" t="s">
        <v>24</v>
      </c>
    </row>
    <row r="2883" spans="1:11" x14ac:dyDescent="0.25">
      <c r="A2883">
        <v>21989</v>
      </c>
      <c r="B2883" t="s">
        <v>804</v>
      </c>
      <c r="C2883" t="s">
        <v>333</v>
      </c>
      <c r="D2883" s="1">
        <v>40584</v>
      </c>
      <c r="E2883">
        <v>9</v>
      </c>
      <c r="F2883" s="2">
        <v>237900</v>
      </c>
      <c r="G2883" s="3">
        <v>0.03</v>
      </c>
      <c r="H2883" s="2">
        <v>7137</v>
      </c>
      <c r="I2883" s="2">
        <f>Table1[[#This Row],[sales]]-Table1[[#This Row],[discount_value]]</f>
        <v>230763</v>
      </c>
      <c r="J2883" t="s">
        <v>23</v>
      </c>
      <c r="K2883" t="s">
        <v>24</v>
      </c>
    </row>
    <row r="2884" spans="1:11" x14ac:dyDescent="0.25">
      <c r="A2884">
        <v>22688</v>
      </c>
      <c r="B2884" t="s">
        <v>804</v>
      </c>
      <c r="C2884" t="s">
        <v>556</v>
      </c>
      <c r="D2884" s="1">
        <v>41016</v>
      </c>
      <c r="E2884">
        <v>40</v>
      </c>
      <c r="F2884" s="2">
        <v>4088551</v>
      </c>
      <c r="G2884" s="3">
        <v>0.1</v>
      </c>
      <c r="H2884" s="2">
        <v>408855</v>
      </c>
      <c r="I2884" s="2">
        <f>Table1[[#This Row],[sales]]-Table1[[#This Row],[discount_value]]</f>
        <v>3679696</v>
      </c>
      <c r="J2884" t="s">
        <v>12</v>
      </c>
      <c r="K2884" t="s">
        <v>13</v>
      </c>
    </row>
    <row r="2885" spans="1:11" x14ac:dyDescent="0.25">
      <c r="A2885">
        <v>22916</v>
      </c>
      <c r="B2885" t="s">
        <v>804</v>
      </c>
      <c r="C2885" t="s">
        <v>461</v>
      </c>
      <c r="D2885" s="1">
        <v>40941</v>
      </c>
      <c r="E2885">
        <v>18</v>
      </c>
      <c r="F2885" s="2">
        <v>244040</v>
      </c>
      <c r="G2885" s="3">
        <v>0.04</v>
      </c>
      <c r="H2885" s="2">
        <v>9762</v>
      </c>
      <c r="I2885" s="2">
        <f>Table1[[#This Row],[sales]]-Table1[[#This Row],[discount_value]]</f>
        <v>234278</v>
      </c>
      <c r="J2885" t="s">
        <v>7</v>
      </c>
      <c r="K2885" t="s">
        <v>19</v>
      </c>
    </row>
    <row r="2886" spans="1:11" x14ac:dyDescent="0.25">
      <c r="A2886">
        <v>22951</v>
      </c>
      <c r="B2886" t="s">
        <v>804</v>
      </c>
      <c r="C2886" t="s">
        <v>333</v>
      </c>
      <c r="D2886" s="1">
        <v>41032</v>
      </c>
      <c r="E2886">
        <v>24</v>
      </c>
      <c r="F2886" s="2">
        <v>2608055</v>
      </c>
      <c r="G2886" s="3">
        <v>0.1</v>
      </c>
      <c r="H2886" s="2">
        <v>260806</v>
      </c>
      <c r="I2886" s="2">
        <f>Table1[[#This Row],[sales]]-Table1[[#This Row],[discount_value]]</f>
        <v>2347249</v>
      </c>
      <c r="J2886" t="s">
        <v>12</v>
      </c>
      <c r="K2886" t="s">
        <v>13</v>
      </c>
    </row>
    <row r="2887" spans="1:11" x14ac:dyDescent="0.25">
      <c r="A2887">
        <v>23429</v>
      </c>
      <c r="B2887" t="s">
        <v>804</v>
      </c>
      <c r="C2887" t="s">
        <v>49</v>
      </c>
      <c r="D2887" s="1">
        <v>39891</v>
      </c>
      <c r="E2887">
        <v>28</v>
      </c>
      <c r="F2887" s="2">
        <v>309220</v>
      </c>
      <c r="G2887" s="3">
        <v>0.06</v>
      </c>
      <c r="H2887" s="2">
        <v>18553</v>
      </c>
      <c r="I2887" s="2">
        <f>Table1[[#This Row],[sales]]-Table1[[#This Row],[discount_value]]</f>
        <v>290667</v>
      </c>
      <c r="J2887" t="s">
        <v>7</v>
      </c>
      <c r="K2887" t="s">
        <v>16</v>
      </c>
    </row>
    <row r="2888" spans="1:11" x14ac:dyDescent="0.25">
      <c r="A2888">
        <v>23681</v>
      </c>
      <c r="B2888" t="s">
        <v>804</v>
      </c>
      <c r="C2888" t="s">
        <v>101</v>
      </c>
      <c r="D2888" s="1">
        <v>41048</v>
      </c>
      <c r="E2888">
        <v>42</v>
      </c>
      <c r="F2888" s="2">
        <v>8365040</v>
      </c>
      <c r="G2888" s="3">
        <v>0</v>
      </c>
      <c r="H2888" s="2">
        <v>0</v>
      </c>
      <c r="I2888" s="2">
        <f>Table1[[#This Row],[sales]]-Table1[[#This Row],[discount_value]]</f>
        <v>8365040</v>
      </c>
      <c r="J2888" t="s">
        <v>7</v>
      </c>
      <c r="K2888" t="s">
        <v>8</v>
      </c>
    </row>
    <row r="2889" spans="1:11" x14ac:dyDescent="0.25">
      <c r="A2889">
        <v>24263</v>
      </c>
      <c r="B2889" t="s">
        <v>804</v>
      </c>
      <c r="C2889" t="s">
        <v>118</v>
      </c>
      <c r="D2889" s="1">
        <v>41167</v>
      </c>
      <c r="E2889">
        <v>16</v>
      </c>
      <c r="F2889" s="2">
        <v>1025620</v>
      </c>
      <c r="G2889" s="3">
        <v>0.1</v>
      </c>
      <c r="H2889" s="2">
        <v>102562</v>
      </c>
      <c r="I2889" s="2">
        <f>Table1[[#This Row],[sales]]-Table1[[#This Row],[discount_value]]</f>
        <v>923058</v>
      </c>
      <c r="J2889" t="s">
        <v>23</v>
      </c>
      <c r="K2889" t="s">
        <v>41</v>
      </c>
    </row>
    <row r="2890" spans="1:11" x14ac:dyDescent="0.25">
      <c r="A2890">
        <v>24455</v>
      </c>
      <c r="B2890" t="s">
        <v>804</v>
      </c>
      <c r="C2890" t="s">
        <v>77</v>
      </c>
      <c r="D2890" s="1">
        <v>40153</v>
      </c>
      <c r="E2890">
        <v>8</v>
      </c>
      <c r="F2890" s="2">
        <v>338220</v>
      </c>
      <c r="G2890" s="3">
        <v>0</v>
      </c>
      <c r="H2890" s="2">
        <v>0</v>
      </c>
      <c r="I2890" s="2">
        <f>Table1[[#This Row],[sales]]-Table1[[#This Row],[discount_value]]</f>
        <v>338220</v>
      </c>
      <c r="J2890" t="s">
        <v>12</v>
      </c>
      <c r="K2890" t="s">
        <v>37</v>
      </c>
    </row>
    <row r="2891" spans="1:11" x14ac:dyDescent="0.25">
      <c r="A2891">
        <v>24707</v>
      </c>
      <c r="B2891" t="s">
        <v>805</v>
      </c>
      <c r="C2891" t="s">
        <v>559</v>
      </c>
      <c r="D2891" s="1">
        <v>40978</v>
      </c>
      <c r="E2891">
        <v>14</v>
      </c>
      <c r="F2891" s="2">
        <v>3922780</v>
      </c>
      <c r="G2891" s="3">
        <v>0</v>
      </c>
      <c r="H2891" s="2">
        <v>0</v>
      </c>
      <c r="I2891" s="2">
        <f>Table1[[#This Row],[sales]]-Table1[[#This Row],[discount_value]]</f>
        <v>3922780</v>
      </c>
      <c r="J2891" t="s">
        <v>23</v>
      </c>
      <c r="K2891" t="s">
        <v>24</v>
      </c>
    </row>
    <row r="2892" spans="1:11" x14ac:dyDescent="0.25">
      <c r="A2892">
        <v>25091</v>
      </c>
      <c r="B2892" t="s">
        <v>804</v>
      </c>
      <c r="C2892" t="s">
        <v>333</v>
      </c>
      <c r="D2892" s="1">
        <v>40228</v>
      </c>
      <c r="E2892">
        <v>4</v>
      </c>
      <c r="F2892" s="2">
        <v>313940</v>
      </c>
      <c r="G2892" s="3">
        <v>0.01</v>
      </c>
      <c r="H2892" s="2">
        <v>3139</v>
      </c>
      <c r="I2892" s="2">
        <f>Table1[[#This Row],[sales]]-Table1[[#This Row],[discount_value]]</f>
        <v>310801</v>
      </c>
      <c r="J2892" t="s">
        <v>7</v>
      </c>
      <c r="K2892" t="s">
        <v>16</v>
      </c>
    </row>
    <row r="2893" spans="1:11" x14ac:dyDescent="0.25">
      <c r="A2893">
        <v>26305</v>
      </c>
      <c r="B2893" t="s">
        <v>804</v>
      </c>
      <c r="C2893" t="s">
        <v>554</v>
      </c>
      <c r="D2893" s="1">
        <v>40514</v>
      </c>
      <c r="E2893">
        <v>50</v>
      </c>
      <c r="F2893" s="2">
        <v>2236420</v>
      </c>
      <c r="G2893" s="3">
        <v>7.0000000000000007E-2</v>
      </c>
      <c r="H2893" s="2">
        <v>156549</v>
      </c>
      <c r="I2893" s="2">
        <f>Table1[[#This Row],[sales]]-Table1[[#This Row],[discount_value]]</f>
        <v>2079871</v>
      </c>
      <c r="J2893" t="s">
        <v>7</v>
      </c>
      <c r="K2893" t="s">
        <v>16</v>
      </c>
    </row>
    <row r="2894" spans="1:11" x14ac:dyDescent="0.25">
      <c r="A2894">
        <v>26982</v>
      </c>
      <c r="B2894" t="s">
        <v>805</v>
      </c>
      <c r="C2894" t="s">
        <v>564</v>
      </c>
      <c r="D2894" s="1">
        <v>41027</v>
      </c>
      <c r="E2894">
        <v>37</v>
      </c>
      <c r="F2894" s="2">
        <v>3969220</v>
      </c>
      <c r="G2894" s="3">
        <v>0.05</v>
      </c>
      <c r="H2894" s="2">
        <v>198461</v>
      </c>
      <c r="I2894" s="2">
        <f>Table1[[#This Row],[sales]]-Table1[[#This Row],[discount_value]]</f>
        <v>3770759</v>
      </c>
      <c r="J2894" t="s">
        <v>7</v>
      </c>
      <c r="K2894" t="s">
        <v>19</v>
      </c>
    </row>
    <row r="2895" spans="1:11" x14ac:dyDescent="0.25">
      <c r="A2895">
        <v>27106</v>
      </c>
      <c r="B2895" t="s">
        <v>804</v>
      </c>
      <c r="C2895" t="s">
        <v>333</v>
      </c>
      <c r="D2895" s="1">
        <v>40878</v>
      </c>
      <c r="E2895">
        <v>1</v>
      </c>
      <c r="F2895" s="2">
        <v>27920</v>
      </c>
      <c r="G2895" s="3">
        <v>0.06</v>
      </c>
      <c r="H2895" s="2">
        <v>1675</v>
      </c>
      <c r="I2895" s="2">
        <f>Table1[[#This Row],[sales]]-Table1[[#This Row],[discount_value]]</f>
        <v>26245</v>
      </c>
      <c r="J2895" t="s">
        <v>7</v>
      </c>
      <c r="K2895" t="s">
        <v>16</v>
      </c>
    </row>
    <row r="2896" spans="1:11" x14ac:dyDescent="0.25">
      <c r="A2896">
        <v>27527</v>
      </c>
      <c r="B2896" t="s">
        <v>804</v>
      </c>
      <c r="C2896" t="s">
        <v>118</v>
      </c>
      <c r="D2896" s="1">
        <v>40512</v>
      </c>
      <c r="E2896">
        <v>37</v>
      </c>
      <c r="F2896" s="2">
        <v>753160</v>
      </c>
      <c r="G2896" s="3">
        <v>0.09</v>
      </c>
      <c r="H2896" s="2">
        <v>67784</v>
      </c>
      <c r="I2896" s="2">
        <f>Table1[[#This Row],[sales]]-Table1[[#This Row],[discount_value]]</f>
        <v>685376</v>
      </c>
      <c r="J2896" t="s">
        <v>23</v>
      </c>
      <c r="K2896" t="s">
        <v>24</v>
      </c>
    </row>
    <row r="2897" spans="1:11" x14ac:dyDescent="0.25">
      <c r="A2897">
        <v>27746</v>
      </c>
      <c r="B2897" t="s">
        <v>804</v>
      </c>
      <c r="C2897" t="s">
        <v>101</v>
      </c>
      <c r="D2897" s="1">
        <v>40516</v>
      </c>
      <c r="E2897">
        <v>3</v>
      </c>
      <c r="F2897" s="2">
        <v>3081540</v>
      </c>
      <c r="G2897" s="3">
        <v>0.04</v>
      </c>
      <c r="H2897" s="2">
        <v>123262</v>
      </c>
      <c r="I2897" s="2">
        <f>Table1[[#This Row],[sales]]-Table1[[#This Row],[discount_value]]</f>
        <v>2958278</v>
      </c>
      <c r="J2897" t="s">
        <v>12</v>
      </c>
      <c r="K2897" t="s">
        <v>35</v>
      </c>
    </row>
    <row r="2898" spans="1:11" x14ac:dyDescent="0.25">
      <c r="A2898">
        <v>27974</v>
      </c>
      <c r="B2898" t="s">
        <v>804</v>
      </c>
      <c r="C2898" t="s">
        <v>557</v>
      </c>
      <c r="D2898" s="1">
        <v>40458</v>
      </c>
      <c r="E2898">
        <v>35</v>
      </c>
      <c r="F2898" s="2">
        <v>1794840</v>
      </c>
      <c r="G2898" s="3">
        <v>0.08</v>
      </c>
      <c r="H2898" s="2">
        <v>143587</v>
      </c>
      <c r="I2898" s="2">
        <f>Table1[[#This Row],[sales]]-Table1[[#This Row],[discount_value]]</f>
        <v>1651253</v>
      </c>
      <c r="J2898" t="s">
        <v>23</v>
      </c>
      <c r="K2898" t="s">
        <v>41</v>
      </c>
    </row>
    <row r="2899" spans="1:11" x14ac:dyDescent="0.25">
      <c r="A2899">
        <v>28774</v>
      </c>
      <c r="B2899" t="s">
        <v>804</v>
      </c>
      <c r="C2899" t="s">
        <v>560</v>
      </c>
      <c r="D2899" s="1">
        <v>39814</v>
      </c>
      <c r="E2899">
        <v>32</v>
      </c>
      <c r="F2899" s="2">
        <v>360720</v>
      </c>
      <c r="G2899" s="3">
        <v>0.1</v>
      </c>
      <c r="H2899" s="2">
        <v>36072</v>
      </c>
      <c r="I2899" s="2">
        <f>Table1[[#This Row],[sales]]-Table1[[#This Row],[discount_value]]</f>
        <v>324648</v>
      </c>
      <c r="J2899" t="s">
        <v>7</v>
      </c>
      <c r="K2899" t="s">
        <v>8</v>
      </c>
    </row>
    <row r="2900" spans="1:11" x14ac:dyDescent="0.25">
      <c r="A2900">
        <v>29607</v>
      </c>
      <c r="B2900" t="s">
        <v>804</v>
      </c>
      <c r="C2900" t="s">
        <v>553</v>
      </c>
      <c r="D2900" s="1">
        <v>40981</v>
      </c>
      <c r="E2900">
        <v>20</v>
      </c>
      <c r="F2900" s="2">
        <v>481480</v>
      </c>
      <c r="G2900" s="3">
        <v>0.05</v>
      </c>
      <c r="H2900" s="2">
        <v>24074</v>
      </c>
      <c r="I2900" s="2">
        <f>Table1[[#This Row],[sales]]-Table1[[#This Row],[discount_value]]</f>
        <v>457406</v>
      </c>
      <c r="J2900" t="s">
        <v>7</v>
      </c>
      <c r="K2900" t="s">
        <v>19</v>
      </c>
    </row>
    <row r="2901" spans="1:11" x14ac:dyDescent="0.25">
      <c r="A2901">
        <v>29730</v>
      </c>
      <c r="B2901" t="s">
        <v>804</v>
      </c>
      <c r="C2901" t="s">
        <v>553</v>
      </c>
      <c r="D2901" s="1">
        <v>40345</v>
      </c>
      <c r="E2901">
        <v>21</v>
      </c>
      <c r="F2901" s="2">
        <v>6145720</v>
      </c>
      <c r="G2901" s="3">
        <v>0.08</v>
      </c>
      <c r="H2901" s="2">
        <v>491658</v>
      </c>
      <c r="I2901" s="2">
        <f>Table1[[#This Row],[sales]]-Table1[[#This Row],[discount_value]]</f>
        <v>5654062</v>
      </c>
      <c r="J2901" t="s">
        <v>23</v>
      </c>
      <c r="K2901" t="s">
        <v>64</v>
      </c>
    </row>
    <row r="2902" spans="1:11" x14ac:dyDescent="0.25">
      <c r="A2902">
        <v>30144</v>
      </c>
      <c r="B2902" t="s">
        <v>804</v>
      </c>
      <c r="C2902" t="s">
        <v>555</v>
      </c>
      <c r="D2902" s="1">
        <v>40761</v>
      </c>
      <c r="E2902">
        <v>25</v>
      </c>
      <c r="F2902" s="2">
        <v>11006780</v>
      </c>
      <c r="G2902" s="3">
        <v>0.08</v>
      </c>
      <c r="H2902" s="2">
        <v>880542</v>
      </c>
      <c r="I2902" s="2">
        <f>Table1[[#This Row],[sales]]-Table1[[#This Row],[discount_value]]</f>
        <v>10126238</v>
      </c>
      <c r="J2902" t="s">
        <v>23</v>
      </c>
      <c r="K2902" t="s">
        <v>64</v>
      </c>
    </row>
    <row r="2903" spans="1:11" x14ac:dyDescent="0.25">
      <c r="A2903">
        <v>31266</v>
      </c>
      <c r="B2903" t="s">
        <v>804</v>
      </c>
      <c r="C2903" t="s">
        <v>118</v>
      </c>
      <c r="D2903" s="1">
        <v>41185</v>
      </c>
      <c r="E2903">
        <v>16</v>
      </c>
      <c r="F2903" s="2">
        <v>13147500</v>
      </c>
      <c r="G2903" s="3">
        <v>0.04</v>
      </c>
      <c r="H2903" s="2">
        <v>525900</v>
      </c>
      <c r="I2903" s="2">
        <f>Table1[[#This Row],[sales]]-Table1[[#This Row],[discount_value]]</f>
        <v>12621600</v>
      </c>
      <c r="J2903" t="s">
        <v>12</v>
      </c>
      <c r="K2903" t="s">
        <v>68</v>
      </c>
    </row>
    <row r="2904" spans="1:11" x14ac:dyDescent="0.25">
      <c r="A2904">
        <v>31456</v>
      </c>
      <c r="B2904" t="s">
        <v>804</v>
      </c>
      <c r="C2904" t="s">
        <v>333</v>
      </c>
      <c r="D2904" s="1">
        <v>41228</v>
      </c>
      <c r="E2904">
        <v>10</v>
      </c>
      <c r="F2904" s="2">
        <v>450180</v>
      </c>
      <c r="G2904" s="3">
        <v>0.02</v>
      </c>
      <c r="H2904" s="2">
        <v>9004</v>
      </c>
      <c r="I2904" s="2">
        <f>Table1[[#This Row],[sales]]-Table1[[#This Row],[discount_value]]</f>
        <v>441176</v>
      </c>
      <c r="J2904" t="s">
        <v>7</v>
      </c>
      <c r="K2904" t="s">
        <v>16</v>
      </c>
    </row>
    <row r="2905" spans="1:11" x14ac:dyDescent="0.25">
      <c r="A2905">
        <v>31522</v>
      </c>
      <c r="B2905" t="s">
        <v>804</v>
      </c>
      <c r="C2905" t="s">
        <v>554</v>
      </c>
      <c r="D2905" s="1">
        <v>40323</v>
      </c>
      <c r="E2905">
        <v>14</v>
      </c>
      <c r="F2905" s="2">
        <v>604800</v>
      </c>
      <c r="G2905" s="3">
        <v>0.04</v>
      </c>
      <c r="H2905" s="2">
        <v>24192</v>
      </c>
      <c r="I2905" s="2">
        <f>Table1[[#This Row],[sales]]-Table1[[#This Row],[discount_value]]</f>
        <v>580608</v>
      </c>
      <c r="J2905" t="s">
        <v>23</v>
      </c>
      <c r="K2905" t="s">
        <v>24</v>
      </c>
    </row>
    <row r="2906" spans="1:11" x14ac:dyDescent="0.25">
      <c r="A2906">
        <v>33319</v>
      </c>
      <c r="B2906" t="s">
        <v>804</v>
      </c>
      <c r="C2906" t="s">
        <v>559</v>
      </c>
      <c r="D2906" s="1">
        <v>39899</v>
      </c>
      <c r="E2906">
        <v>11</v>
      </c>
      <c r="F2906" s="2">
        <v>3472520</v>
      </c>
      <c r="G2906" s="3">
        <v>0.01</v>
      </c>
      <c r="H2906" s="2">
        <v>34725</v>
      </c>
      <c r="I2906" s="2">
        <f>Table1[[#This Row],[sales]]-Table1[[#This Row],[discount_value]]</f>
        <v>3437795</v>
      </c>
      <c r="J2906" t="s">
        <v>23</v>
      </c>
      <c r="K2906" t="s">
        <v>41</v>
      </c>
    </row>
    <row r="2907" spans="1:11" x14ac:dyDescent="0.25">
      <c r="A2907">
        <v>33635</v>
      </c>
      <c r="B2907" t="s">
        <v>804</v>
      </c>
      <c r="C2907" t="s">
        <v>552</v>
      </c>
      <c r="D2907" s="1">
        <v>40006</v>
      </c>
      <c r="E2907">
        <v>5</v>
      </c>
      <c r="F2907" s="2">
        <v>955520</v>
      </c>
      <c r="G2907" s="3">
        <v>0.04</v>
      </c>
      <c r="H2907" s="2">
        <v>38221</v>
      </c>
      <c r="I2907" s="2">
        <f>Table1[[#This Row],[sales]]-Table1[[#This Row],[discount_value]]</f>
        <v>917299</v>
      </c>
      <c r="J2907" t="s">
        <v>12</v>
      </c>
      <c r="K2907" t="s">
        <v>68</v>
      </c>
    </row>
    <row r="2908" spans="1:11" x14ac:dyDescent="0.25">
      <c r="A2908">
        <v>33988</v>
      </c>
      <c r="B2908" t="s">
        <v>804</v>
      </c>
      <c r="C2908" t="s">
        <v>118</v>
      </c>
      <c r="D2908" s="1">
        <v>39823</v>
      </c>
      <c r="E2908">
        <v>30</v>
      </c>
      <c r="F2908" s="2">
        <v>329560</v>
      </c>
      <c r="G2908" s="3">
        <v>0</v>
      </c>
      <c r="H2908" s="2">
        <v>0</v>
      </c>
      <c r="I2908" s="2">
        <f>Table1[[#This Row],[sales]]-Table1[[#This Row],[discount_value]]</f>
        <v>329560</v>
      </c>
      <c r="J2908" t="s">
        <v>12</v>
      </c>
      <c r="K2908" t="s">
        <v>37</v>
      </c>
    </row>
    <row r="2909" spans="1:11" x14ac:dyDescent="0.25">
      <c r="A2909">
        <v>34087</v>
      </c>
      <c r="B2909" t="s">
        <v>804</v>
      </c>
      <c r="C2909" t="s">
        <v>110</v>
      </c>
      <c r="D2909" s="1">
        <v>40018</v>
      </c>
      <c r="E2909">
        <v>31</v>
      </c>
      <c r="F2909" s="2">
        <v>6155462</v>
      </c>
      <c r="G2909" s="3">
        <v>0.05</v>
      </c>
      <c r="H2909" s="2">
        <v>307773</v>
      </c>
      <c r="I2909" s="2">
        <f>Table1[[#This Row],[sales]]-Table1[[#This Row],[discount_value]]</f>
        <v>5847689</v>
      </c>
      <c r="J2909" t="s">
        <v>12</v>
      </c>
      <c r="K2909" t="s">
        <v>13</v>
      </c>
    </row>
    <row r="2910" spans="1:11" x14ac:dyDescent="0.25">
      <c r="A2910">
        <v>34691</v>
      </c>
      <c r="B2910" t="s">
        <v>804</v>
      </c>
      <c r="C2910" t="s">
        <v>564</v>
      </c>
      <c r="D2910" s="1">
        <v>39827</v>
      </c>
      <c r="E2910">
        <v>27</v>
      </c>
      <c r="F2910" s="2">
        <v>435360</v>
      </c>
      <c r="G2910" s="3">
        <v>0.08</v>
      </c>
      <c r="H2910" s="2">
        <v>34829</v>
      </c>
      <c r="I2910" s="2">
        <f>Table1[[#This Row],[sales]]-Table1[[#This Row],[discount_value]]</f>
        <v>400531</v>
      </c>
      <c r="J2910" t="s">
        <v>7</v>
      </c>
      <c r="K2910" t="s">
        <v>10</v>
      </c>
    </row>
    <row r="2911" spans="1:11" x14ac:dyDescent="0.25">
      <c r="A2911">
        <v>34785</v>
      </c>
      <c r="B2911" t="s">
        <v>804</v>
      </c>
      <c r="C2911" t="s">
        <v>110</v>
      </c>
      <c r="D2911" s="1">
        <v>40203</v>
      </c>
      <c r="E2911">
        <v>45</v>
      </c>
      <c r="F2911" s="2">
        <v>30936432</v>
      </c>
      <c r="G2911" s="3">
        <v>0.01</v>
      </c>
      <c r="H2911" s="2">
        <v>309364</v>
      </c>
      <c r="I2911" s="2">
        <f>Table1[[#This Row],[sales]]-Table1[[#This Row],[discount_value]]</f>
        <v>30627068</v>
      </c>
      <c r="J2911" t="s">
        <v>23</v>
      </c>
      <c r="K2911" t="s">
        <v>64</v>
      </c>
    </row>
    <row r="2912" spans="1:11" x14ac:dyDescent="0.25">
      <c r="A2912">
        <v>34883</v>
      </c>
      <c r="B2912" t="s">
        <v>804</v>
      </c>
      <c r="C2912" t="s">
        <v>461</v>
      </c>
      <c r="D2912" s="1">
        <v>40121</v>
      </c>
      <c r="E2912">
        <v>31</v>
      </c>
      <c r="F2912" s="2">
        <v>1812030</v>
      </c>
      <c r="G2912" s="3">
        <v>0.05</v>
      </c>
      <c r="H2912" s="2">
        <v>90602</v>
      </c>
      <c r="I2912" s="2">
        <f>Table1[[#This Row],[sales]]-Table1[[#This Row],[discount_value]]</f>
        <v>1721428</v>
      </c>
      <c r="J2912" t="s">
        <v>12</v>
      </c>
      <c r="K2912" t="s">
        <v>13</v>
      </c>
    </row>
    <row r="2913" spans="1:11" x14ac:dyDescent="0.25">
      <c r="A2913">
        <v>35077</v>
      </c>
      <c r="B2913" t="s">
        <v>804</v>
      </c>
      <c r="C2913" t="s">
        <v>338</v>
      </c>
      <c r="D2913" s="1">
        <v>40823</v>
      </c>
      <c r="E2913">
        <v>29</v>
      </c>
      <c r="F2913" s="2">
        <v>162200</v>
      </c>
      <c r="G2913" s="3">
        <v>0.06</v>
      </c>
      <c r="H2913" s="2">
        <v>9732</v>
      </c>
      <c r="I2913" s="2">
        <f>Table1[[#This Row],[sales]]-Table1[[#This Row],[discount_value]]</f>
        <v>152468</v>
      </c>
      <c r="J2913" t="s">
        <v>7</v>
      </c>
      <c r="K2913" t="s">
        <v>33</v>
      </c>
    </row>
    <row r="2914" spans="1:11" x14ac:dyDescent="0.25">
      <c r="A2914">
        <v>36132</v>
      </c>
      <c r="B2914" t="s">
        <v>804</v>
      </c>
      <c r="C2914" t="s">
        <v>214</v>
      </c>
      <c r="D2914" s="1">
        <v>41008</v>
      </c>
      <c r="E2914">
        <v>3</v>
      </c>
      <c r="F2914" s="2">
        <v>1209152</v>
      </c>
      <c r="G2914" s="3">
        <v>0.03</v>
      </c>
      <c r="H2914" s="2">
        <v>36275</v>
      </c>
      <c r="I2914" s="2">
        <f>Table1[[#This Row],[sales]]-Table1[[#This Row],[discount_value]]</f>
        <v>1172877</v>
      </c>
      <c r="J2914" t="s">
        <v>23</v>
      </c>
      <c r="K2914" t="s">
        <v>64</v>
      </c>
    </row>
    <row r="2915" spans="1:11" x14ac:dyDescent="0.25">
      <c r="A2915">
        <v>36133</v>
      </c>
      <c r="B2915" t="s">
        <v>804</v>
      </c>
      <c r="C2915" t="s">
        <v>421</v>
      </c>
      <c r="D2915" s="1">
        <v>40775</v>
      </c>
      <c r="E2915">
        <v>6</v>
      </c>
      <c r="F2915" s="2">
        <v>257120</v>
      </c>
      <c r="G2915" s="3">
        <v>0</v>
      </c>
      <c r="H2915" s="2">
        <v>0</v>
      </c>
      <c r="I2915" s="2">
        <f>Table1[[#This Row],[sales]]-Table1[[#This Row],[discount_value]]</f>
        <v>257120</v>
      </c>
      <c r="J2915" t="s">
        <v>7</v>
      </c>
      <c r="K2915" t="s">
        <v>19</v>
      </c>
    </row>
    <row r="2916" spans="1:11" x14ac:dyDescent="0.25">
      <c r="A2916">
        <v>37891</v>
      </c>
      <c r="B2916" t="s">
        <v>804</v>
      </c>
      <c r="C2916" t="s">
        <v>565</v>
      </c>
      <c r="D2916" s="1">
        <v>40836</v>
      </c>
      <c r="E2916">
        <v>24</v>
      </c>
      <c r="F2916" s="2">
        <v>326720</v>
      </c>
      <c r="G2916" s="3">
        <v>0.04</v>
      </c>
      <c r="H2916" s="2">
        <v>13069</v>
      </c>
      <c r="I2916" s="2">
        <f>Table1[[#This Row],[sales]]-Table1[[#This Row],[discount_value]]</f>
        <v>313651</v>
      </c>
      <c r="J2916" t="s">
        <v>7</v>
      </c>
      <c r="K2916" t="s">
        <v>19</v>
      </c>
    </row>
    <row r="2917" spans="1:11" x14ac:dyDescent="0.25">
      <c r="A2917">
        <v>38146</v>
      </c>
      <c r="B2917" t="s">
        <v>804</v>
      </c>
      <c r="C2917" t="s">
        <v>558</v>
      </c>
      <c r="D2917" s="1">
        <v>40884</v>
      </c>
      <c r="E2917">
        <v>41</v>
      </c>
      <c r="F2917" s="2">
        <v>1564100</v>
      </c>
      <c r="G2917" s="3">
        <v>0.08</v>
      </c>
      <c r="H2917" s="2">
        <v>125128</v>
      </c>
      <c r="I2917" s="2">
        <f>Table1[[#This Row],[sales]]-Table1[[#This Row],[discount_value]]</f>
        <v>1438972</v>
      </c>
      <c r="J2917" t="s">
        <v>23</v>
      </c>
      <c r="K2917" t="s">
        <v>24</v>
      </c>
    </row>
    <row r="2918" spans="1:11" x14ac:dyDescent="0.25">
      <c r="A2918">
        <v>38756</v>
      </c>
      <c r="B2918" t="s">
        <v>804</v>
      </c>
      <c r="C2918" t="s">
        <v>566</v>
      </c>
      <c r="D2918" s="1">
        <v>39940</v>
      </c>
      <c r="E2918">
        <v>43</v>
      </c>
      <c r="F2918" s="2">
        <v>4502994</v>
      </c>
      <c r="G2918" s="3">
        <v>0.09</v>
      </c>
      <c r="H2918" s="2">
        <v>405269</v>
      </c>
      <c r="I2918" s="2">
        <f>Table1[[#This Row],[sales]]-Table1[[#This Row],[discount_value]]</f>
        <v>4097725</v>
      </c>
      <c r="J2918" t="s">
        <v>12</v>
      </c>
      <c r="K2918" t="s">
        <v>13</v>
      </c>
    </row>
    <row r="2919" spans="1:11" x14ac:dyDescent="0.25">
      <c r="A2919">
        <v>39268</v>
      </c>
      <c r="B2919" t="s">
        <v>804</v>
      </c>
      <c r="C2919" t="s">
        <v>556</v>
      </c>
      <c r="D2919" s="1">
        <v>40655</v>
      </c>
      <c r="E2919">
        <v>44</v>
      </c>
      <c r="F2919" s="2">
        <v>648400</v>
      </c>
      <c r="G2919" s="3">
        <v>0.02</v>
      </c>
      <c r="H2919" s="2">
        <v>12968</v>
      </c>
      <c r="I2919" s="2">
        <f>Table1[[#This Row],[sales]]-Table1[[#This Row],[discount_value]]</f>
        <v>635432</v>
      </c>
      <c r="J2919" t="s">
        <v>7</v>
      </c>
      <c r="K2919" t="s">
        <v>16</v>
      </c>
    </row>
    <row r="2920" spans="1:11" x14ac:dyDescent="0.25">
      <c r="A2920">
        <v>39488</v>
      </c>
      <c r="B2920" t="s">
        <v>804</v>
      </c>
      <c r="C2920" t="s">
        <v>338</v>
      </c>
      <c r="D2920" s="1">
        <v>39986</v>
      </c>
      <c r="E2920">
        <v>18</v>
      </c>
      <c r="F2920" s="2">
        <v>184800</v>
      </c>
      <c r="G2920" s="3">
        <v>0.04</v>
      </c>
      <c r="H2920" s="2">
        <v>7392</v>
      </c>
      <c r="I2920" s="2">
        <f>Table1[[#This Row],[sales]]-Table1[[#This Row],[discount_value]]</f>
        <v>177408</v>
      </c>
      <c r="J2920" t="s">
        <v>7</v>
      </c>
      <c r="K2920" t="s">
        <v>26</v>
      </c>
    </row>
    <row r="2921" spans="1:11" x14ac:dyDescent="0.25">
      <c r="A2921">
        <v>39650</v>
      </c>
      <c r="B2921" t="s">
        <v>804</v>
      </c>
      <c r="C2921" t="s">
        <v>560</v>
      </c>
      <c r="D2921" s="1">
        <v>40389</v>
      </c>
      <c r="E2921">
        <v>10</v>
      </c>
      <c r="F2921" s="2">
        <v>2009780</v>
      </c>
      <c r="G2921" s="3">
        <v>0</v>
      </c>
      <c r="H2921" s="2">
        <v>0</v>
      </c>
      <c r="I2921" s="2">
        <f>Table1[[#This Row],[sales]]-Table1[[#This Row],[discount_value]]</f>
        <v>2009780</v>
      </c>
      <c r="J2921" t="s">
        <v>23</v>
      </c>
      <c r="K2921" t="s">
        <v>41</v>
      </c>
    </row>
    <row r="2922" spans="1:11" x14ac:dyDescent="0.25">
      <c r="A2922">
        <v>39844</v>
      </c>
      <c r="B2922" t="s">
        <v>804</v>
      </c>
      <c r="C2922" t="s">
        <v>110</v>
      </c>
      <c r="D2922" s="1">
        <v>40148</v>
      </c>
      <c r="E2922">
        <v>47</v>
      </c>
      <c r="F2922" s="2">
        <v>8774480</v>
      </c>
      <c r="G2922" s="3">
        <v>0.09</v>
      </c>
      <c r="H2922" s="2">
        <v>789703</v>
      </c>
      <c r="I2922" s="2">
        <f>Table1[[#This Row],[sales]]-Table1[[#This Row],[discount_value]]</f>
        <v>7984777</v>
      </c>
      <c r="J2922" t="s">
        <v>7</v>
      </c>
      <c r="K2922" t="s">
        <v>8</v>
      </c>
    </row>
    <row r="2923" spans="1:11" x14ac:dyDescent="0.25">
      <c r="A2923">
        <v>41316</v>
      </c>
      <c r="B2923" t="s">
        <v>804</v>
      </c>
      <c r="C2923" t="s">
        <v>191</v>
      </c>
      <c r="D2923" s="1">
        <v>40015</v>
      </c>
      <c r="E2923">
        <v>8</v>
      </c>
      <c r="F2923" s="2">
        <v>243480</v>
      </c>
      <c r="G2923" s="3">
        <v>0.01</v>
      </c>
      <c r="H2923" s="2">
        <v>2435</v>
      </c>
      <c r="I2923" s="2">
        <f>Table1[[#This Row],[sales]]-Table1[[#This Row],[discount_value]]</f>
        <v>241045</v>
      </c>
      <c r="J2923" t="s">
        <v>7</v>
      </c>
      <c r="K2923" t="s">
        <v>16</v>
      </c>
    </row>
    <row r="2924" spans="1:11" x14ac:dyDescent="0.25">
      <c r="A2924">
        <v>41476</v>
      </c>
      <c r="B2924" t="s">
        <v>804</v>
      </c>
      <c r="C2924" t="s">
        <v>165</v>
      </c>
      <c r="D2924" s="1">
        <v>40329</v>
      </c>
      <c r="E2924">
        <v>48</v>
      </c>
      <c r="F2924" s="2">
        <v>184500</v>
      </c>
      <c r="G2924" s="3">
        <v>7.0000000000000007E-2</v>
      </c>
      <c r="H2924" s="2">
        <v>12915</v>
      </c>
      <c r="I2924" s="2">
        <f>Table1[[#This Row],[sales]]-Table1[[#This Row],[discount_value]]</f>
        <v>171585</v>
      </c>
      <c r="J2924" t="s">
        <v>7</v>
      </c>
      <c r="K2924" t="s">
        <v>81</v>
      </c>
    </row>
    <row r="2925" spans="1:11" x14ac:dyDescent="0.25">
      <c r="A2925">
        <v>41861</v>
      </c>
      <c r="B2925" t="s">
        <v>805</v>
      </c>
      <c r="C2925" t="s">
        <v>562</v>
      </c>
      <c r="D2925" s="1">
        <v>40508</v>
      </c>
      <c r="E2925">
        <v>24</v>
      </c>
      <c r="F2925" s="2">
        <v>951800</v>
      </c>
      <c r="G2925" s="3">
        <v>0.02</v>
      </c>
      <c r="H2925" s="2">
        <v>19036</v>
      </c>
      <c r="I2925" s="2">
        <f>Table1[[#This Row],[sales]]-Table1[[#This Row],[discount_value]]</f>
        <v>932764</v>
      </c>
      <c r="J2925" t="s">
        <v>7</v>
      </c>
      <c r="K2925" t="s">
        <v>19</v>
      </c>
    </row>
    <row r="2926" spans="1:11" x14ac:dyDescent="0.25">
      <c r="A2926">
        <v>42274</v>
      </c>
      <c r="B2926" t="s">
        <v>804</v>
      </c>
      <c r="C2926" t="s">
        <v>333</v>
      </c>
      <c r="D2926" s="1">
        <v>40789</v>
      </c>
      <c r="E2926">
        <v>23</v>
      </c>
      <c r="F2926" s="2">
        <v>4593520</v>
      </c>
      <c r="G2926" s="3">
        <v>0.01</v>
      </c>
      <c r="H2926" s="2">
        <v>45935</v>
      </c>
      <c r="I2926" s="2">
        <f>Table1[[#This Row],[sales]]-Table1[[#This Row],[discount_value]]</f>
        <v>4547585</v>
      </c>
      <c r="J2926" t="s">
        <v>12</v>
      </c>
      <c r="K2926" t="s">
        <v>37</v>
      </c>
    </row>
    <row r="2927" spans="1:11" x14ac:dyDescent="0.25">
      <c r="A2927">
        <v>42882</v>
      </c>
      <c r="B2927" t="s">
        <v>804</v>
      </c>
      <c r="C2927" t="s">
        <v>338</v>
      </c>
      <c r="D2927" s="1">
        <v>40478</v>
      </c>
      <c r="E2927">
        <v>17</v>
      </c>
      <c r="F2927" s="2">
        <v>408140</v>
      </c>
      <c r="G2927" s="3">
        <v>0.08</v>
      </c>
      <c r="H2927" s="2">
        <v>32651</v>
      </c>
      <c r="I2927" s="2">
        <f>Table1[[#This Row],[sales]]-Table1[[#This Row],[discount_value]]</f>
        <v>375489</v>
      </c>
      <c r="J2927" t="s">
        <v>7</v>
      </c>
      <c r="K2927" t="s">
        <v>10</v>
      </c>
    </row>
    <row r="2928" spans="1:11" x14ac:dyDescent="0.25">
      <c r="A2928">
        <v>43360</v>
      </c>
      <c r="B2928" t="s">
        <v>804</v>
      </c>
      <c r="C2928" t="s">
        <v>554</v>
      </c>
      <c r="D2928" s="1">
        <v>40099</v>
      </c>
      <c r="E2928">
        <v>48</v>
      </c>
      <c r="F2928" s="2">
        <v>224320</v>
      </c>
      <c r="G2928" s="3">
        <v>0</v>
      </c>
      <c r="H2928" s="2">
        <v>0</v>
      </c>
      <c r="I2928" s="2">
        <f>Table1[[#This Row],[sales]]-Table1[[#This Row],[discount_value]]</f>
        <v>224320</v>
      </c>
      <c r="J2928" t="s">
        <v>23</v>
      </c>
      <c r="K2928" t="s">
        <v>24</v>
      </c>
    </row>
    <row r="2929" spans="1:11" x14ac:dyDescent="0.25">
      <c r="A2929">
        <v>43713</v>
      </c>
      <c r="B2929" t="s">
        <v>805</v>
      </c>
      <c r="C2929" t="s">
        <v>548</v>
      </c>
      <c r="D2929" s="1">
        <v>41159</v>
      </c>
      <c r="E2929">
        <v>12</v>
      </c>
      <c r="F2929" s="2">
        <v>68820</v>
      </c>
      <c r="G2929" s="3">
        <v>0.05</v>
      </c>
      <c r="H2929" s="2">
        <v>3441</v>
      </c>
      <c r="I2929" s="2">
        <f>Table1[[#This Row],[sales]]-Table1[[#This Row],[discount_value]]</f>
        <v>65379</v>
      </c>
      <c r="J2929" t="s">
        <v>7</v>
      </c>
      <c r="K2929" t="s">
        <v>33</v>
      </c>
    </row>
    <row r="2930" spans="1:11" x14ac:dyDescent="0.25">
      <c r="A2930">
        <v>44322</v>
      </c>
      <c r="B2930" t="s">
        <v>804</v>
      </c>
      <c r="C2930" t="s">
        <v>554</v>
      </c>
      <c r="D2930" s="1">
        <v>40828</v>
      </c>
      <c r="E2930">
        <v>15</v>
      </c>
      <c r="F2930" s="2">
        <v>1201600</v>
      </c>
      <c r="G2930" s="3">
        <v>0.1</v>
      </c>
      <c r="H2930" s="2">
        <v>120160</v>
      </c>
      <c r="I2930" s="2">
        <f>Table1[[#This Row],[sales]]-Table1[[#This Row],[discount_value]]</f>
        <v>1081440</v>
      </c>
      <c r="J2930" t="s">
        <v>7</v>
      </c>
      <c r="K2930" t="s">
        <v>8</v>
      </c>
    </row>
    <row r="2931" spans="1:11" x14ac:dyDescent="0.25">
      <c r="A2931">
        <v>44579</v>
      </c>
      <c r="B2931" t="s">
        <v>805</v>
      </c>
      <c r="C2931" t="s">
        <v>564</v>
      </c>
      <c r="D2931" s="1">
        <v>40697</v>
      </c>
      <c r="E2931">
        <v>19</v>
      </c>
      <c r="F2931" s="2">
        <v>7792780</v>
      </c>
      <c r="G2931" s="3">
        <v>0.1</v>
      </c>
      <c r="H2931" s="2">
        <v>779278</v>
      </c>
      <c r="I2931" s="2">
        <f>Table1[[#This Row],[sales]]-Table1[[#This Row],[discount_value]]</f>
        <v>7013502</v>
      </c>
      <c r="J2931" t="s">
        <v>23</v>
      </c>
      <c r="K2931" t="s">
        <v>41</v>
      </c>
    </row>
    <row r="2932" spans="1:11" x14ac:dyDescent="0.25">
      <c r="A2932">
        <v>44737</v>
      </c>
      <c r="B2932" t="s">
        <v>804</v>
      </c>
      <c r="C2932" t="s">
        <v>243</v>
      </c>
      <c r="D2932" s="1">
        <v>41232</v>
      </c>
      <c r="E2932">
        <v>11</v>
      </c>
      <c r="F2932" s="2">
        <v>1547480</v>
      </c>
      <c r="G2932" s="3">
        <v>0.02</v>
      </c>
      <c r="H2932" s="2">
        <v>30950</v>
      </c>
      <c r="I2932" s="2">
        <f>Table1[[#This Row],[sales]]-Table1[[#This Row],[discount_value]]</f>
        <v>1516530</v>
      </c>
      <c r="J2932" t="s">
        <v>7</v>
      </c>
      <c r="K2932" t="s">
        <v>8</v>
      </c>
    </row>
    <row r="2933" spans="1:11" x14ac:dyDescent="0.25">
      <c r="A2933">
        <v>44738</v>
      </c>
      <c r="B2933" t="s">
        <v>804</v>
      </c>
      <c r="C2933" t="s">
        <v>554</v>
      </c>
      <c r="D2933" s="1">
        <v>40517</v>
      </c>
      <c r="E2933">
        <v>34</v>
      </c>
      <c r="F2933" s="2">
        <v>151140</v>
      </c>
      <c r="G2933" s="3">
        <v>0.02</v>
      </c>
      <c r="H2933" s="2">
        <v>3023</v>
      </c>
      <c r="I2933" s="2">
        <f>Table1[[#This Row],[sales]]-Table1[[#This Row],[discount_value]]</f>
        <v>148117</v>
      </c>
      <c r="J2933" t="s">
        <v>7</v>
      </c>
      <c r="K2933" t="s">
        <v>33</v>
      </c>
    </row>
    <row r="2934" spans="1:11" x14ac:dyDescent="0.25">
      <c r="A2934">
        <v>44768</v>
      </c>
      <c r="B2934" t="s">
        <v>804</v>
      </c>
      <c r="C2934" t="s">
        <v>165</v>
      </c>
      <c r="D2934" s="1">
        <v>41055</v>
      </c>
      <c r="E2934">
        <v>45</v>
      </c>
      <c r="F2934" s="2">
        <v>33399120</v>
      </c>
      <c r="G2934" s="3">
        <v>0.02</v>
      </c>
      <c r="H2934" s="2">
        <v>667982</v>
      </c>
      <c r="I2934" s="2">
        <f>Table1[[#This Row],[sales]]-Table1[[#This Row],[discount_value]]</f>
        <v>32731138</v>
      </c>
      <c r="J2934" t="s">
        <v>23</v>
      </c>
      <c r="K2934" t="s">
        <v>41</v>
      </c>
    </row>
    <row r="2935" spans="1:11" x14ac:dyDescent="0.25">
      <c r="A2935">
        <v>44867</v>
      </c>
      <c r="B2935" t="s">
        <v>804</v>
      </c>
      <c r="C2935" t="s">
        <v>554</v>
      </c>
      <c r="D2935" s="1">
        <v>40020</v>
      </c>
      <c r="E2935">
        <v>40</v>
      </c>
      <c r="F2935" s="2">
        <v>42851820</v>
      </c>
      <c r="G2935" s="3">
        <v>0.01</v>
      </c>
      <c r="H2935" s="2">
        <v>428518</v>
      </c>
      <c r="I2935" s="2">
        <f>Table1[[#This Row],[sales]]-Table1[[#This Row],[discount_value]]</f>
        <v>42423302</v>
      </c>
      <c r="J2935" t="s">
        <v>23</v>
      </c>
      <c r="K2935" t="s">
        <v>41</v>
      </c>
    </row>
    <row r="2936" spans="1:11" x14ac:dyDescent="0.25">
      <c r="A2936">
        <v>45029</v>
      </c>
      <c r="B2936" t="s">
        <v>804</v>
      </c>
      <c r="C2936" t="s">
        <v>464</v>
      </c>
      <c r="D2936" s="1">
        <v>40362</v>
      </c>
      <c r="E2936">
        <v>20</v>
      </c>
      <c r="F2936" s="2">
        <v>10608840</v>
      </c>
      <c r="G2936" s="3">
        <v>0.01</v>
      </c>
      <c r="H2936" s="2">
        <v>106088</v>
      </c>
      <c r="I2936" s="2">
        <f>Table1[[#This Row],[sales]]-Table1[[#This Row],[discount_value]]</f>
        <v>10502752</v>
      </c>
      <c r="J2936" t="s">
        <v>23</v>
      </c>
      <c r="K2936" t="s">
        <v>64</v>
      </c>
    </row>
    <row r="2937" spans="1:11" x14ac:dyDescent="0.25">
      <c r="A2937">
        <v>45543</v>
      </c>
      <c r="B2937" t="s">
        <v>804</v>
      </c>
      <c r="C2937" t="s">
        <v>567</v>
      </c>
      <c r="D2937" s="1">
        <v>40576</v>
      </c>
      <c r="E2937">
        <v>16</v>
      </c>
      <c r="F2937" s="2">
        <v>2446860</v>
      </c>
      <c r="G2937" s="3">
        <v>0.01</v>
      </c>
      <c r="H2937" s="2">
        <v>24469</v>
      </c>
      <c r="I2937" s="2">
        <f>Table1[[#This Row],[sales]]-Table1[[#This Row],[discount_value]]</f>
        <v>2422391</v>
      </c>
      <c r="J2937" t="s">
        <v>23</v>
      </c>
      <c r="K2937" t="s">
        <v>64</v>
      </c>
    </row>
    <row r="2938" spans="1:11" x14ac:dyDescent="0.25">
      <c r="A2938">
        <v>45635</v>
      </c>
      <c r="B2938" t="s">
        <v>804</v>
      </c>
      <c r="C2938" t="s">
        <v>567</v>
      </c>
      <c r="D2938" s="1">
        <v>41006</v>
      </c>
      <c r="E2938">
        <v>50</v>
      </c>
      <c r="F2938" s="2">
        <v>4037360</v>
      </c>
      <c r="G2938" s="3">
        <v>0.1</v>
      </c>
      <c r="H2938" s="2">
        <v>403736</v>
      </c>
      <c r="I2938" s="2">
        <f>Table1[[#This Row],[sales]]-Table1[[#This Row],[discount_value]]</f>
        <v>3633624</v>
      </c>
      <c r="J2938" t="s">
        <v>12</v>
      </c>
      <c r="K2938" t="s">
        <v>37</v>
      </c>
    </row>
    <row r="2939" spans="1:11" x14ac:dyDescent="0.25">
      <c r="A2939">
        <v>46436</v>
      </c>
      <c r="B2939" t="s">
        <v>804</v>
      </c>
      <c r="C2939" t="s">
        <v>548</v>
      </c>
      <c r="D2939" s="1">
        <v>39907</v>
      </c>
      <c r="E2939">
        <v>46</v>
      </c>
      <c r="F2939" s="2">
        <v>2955144</v>
      </c>
      <c r="G2939" s="3">
        <v>0</v>
      </c>
      <c r="H2939" s="2">
        <v>0</v>
      </c>
      <c r="I2939" s="2">
        <f>Table1[[#This Row],[sales]]-Table1[[#This Row],[discount_value]]</f>
        <v>2955144</v>
      </c>
      <c r="J2939" t="s">
        <v>12</v>
      </c>
      <c r="K2939" t="s">
        <v>13</v>
      </c>
    </row>
    <row r="2940" spans="1:11" x14ac:dyDescent="0.25">
      <c r="A2940">
        <v>46848</v>
      </c>
      <c r="B2940" t="s">
        <v>804</v>
      </c>
      <c r="C2940" t="s">
        <v>191</v>
      </c>
      <c r="D2940" s="1">
        <v>40127</v>
      </c>
      <c r="E2940">
        <v>39</v>
      </c>
      <c r="F2940" s="2">
        <v>7685980</v>
      </c>
      <c r="G2940" s="3">
        <v>0.04</v>
      </c>
      <c r="H2940" s="2">
        <v>307439</v>
      </c>
      <c r="I2940" s="2">
        <f>Table1[[#This Row],[sales]]-Table1[[#This Row],[discount_value]]</f>
        <v>7378541</v>
      </c>
      <c r="J2940" t="s">
        <v>7</v>
      </c>
      <c r="K2940" t="s">
        <v>8</v>
      </c>
    </row>
    <row r="2941" spans="1:11" x14ac:dyDescent="0.25">
      <c r="A2941">
        <v>47009</v>
      </c>
      <c r="B2941" t="s">
        <v>804</v>
      </c>
      <c r="C2941" t="s">
        <v>564</v>
      </c>
      <c r="D2941" s="1">
        <v>39968</v>
      </c>
      <c r="E2941">
        <v>32</v>
      </c>
      <c r="F2941" s="2">
        <v>3174320</v>
      </c>
      <c r="G2941" s="3">
        <v>0.09</v>
      </c>
      <c r="H2941" s="2">
        <v>285689</v>
      </c>
      <c r="I2941" s="2">
        <f>Table1[[#This Row],[sales]]-Table1[[#This Row],[discount_value]]</f>
        <v>2888631</v>
      </c>
      <c r="J2941" t="s">
        <v>12</v>
      </c>
      <c r="K2941" t="s">
        <v>37</v>
      </c>
    </row>
    <row r="2942" spans="1:11" x14ac:dyDescent="0.25">
      <c r="A2942">
        <v>47138</v>
      </c>
      <c r="B2942" t="s">
        <v>805</v>
      </c>
      <c r="C2942" t="s">
        <v>566</v>
      </c>
      <c r="D2942" s="1">
        <v>39822</v>
      </c>
      <c r="E2942">
        <v>1</v>
      </c>
      <c r="F2942" s="2">
        <v>215900</v>
      </c>
      <c r="G2942" s="3">
        <v>0.04</v>
      </c>
      <c r="H2942" s="2">
        <v>8636</v>
      </c>
      <c r="I2942" s="2">
        <f>Table1[[#This Row],[sales]]-Table1[[#This Row],[discount_value]]</f>
        <v>207264</v>
      </c>
      <c r="J2942" t="s">
        <v>12</v>
      </c>
      <c r="K2942" t="s">
        <v>13</v>
      </c>
    </row>
    <row r="2943" spans="1:11" x14ac:dyDescent="0.25">
      <c r="A2943">
        <v>47236</v>
      </c>
      <c r="B2943" t="s">
        <v>804</v>
      </c>
      <c r="C2943" t="s">
        <v>338</v>
      </c>
      <c r="D2943" s="1">
        <v>40818</v>
      </c>
      <c r="E2943">
        <v>1</v>
      </c>
      <c r="F2943" s="2">
        <v>141820</v>
      </c>
      <c r="G2943" s="3">
        <v>0.03</v>
      </c>
      <c r="H2943" s="2">
        <v>4255</v>
      </c>
      <c r="I2943" s="2">
        <f>Table1[[#This Row],[sales]]-Table1[[#This Row],[discount_value]]</f>
        <v>137565</v>
      </c>
      <c r="J2943" t="s">
        <v>7</v>
      </c>
      <c r="K2943" t="s">
        <v>10</v>
      </c>
    </row>
    <row r="2944" spans="1:11" x14ac:dyDescent="0.25">
      <c r="A2944">
        <v>47686</v>
      </c>
      <c r="B2944" t="s">
        <v>804</v>
      </c>
      <c r="C2944" t="s">
        <v>338</v>
      </c>
      <c r="D2944" s="1">
        <v>41193</v>
      </c>
      <c r="E2944">
        <v>48</v>
      </c>
      <c r="F2944" s="2">
        <v>359300</v>
      </c>
      <c r="G2944" s="3">
        <v>0.1</v>
      </c>
      <c r="H2944" s="2">
        <v>35930</v>
      </c>
      <c r="I2944" s="2">
        <f>Table1[[#This Row],[sales]]-Table1[[#This Row],[discount_value]]</f>
        <v>323370</v>
      </c>
      <c r="J2944" t="s">
        <v>7</v>
      </c>
      <c r="K2944" t="s">
        <v>33</v>
      </c>
    </row>
    <row r="2945" spans="1:11" x14ac:dyDescent="0.25">
      <c r="A2945">
        <v>47971</v>
      </c>
      <c r="B2945" t="s">
        <v>804</v>
      </c>
      <c r="C2945" t="s">
        <v>243</v>
      </c>
      <c r="D2945" s="1">
        <v>41211</v>
      </c>
      <c r="E2945">
        <v>24</v>
      </c>
      <c r="F2945" s="2">
        <v>226860</v>
      </c>
      <c r="G2945" s="3">
        <v>0.09</v>
      </c>
      <c r="H2945" s="2">
        <v>20417</v>
      </c>
      <c r="I2945" s="2">
        <f>Table1[[#This Row],[sales]]-Table1[[#This Row],[discount_value]]</f>
        <v>206443</v>
      </c>
      <c r="J2945" t="s">
        <v>23</v>
      </c>
      <c r="K2945" t="s">
        <v>24</v>
      </c>
    </row>
    <row r="2946" spans="1:11" x14ac:dyDescent="0.25">
      <c r="A2946">
        <v>48261</v>
      </c>
      <c r="B2946" t="s">
        <v>804</v>
      </c>
      <c r="C2946" t="s">
        <v>338</v>
      </c>
      <c r="D2946" s="1">
        <v>40620</v>
      </c>
      <c r="E2946">
        <v>15</v>
      </c>
      <c r="F2946" s="2">
        <v>4261320</v>
      </c>
      <c r="G2946" s="3">
        <v>0.01</v>
      </c>
      <c r="H2946" s="2">
        <v>42613</v>
      </c>
      <c r="I2946" s="2">
        <f>Table1[[#This Row],[sales]]-Table1[[#This Row],[discount_value]]</f>
        <v>4218707</v>
      </c>
      <c r="J2946" t="s">
        <v>23</v>
      </c>
      <c r="K2946" t="s">
        <v>41</v>
      </c>
    </row>
    <row r="2947" spans="1:11" x14ac:dyDescent="0.25">
      <c r="A2947">
        <v>48773</v>
      </c>
      <c r="B2947" t="s">
        <v>805</v>
      </c>
      <c r="C2947" t="s">
        <v>324</v>
      </c>
      <c r="D2947" s="1">
        <v>39828</v>
      </c>
      <c r="E2947">
        <v>7</v>
      </c>
      <c r="F2947" s="2">
        <v>102540</v>
      </c>
      <c r="G2947" s="3">
        <v>0.06</v>
      </c>
      <c r="H2947" s="2">
        <v>6152</v>
      </c>
      <c r="I2947" s="2">
        <f>Table1[[#This Row],[sales]]-Table1[[#This Row],[discount_value]]</f>
        <v>96388</v>
      </c>
      <c r="J2947" t="s">
        <v>7</v>
      </c>
      <c r="K2947" t="s">
        <v>19</v>
      </c>
    </row>
    <row r="2948" spans="1:11" x14ac:dyDescent="0.25">
      <c r="A2948">
        <v>48902</v>
      </c>
      <c r="B2948" t="s">
        <v>804</v>
      </c>
      <c r="C2948" t="s">
        <v>566</v>
      </c>
      <c r="D2948" s="1">
        <v>41205</v>
      </c>
      <c r="E2948">
        <v>7</v>
      </c>
      <c r="F2948" s="2">
        <v>106580</v>
      </c>
      <c r="G2948" s="3">
        <v>0.01</v>
      </c>
      <c r="H2948" s="2">
        <v>1066</v>
      </c>
      <c r="I2948" s="2">
        <f>Table1[[#This Row],[sales]]-Table1[[#This Row],[discount_value]]</f>
        <v>105514</v>
      </c>
      <c r="J2948" t="s">
        <v>7</v>
      </c>
      <c r="K2948" t="s">
        <v>19</v>
      </c>
    </row>
    <row r="2949" spans="1:11" x14ac:dyDescent="0.25">
      <c r="A2949">
        <v>49221</v>
      </c>
      <c r="B2949" t="s">
        <v>804</v>
      </c>
      <c r="C2949" t="s">
        <v>556</v>
      </c>
      <c r="D2949" s="1">
        <v>40362</v>
      </c>
      <c r="E2949">
        <v>22</v>
      </c>
      <c r="F2949" s="2">
        <v>799280</v>
      </c>
      <c r="G2949" s="3">
        <v>0.04</v>
      </c>
      <c r="H2949" s="2">
        <v>31971</v>
      </c>
      <c r="I2949" s="2">
        <f>Table1[[#This Row],[sales]]-Table1[[#This Row],[discount_value]]</f>
        <v>767309</v>
      </c>
      <c r="J2949" t="s">
        <v>12</v>
      </c>
      <c r="K2949" t="s">
        <v>68</v>
      </c>
    </row>
    <row r="2950" spans="1:11" x14ac:dyDescent="0.25">
      <c r="A2950">
        <v>49255</v>
      </c>
      <c r="B2950" t="s">
        <v>805</v>
      </c>
      <c r="C2950" t="s">
        <v>165</v>
      </c>
      <c r="D2950" s="1">
        <v>41082</v>
      </c>
      <c r="E2950">
        <v>20</v>
      </c>
      <c r="F2950" s="2">
        <v>2714880</v>
      </c>
      <c r="G2950" s="3">
        <v>0.09</v>
      </c>
      <c r="H2950" s="2">
        <v>244339</v>
      </c>
      <c r="I2950" s="2">
        <f>Table1[[#This Row],[sales]]-Table1[[#This Row],[discount_value]]</f>
        <v>2470541</v>
      </c>
      <c r="J2950" t="s">
        <v>23</v>
      </c>
      <c r="K2950" t="s">
        <v>28</v>
      </c>
    </row>
    <row r="2951" spans="1:11" x14ac:dyDescent="0.25">
      <c r="A2951">
        <v>49575</v>
      </c>
      <c r="B2951" t="s">
        <v>804</v>
      </c>
      <c r="C2951" t="s">
        <v>562</v>
      </c>
      <c r="D2951" s="1">
        <v>40528</v>
      </c>
      <c r="E2951">
        <v>12</v>
      </c>
      <c r="F2951" s="2">
        <v>1014880</v>
      </c>
      <c r="G2951" s="3">
        <v>0.05</v>
      </c>
      <c r="H2951" s="2">
        <v>50744</v>
      </c>
      <c r="I2951" s="2">
        <f>Table1[[#This Row],[sales]]-Table1[[#This Row],[discount_value]]</f>
        <v>964136</v>
      </c>
      <c r="J2951" t="s">
        <v>7</v>
      </c>
      <c r="K2951" t="s">
        <v>16</v>
      </c>
    </row>
    <row r="2952" spans="1:11" x14ac:dyDescent="0.25">
      <c r="A2952">
        <v>50144</v>
      </c>
      <c r="B2952" t="s">
        <v>804</v>
      </c>
      <c r="C2952" t="s">
        <v>338</v>
      </c>
      <c r="D2952" s="1">
        <v>41067</v>
      </c>
      <c r="E2952">
        <v>36</v>
      </c>
      <c r="F2952" s="2">
        <v>8339860</v>
      </c>
      <c r="G2952" s="3">
        <v>0.1</v>
      </c>
      <c r="H2952" s="2">
        <v>833986</v>
      </c>
      <c r="I2952" s="2">
        <f>Table1[[#This Row],[sales]]-Table1[[#This Row],[discount_value]]</f>
        <v>7505874</v>
      </c>
      <c r="J2952" t="s">
        <v>7</v>
      </c>
      <c r="K2952" t="s">
        <v>16</v>
      </c>
    </row>
    <row r="2953" spans="1:11" x14ac:dyDescent="0.25">
      <c r="A2953">
        <v>50181</v>
      </c>
      <c r="B2953" t="s">
        <v>804</v>
      </c>
      <c r="C2953" t="s">
        <v>548</v>
      </c>
      <c r="D2953" s="1">
        <v>41059</v>
      </c>
      <c r="E2953">
        <v>2</v>
      </c>
      <c r="F2953" s="2">
        <v>579460</v>
      </c>
      <c r="G2953" s="3">
        <v>0.04</v>
      </c>
      <c r="H2953" s="2">
        <v>23178</v>
      </c>
      <c r="I2953" s="2">
        <f>Table1[[#This Row],[sales]]-Table1[[#This Row],[discount_value]]</f>
        <v>556282</v>
      </c>
      <c r="J2953" t="s">
        <v>23</v>
      </c>
      <c r="K2953" t="s">
        <v>41</v>
      </c>
    </row>
    <row r="2954" spans="1:11" x14ac:dyDescent="0.25">
      <c r="A2954">
        <v>52324</v>
      </c>
      <c r="B2954" t="s">
        <v>804</v>
      </c>
      <c r="C2954" t="s">
        <v>214</v>
      </c>
      <c r="D2954" s="1">
        <v>41089</v>
      </c>
      <c r="E2954">
        <v>4</v>
      </c>
      <c r="F2954" s="2">
        <v>1514220</v>
      </c>
      <c r="G2954" s="3">
        <v>7.0000000000000007E-2</v>
      </c>
      <c r="H2954" s="2">
        <v>105995</v>
      </c>
      <c r="I2954" s="2">
        <f>Table1[[#This Row],[sales]]-Table1[[#This Row],[discount_value]]</f>
        <v>1408225</v>
      </c>
      <c r="J2954" t="s">
        <v>23</v>
      </c>
      <c r="K2954" t="s">
        <v>41</v>
      </c>
    </row>
    <row r="2955" spans="1:11" x14ac:dyDescent="0.25">
      <c r="A2955">
        <v>53441</v>
      </c>
      <c r="B2955" t="s">
        <v>804</v>
      </c>
      <c r="C2955" t="s">
        <v>564</v>
      </c>
      <c r="D2955" s="1">
        <v>40049</v>
      </c>
      <c r="E2955">
        <v>7</v>
      </c>
      <c r="F2955" s="2">
        <v>690740</v>
      </c>
      <c r="G2955" s="3">
        <v>0.01</v>
      </c>
      <c r="H2955" s="2">
        <v>6907</v>
      </c>
      <c r="I2955" s="2">
        <f>Table1[[#This Row],[sales]]-Table1[[#This Row],[discount_value]]</f>
        <v>683833</v>
      </c>
      <c r="J2955" t="s">
        <v>7</v>
      </c>
      <c r="K2955" t="s">
        <v>19</v>
      </c>
    </row>
    <row r="2956" spans="1:11" x14ac:dyDescent="0.25">
      <c r="A2956">
        <v>53445</v>
      </c>
      <c r="B2956" t="s">
        <v>804</v>
      </c>
      <c r="C2956" t="s">
        <v>548</v>
      </c>
      <c r="D2956" s="1">
        <v>41206</v>
      </c>
      <c r="E2956">
        <v>8</v>
      </c>
      <c r="F2956" s="2">
        <v>211900</v>
      </c>
      <c r="G2956" s="3">
        <v>0.01</v>
      </c>
      <c r="H2956" s="2">
        <v>2119</v>
      </c>
      <c r="I2956" s="2">
        <f>Table1[[#This Row],[sales]]-Table1[[#This Row],[discount_value]]</f>
        <v>209781</v>
      </c>
      <c r="J2956" t="s">
        <v>7</v>
      </c>
      <c r="K2956" t="s">
        <v>33</v>
      </c>
    </row>
    <row r="2957" spans="1:11" x14ac:dyDescent="0.25">
      <c r="A2957">
        <v>54055</v>
      </c>
      <c r="B2957" t="s">
        <v>804</v>
      </c>
      <c r="C2957" t="s">
        <v>333</v>
      </c>
      <c r="D2957" s="1">
        <v>39857</v>
      </c>
      <c r="E2957">
        <v>44</v>
      </c>
      <c r="F2957" s="2">
        <v>10967920</v>
      </c>
      <c r="G2957" s="3">
        <v>0.02</v>
      </c>
      <c r="H2957" s="2">
        <v>219358</v>
      </c>
      <c r="I2957" s="2">
        <f>Table1[[#This Row],[sales]]-Table1[[#This Row],[discount_value]]</f>
        <v>10748562</v>
      </c>
      <c r="J2957" t="s">
        <v>23</v>
      </c>
      <c r="K2957" t="s">
        <v>28</v>
      </c>
    </row>
    <row r="2958" spans="1:11" x14ac:dyDescent="0.25">
      <c r="A2958">
        <v>54151</v>
      </c>
      <c r="B2958" t="s">
        <v>805</v>
      </c>
      <c r="C2958" t="s">
        <v>324</v>
      </c>
      <c r="D2958" s="1">
        <v>40058</v>
      </c>
      <c r="E2958">
        <v>35</v>
      </c>
      <c r="F2958" s="2">
        <v>411740</v>
      </c>
      <c r="G2958" s="3">
        <v>0.03</v>
      </c>
      <c r="H2958" s="2">
        <v>12352</v>
      </c>
      <c r="I2958" s="2">
        <f>Table1[[#This Row],[sales]]-Table1[[#This Row],[discount_value]]</f>
        <v>399388</v>
      </c>
      <c r="J2958" t="s">
        <v>7</v>
      </c>
      <c r="K2958" t="s">
        <v>19</v>
      </c>
    </row>
    <row r="2959" spans="1:11" x14ac:dyDescent="0.25">
      <c r="A2959">
        <v>54181</v>
      </c>
      <c r="B2959" t="s">
        <v>804</v>
      </c>
      <c r="C2959" t="s">
        <v>243</v>
      </c>
      <c r="D2959" s="1">
        <v>41047</v>
      </c>
      <c r="E2959">
        <v>12</v>
      </c>
      <c r="F2959" s="2">
        <v>5217580</v>
      </c>
      <c r="G2959" s="3">
        <v>0.03</v>
      </c>
      <c r="H2959" s="2">
        <v>156527</v>
      </c>
      <c r="I2959" s="2">
        <f>Table1[[#This Row],[sales]]-Table1[[#This Row],[discount_value]]</f>
        <v>5061053</v>
      </c>
      <c r="J2959" t="s">
        <v>12</v>
      </c>
      <c r="K2959" t="s">
        <v>68</v>
      </c>
    </row>
    <row r="2960" spans="1:11" x14ac:dyDescent="0.25">
      <c r="A2960">
        <v>54243</v>
      </c>
      <c r="B2960" t="s">
        <v>805</v>
      </c>
      <c r="C2960" t="s">
        <v>324</v>
      </c>
      <c r="D2960" s="1">
        <v>40072</v>
      </c>
      <c r="E2960">
        <v>6</v>
      </c>
      <c r="F2960" s="2">
        <v>1814480</v>
      </c>
      <c r="G2960" s="3">
        <v>7.0000000000000007E-2</v>
      </c>
      <c r="H2960" s="2">
        <v>127014</v>
      </c>
      <c r="I2960" s="2">
        <f>Table1[[#This Row],[sales]]-Table1[[#This Row],[discount_value]]</f>
        <v>1687466</v>
      </c>
      <c r="J2960" t="s">
        <v>23</v>
      </c>
      <c r="K2960" t="s">
        <v>64</v>
      </c>
    </row>
    <row r="2961" spans="1:11" x14ac:dyDescent="0.25">
      <c r="A2961">
        <v>54407</v>
      </c>
      <c r="B2961" t="s">
        <v>804</v>
      </c>
      <c r="C2961" t="s">
        <v>556</v>
      </c>
      <c r="D2961" s="1">
        <v>40345</v>
      </c>
      <c r="E2961">
        <v>24</v>
      </c>
      <c r="F2961" s="2">
        <v>18792540</v>
      </c>
      <c r="G2961" s="3">
        <v>7.0000000000000007E-2</v>
      </c>
      <c r="H2961" s="2">
        <v>1315478</v>
      </c>
      <c r="I2961" s="2">
        <f>Table1[[#This Row],[sales]]-Table1[[#This Row],[discount_value]]</f>
        <v>17477062</v>
      </c>
      <c r="J2961" t="s">
        <v>7</v>
      </c>
      <c r="K2961" t="s">
        <v>16</v>
      </c>
    </row>
    <row r="2962" spans="1:11" x14ac:dyDescent="0.25">
      <c r="A2962">
        <v>55394</v>
      </c>
      <c r="B2962" t="s">
        <v>804</v>
      </c>
      <c r="C2962" t="s">
        <v>566</v>
      </c>
      <c r="D2962" s="1">
        <v>40235</v>
      </c>
      <c r="E2962">
        <v>21</v>
      </c>
      <c r="F2962" s="2">
        <v>681400</v>
      </c>
      <c r="G2962" s="3">
        <v>0.05</v>
      </c>
      <c r="H2962" s="2">
        <v>34070</v>
      </c>
      <c r="I2962" s="2">
        <f>Table1[[#This Row],[sales]]-Table1[[#This Row],[discount_value]]</f>
        <v>647330</v>
      </c>
      <c r="J2962" t="s">
        <v>23</v>
      </c>
      <c r="K2962" t="s">
        <v>64</v>
      </c>
    </row>
    <row r="2963" spans="1:11" x14ac:dyDescent="0.25">
      <c r="A2963">
        <v>56003</v>
      </c>
      <c r="B2963" t="s">
        <v>804</v>
      </c>
      <c r="C2963" t="s">
        <v>421</v>
      </c>
      <c r="D2963" s="1">
        <v>40274</v>
      </c>
      <c r="E2963">
        <v>13</v>
      </c>
      <c r="F2963" s="2">
        <v>3670940</v>
      </c>
      <c r="G2963" s="3">
        <v>0.1</v>
      </c>
      <c r="H2963" s="2">
        <v>367094</v>
      </c>
      <c r="I2963" s="2">
        <f>Table1[[#This Row],[sales]]-Table1[[#This Row],[discount_value]]</f>
        <v>3303846</v>
      </c>
      <c r="J2963" t="s">
        <v>23</v>
      </c>
      <c r="K2963" t="s">
        <v>64</v>
      </c>
    </row>
    <row r="2964" spans="1:11" x14ac:dyDescent="0.25">
      <c r="A2964">
        <v>56128</v>
      </c>
      <c r="B2964" t="s">
        <v>805</v>
      </c>
      <c r="C2964" t="s">
        <v>214</v>
      </c>
      <c r="D2964" s="1">
        <v>40389</v>
      </c>
      <c r="E2964">
        <v>41</v>
      </c>
      <c r="F2964" s="2">
        <v>1804380</v>
      </c>
      <c r="G2964" s="3">
        <v>0.08</v>
      </c>
      <c r="H2964" s="2">
        <v>144350</v>
      </c>
      <c r="I2964" s="2">
        <f>Table1[[#This Row],[sales]]-Table1[[#This Row],[discount_value]]</f>
        <v>1660030</v>
      </c>
      <c r="J2964" t="s">
        <v>7</v>
      </c>
      <c r="K2964" t="s">
        <v>33</v>
      </c>
    </row>
    <row r="2965" spans="1:11" x14ac:dyDescent="0.25">
      <c r="A2965">
        <v>56384</v>
      </c>
      <c r="B2965" t="s">
        <v>804</v>
      </c>
      <c r="C2965" t="s">
        <v>565</v>
      </c>
      <c r="D2965" s="1">
        <v>41121</v>
      </c>
      <c r="E2965">
        <v>47</v>
      </c>
      <c r="F2965" s="2">
        <v>514400</v>
      </c>
      <c r="G2965" s="3">
        <v>0.04</v>
      </c>
      <c r="H2965" s="2">
        <v>20576</v>
      </c>
      <c r="I2965" s="2">
        <f>Table1[[#This Row],[sales]]-Table1[[#This Row],[discount_value]]</f>
        <v>493824</v>
      </c>
      <c r="J2965" t="s">
        <v>7</v>
      </c>
      <c r="K2965" t="s">
        <v>10</v>
      </c>
    </row>
    <row r="2966" spans="1:11" x14ac:dyDescent="0.25">
      <c r="A2966">
        <v>56646</v>
      </c>
      <c r="B2966" t="s">
        <v>804</v>
      </c>
      <c r="C2966" t="s">
        <v>243</v>
      </c>
      <c r="D2966" s="1">
        <v>40317</v>
      </c>
      <c r="E2966">
        <v>41</v>
      </c>
      <c r="F2966" s="2">
        <v>8514552</v>
      </c>
      <c r="G2966" s="3">
        <v>0.04</v>
      </c>
      <c r="H2966" s="2">
        <v>340582</v>
      </c>
      <c r="I2966" s="2">
        <f>Table1[[#This Row],[sales]]-Table1[[#This Row],[discount_value]]</f>
        <v>8173970</v>
      </c>
      <c r="J2966" t="s">
        <v>12</v>
      </c>
      <c r="K2966" t="s">
        <v>13</v>
      </c>
    </row>
    <row r="2967" spans="1:11" x14ac:dyDescent="0.25">
      <c r="A2967">
        <v>56967</v>
      </c>
      <c r="B2967" t="s">
        <v>804</v>
      </c>
      <c r="C2967" t="s">
        <v>553</v>
      </c>
      <c r="D2967" s="1">
        <v>40970</v>
      </c>
      <c r="E2967">
        <v>17</v>
      </c>
      <c r="F2967" s="2">
        <v>2767800</v>
      </c>
      <c r="G2967" s="3">
        <v>0.05</v>
      </c>
      <c r="H2967" s="2">
        <v>138390</v>
      </c>
      <c r="I2967" s="2">
        <f>Table1[[#This Row],[sales]]-Table1[[#This Row],[discount_value]]</f>
        <v>2629410</v>
      </c>
      <c r="J2967" t="s">
        <v>12</v>
      </c>
      <c r="K2967" t="s">
        <v>37</v>
      </c>
    </row>
    <row r="2968" spans="1:11" x14ac:dyDescent="0.25">
      <c r="A2968">
        <v>57479</v>
      </c>
      <c r="B2968" t="s">
        <v>804</v>
      </c>
      <c r="C2968" t="s">
        <v>324</v>
      </c>
      <c r="D2968" s="1">
        <v>40617</v>
      </c>
      <c r="E2968">
        <v>37</v>
      </c>
      <c r="F2968" s="2">
        <v>264240</v>
      </c>
      <c r="G2968" s="3">
        <v>7.0000000000000007E-2</v>
      </c>
      <c r="H2968" s="2">
        <v>18497</v>
      </c>
      <c r="I2968" s="2">
        <f>Table1[[#This Row],[sales]]-Table1[[#This Row],[discount_value]]</f>
        <v>245743</v>
      </c>
      <c r="J2968" t="s">
        <v>7</v>
      </c>
      <c r="K2968" t="s">
        <v>30</v>
      </c>
    </row>
    <row r="2969" spans="1:11" x14ac:dyDescent="0.25">
      <c r="A2969">
        <v>57699</v>
      </c>
      <c r="B2969" t="s">
        <v>804</v>
      </c>
      <c r="C2969" t="s">
        <v>461</v>
      </c>
      <c r="D2969" s="1">
        <v>41223</v>
      </c>
      <c r="E2969">
        <v>47</v>
      </c>
      <c r="F2969" s="2">
        <v>3715760</v>
      </c>
      <c r="G2969" s="3">
        <v>0.09</v>
      </c>
      <c r="H2969" s="2">
        <v>334418</v>
      </c>
      <c r="I2969" s="2">
        <f>Table1[[#This Row],[sales]]-Table1[[#This Row],[discount_value]]</f>
        <v>3381342</v>
      </c>
      <c r="J2969" t="s">
        <v>12</v>
      </c>
      <c r="K2969" t="s">
        <v>37</v>
      </c>
    </row>
    <row r="2970" spans="1:11" x14ac:dyDescent="0.25">
      <c r="A2970">
        <v>58690</v>
      </c>
      <c r="B2970" t="s">
        <v>804</v>
      </c>
      <c r="C2970" t="s">
        <v>568</v>
      </c>
      <c r="D2970" s="1">
        <v>40852</v>
      </c>
      <c r="E2970">
        <v>14</v>
      </c>
      <c r="F2970" s="2">
        <v>6047460</v>
      </c>
      <c r="G2970" s="3">
        <v>0.09</v>
      </c>
      <c r="H2970" s="2">
        <v>544271</v>
      </c>
      <c r="I2970" s="2">
        <f>Table1[[#This Row],[sales]]-Table1[[#This Row],[discount_value]]</f>
        <v>5503189</v>
      </c>
      <c r="J2970" t="s">
        <v>23</v>
      </c>
      <c r="K2970" t="s">
        <v>64</v>
      </c>
    </row>
    <row r="2971" spans="1:11" x14ac:dyDescent="0.25">
      <c r="A2971">
        <v>58784</v>
      </c>
      <c r="B2971" t="s">
        <v>804</v>
      </c>
      <c r="C2971" t="s">
        <v>568</v>
      </c>
      <c r="D2971" s="1">
        <v>39831</v>
      </c>
      <c r="E2971">
        <v>25</v>
      </c>
      <c r="F2971" s="2">
        <v>17750340</v>
      </c>
      <c r="G2971" s="3">
        <v>0.05</v>
      </c>
      <c r="H2971" s="2">
        <v>887517</v>
      </c>
      <c r="I2971" s="2">
        <f>Table1[[#This Row],[sales]]-Table1[[#This Row],[discount_value]]</f>
        <v>16862823</v>
      </c>
      <c r="J2971" t="s">
        <v>23</v>
      </c>
      <c r="K2971" t="s">
        <v>41</v>
      </c>
    </row>
    <row r="2972" spans="1:11" x14ac:dyDescent="0.25">
      <c r="A2972">
        <v>59428</v>
      </c>
      <c r="B2972" t="s">
        <v>804</v>
      </c>
      <c r="C2972" t="s">
        <v>421</v>
      </c>
      <c r="D2972" s="1">
        <v>40430</v>
      </c>
      <c r="E2972">
        <v>36</v>
      </c>
      <c r="F2972" s="2">
        <v>7204240</v>
      </c>
      <c r="G2972" s="3">
        <v>0.05</v>
      </c>
      <c r="H2972" s="2">
        <v>360212</v>
      </c>
      <c r="I2972" s="2">
        <f>Table1[[#This Row],[sales]]-Table1[[#This Row],[discount_value]]</f>
        <v>6844028</v>
      </c>
      <c r="J2972" t="s">
        <v>23</v>
      </c>
      <c r="K2972" t="s">
        <v>41</v>
      </c>
    </row>
    <row r="2973" spans="1:11" x14ac:dyDescent="0.25">
      <c r="A2973">
        <v>1921</v>
      </c>
      <c r="B2973" t="s">
        <v>805</v>
      </c>
      <c r="C2973" t="s">
        <v>446</v>
      </c>
      <c r="D2973" s="1">
        <v>39830</v>
      </c>
      <c r="E2973">
        <v>24</v>
      </c>
      <c r="F2973" s="2">
        <v>15743820</v>
      </c>
      <c r="G2973" s="3">
        <v>0.05</v>
      </c>
      <c r="H2973" s="2">
        <v>787191</v>
      </c>
      <c r="I2973" s="2">
        <f>Table1[[#This Row],[sales]]-Table1[[#This Row],[discount_value]]</f>
        <v>14956629</v>
      </c>
      <c r="J2973" t="s">
        <v>7</v>
      </c>
      <c r="K2973" t="s">
        <v>10</v>
      </c>
    </row>
    <row r="2974" spans="1:11" x14ac:dyDescent="0.25">
      <c r="A2974">
        <v>2978</v>
      </c>
      <c r="B2974" t="s">
        <v>804</v>
      </c>
      <c r="C2974" t="s">
        <v>569</v>
      </c>
      <c r="D2974" s="1">
        <v>40665</v>
      </c>
      <c r="E2974">
        <v>28</v>
      </c>
      <c r="F2974" s="2">
        <v>9342299</v>
      </c>
      <c r="G2974" s="3">
        <v>7.0000000000000007E-2</v>
      </c>
      <c r="H2974" s="2">
        <v>653961</v>
      </c>
      <c r="I2974" s="2">
        <f>Table1[[#This Row],[sales]]-Table1[[#This Row],[discount_value]]</f>
        <v>8688338</v>
      </c>
      <c r="J2974" t="s">
        <v>12</v>
      </c>
      <c r="K2974" t="s">
        <v>13</v>
      </c>
    </row>
    <row r="2975" spans="1:11" x14ac:dyDescent="0.25">
      <c r="A2975">
        <v>7521</v>
      </c>
      <c r="B2975" t="s">
        <v>805</v>
      </c>
      <c r="C2975" t="s">
        <v>419</v>
      </c>
      <c r="D2975" s="1">
        <v>40601</v>
      </c>
      <c r="E2975">
        <v>19</v>
      </c>
      <c r="F2975" s="2">
        <v>3884347</v>
      </c>
      <c r="G2975" s="3">
        <v>0</v>
      </c>
      <c r="H2975" s="2">
        <v>0</v>
      </c>
      <c r="I2975" s="2">
        <f>Table1[[#This Row],[sales]]-Table1[[#This Row],[discount_value]]</f>
        <v>3884347</v>
      </c>
      <c r="J2975" t="s">
        <v>12</v>
      </c>
      <c r="K2975" t="s">
        <v>13</v>
      </c>
    </row>
    <row r="2976" spans="1:11" x14ac:dyDescent="0.25">
      <c r="A2976">
        <v>13351</v>
      </c>
      <c r="B2976" t="s">
        <v>804</v>
      </c>
      <c r="C2976" t="s">
        <v>362</v>
      </c>
      <c r="D2976" s="1">
        <v>40304</v>
      </c>
      <c r="E2976">
        <v>20</v>
      </c>
      <c r="F2976" s="2">
        <v>6663620</v>
      </c>
      <c r="G2976" s="3">
        <v>0.08</v>
      </c>
      <c r="H2976" s="2">
        <v>533090</v>
      </c>
      <c r="I2976" s="2">
        <f>Table1[[#This Row],[sales]]-Table1[[#This Row],[discount_value]]</f>
        <v>6130530</v>
      </c>
      <c r="J2976" t="s">
        <v>12</v>
      </c>
      <c r="K2976" t="s">
        <v>37</v>
      </c>
    </row>
    <row r="2977" spans="1:11" x14ac:dyDescent="0.25">
      <c r="A2977">
        <v>15687</v>
      </c>
      <c r="B2977" t="s">
        <v>804</v>
      </c>
      <c r="C2977" t="s">
        <v>446</v>
      </c>
      <c r="D2977" s="1">
        <v>41008</v>
      </c>
      <c r="E2977">
        <v>48</v>
      </c>
      <c r="F2977" s="2">
        <v>6801260</v>
      </c>
      <c r="G2977" s="3">
        <v>0.08</v>
      </c>
      <c r="H2977" s="2">
        <v>544101</v>
      </c>
      <c r="I2977" s="2">
        <f>Table1[[#This Row],[sales]]-Table1[[#This Row],[discount_value]]</f>
        <v>6257159</v>
      </c>
      <c r="J2977" t="s">
        <v>23</v>
      </c>
      <c r="K2977" t="s">
        <v>28</v>
      </c>
    </row>
    <row r="2978" spans="1:11" x14ac:dyDescent="0.25">
      <c r="A2978">
        <v>23169</v>
      </c>
      <c r="B2978" t="s">
        <v>804</v>
      </c>
      <c r="C2978" t="s">
        <v>362</v>
      </c>
      <c r="D2978" s="1">
        <v>40717</v>
      </c>
      <c r="E2978">
        <v>22</v>
      </c>
      <c r="F2978" s="2">
        <v>3367140</v>
      </c>
      <c r="G2978" s="3">
        <v>0.1</v>
      </c>
      <c r="H2978" s="2">
        <v>336714</v>
      </c>
      <c r="I2978" s="2">
        <f>Table1[[#This Row],[sales]]-Table1[[#This Row],[discount_value]]</f>
        <v>3030426</v>
      </c>
      <c r="J2978" t="s">
        <v>12</v>
      </c>
      <c r="K2978" t="s">
        <v>37</v>
      </c>
    </row>
    <row r="2979" spans="1:11" x14ac:dyDescent="0.25">
      <c r="A2979">
        <v>37863</v>
      </c>
      <c r="B2979" t="s">
        <v>804</v>
      </c>
      <c r="C2979" t="s">
        <v>423</v>
      </c>
      <c r="D2979" s="1">
        <v>40598</v>
      </c>
      <c r="E2979">
        <v>27</v>
      </c>
      <c r="F2979" s="2">
        <v>610100</v>
      </c>
      <c r="G2979" s="3">
        <v>0.04</v>
      </c>
      <c r="H2979" s="2">
        <v>24404</v>
      </c>
      <c r="I2979" s="2">
        <f>Table1[[#This Row],[sales]]-Table1[[#This Row],[discount_value]]</f>
        <v>585696</v>
      </c>
      <c r="J2979" t="s">
        <v>7</v>
      </c>
      <c r="K2979" t="s">
        <v>56</v>
      </c>
    </row>
    <row r="2980" spans="1:11" x14ac:dyDescent="0.25">
      <c r="A2980">
        <v>40866</v>
      </c>
      <c r="B2980" t="s">
        <v>804</v>
      </c>
      <c r="C2980" t="s">
        <v>137</v>
      </c>
      <c r="D2980" s="1">
        <v>40321</v>
      </c>
      <c r="E2980">
        <v>3</v>
      </c>
      <c r="F2980" s="2">
        <v>1814360</v>
      </c>
      <c r="G2980" s="3">
        <v>0.06</v>
      </c>
      <c r="H2980" s="2">
        <v>108862</v>
      </c>
      <c r="I2980" s="2">
        <f>Table1[[#This Row],[sales]]-Table1[[#This Row],[discount_value]]</f>
        <v>1705498</v>
      </c>
      <c r="J2980" t="s">
        <v>7</v>
      </c>
      <c r="K2980" t="s">
        <v>10</v>
      </c>
    </row>
    <row r="2981" spans="1:11" x14ac:dyDescent="0.25">
      <c r="A2981">
        <v>49989</v>
      </c>
      <c r="B2981" t="s">
        <v>804</v>
      </c>
      <c r="C2981" t="s">
        <v>453</v>
      </c>
      <c r="D2981" s="1">
        <v>40294</v>
      </c>
      <c r="E2981">
        <v>6</v>
      </c>
      <c r="F2981" s="2">
        <v>3709880</v>
      </c>
      <c r="G2981" s="3">
        <v>0.04</v>
      </c>
      <c r="H2981" s="2">
        <v>148395</v>
      </c>
      <c r="I2981" s="2">
        <f>Table1[[#This Row],[sales]]-Table1[[#This Row],[discount_value]]</f>
        <v>3561485</v>
      </c>
      <c r="J2981" t="s">
        <v>12</v>
      </c>
      <c r="K2981" t="s">
        <v>37</v>
      </c>
    </row>
    <row r="2982" spans="1:11" x14ac:dyDescent="0.25">
      <c r="A2982">
        <v>54595</v>
      </c>
      <c r="B2982" t="s">
        <v>805</v>
      </c>
      <c r="C2982" t="s">
        <v>415</v>
      </c>
      <c r="D2982" s="1">
        <v>39931</v>
      </c>
      <c r="E2982">
        <v>30</v>
      </c>
      <c r="F2982" s="2">
        <v>500580</v>
      </c>
      <c r="G2982" s="3">
        <v>0.02</v>
      </c>
      <c r="H2982" s="2">
        <v>10012</v>
      </c>
      <c r="I2982" s="2">
        <f>Table1[[#This Row],[sales]]-Table1[[#This Row],[discount_value]]</f>
        <v>490568</v>
      </c>
      <c r="J2982" t="s">
        <v>7</v>
      </c>
      <c r="K2982" t="s">
        <v>56</v>
      </c>
    </row>
    <row r="2983" spans="1:11" x14ac:dyDescent="0.25">
      <c r="A2983">
        <v>57249</v>
      </c>
      <c r="B2983" t="s">
        <v>804</v>
      </c>
      <c r="C2983" t="s">
        <v>450</v>
      </c>
      <c r="D2983" s="1">
        <v>40379</v>
      </c>
      <c r="E2983">
        <v>30</v>
      </c>
      <c r="F2983" s="2">
        <v>3550660</v>
      </c>
      <c r="G2983" s="3">
        <v>0.05</v>
      </c>
      <c r="H2983" s="2">
        <v>177533</v>
      </c>
      <c r="I2983" s="2">
        <f>Table1[[#This Row],[sales]]-Table1[[#This Row],[discount_value]]</f>
        <v>3373127</v>
      </c>
      <c r="J2983" t="s">
        <v>23</v>
      </c>
      <c r="K2983" t="s">
        <v>24</v>
      </c>
    </row>
    <row r="2984" spans="1:11" x14ac:dyDescent="0.25">
      <c r="A2984">
        <v>5639</v>
      </c>
      <c r="B2984" t="s">
        <v>804</v>
      </c>
      <c r="C2984" t="s">
        <v>361</v>
      </c>
      <c r="D2984" s="1">
        <v>39965</v>
      </c>
      <c r="E2984">
        <v>31</v>
      </c>
      <c r="F2984" s="2">
        <v>1002760</v>
      </c>
      <c r="G2984" s="3">
        <v>0.03</v>
      </c>
      <c r="H2984" s="2">
        <v>30083</v>
      </c>
      <c r="I2984" s="2">
        <f>Table1[[#This Row],[sales]]-Table1[[#This Row],[discount_value]]</f>
        <v>972677</v>
      </c>
      <c r="J2984" t="s">
        <v>7</v>
      </c>
      <c r="K2984" t="s">
        <v>8</v>
      </c>
    </row>
    <row r="2985" spans="1:11" x14ac:dyDescent="0.25">
      <c r="A2985">
        <v>12320</v>
      </c>
      <c r="B2985" t="s">
        <v>804</v>
      </c>
      <c r="C2985" t="s">
        <v>391</v>
      </c>
      <c r="D2985" s="1">
        <v>40897</v>
      </c>
      <c r="E2985">
        <v>35</v>
      </c>
      <c r="F2985" s="2">
        <v>1078420</v>
      </c>
      <c r="G2985" s="3">
        <v>0.05</v>
      </c>
      <c r="H2985" s="2">
        <v>53921</v>
      </c>
      <c r="I2985" s="2">
        <f>Table1[[#This Row],[sales]]-Table1[[#This Row],[discount_value]]</f>
        <v>1024499</v>
      </c>
      <c r="J2985" t="s">
        <v>23</v>
      </c>
      <c r="K2985" t="s">
        <v>64</v>
      </c>
    </row>
    <row r="2986" spans="1:11" x14ac:dyDescent="0.25">
      <c r="A2986">
        <v>12326</v>
      </c>
      <c r="B2986" t="s">
        <v>804</v>
      </c>
      <c r="C2986" t="s">
        <v>371</v>
      </c>
      <c r="D2986" s="1">
        <v>40576</v>
      </c>
      <c r="E2986">
        <v>4</v>
      </c>
      <c r="F2986" s="2">
        <v>247640</v>
      </c>
      <c r="G2986" s="3">
        <v>0.05</v>
      </c>
      <c r="H2986" s="2">
        <v>12382</v>
      </c>
      <c r="I2986" s="2">
        <f>Table1[[#This Row],[sales]]-Table1[[#This Row],[discount_value]]</f>
        <v>235258</v>
      </c>
      <c r="J2986" t="s">
        <v>23</v>
      </c>
      <c r="K2986" t="s">
        <v>24</v>
      </c>
    </row>
    <row r="2987" spans="1:11" x14ac:dyDescent="0.25">
      <c r="A2987">
        <v>13056</v>
      </c>
      <c r="B2987" t="s">
        <v>804</v>
      </c>
      <c r="C2987" t="s">
        <v>361</v>
      </c>
      <c r="D2987" s="1">
        <v>39925</v>
      </c>
      <c r="E2987">
        <v>33</v>
      </c>
      <c r="F2987" s="2">
        <v>6774640</v>
      </c>
      <c r="G2987" s="3">
        <v>0.05</v>
      </c>
      <c r="H2987" s="2">
        <v>338732</v>
      </c>
      <c r="I2987" s="2">
        <f>Table1[[#This Row],[sales]]-Table1[[#This Row],[discount_value]]</f>
        <v>6435908</v>
      </c>
      <c r="J2987" t="s">
        <v>12</v>
      </c>
      <c r="K2987" t="s">
        <v>37</v>
      </c>
    </row>
    <row r="2988" spans="1:11" x14ac:dyDescent="0.25">
      <c r="A2988">
        <v>13125</v>
      </c>
      <c r="B2988" t="s">
        <v>804</v>
      </c>
      <c r="C2988" t="s">
        <v>570</v>
      </c>
      <c r="D2988" s="1">
        <v>40525</v>
      </c>
      <c r="E2988">
        <v>30</v>
      </c>
      <c r="F2988" s="2">
        <v>1981460</v>
      </c>
      <c r="G2988" s="3">
        <v>0.02</v>
      </c>
      <c r="H2988" s="2">
        <v>39629</v>
      </c>
      <c r="I2988" s="2">
        <f>Table1[[#This Row],[sales]]-Table1[[#This Row],[discount_value]]</f>
        <v>1941831</v>
      </c>
      <c r="J2988" t="s">
        <v>12</v>
      </c>
      <c r="K2988" t="s">
        <v>37</v>
      </c>
    </row>
    <row r="2989" spans="1:11" x14ac:dyDescent="0.25">
      <c r="A2989">
        <v>23616</v>
      </c>
      <c r="B2989" t="s">
        <v>805</v>
      </c>
      <c r="C2989" t="s">
        <v>445</v>
      </c>
      <c r="D2989" s="1">
        <v>41149</v>
      </c>
      <c r="E2989">
        <v>47</v>
      </c>
      <c r="F2989" s="2">
        <v>18524700</v>
      </c>
      <c r="G2989" s="3">
        <v>0.09</v>
      </c>
      <c r="H2989" s="2">
        <v>1667223</v>
      </c>
      <c r="I2989" s="2">
        <f>Table1[[#This Row],[sales]]-Table1[[#This Row],[discount_value]]</f>
        <v>16857477</v>
      </c>
      <c r="J2989" t="s">
        <v>12</v>
      </c>
      <c r="K2989" t="s">
        <v>35</v>
      </c>
    </row>
    <row r="2990" spans="1:11" x14ac:dyDescent="0.25">
      <c r="A2990">
        <v>25157</v>
      </c>
      <c r="B2990" t="s">
        <v>805</v>
      </c>
      <c r="C2990" t="s">
        <v>416</v>
      </c>
      <c r="D2990" s="1">
        <v>40323</v>
      </c>
      <c r="E2990">
        <v>47</v>
      </c>
      <c r="F2990" s="2">
        <v>543560</v>
      </c>
      <c r="G2990" s="3">
        <v>7.0000000000000007E-2</v>
      </c>
      <c r="H2990" s="2">
        <v>38049</v>
      </c>
      <c r="I2990" s="2">
        <f>Table1[[#This Row],[sales]]-Table1[[#This Row],[discount_value]]</f>
        <v>505511</v>
      </c>
      <c r="J2990" t="s">
        <v>7</v>
      </c>
      <c r="K2990" t="s">
        <v>33</v>
      </c>
    </row>
    <row r="2991" spans="1:11" x14ac:dyDescent="0.25">
      <c r="A2991">
        <v>25313</v>
      </c>
      <c r="B2991" t="s">
        <v>804</v>
      </c>
      <c r="C2991" t="s">
        <v>362</v>
      </c>
      <c r="D2991" s="1">
        <v>41142</v>
      </c>
      <c r="E2991">
        <v>19</v>
      </c>
      <c r="F2991" s="2">
        <v>837400</v>
      </c>
      <c r="G2991" s="3">
        <v>0.05</v>
      </c>
      <c r="H2991" s="2">
        <v>41870</v>
      </c>
      <c r="I2991" s="2">
        <f>Table1[[#This Row],[sales]]-Table1[[#This Row],[discount_value]]</f>
        <v>795530</v>
      </c>
      <c r="J2991" t="s">
        <v>7</v>
      </c>
      <c r="K2991" t="s">
        <v>33</v>
      </c>
    </row>
    <row r="2992" spans="1:11" x14ac:dyDescent="0.25">
      <c r="A2992">
        <v>25536</v>
      </c>
      <c r="B2992" t="s">
        <v>804</v>
      </c>
      <c r="C2992" t="s">
        <v>324</v>
      </c>
      <c r="D2992" s="1">
        <v>40746</v>
      </c>
      <c r="E2992">
        <v>19</v>
      </c>
      <c r="F2992" s="2">
        <v>386500</v>
      </c>
      <c r="G2992" s="3">
        <v>0.03</v>
      </c>
      <c r="H2992" s="2">
        <v>11595</v>
      </c>
      <c r="I2992" s="2">
        <f>Table1[[#This Row],[sales]]-Table1[[#This Row],[discount_value]]</f>
        <v>374905</v>
      </c>
      <c r="J2992" t="s">
        <v>7</v>
      </c>
      <c r="K2992" t="s">
        <v>33</v>
      </c>
    </row>
    <row r="2993" spans="1:11" x14ac:dyDescent="0.25">
      <c r="A2993">
        <v>28999</v>
      </c>
      <c r="B2993" t="s">
        <v>804</v>
      </c>
      <c r="C2993" t="s">
        <v>379</v>
      </c>
      <c r="D2993" s="1">
        <v>39823</v>
      </c>
      <c r="E2993">
        <v>34</v>
      </c>
      <c r="F2993" s="2">
        <v>2355000</v>
      </c>
      <c r="G2993" s="3">
        <v>0.02</v>
      </c>
      <c r="H2993" s="2">
        <v>47100</v>
      </c>
      <c r="I2993" s="2">
        <f>Table1[[#This Row],[sales]]-Table1[[#This Row],[discount_value]]</f>
        <v>2307900</v>
      </c>
      <c r="J2993" t="s">
        <v>12</v>
      </c>
      <c r="K2993" t="s">
        <v>37</v>
      </c>
    </row>
    <row r="2994" spans="1:11" x14ac:dyDescent="0.25">
      <c r="A2994">
        <v>30599</v>
      </c>
      <c r="B2994" t="s">
        <v>804</v>
      </c>
      <c r="C2994" t="s">
        <v>433</v>
      </c>
      <c r="D2994" s="1">
        <v>40949</v>
      </c>
      <c r="E2994">
        <v>23</v>
      </c>
      <c r="F2994" s="2">
        <v>211860</v>
      </c>
      <c r="G2994" s="3">
        <v>0.05</v>
      </c>
      <c r="H2994" s="2">
        <v>10593</v>
      </c>
      <c r="I2994" s="2">
        <f>Table1[[#This Row],[sales]]-Table1[[#This Row],[discount_value]]</f>
        <v>201267</v>
      </c>
      <c r="J2994" t="s">
        <v>7</v>
      </c>
      <c r="K2994" t="s">
        <v>19</v>
      </c>
    </row>
    <row r="2995" spans="1:11" x14ac:dyDescent="0.25">
      <c r="A2995">
        <v>31232</v>
      </c>
      <c r="B2995" t="s">
        <v>805</v>
      </c>
      <c r="C2995" t="s">
        <v>377</v>
      </c>
      <c r="D2995" s="1">
        <v>41150</v>
      </c>
      <c r="E2995">
        <v>9</v>
      </c>
      <c r="F2995" s="2">
        <v>5286300</v>
      </c>
      <c r="G2995" s="3">
        <v>0.01</v>
      </c>
      <c r="H2995" s="2">
        <v>52863</v>
      </c>
      <c r="I2995" s="2">
        <f>Table1[[#This Row],[sales]]-Table1[[#This Row],[discount_value]]</f>
        <v>5233437</v>
      </c>
      <c r="J2995" t="s">
        <v>23</v>
      </c>
      <c r="K2995" t="s">
        <v>64</v>
      </c>
    </row>
    <row r="2996" spans="1:11" x14ac:dyDescent="0.25">
      <c r="A2996">
        <v>31239</v>
      </c>
      <c r="B2996" t="s">
        <v>804</v>
      </c>
      <c r="C2996" t="s">
        <v>377</v>
      </c>
      <c r="D2996" s="1">
        <v>40418</v>
      </c>
      <c r="E2996">
        <v>20</v>
      </c>
      <c r="F2996" s="2">
        <v>1355800</v>
      </c>
      <c r="G2996" s="3">
        <v>0.05</v>
      </c>
      <c r="H2996" s="2">
        <v>67790</v>
      </c>
      <c r="I2996" s="2">
        <f>Table1[[#This Row],[sales]]-Table1[[#This Row],[discount_value]]</f>
        <v>1288010</v>
      </c>
      <c r="J2996" t="s">
        <v>12</v>
      </c>
      <c r="K2996" t="s">
        <v>37</v>
      </c>
    </row>
    <row r="2997" spans="1:11" x14ac:dyDescent="0.25">
      <c r="A2997">
        <v>33090</v>
      </c>
      <c r="B2997" t="s">
        <v>804</v>
      </c>
      <c r="C2997" t="s">
        <v>418</v>
      </c>
      <c r="D2997" s="1">
        <v>40030</v>
      </c>
      <c r="E2997">
        <v>26</v>
      </c>
      <c r="F2997" s="2">
        <v>2067860</v>
      </c>
      <c r="G2997" s="3">
        <v>0</v>
      </c>
      <c r="H2997" s="2">
        <v>0</v>
      </c>
      <c r="I2997" s="2">
        <f>Table1[[#This Row],[sales]]-Table1[[#This Row],[discount_value]]</f>
        <v>2067860</v>
      </c>
      <c r="J2997" t="s">
        <v>7</v>
      </c>
      <c r="K2997" t="s">
        <v>8</v>
      </c>
    </row>
    <row r="2998" spans="1:11" x14ac:dyDescent="0.25">
      <c r="A2998">
        <v>33987</v>
      </c>
      <c r="B2998" t="s">
        <v>804</v>
      </c>
      <c r="C2998" t="s">
        <v>398</v>
      </c>
      <c r="D2998" s="1">
        <v>40841</v>
      </c>
      <c r="E2998">
        <v>19</v>
      </c>
      <c r="F2998" s="2">
        <v>3233740</v>
      </c>
      <c r="G2998" s="3">
        <v>0.1</v>
      </c>
      <c r="H2998" s="2">
        <v>323374</v>
      </c>
      <c r="I2998" s="2">
        <f>Table1[[#This Row],[sales]]-Table1[[#This Row],[discount_value]]</f>
        <v>2910366</v>
      </c>
      <c r="J2998" t="s">
        <v>23</v>
      </c>
      <c r="K2998" t="s">
        <v>41</v>
      </c>
    </row>
    <row r="2999" spans="1:11" x14ac:dyDescent="0.25">
      <c r="A2999">
        <v>38337</v>
      </c>
      <c r="B2999" t="s">
        <v>804</v>
      </c>
      <c r="C2999" t="s">
        <v>391</v>
      </c>
      <c r="D2999" s="1">
        <v>40482</v>
      </c>
      <c r="E2999">
        <v>46</v>
      </c>
      <c r="F2999" s="2">
        <v>261800</v>
      </c>
      <c r="G2999" s="3">
        <v>0.09</v>
      </c>
      <c r="H2999" s="2">
        <v>23562</v>
      </c>
      <c r="I2999" s="2">
        <f>Table1[[#This Row],[sales]]-Table1[[#This Row],[discount_value]]</f>
        <v>238238</v>
      </c>
      <c r="J2999" t="s">
        <v>7</v>
      </c>
      <c r="K2999" t="s">
        <v>33</v>
      </c>
    </row>
    <row r="3000" spans="1:11" x14ac:dyDescent="0.25">
      <c r="A3000">
        <v>38369</v>
      </c>
      <c r="B3000" t="s">
        <v>804</v>
      </c>
      <c r="C3000" t="s">
        <v>364</v>
      </c>
      <c r="D3000" s="1">
        <v>40190</v>
      </c>
      <c r="E3000">
        <v>3</v>
      </c>
      <c r="F3000" s="2">
        <v>449488</v>
      </c>
      <c r="G3000" s="3">
        <v>0.02</v>
      </c>
      <c r="H3000" s="2">
        <v>8990</v>
      </c>
      <c r="I3000" s="2">
        <f>Table1[[#This Row],[sales]]-Table1[[#This Row],[discount_value]]</f>
        <v>440498</v>
      </c>
      <c r="J3000" t="s">
        <v>23</v>
      </c>
      <c r="K3000" t="s">
        <v>64</v>
      </c>
    </row>
    <row r="3001" spans="1:11" x14ac:dyDescent="0.25">
      <c r="A3001">
        <v>40103</v>
      </c>
      <c r="B3001" t="s">
        <v>804</v>
      </c>
      <c r="C3001" t="s">
        <v>324</v>
      </c>
      <c r="D3001" s="1">
        <v>40445</v>
      </c>
      <c r="E3001">
        <v>7</v>
      </c>
      <c r="F3001" s="2">
        <v>706040</v>
      </c>
      <c r="G3001" s="3">
        <v>0</v>
      </c>
      <c r="H3001" s="2">
        <v>0</v>
      </c>
      <c r="I3001" s="2">
        <f>Table1[[#This Row],[sales]]-Table1[[#This Row],[discount_value]]</f>
        <v>706040</v>
      </c>
      <c r="J3001" t="s">
        <v>7</v>
      </c>
      <c r="K3001" t="s">
        <v>10</v>
      </c>
    </row>
    <row r="3002" spans="1:11" x14ac:dyDescent="0.25">
      <c r="A3002">
        <v>40131</v>
      </c>
      <c r="B3002" t="s">
        <v>804</v>
      </c>
      <c r="C3002" t="s">
        <v>413</v>
      </c>
      <c r="D3002" s="1">
        <v>41031</v>
      </c>
      <c r="E3002">
        <v>24</v>
      </c>
      <c r="F3002" s="2">
        <v>444860</v>
      </c>
      <c r="G3002" s="3">
        <v>0.06</v>
      </c>
      <c r="H3002" s="2">
        <v>26692</v>
      </c>
      <c r="I3002" s="2">
        <f>Table1[[#This Row],[sales]]-Table1[[#This Row],[discount_value]]</f>
        <v>418168</v>
      </c>
      <c r="J3002" t="s">
        <v>7</v>
      </c>
      <c r="K3002" t="s">
        <v>19</v>
      </c>
    </row>
    <row r="3003" spans="1:11" x14ac:dyDescent="0.25">
      <c r="A3003">
        <v>41504</v>
      </c>
      <c r="B3003" t="s">
        <v>804</v>
      </c>
      <c r="C3003" t="s">
        <v>400</v>
      </c>
      <c r="D3003" s="1">
        <v>41210</v>
      </c>
      <c r="E3003">
        <v>20</v>
      </c>
      <c r="F3003" s="2">
        <v>605880</v>
      </c>
      <c r="G3003" s="3">
        <v>7.0000000000000007E-2</v>
      </c>
      <c r="H3003" s="2">
        <v>42412</v>
      </c>
      <c r="I3003" s="2">
        <f>Table1[[#This Row],[sales]]-Table1[[#This Row],[discount_value]]</f>
        <v>563468</v>
      </c>
      <c r="J3003" t="s">
        <v>7</v>
      </c>
      <c r="K3003" t="s">
        <v>8</v>
      </c>
    </row>
    <row r="3004" spans="1:11" x14ac:dyDescent="0.25">
      <c r="A3004">
        <v>43751</v>
      </c>
      <c r="B3004" t="s">
        <v>804</v>
      </c>
      <c r="C3004" t="s">
        <v>433</v>
      </c>
      <c r="D3004" s="1">
        <v>41087</v>
      </c>
      <c r="E3004">
        <v>43</v>
      </c>
      <c r="F3004" s="2">
        <v>1242880</v>
      </c>
      <c r="G3004" s="3">
        <v>0.08</v>
      </c>
      <c r="H3004" s="2">
        <v>99430</v>
      </c>
      <c r="I3004" s="2">
        <f>Table1[[#This Row],[sales]]-Table1[[#This Row],[discount_value]]</f>
        <v>1143450</v>
      </c>
      <c r="J3004" t="s">
        <v>7</v>
      </c>
      <c r="K3004" t="s">
        <v>8</v>
      </c>
    </row>
    <row r="3005" spans="1:11" x14ac:dyDescent="0.25">
      <c r="A3005">
        <v>44448</v>
      </c>
      <c r="B3005" t="s">
        <v>804</v>
      </c>
      <c r="C3005" t="s">
        <v>361</v>
      </c>
      <c r="D3005" s="1">
        <v>39916</v>
      </c>
      <c r="E3005">
        <v>28</v>
      </c>
      <c r="F3005" s="2">
        <v>1902120</v>
      </c>
      <c r="G3005" s="3">
        <v>0.02</v>
      </c>
      <c r="H3005" s="2">
        <v>38042</v>
      </c>
      <c r="I3005" s="2">
        <f>Table1[[#This Row],[sales]]-Table1[[#This Row],[discount_value]]</f>
        <v>1864078</v>
      </c>
      <c r="J3005" t="s">
        <v>12</v>
      </c>
      <c r="K3005" t="s">
        <v>37</v>
      </c>
    </row>
    <row r="3006" spans="1:11" x14ac:dyDescent="0.25">
      <c r="A3006">
        <v>46534</v>
      </c>
      <c r="B3006" t="s">
        <v>804</v>
      </c>
      <c r="C3006" t="s">
        <v>397</v>
      </c>
      <c r="D3006" s="1">
        <v>41185</v>
      </c>
      <c r="E3006">
        <v>13</v>
      </c>
      <c r="F3006" s="2">
        <v>2682620</v>
      </c>
      <c r="G3006" s="3">
        <v>0.05</v>
      </c>
      <c r="H3006" s="2">
        <v>134131</v>
      </c>
      <c r="I3006" s="2">
        <f>Table1[[#This Row],[sales]]-Table1[[#This Row],[discount_value]]</f>
        <v>2548489</v>
      </c>
      <c r="J3006" t="s">
        <v>12</v>
      </c>
      <c r="K3006" t="s">
        <v>68</v>
      </c>
    </row>
    <row r="3007" spans="1:11" x14ac:dyDescent="0.25">
      <c r="A3007">
        <v>47459</v>
      </c>
      <c r="B3007" t="s">
        <v>804</v>
      </c>
      <c r="C3007" t="s">
        <v>442</v>
      </c>
      <c r="D3007" s="1">
        <v>40772</v>
      </c>
      <c r="E3007">
        <v>10</v>
      </c>
      <c r="F3007" s="2">
        <v>394420</v>
      </c>
      <c r="G3007" s="3">
        <v>0.06</v>
      </c>
      <c r="H3007" s="2">
        <v>23665</v>
      </c>
      <c r="I3007" s="2">
        <f>Table1[[#This Row],[sales]]-Table1[[#This Row],[discount_value]]</f>
        <v>370755</v>
      </c>
      <c r="J3007" t="s">
        <v>7</v>
      </c>
      <c r="K3007" t="s">
        <v>16</v>
      </c>
    </row>
    <row r="3008" spans="1:11" x14ac:dyDescent="0.25">
      <c r="A3008">
        <v>49190</v>
      </c>
      <c r="B3008" t="s">
        <v>804</v>
      </c>
      <c r="C3008" t="s">
        <v>409</v>
      </c>
      <c r="D3008" s="1">
        <v>41254</v>
      </c>
      <c r="E3008">
        <v>4</v>
      </c>
      <c r="F3008" s="2">
        <v>56080</v>
      </c>
      <c r="G3008" s="3">
        <v>0.09</v>
      </c>
      <c r="H3008" s="2">
        <v>5047</v>
      </c>
      <c r="I3008" s="2">
        <f>Table1[[#This Row],[sales]]-Table1[[#This Row],[discount_value]]</f>
        <v>51033</v>
      </c>
      <c r="J3008" t="s">
        <v>7</v>
      </c>
      <c r="K3008" t="s">
        <v>19</v>
      </c>
    </row>
    <row r="3009" spans="1:11" x14ac:dyDescent="0.25">
      <c r="A3009">
        <v>55431</v>
      </c>
      <c r="B3009" t="s">
        <v>804</v>
      </c>
      <c r="C3009" t="s">
        <v>571</v>
      </c>
      <c r="D3009" s="1">
        <v>41068</v>
      </c>
      <c r="E3009">
        <v>13</v>
      </c>
      <c r="F3009" s="2">
        <v>7447980</v>
      </c>
      <c r="G3009" s="3">
        <v>0.03</v>
      </c>
      <c r="H3009" s="2">
        <v>223439</v>
      </c>
      <c r="I3009" s="2">
        <f>Table1[[#This Row],[sales]]-Table1[[#This Row],[discount_value]]</f>
        <v>7224541</v>
      </c>
      <c r="J3009" t="s">
        <v>7</v>
      </c>
      <c r="K3009" t="s">
        <v>10</v>
      </c>
    </row>
    <row r="3010" spans="1:11" x14ac:dyDescent="0.25">
      <c r="A3010">
        <v>55713</v>
      </c>
      <c r="B3010" t="s">
        <v>804</v>
      </c>
      <c r="C3010" t="s">
        <v>569</v>
      </c>
      <c r="D3010" s="1">
        <v>39846</v>
      </c>
      <c r="E3010">
        <v>49</v>
      </c>
      <c r="F3010" s="2">
        <v>11437700</v>
      </c>
      <c r="G3010" s="3">
        <v>0.09</v>
      </c>
      <c r="H3010" s="2">
        <v>1029393</v>
      </c>
      <c r="I3010" s="2">
        <f>Table1[[#This Row],[sales]]-Table1[[#This Row],[discount_value]]</f>
        <v>10408307</v>
      </c>
      <c r="J3010" t="s">
        <v>23</v>
      </c>
      <c r="K3010" t="s">
        <v>41</v>
      </c>
    </row>
    <row r="3011" spans="1:11" x14ac:dyDescent="0.25">
      <c r="A3011">
        <v>59552</v>
      </c>
      <c r="B3011" t="s">
        <v>804</v>
      </c>
      <c r="C3011" t="s">
        <v>448</v>
      </c>
      <c r="D3011" s="1">
        <v>40191</v>
      </c>
      <c r="E3011">
        <v>39</v>
      </c>
      <c r="F3011" s="2">
        <v>628520</v>
      </c>
      <c r="G3011" s="3">
        <v>0</v>
      </c>
      <c r="H3011" s="2">
        <v>0</v>
      </c>
      <c r="I3011" s="2">
        <f>Table1[[#This Row],[sales]]-Table1[[#This Row],[discount_value]]</f>
        <v>628520</v>
      </c>
      <c r="J3011" t="s">
        <v>7</v>
      </c>
      <c r="K3011" t="s">
        <v>16</v>
      </c>
    </row>
    <row r="3012" spans="1:11" x14ac:dyDescent="0.25">
      <c r="A3012">
        <v>2272</v>
      </c>
      <c r="B3012" t="s">
        <v>804</v>
      </c>
      <c r="C3012" t="s">
        <v>572</v>
      </c>
      <c r="D3012" s="1">
        <v>40280</v>
      </c>
      <c r="E3012">
        <v>39</v>
      </c>
      <c r="F3012" s="2">
        <v>15360580</v>
      </c>
      <c r="G3012" s="3">
        <v>0.08</v>
      </c>
      <c r="H3012" s="2">
        <v>1228846</v>
      </c>
      <c r="I3012" s="2">
        <f>Table1[[#This Row],[sales]]-Table1[[#This Row],[discount_value]]</f>
        <v>14131734</v>
      </c>
      <c r="J3012" t="s">
        <v>23</v>
      </c>
      <c r="K3012" t="s">
        <v>64</v>
      </c>
    </row>
    <row r="3013" spans="1:11" x14ac:dyDescent="0.25">
      <c r="A3013">
        <v>6498</v>
      </c>
      <c r="B3013" t="s">
        <v>805</v>
      </c>
      <c r="C3013" t="s">
        <v>233</v>
      </c>
      <c r="D3013" s="1">
        <v>39889</v>
      </c>
      <c r="E3013">
        <v>38</v>
      </c>
      <c r="F3013" s="2">
        <v>673700</v>
      </c>
      <c r="G3013" s="3">
        <v>0.01</v>
      </c>
      <c r="H3013" s="2">
        <v>6737</v>
      </c>
      <c r="I3013" s="2">
        <f>Table1[[#This Row],[sales]]-Table1[[#This Row],[discount_value]]</f>
        <v>666963</v>
      </c>
      <c r="J3013" t="s">
        <v>12</v>
      </c>
      <c r="K3013" t="s">
        <v>37</v>
      </c>
    </row>
    <row r="3014" spans="1:11" x14ac:dyDescent="0.25">
      <c r="A3014">
        <v>16260</v>
      </c>
      <c r="B3014" t="s">
        <v>804</v>
      </c>
      <c r="C3014" t="s">
        <v>325</v>
      </c>
      <c r="D3014" s="1">
        <v>40860</v>
      </c>
      <c r="E3014">
        <v>47</v>
      </c>
      <c r="F3014" s="2">
        <v>29920192</v>
      </c>
      <c r="G3014" s="3">
        <v>0.01</v>
      </c>
      <c r="H3014" s="2">
        <v>299202</v>
      </c>
      <c r="I3014" s="2">
        <f>Table1[[#This Row],[sales]]-Table1[[#This Row],[discount_value]]</f>
        <v>29620990</v>
      </c>
      <c r="J3014" t="s">
        <v>23</v>
      </c>
      <c r="K3014" t="s">
        <v>64</v>
      </c>
    </row>
    <row r="3015" spans="1:11" x14ac:dyDescent="0.25">
      <c r="A3015">
        <v>16359</v>
      </c>
      <c r="B3015" t="s">
        <v>804</v>
      </c>
      <c r="C3015" t="s">
        <v>572</v>
      </c>
      <c r="D3015" s="1">
        <v>41043</v>
      </c>
      <c r="E3015">
        <v>39</v>
      </c>
      <c r="F3015" s="2">
        <v>2687200</v>
      </c>
      <c r="G3015" s="3">
        <v>0.06</v>
      </c>
      <c r="H3015" s="2">
        <v>161232</v>
      </c>
      <c r="I3015" s="2">
        <f>Table1[[#This Row],[sales]]-Table1[[#This Row],[discount_value]]</f>
        <v>2525968</v>
      </c>
      <c r="J3015" t="s">
        <v>7</v>
      </c>
      <c r="K3015" t="s">
        <v>26</v>
      </c>
    </row>
    <row r="3016" spans="1:11" x14ac:dyDescent="0.25">
      <c r="A3016">
        <v>21922</v>
      </c>
      <c r="B3016" t="s">
        <v>804</v>
      </c>
      <c r="C3016" t="s">
        <v>573</v>
      </c>
      <c r="D3016" s="1">
        <v>40128</v>
      </c>
      <c r="E3016">
        <v>17</v>
      </c>
      <c r="F3016" s="2">
        <v>17874760</v>
      </c>
      <c r="G3016" s="3">
        <v>0.01</v>
      </c>
      <c r="H3016" s="2">
        <v>178748</v>
      </c>
      <c r="I3016" s="2">
        <f>Table1[[#This Row],[sales]]-Table1[[#This Row],[discount_value]]</f>
        <v>17696012</v>
      </c>
      <c r="J3016" t="s">
        <v>23</v>
      </c>
      <c r="K3016" t="s">
        <v>41</v>
      </c>
    </row>
    <row r="3017" spans="1:11" x14ac:dyDescent="0.25">
      <c r="A3017">
        <v>23558</v>
      </c>
      <c r="B3017" t="s">
        <v>804</v>
      </c>
      <c r="C3017" t="s">
        <v>233</v>
      </c>
      <c r="D3017" s="1">
        <v>40764</v>
      </c>
      <c r="E3017">
        <v>4</v>
      </c>
      <c r="F3017" s="2">
        <v>51640</v>
      </c>
      <c r="G3017" s="3">
        <v>0.01</v>
      </c>
      <c r="H3017" s="2">
        <v>516</v>
      </c>
      <c r="I3017" s="2">
        <f>Table1[[#This Row],[sales]]-Table1[[#This Row],[discount_value]]</f>
        <v>51124</v>
      </c>
      <c r="J3017" t="s">
        <v>7</v>
      </c>
      <c r="K3017" t="s">
        <v>19</v>
      </c>
    </row>
    <row r="3018" spans="1:11" x14ac:dyDescent="0.25">
      <c r="A3018">
        <v>27205</v>
      </c>
      <c r="B3018" t="s">
        <v>804</v>
      </c>
      <c r="C3018" t="s">
        <v>573</v>
      </c>
      <c r="D3018" s="1">
        <v>40319</v>
      </c>
      <c r="E3018">
        <v>12</v>
      </c>
      <c r="F3018" s="2">
        <v>174220</v>
      </c>
      <c r="G3018" s="3">
        <v>0.08</v>
      </c>
      <c r="H3018" s="2">
        <v>13938</v>
      </c>
      <c r="I3018" s="2">
        <f>Table1[[#This Row],[sales]]-Table1[[#This Row],[discount_value]]</f>
        <v>160282</v>
      </c>
      <c r="J3018" t="s">
        <v>12</v>
      </c>
      <c r="K3018" t="s">
        <v>37</v>
      </c>
    </row>
    <row r="3019" spans="1:11" x14ac:dyDescent="0.25">
      <c r="A3019">
        <v>27461</v>
      </c>
      <c r="B3019" t="s">
        <v>804</v>
      </c>
      <c r="C3019" t="s">
        <v>268</v>
      </c>
      <c r="D3019" s="1">
        <v>40235</v>
      </c>
      <c r="E3019">
        <v>40</v>
      </c>
      <c r="F3019" s="2">
        <v>243840</v>
      </c>
      <c r="G3019" s="3">
        <v>0.09</v>
      </c>
      <c r="H3019" s="2">
        <v>21946</v>
      </c>
      <c r="I3019" s="2">
        <f>Table1[[#This Row],[sales]]-Table1[[#This Row],[discount_value]]</f>
        <v>221894</v>
      </c>
      <c r="J3019" t="s">
        <v>7</v>
      </c>
      <c r="K3019" t="s">
        <v>30</v>
      </c>
    </row>
    <row r="3020" spans="1:11" x14ac:dyDescent="0.25">
      <c r="A3020">
        <v>29957</v>
      </c>
      <c r="B3020" t="s">
        <v>804</v>
      </c>
      <c r="C3020" t="s">
        <v>574</v>
      </c>
      <c r="D3020" s="1">
        <v>40250</v>
      </c>
      <c r="E3020">
        <v>31</v>
      </c>
      <c r="F3020" s="2">
        <v>2895240</v>
      </c>
      <c r="G3020" s="3">
        <v>7.0000000000000007E-2</v>
      </c>
      <c r="H3020" s="2">
        <v>202667</v>
      </c>
      <c r="I3020" s="2">
        <f>Table1[[#This Row],[sales]]-Table1[[#This Row],[discount_value]]</f>
        <v>2692573</v>
      </c>
      <c r="J3020" t="s">
        <v>7</v>
      </c>
      <c r="K3020" t="s">
        <v>19</v>
      </c>
    </row>
    <row r="3021" spans="1:11" x14ac:dyDescent="0.25">
      <c r="A3021">
        <v>30593</v>
      </c>
      <c r="B3021" t="s">
        <v>804</v>
      </c>
      <c r="C3021" t="s">
        <v>142</v>
      </c>
      <c r="D3021" s="1">
        <v>40749</v>
      </c>
      <c r="E3021">
        <v>20</v>
      </c>
      <c r="F3021" s="2">
        <v>195300</v>
      </c>
      <c r="G3021" s="3">
        <v>0.04</v>
      </c>
      <c r="H3021" s="2">
        <v>7812</v>
      </c>
      <c r="I3021" s="2">
        <f>Table1[[#This Row],[sales]]-Table1[[#This Row],[discount_value]]</f>
        <v>187488</v>
      </c>
      <c r="J3021" t="s">
        <v>23</v>
      </c>
      <c r="K3021" t="s">
        <v>24</v>
      </c>
    </row>
    <row r="3022" spans="1:11" x14ac:dyDescent="0.25">
      <c r="A3022">
        <v>37924</v>
      </c>
      <c r="B3022" t="s">
        <v>805</v>
      </c>
      <c r="C3022" t="s">
        <v>575</v>
      </c>
      <c r="D3022" s="1">
        <v>40146</v>
      </c>
      <c r="E3022">
        <v>21</v>
      </c>
      <c r="F3022" s="2">
        <v>704880</v>
      </c>
      <c r="G3022" s="3">
        <v>0.09</v>
      </c>
      <c r="H3022" s="2">
        <v>63439</v>
      </c>
      <c r="I3022" s="2">
        <f>Table1[[#This Row],[sales]]-Table1[[#This Row],[discount_value]]</f>
        <v>641441</v>
      </c>
      <c r="J3022" t="s">
        <v>7</v>
      </c>
      <c r="K3022" t="s">
        <v>33</v>
      </c>
    </row>
    <row r="3023" spans="1:11" x14ac:dyDescent="0.25">
      <c r="A3023">
        <v>38400</v>
      </c>
      <c r="B3023" t="s">
        <v>805</v>
      </c>
      <c r="C3023" t="s">
        <v>268</v>
      </c>
      <c r="D3023" s="1">
        <v>40161</v>
      </c>
      <c r="E3023">
        <v>8</v>
      </c>
      <c r="F3023" s="2">
        <v>229460</v>
      </c>
      <c r="G3023" s="3">
        <v>0.03</v>
      </c>
      <c r="H3023" s="2">
        <v>6884</v>
      </c>
      <c r="I3023" s="2">
        <f>Table1[[#This Row],[sales]]-Table1[[#This Row],[discount_value]]</f>
        <v>222576</v>
      </c>
      <c r="J3023" t="s">
        <v>23</v>
      </c>
      <c r="K3023" t="s">
        <v>24</v>
      </c>
    </row>
    <row r="3024" spans="1:11" x14ac:dyDescent="0.25">
      <c r="A3024">
        <v>38498</v>
      </c>
      <c r="B3024" t="s">
        <v>804</v>
      </c>
      <c r="C3024" t="s">
        <v>36</v>
      </c>
      <c r="D3024" s="1">
        <v>41026</v>
      </c>
      <c r="E3024">
        <v>30</v>
      </c>
      <c r="F3024" s="2">
        <v>6590300</v>
      </c>
      <c r="G3024" s="3">
        <v>7.0000000000000007E-2</v>
      </c>
      <c r="H3024" s="2">
        <v>461321</v>
      </c>
      <c r="I3024" s="2">
        <f>Table1[[#This Row],[sales]]-Table1[[#This Row],[discount_value]]</f>
        <v>6128979</v>
      </c>
      <c r="J3024" t="s">
        <v>12</v>
      </c>
      <c r="K3024" t="s">
        <v>37</v>
      </c>
    </row>
    <row r="3025" spans="1:11" x14ac:dyDescent="0.25">
      <c r="A3025">
        <v>39492</v>
      </c>
      <c r="B3025" t="s">
        <v>804</v>
      </c>
      <c r="C3025" t="s">
        <v>573</v>
      </c>
      <c r="D3025" s="1">
        <v>40650</v>
      </c>
      <c r="E3025">
        <v>38</v>
      </c>
      <c r="F3025" s="2">
        <v>3083840</v>
      </c>
      <c r="G3025" s="3">
        <v>0.03</v>
      </c>
      <c r="H3025" s="2">
        <v>92515</v>
      </c>
      <c r="I3025" s="2">
        <f>Table1[[#This Row],[sales]]-Table1[[#This Row],[discount_value]]</f>
        <v>2991325</v>
      </c>
      <c r="J3025" t="s">
        <v>12</v>
      </c>
      <c r="K3025" t="s">
        <v>37</v>
      </c>
    </row>
    <row r="3026" spans="1:11" x14ac:dyDescent="0.25">
      <c r="A3026">
        <v>39686</v>
      </c>
      <c r="B3026" t="s">
        <v>804</v>
      </c>
      <c r="C3026" t="s">
        <v>575</v>
      </c>
      <c r="D3026" s="1">
        <v>41068</v>
      </c>
      <c r="E3026">
        <v>2</v>
      </c>
      <c r="F3026" s="2">
        <v>1477600</v>
      </c>
      <c r="G3026" s="3">
        <v>0.06</v>
      </c>
      <c r="H3026" s="2">
        <v>88656</v>
      </c>
      <c r="I3026" s="2">
        <f>Table1[[#This Row],[sales]]-Table1[[#This Row],[discount_value]]</f>
        <v>1388944</v>
      </c>
      <c r="J3026" t="s">
        <v>7</v>
      </c>
      <c r="K3026" t="s">
        <v>10</v>
      </c>
    </row>
    <row r="3027" spans="1:11" x14ac:dyDescent="0.25">
      <c r="A3027">
        <v>42693</v>
      </c>
      <c r="B3027" t="s">
        <v>804</v>
      </c>
      <c r="C3027" t="s">
        <v>574</v>
      </c>
      <c r="D3027" s="1">
        <v>39907</v>
      </c>
      <c r="E3027">
        <v>33</v>
      </c>
      <c r="F3027" s="2">
        <v>4236520</v>
      </c>
      <c r="G3027" s="3">
        <v>0.01</v>
      </c>
      <c r="H3027" s="2">
        <v>42365</v>
      </c>
      <c r="I3027" s="2">
        <f>Table1[[#This Row],[sales]]-Table1[[#This Row],[discount_value]]</f>
        <v>4194155</v>
      </c>
      <c r="J3027" t="s">
        <v>7</v>
      </c>
      <c r="K3027" t="s">
        <v>8</v>
      </c>
    </row>
    <row r="3028" spans="1:11" x14ac:dyDescent="0.25">
      <c r="A3028">
        <v>42850</v>
      </c>
      <c r="B3028" t="s">
        <v>805</v>
      </c>
      <c r="C3028" t="s">
        <v>233</v>
      </c>
      <c r="D3028" s="1">
        <v>40715</v>
      </c>
      <c r="E3028">
        <v>27</v>
      </c>
      <c r="F3028" s="2">
        <v>1645400</v>
      </c>
      <c r="G3028" s="3">
        <v>0.05</v>
      </c>
      <c r="H3028" s="2">
        <v>82270</v>
      </c>
      <c r="I3028" s="2">
        <f>Table1[[#This Row],[sales]]-Table1[[#This Row],[discount_value]]</f>
        <v>1563130</v>
      </c>
      <c r="J3028" t="s">
        <v>12</v>
      </c>
      <c r="K3028" t="s">
        <v>37</v>
      </c>
    </row>
    <row r="3029" spans="1:11" x14ac:dyDescent="0.25">
      <c r="A3029">
        <v>46212</v>
      </c>
      <c r="B3029" t="s">
        <v>804</v>
      </c>
      <c r="C3029" t="s">
        <v>572</v>
      </c>
      <c r="D3029" s="1">
        <v>41164</v>
      </c>
      <c r="E3029">
        <v>7</v>
      </c>
      <c r="F3029" s="2">
        <v>7755760</v>
      </c>
      <c r="G3029" s="3">
        <v>0.08</v>
      </c>
      <c r="H3029" s="2">
        <v>620461</v>
      </c>
      <c r="I3029" s="2">
        <f>Table1[[#This Row],[sales]]-Table1[[#This Row],[discount_value]]</f>
        <v>7135299</v>
      </c>
      <c r="J3029" t="s">
        <v>23</v>
      </c>
      <c r="K3029" t="s">
        <v>64</v>
      </c>
    </row>
    <row r="3030" spans="1:11" x14ac:dyDescent="0.25">
      <c r="A3030">
        <v>49313</v>
      </c>
      <c r="B3030" t="s">
        <v>804</v>
      </c>
      <c r="C3030" t="s">
        <v>36</v>
      </c>
      <c r="D3030" s="1">
        <v>40090</v>
      </c>
      <c r="E3030">
        <v>34</v>
      </c>
      <c r="F3030" s="2">
        <v>615520</v>
      </c>
      <c r="G3030" s="3">
        <v>0.1</v>
      </c>
      <c r="H3030" s="2">
        <v>61552</v>
      </c>
      <c r="I3030" s="2">
        <f>Table1[[#This Row],[sales]]-Table1[[#This Row],[discount_value]]</f>
        <v>553968</v>
      </c>
      <c r="J3030" t="s">
        <v>23</v>
      </c>
      <c r="K3030" t="s">
        <v>24</v>
      </c>
    </row>
    <row r="3031" spans="1:11" x14ac:dyDescent="0.25">
      <c r="A3031">
        <v>49477</v>
      </c>
      <c r="B3031" t="s">
        <v>804</v>
      </c>
      <c r="C3031" t="s">
        <v>36</v>
      </c>
      <c r="D3031" s="1">
        <v>40876</v>
      </c>
      <c r="E3031">
        <v>9</v>
      </c>
      <c r="F3031" s="2">
        <v>151880</v>
      </c>
      <c r="G3031" s="3">
        <v>0.01</v>
      </c>
      <c r="H3031" s="2">
        <v>1519</v>
      </c>
      <c r="I3031" s="2">
        <f>Table1[[#This Row],[sales]]-Table1[[#This Row],[discount_value]]</f>
        <v>150361</v>
      </c>
      <c r="J3031" t="s">
        <v>7</v>
      </c>
      <c r="K3031" t="s">
        <v>19</v>
      </c>
    </row>
    <row r="3032" spans="1:11" x14ac:dyDescent="0.25">
      <c r="A3032">
        <v>49889</v>
      </c>
      <c r="B3032" t="s">
        <v>804</v>
      </c>
      <c r="C3032" t="s">
        <v>575</v>
      </c>
      <c r="D3032" s="1">
        <v>41255</v>
      </c>
      <c r="E3032">
        <v>47</v>
      </c>
      <c r="F3032" s="2">
        <v>1066940</v>
      </c>
      <c r="G3032" s="3">
        <v>0.09</v>
      </c>
      <c r="H3032" s="2">
        <v>96025</v>
      </c>
      <c r="I3032" s="2">
        <f>Table1[[#This Row],[sales]]-Table1[[#This Row],[discount_value]]</f>
        <v>970915</v>
      </c>
      <c r="J3032" t="s">
        <v>7</v>
      </c>
      <c r="K3032" t="s">
        <v>16</v>
      </c>
    </row>
    <row r="3033" spans="1:11" x14ac:dyDescent="0.25">
      <c r="A3033">
        <v>52416</v>
      </c>
      <c r="B3033" t="s">
        <v>804</v>
      </c>
      <c r="C3033" t="s">
        <v>574</v>
      </c>
      <c r="D3033" s="1">
        <v>39844</v>
      </c>
      <c r="E3033">
        <v>6</v>
      </c>
      <c r="F3033" s="2">
        <v>99620</v>
      </c>
      <c r="G3033" s="3">
        <v>0.05</v>
      </c>
      <c r="H3033" s="2">
        <v>4981</v>
      </c>
      <c r="I3033" s="2">
        <f>Table1[[#This Row],[sales]]-Table1[[#This Row],[discount_value]]</f>
        <v>94639</v>
      </c>
      <c r="J3033" t="s">
        <v>7</v>
      </c>
      <c r="K3033" t="s">
        <v>19</v>
      </c>
    </row>
    <row r="3034" spans="1:11" x14ac:dyDescent="0.25">
      <c r="A3034">
        <v>55140</v>
      </c>
      <c r="B3034" t="s">
        <v>804</v>
      </c>
      <c r="C3034" t="s">
        <v>268</v>
      </c>
      <c r="D3034" s="1">
        <v>40363</v>
      </c>
      <c r="E3034">
        <v>39</v>
      </c>
      <c r="F3034" s="2">
        <v>877600</v>
      </c>
      <c r="G3034" s="3">
        <v>0.09</v>
      </c>
      <c r="H3034" s="2">
        <v>78984</v>
      </c>
      <c r="I3034" s="2">
        <f>Table1[[#This Row],[sales]]-Table1[[#This Row],[discount_value]]</f>
        <v>798616</v>
      </c>
      <c r="J3034" t="s">
        <v>7</v>
      </c>
      <c r="K3034" t="s">
        <v>10</v>
      </c>
    </row>
    <row r="3035" spans="1:11" x14ac:dyDescent="0.25">
      <c r="A3035">
        <v>56550</v>
      </c>
      <c r="B3035" t="s">
        <v>804</v>
      </c>
      <c r="C3035" t="s">
        <v>305</v>
      </c>
      <c r="D3035" s="1">
        <v>40641</v>
      </c>
      <c r="E3035">
        <v>33</v>
      </c>
      <c r="F3035" s="2">
        <v>1295540</v>
      </c>
      <c r="G3035" s="3">
        <v>0.09</v>
      </c>
      <c r="H3035" s="2">
        <v>116599</v>
      </c>
      <c r="I3035" s="2">
        <f>Table1[[#This Row],[sales]]-Table1[[#This Row],[discount_value]]</f>
        <v>1178941</v>
      </c>
      <c r="J3035" t="s">
        <v>7</v>
      </c>
      <c r="K3035" t="s">
        <v>19</v>
      </c>
    </row>
    <row r="3036" spans="1:11" x14ac:dyDescent="0.25">
      <c r="A3036">
        <v>57447</v>
      </c>
      <c r="B3036" t="s">
        <v>804</v>
      </c>
      <c r="C3036" t="s">
        <v>36</v>
      </c>
      <c r="D3036" s="1">
        <v>40728</v>
      </c>
      <c r="E3036">
        <v>39</v>
      </c>
      <c r="F3036" s="2">
        <v>631760</v>
      </c>
      <c r="G3036" s="3">
        <v>0.09</v>
      </c>
      <c r="H3036" s="2">
        <v>56858</v>
      </c>
      <c r="I3036" s="2">
        <f>Table1[[#This Row],[sales]]-Table1[[#This Row],[discount_value]]</f>
        <v>574902</v>
      </c>
      <c r="J3036" t="s">
        <v>12</v>
      </c>
      <c r="K3036" t="s">
        <v>37</v>
      </c>
    </row>
    <row r="3037" spans="1:11" x14ac:dyDescent="0.25">
      <c r="A3037">
        <v>1185</v>
      </c>
      <c r="B3037" t="s">
        <v>804</v>
      </c>
      <c r="C3037" t="s">
        <v>576</v>
      </c>
      <c r="D3037" s="1">
        <v>41144</v>
      </c>
      <c r="E3037">
        <v>7</v>
      </c>
      <c r="F3037" s="2">
        <v>749560</v>
      </c>
      <c r="G3037" s="3">
        <v>0.09</v>
      </c>
      <c r="H3037" s="2">
        <v>67460</v>
      </c>
      <c r="I3037" s="2">
        <f>Table1[[#This Row],[sales]]-Table1[[#This Row],[discount_value]]</f>
        <v>682100</v>
      </c>
      <c r="J3037" t="s">
        <v>7</v>
      </c>
      <c r="K3037" t="s">
        <v>19</v>
      </c>
    </row>
    <row r="3038" spans="1:11" x14ac:dyDescent="0.25">
      <c r="A3038">
        <v>2149</v>
      </c>
      <c r="B3038" t="s">
        <v>804</v>
      </c>
      <c r="C3038" t="s">
        <v>577</v>
      </c>
      <c r="D3038" s="1">
        <v>40249</v>
      </c>
      <c r="E3038">
        <v>4</v>
      </c>
      <c r="F3038" s="2">
        <v>87120</v>
      </c>
      <c r="G3038" s="3">
        <v>0.01</v>
      </c>
      <c r="H3038" s="2">
        <v>871</v>
      </c>
      <c r="I3038" s="2">
        <f>Table1[[#This Row],[sales]]-Table1[[#This Row],[discount_value]]</f>
        <v>86249</v>
      </c>
      <c r="J3038" t="s">
        <v>23</v>
      </c>
      <c r="K3038" t="s">
        <v>24</v>
      </c>
    </row>
    <row r="3039" spans="1:11" x14ac:dyDescent="0.25">
      <c r="A3039">
        <v>2466</v>
      </c>
      <c r="B3039" t="s">
        <v>804</v>
      </c>
      <c r="C3039" t="s">
        <v>578</v>
      </c>
      <c r="D3039" s="1">
        <v>39877</v>
      </c>
      <c r="E3039">
        <v>25</v>
      </c>
      <c r="F3039" s="2">
        <v>5107680</v>
      </c>
      <c r="G3039" s="3">
        <v>0.05</v>
      </c>
      <c r="H3039" s="2">
        <v>255384</v>
      </c>
      <c r="I3039" s="2">
        <f>Table1[[#This Row],[sales]]-Table1[[#This Row],[discount_value]]</f>
        <v>4852296</v>
      </c>
      <c r="J3039" t="s">
        <v>23</v>
      </c>
      <c r="K3039" t="s">
        <v>24</v>
      </c>
    </row>
    <row r="3040" spans="1:11" x14ac:dyDescent="0.25">
      <c r="A3040">
        <v>3493</v>
      </c>
      <c r="B3040" t="s">
        <v>804</v>
      </c>
      <c r="C3040" t="s">
        <v>579</v>
      </c>
      <c r="D3040" s="1">
        <v>40413</v>
      </c>
      <c r="E3040">
        <v>48</v>
      </c>
      <c r="F3040" s="2">
        <v>15036240</v>
      </c>
      <c r="G3040" s="3">
        <v>0.04</v>
      </c>
      <c r="H3040" s="2">
        <v>601450</v>
      </c>
      <c r="I3040" s="2">
        <f>Table1[[#This Row],[sales]]-Table1[[#This Row],[discount_value]]</f>
        <v>14434790</v>
      </c>
      <c r="J3040" t="s">
        <v>12</v>
      </c>
      <c r="K3040" t="s">
        <v>37</v>
      </c>
    </row>
    <row r="3041" spans="1:11" x14ac:dyDescent="0.25">
      <c r="A3041">
        <v>3588</v>
      </c>
      <c r="B3041" t="s">
        <v>804</v>
      </c>
      <c r="C3041" t="s">
        <v>579</v>
      </c>
      <c r="D3041" s="1">
        <v>40620</v>
      </c>
      <c r="E3041">
        <v>42</v>
      </c>
      <c r="F3041" s="2">
        <v>748760</v>
      </c>
      <c r="G3041" s="3">
        <v>0.03</v>
      </c>
      <c r="H3041" s="2">
        <v>22463</v>
      </c>
      <c r="I3041" s="2">
        <f>Table1[[#This Row],[sales]]-Table1[[#This Row],[discount_value]]</f>
        <v>726297</v>
      </c>
      <c r="J3041" t="s">
        <v>7</v>
      </c>
      <c r="K3041" t="s">
        <v>10</v>
      </c>
    </row>
    <row r="3042" spans="1:11" x14ac:dyDescent="0.25">
      <c r="A3042">
        <v>5957</v>
      </c>
      <c r="B3042" t="s">
        <v>804</v>
      </c>
      <c r="C3042" t="s">
        <v>576</v>
      </c>
      <c r="D3042" s="1">
        <v>40538</v>
      </c>
      <c r="E3042">
        <v>15</v>
      </c>
      <c r="F3042" s="2">
        <v>136640</v>
      </c>
      <c r="G3042" s="3">
        <v>0.05</v>
      </c>
      <c r="H3042" s="2">
        <v>6832</v>
      </c>
      <c r="I3042" s="2">
        <f>Table1[[#This Row],[sales]]-Table1[[#This Row],[discount_value]]</f>
        <v>129808</v>
      </c>
      <c r="J3042" t="s">
        <v>7</v>
      </c>
      <c r="K3042" t="s">
        <v>19</v>
      </c>
    </row>
    <row r="3043" spans="1:11" x14ac:dyDescent="0.25">
      <c r="A3043">
        <v>6183</v>
      </c>
      <c r="B3043" t="s">
        <v>804</v>
      </c>
      <c r="C3043" t="s">
        <v>576</v>
      </c>
      <c r="D3043" s="1">
        <v>41075</v>
      </c>
      <c r="E3043">
        <v>41</v>
      </c>
      <c r="F3043" s="2">
        <v>3983860</v>
      </c>
      <c r="G3043" s="3">
        <v>0.02</v>
      </c>
      <c r="H3043" s="2">
        <v>79677</v>
      </c>
      <c r="I3043" s="2">
        <f>Table1[[#This Row],[sales]]-Table1[[#This Row],[discount_value]]</f>
        <v>3904183</v>
      </c>
      <c r="J3043" t="s">
        <v>7</v>
      </c>
      <c r="K3043" t="s">
        <v>19</v>
      </c>
    </row>
    <row r="3044" spans="1:11" x14ac:dyDescent="0.25">
      <c r="A3044">
        <v>6402</v>
      </c>
      <c r="B3044" t="s">
        <v>804</v>
      </c>
      <c r="C3044" t="s">
        <v>210</v>
      </c>
      <c r="D3044" s="1">
        <v>40656</v>
      </c>
      <c r="E3044">
        <v>35</v>
      </c>
      <c r="F3044" s="2">
        <v>746660</v>
      </c>
      <c r="G3044" s="3">
        <v>0.01</v>
      </c>
      <c r="H3044" s="2">
        <v>7467</v>
      </c>
      <c r="I3044" s="2">
        <f>Table1[[#This Row],[sales]]-Table1[[#This Row],[discount_value]]</f>
        <v>739193</v>
      </c>
      <c r="J3044" t="s">
        <v>7</v>
      </c>
      <c r="K3044" t="s">
        <v>56</v>
      </c>
    </row>
    <row r="3045" spans="1:11" x14ac:dyDescent="0.25">
      <c r="A3045">
        <v>6720</v>
      </c>
      <c r="B3045" t="s">
        <v>804</v>
      </c>
      <c r="C3045" t="s">
        <v>579</v>
      </c>
      <c r="D3045" s="1">
        <v>40430</v>
      </c>
      <c r="E3045">
        <v>31</v>
      </c>
      <c r="F3045" s="2">
        <v>329240</v>
      </c>
      <c r="G3045" s="3">
        <v>0.03</v>
      </c>
      <c r="H3045" s="2">
        <v>9877</v>
      </c>
      <c r="I3045" s="2">
        <f>Table1[[#This Row],[sales]]-Table1[[#This Row],[discount_value]]</f>
        <v>319363</v>
      </c>
      <c r="J3045" t="s">
        <v>7</v>
      </c>
      <c r="K3045" t="s">
        <v>16</v>
      </c>
    </row>
    <row r="3046" spans="1:11" x14ac:dyDescent="0.25">
      <c r="A3046">
        <v>6785</v>
      </c>
      <c r="B3046" t="s">
        <v>804</v>
      </c>
      <c r="C3046" t="s">
        <v>210</v>
      </c>
      <c r="D3046" s="1">
        <v>41035</v>
      </c>
      <c r="E3046">
        <v>7</v>
      </c>
      <c r="F3046" s="2">
        <v>362640</v>
      </c>
      <c r="G3046" s="3">
        <v>0.03</v>
      </c>
      <c r="H3046" s="2">
        <v>10879</v>
      </c>
      <c r="I3046" s="2">
        <f>Table1[[#This Row],[sales]]-Table1[[#This Row],[discount_value]]</f>
        <v>351761</v>
      </c>
      <c r="J3046" t="s">
        <v>23</v>
      </c>
      <c r="K3046" t="s">
        <v>24</v>
      </c>
    </row>
    <row r="3047" spans="1:11" x14ac:dyDescent="0.25">
      <c r="A3047">
        <v>8295</v>
      </c>
      <c r="B3047" t="s">
        <v>804</v>
      </c>
      <c r="C3047" t="s">
        <v>580</v>
      </c>
      <c r="D3047" s="1">
        <v>39904</v>
      </c>
      <c r="E3047">
        <v>30</v>
      </c>
      <c r="F3047" s="2">
        <v>1670301</v>
      </c>
      <c r="G3047" s="3">
        <v>0.09</v>
      </c>
      <c r="H3047" s="2">
        <v>150327</v>
      </c>
      <c r="I3047" s="2">
        <f>Table1[[#This Row],[sales]]-Table1[[#This Row],[discount_value]]</f>
        <v>1519974</v>
      </c>
      <c r="J3047" t="s">
        <v>12</v>
      </c>
      <c r="K3047" t="s">
        <v>13</v>
      </c>
    </row>
    <row r="3048" spans="1:11" x14ac:dyDescent="0.25">
      <c r="A3048">
        <v>8704</v>
      </c>
      <c r="B3048" t="s">
        <v>804</v>
      </c>
      <c r="C3048" t="s">
        <v>578</v>
      </c>
      <c r="D3048" s="1">
        <v>40724</v>
      </c>
      <c r="E3048">
        <v>43</v>
      </c>
      <c r="F3048" s="2">
        <v>898340</v>
      </c>
      <c r="G3048" s="3">
        <v>0.01</v>
      </c>
      <c r="H3048" s="2">
        <v>8983</v>
      </c>
      <c r="I3048" s="2">
        <f>Table1[[#This Row],[sales]]-Table1[[#This Row],[discount_value]]</f>
        <v>889357</v>
      </c>
      <c r="J3048" t="s">
        <v>7</v>
      </c>
      <c r="K3048" t="s">
        <v>33</v>
      </c>
    </row>
    <row r="3049" spans="1:11" x14ac:dyDescent="0.25">
      <c r="A3049">
        <v>8933</v>
      </c>
      <c r="B3049" t="s">
        <v>804</v>
      </c>
      <c r="C3049" t="s">
        <v>577</v>
      </c>
      <c r="D3049" s="1">
        <v>40458</v>
      </c>
      <c r="E3049">
        <v>37</v>
      </c>
      <c r="F3049" s="2">
        <v>3040520</v>
      </c>
      <c r="G3049" s="3">
        <v>0.04</v>
      </c>
      <c r="H3049" s="2">
        <v>121621</v>
      </c>
      <c r="I3049" s="2">
        <f>Table1[[#This Row],[sales]]-Table1[[#This Row],[discount_value]]</f>
        <v>2918899</v>
      </c>
      <c r="J3049" t="s">
        <v>7</v>
      </c>
      <c r="K3049" t="s">
        <v>16</v>
      </c>
    </row>
    <row r="3050" spans="1:11" x14ac:dyDescent="0.25">
      <c r="A3050">
        <v>9222</v>
      </c>
      <c r="B3050" t="s">
        <v>804</v>
      </c>
      <c r="C3050" t="s">
        <v>576</v>
      </c>
      <c r="D3050" s="1">
        <v>39854</v>
      </c>
      <c r="E3050">
        <v>41</v>
      </c>
      <c r="F3050" s="2">
        <v>947340</v>
      </c>
      <c r="G3050" s="3">
        <v>0.04</v>
      </c>
      <c r="H3050" s="2">
        <v>37894</v>
      </c>
      <c r="I3050" s="2">
        <f>Table1[[#This Row],[sales]]-Table1[[#This Row],[discount_value]]</f>
        <v>909446</v>
      </c>
      <c r="J3050" t="s">
        <v>7</v>
      </c>
      <c r="K3050" t="s">
        <v>19</v>
      </c>
    </row>
    <row r="3051" spans="1:11" x14ac:dyDescent="0.25">
      <c r="A3051">
        <v>10243</v>
      </c>
      <c r="B3051" t="s">
        <v>804</v>
      </c>
      <c r="C3051" t="s">
        <v>581</v>
      </c>
      <c r="D3051" s="1">
        <v>40901</v>
      </c>
      <c r="E3051">
        <v>12</v>
      </c>
      <c r="F3051" s="2">
        <v>56820</v>
      </c>
      <c r="G3051" s="3">
        <v>7.0000000000000007E-2</v>
      </c>
      <c r="H3051" s="2">
        <v>3977</v>
      </c>
      <c r="I3051" s="2">
        <f>Table1[[#This Row],[sales]]-Table1[[#This Row],[discount_value]]</f>
        <v>52843</v>
      </c>
      <c r="J3051" t="s">
        <v>7</v>
      </c>
      <c r="K3051" t="s">
        <v>16</v>
      </c>
    </row>
    <row r="3052" spans="1:11" x14ac:dyDescent="0.25">
      <c r="A3052">
        <v>10502</v>
      </c>
      <c r="B3052" t="s">
        <v>804</v>
      </c>
      <c r="C3052" t="s">
        <v>580</v>
      </c>
      <c r="D3052" s="1">
        <v>40312</v>
      </c>
      <c r="E3052">
        <v>33</v>
      </c>
      <c r="F3052" s="2">
        <v>15738440</v>
      </c>
      <c r="G3052" s="3">
        <v>0.1</v>
      </c>
      <c r="H3052" s="2">
        <v>1573844</v>
      </c>
      <c r="I3052" s="2">
        <f>Table1[[#This Row],[sales]]-Table1[[#This Row],[discount_value]]</f>
        <v>14164596</v>
      </c>
      <c r="J3052" t="s">
        <v>23</v>
      </c>
      <c r="K3052" t="s">
        <v>41</v>
      </c>
    </row>
    <row r="3053" spans="1:11" x14ac:dyDescent="0.25">
      <c r="A3053">
        <v>10886</v>
      </c>
      <c r="B3053" t="s">
        <v>804</v>
      </c>
      <c r="C3053" t="s">
        <v>578</v>
      </c>
      <c r="D3053" s="1">
        <v>40048</v>
      </c>
      <c r="E3053">
        <v>36</v>
      </c>
      <c r="F3053" s="2">
        <v>130840</v>
      </c>
      <c r="G3053" s="3">
        <v>0.04</v>
      </c>
      <c r="H3053" s="2">
        <v>5234</v>
      </c>
      <c r="I3053" s="2">
        <f>Table1[[#This Row],[sales]]-Table1[[#This Row],[discount_value]]</f>
        <v>125606</v>
      </c>
      <c r="J3053" t="s">
        <v>23</v>
      </c>
      <c r="K3053" t="s">
        <v>24</v>
      </c>
    </row>
    <row r="3054" spans="1:11" x14ac:dyDescent="0.25">
      <c r="A3054">
        <v>11047</v>
      </c>
      <c r="B3054" t="s">
        <v>804</v>
      </c>
      <c r="C3054" t="s">
        <v>576</v>
      </c>
      <c r="D3054" s="1">
        <v>40522</v>
      </c>
      <c r="E3054">
        <v>27</v>
      </c>
      <c r="F3054" s="2">
        <v>3982520</v>
      </c>
      <c r="G3054" s="3">
        <v>0.01</v>
      </c>
      <c r="H3054" s="2">
        <v>39825</v>
      </c>
      <c r="I3054" s="2">
        <f>Table1[[#This Row],[sales]]-Table1[[#This Row],[discount_value]]</f>
        <v>3942695</v>
      </c>
      <c r="J3054" t="s">
        <v>7</v>
      </c>
      <c r="K3054" t="s">
        <v>10</v>
      </c>
    </row>
    <row r="3055" spans="1:11" x14ac:dyDescent="0.25">
      <c r="A3055">
        <v>12803</v>
      </c>
      <c r="B3055" t="s">
        <v>804</v>
      </c>
      <c r="C3055" t="s">
        <v>579</v>
      </c>
      <c r="D3055" s="1">
        <v>40234</v>
      </c>
      <c r="E3055">
        <v>32</v>
      </c>
      <c r="F3055" s="2">
        <v>767620</v>
      </c>
      <c r="G3055" s="3">
        <v>0.03</v>
      </c>
      <c r="H3055" s="2">
        <v>23029</v>
      </c>
      <c r="I3055" s="2">
        <f>Table1[[#This Row],[sales]]-Table1[[#This Row],[discount_value]]</f>
        <v>744591</v>
      </c>
      <c r="J3055" t="s">
        <v>7</v>
      </c>
      <c r="K3055" t="s">
        <v>8</v>
      </c>
    </row>
    <row r="3056" spans="1:11" x14ac:dyDescent="0.25">
      <c r="A3056">
        <v>13767</v>
      </c>
      <c r="B3056" t="s">
        <v>804</v>
      </c>
      <c r="C3056" t="s">
        <v>582</v>
      </c>
      <c r="D3056" s="1">
        <v>40416</v>
      </c>
      <c r="E3056">
        <v>12</v>
      </c>
      <c r="F3056" s="2">
        <v>4101424</v>
      </c>
      <c r="G3056" s="3">
        <v>0.05</v>
      </c>
      <c r="H3056" s="2">
        <v>205071</v>
      </c>
      <c r="I3056" s="2">
        <f>Table1[[#This Row],[sales]]-Table1[[#This Row],[discount_value]]</f>
        <v>3896353</v>
      </c>
      <c r="J3056" t="s">
        <v>23</v>
      </c>
      <c r="K3056" t="s">
        <v>64</v>
      </c>
    </row>
    <row r="3057" spans="1:11" x14ac:dyDescent="0.25">
      <c r="A3057">
        <v>14117</v>
      </c>
      <c r="B3057" t="s">
        <v>804</v>
      </c>
      <c r="C3057" t="s">
        <v>210</v>
      </c>
      <c r="D3057" s="1">
        <v>40415</v>
      </c>
      <c r="E3057">
        <v>4</v>
      </c>
      <c r="F3057" s="2">
        <v>10620</v>
      </c>
      <c r="G3057" s="3">
        <v>0</v>
      </c>
      <c r="H3057" s="2">
        <v>0</v>
      </c>
      <c r="I3057" s="2">
        <f>Table1[[#This Row],[sales]]-Table1[[#This Row],[discount_value]]</f>
        <v>10620</v>
      </c>
      <c r="J3057" t="s">
        <v>7</v>
      </c>
      <c r="K3057" t="s">
        <v>81</v>
      </c>
    </row>
    <row r="3058" spans="1:11" x14ac:dyDescent="0.25">
      <c r="A3058">
        <v>14976</v>
      </c>
      <c r="B3058" t="s">
        <v>804</v>
      </c>
      <c r="C3058" t="s">
        <v>578</v>
      </c>
      <c r="D3058" s="1">
        <v>40746</v>
      </c>
      <c r="E3058">
        <v>46</v>
      </c>
      <c r="F3058" s="2">
        <v>462700</v>
      </c>
      <c r="G3058" s="3">
        <v>0.03</v>
      </c>
      <c r="H3058" s="2">
        <v>13881</v>
      </c>
      <c r="I3058" s="2">
        <f>Table1[[#This Row],[sales]]-Table1[[#This Row],[discount_value]]</f>
        <v>448819</v>
      </c>
      <c r="J3058" t="s">
        <v>7</v>
      </c>
      <c r="K3058" t="s">
        <v>19</v>
      </c>
    </row>
    <row r="3059" spans="1:11" x14ac:dyDescent="0.25">
      <c r="A3059">
        <v>14980</v>
      </c>
      <c r="B3059" t="s">
        <v>804</v>
      </c>
      <c r="C3059" t="s">
        <v>577</v>
      </c>
      <c r="D3059" s="1">
        <v>41104</v>
      </c>
      <c r="E3059">
        <v>27</v>
      </c>
      <c r="F3059" s="2">
        <v>1797800</v>
      </c>
      <c r="G3059" s="3">
        <v>0.03</v>
      </c>
      <c r="H3059" s="2">
        <v>53934</v>
      </c>
      <c r="I3059" s="2">
        <f>Table1[[#This Row],[sales]]-Table1[[#This Row],[discount_value]]</f>
        <v>1743866</v>
      </c>
      <c r="J3059" t="s">
        <v>12</v>
      </c>
      <c r="K3059" t="s">
        <v>37</v>
      </c>
    </row>
    <row r="3060" spans="1:11" x14ac:dyDescent="0.25">
      <c r="A3060">
        <v>16134</v>
      </c>
      <c r="B3060" t="s">
        <v>805</v>
      </c>
      <c r="C3060" t="s">
        <v>210</v>
      </c>
      <c r="D3060" s="1">
        <v>41232</v>
      </c>
      <c r="E3060">
        <v>43</v>
      </c>
      <c r="F3060" s="2">
        <v>43842560</v>
      </c>
      <c r="G3060" s="3">
        <v>0.04</v>
      </c>
      <c r="H3060" s="2">
        <v>1753702</v>
      </c>
      <c r="I3060" s="2">
        <f>Table1[[#This Row],[sales]]-Table1[[#This Row],[discount_value]]</f>
        <v>42088858</v>
      </c>
      <c r="J3060" t="s">
        <v>12</v>
      </c>
      <c r="K3060" t="s">
        <v>68</v>
      </c>
    </row>
    <row r="3061" spans="1:11" x14ac:dyDescent="0.25">
      <c r="A3061">
        <v>16258</v>
      </c>
      <c r="B3061" t="s">
        <v>804</v>
      </c>
      <c r="C3061" t="s">
        <v>582</v>
      </c>
      <c r="D3061" s="1">
        <v>40730</v>
      </c>
      <c r="E3061">
        <v>1</v>
      </c>
      <c r="F3061" s="2">
        <v>19380</v>
      </c>
      <c r="G3061" s="3">
        <v>0.05</v>
      </c>
      <c r="H3061" s="2">
        <v>969</v>
      </c>
      <c r="I3061" s="2">
        <f>Table1[[#This Row],[sales]]-Table1[[#This Row],[discount_value]]</f>
        <v>18411</v>
      </c>
      <c r="J3061" t="s">
        <v>7</v>
      </c>
      <c r="K3061" t="s">
        <v>19</v>
      </c>
    </row>
    <row r="3062" spans="1:11" x14ac:dyDescent="0.25">
      <c r="A3062">
        <v>16289</v>
      </c>
      <c r="B3062" t="s">
        <v>804</v>
      </c>
      <c r="C3062" t="s">
        <v>583</v>
      </c>
      <c r="D3062" s="1">
        <v>40376</v>
      </c>
      <c r="E3062">
        <v>37</v>
      </c>
      <c r="F3062" s="2">
        <v>853280</v>
      </c>
      <c r="G3062" s="3">
        <v>0.09</v>
      </c>
      <c r="H3062" s="2">
        <v>76795</v>
      </c>
      <c r="I3062" s="2">
        <f>Table1[[#This Row],[sales]]-Table1[[#This Row],[discount_value]]</f>
        <v>776485</v>
      </c>
      <c r="J3062" t="s">
        <v>23</v>
      </c>
      <c r="K3062" t="s">
        <v>24</v>
      </c>
    </row>
    <row r="3063" spans="1:11" x14ac:dyDescent="0.25">
      <c r="A3063">
        <v>16993</v>
      </c>
      <c r="B3063" t="s">
        <v>804</v>
      </c>
      <c r="C3063" t="s">
        <v>584</v>
      </c>
      <c r="D3063" s="1">
        <v>40863</v>
      </c>
      <c r="E3063">
        <v>8</v>
      </c>
      <c r="F3063" s="2">
        <v>2767838</v>
      </c>
      <c r="G3063" s="3">
        <v>0.05</v>
      </c>
      <c r="H3063" s="2">
        <v>138392</v>
      </c>
      <c r="I3063" s="2">
        <f>Table1[[#This Row],[sales]]-Table1[[#This Row],[discount_value]]</f>
        <v>2629446</v>
      </c>
      <c r="J3063" t="s">
        <v>12</v>
      </c>
      <c r="K3063" t="s">
        <v>13</v>
      </c>
    </row>
    <row r="3064" spans="1:11" x14ac:dyDescent="0.25">
      <c r="A3064">
        <v>18945</v>
      </c>
      <c r="B3064" t="s">
        <v>804</v>
      </c>
      <c r="C3064" t="s">
        <v>583</v>
      </c>
      <c r="D3064" s="1">
        <v>39830</v>
      </c>
      <c r="E3064">
        <v>33</v>
      </c>
      <c r="F3064" s="2">
        <v>1057080</v>
      </c>
      <c r="G3064" s="3">
        <v>0.06</v>
      </c>
      <c r="H3064" s="2">
        <v>63425</v>
      </c>
      <c r="I3064" s="2">
        <f>Table1[[#This Row],[sales]]-Table1[[#This Row],[discount_value]]</f>
        <v>993655</v>
      </c>
      <c r="J3064" t="s">
        <v>12</v>
      </c>
      <c r="K3064" t="s">
        <v>37</v>
      </c>
    </row>
    <row r="3065" spans="1:11" x14ac:dyDescent="0.25">
      <c r="A3065">
        <v>19975</v>
      </c>
      <c r="B3065" t="s">
        <v>804</v>
      </c>
      <c r="C3065" t="s">
        <v>440</v>
      </c>
      <c r="D3065" s="1">
        <v>39913</v>
      </c>
      <c r="E3065">
        <v>33</v>
      </c>
      <c r="F3065" s="2">
        <v>724340</v>
      </c>
      <c r="G3065" s="3">
        <v>0.08</v>
      </c>
      <c r="H3065" s="2">
        <v>57947</v>
      </c>
      <c r="I3065" s="2">
        <f>Table1[[#This Row],[sales]]-Table1[[#This Row],[discount_value]]</f>
        <v>666393</v>
      </c>
      <c r="J3065" t="s">
        <v>7</v>
      </c>
      <c r="K3065" t="s">
        <v>10</v>
      </c>
    </row>
    <row r="3066" spans="1:11" x14ac:dyDescent="0.25">
      <c r="A3066">
        <v>20036</v>
      </c>
      <c r="B3066" t="s">
        <v>805</v>
      </c>
      <c r="C3066" t="s">
        <v>583</v>
      </c>
      <c r="D3066" s="1">
        <v>40517</v>
      </c>
      <c r="E3066">
        <v>25</v>
      </c>
      <c r="F3066" s="2">
        <v>580920</v>
      </c>
      <c r="G3066" s="3">
        <v>0.1</v>
      </c>
      <c r="H3066" s="2">
        <v>58092</v>
      </c>
      <c r="I3066" s="2">
        <f>Table1[[#This Row],[sales]]-Table1[[#This Row],[discount_value]]</f>
        <v>522828</v>
      </c>
      <c r="J3066" t="s">
        <v>7</v>
      </c>
      <c r="K3066" t="s">
        <v>10</v>
      </c>
    </row>
    <row r="3067" spans="1:11" x14ac:dyDescent="0.25">
      <c r="A3067">
        <v>20964</v>
      </c>
      <c r="B3067" t="s">
        <v>804</v>
      </c>
      <c r="C3067" t="s">
        <v>581</v>
      </c>
      <c r="D3067" s="1">
        <v>40998</v>
      </c>
      <c r="E3067">
        <v>11</v>
      </c>
      <c r="F3067" s="2">
        <v>1259173</v>
      </c>
      <c r="G3067" s="3">
        <v>0.04</v>
      </c>
      <c r="H3067" s="2">
        <v>50367</v>
      </c>
      <c r="I3067" s="2">
        <f>Table1[[#This Row],[sales]]-Table1[[#This Row],[discount_value]]</f>
        <v>1208806</v>
      </c>
      <c r="J3067" t="s">
        <v>12</v>
      </c>
      <c r="K3067" t="s">
        <v>13</v>
      </c>
    </row>
    <row r="3068" spans="1:11" x14ac:dyDescent="0.25">
      <c r="A3068">
        <v>21121</v>
      </c>
      <c r="B3068" t="s">
        <v>804</v>
      </c>
      <c r="C3068" t="s">
        <v>584</v>
      </c>
      <c r="D3068" s="1">
        <v>40072</v>
      </c>
      <c r="E3068">
        <v>50</v>
      </c>
      <c r="F3068" s="2">
        <v>40350960</v>
      </c>
      <c r="G3068" s="3">
        <v>0</v>
      </c>
      <c r="H3068" s="2">
        <v>0</v>
      </c>
      <c r="I3068" s="2">
        <f>Table1[[#This Row],[sales]]-Table1[[#This Row],[discount_value]]</f>
        <v>40350960</v>
      </c>
      <c r="J3068" t="s">
        <v>7</v>
      </c>
      <c r="K3068" t="s">
        <v>16</v>
      </c>
    </row>
    <row r="3069" spans="1:11" x14ac:dyDescent="0.25">
      <c r="A3069">
        <v>21314</v>
      </c>
      <c r="B3069" t="s">
        <v>804</v>
      </c>
      <c r="C3069" t="s">
        <v>579</v>
      </c>
      <c r="D3069" s="1">
        <v>40119</v>
      </c>
      <c r="E3069">
        <v>6</v>
      </c>
      <c r="F3069" s="2">
        <v>112440</v>
      </c>
      <c r="G3069" s="3">
        <v>0.04</v>
      </c>
      <c r="H3069" s="2">
        <v>4498</v>
      </c>
      <c r="I3069" s="2">
        <f>Table1[[#This Row],[sales]]-Table1[[#This Row],[discount_value]]</f>
        <v>107942</v>
      </c>
      <c r="J3069" t="s">
        <v>7</v>
      </c>
      <c r="K3069" t="s">
        <v>16</v>
      </c>
    </row>
    <row r="3070" spans="1:11" x14ac:dyDescent="0.25">
      <c r="A3070">
        <v>21702</v>
      </c>
      <c r="B3070" t="s">
        <v>804</v>
      </c>
      <c r="C3070" t="s">
        <v>210</v>
      </c>
      <c r="D3070" s="1">
        <v>40529</v>
      </c>
      <c r="E3070">
        <v>40</v>
      </c>
      <c r="F3070" s="2">
        <v>10465660</v>
      </c>
      <c r="G3070" s="3">
        <v>0.01</v>
      </c>
      <c r="H3070" s="2">
        <v>104657</v>
      </c>
      <c r="I3070" s="2">
        <f>Table1[[#This Row],[sales]]-Table1[[#This Row],[discount_value]]</f>
        <v>10361003</v>
      </c>
      <c r="J3070" t="s">
        <v>23</v>
      </c>
      <c r="K3070" t="s">
        <v>41</v>
      </c>
    </row>
    <row r="3071" spans="1:11" x14ac:dyDescent="0.25">
      <c r="A3071">
        <v>21925</v>
      </c>
      <c r="B3071" t="s">
        <v>804</v>
      </c>
      <c r="C3071" t="s">
        <v>579</v>
      </c>
      <c r="D3071" s="1">
        <v>41102</v>
      </c>
      <c r="E3071">
        <v>3</v>
      </c>
      <c r="F3071" s="2">
        <v>472640</v>
      </c>
      <c r="G3071" s="3">
        <v>0.03</v>
      </c>
      <c r="H3071" s="2">
        <v>14179</v>
      </c>
      <c r="I3071" s="2">
        <f>Table1[[#This Row],[sales]]-Table1[[#This Row],[discount_value]]</f>
        <v>458461</v>
      </c>
      <c r="J3071" t="s">
        <v>12</v>
      </c>
      <c r="K3071" t="s">
        <v>37</v>
      </c>
    </row>
    <row r="3072" spans="1:11" x14ac:dyDescent="0.25">
      <c r="A3072">
        <v>22432</v>
      </c>
      <c r="B3072" t="s">
        <v>804</v>
      </c>
      <c r="C3072" t="s">
        <v>576</v>
      </c>
      <c r="D3072" s="1">
        <v>41241</v>
      </c>
      <c r="E3072">
        <v>45</v>
      </c>
      <c r="F3072" s="2">
        <v>5456840</v>
      </c>
      <c r="G3072" s="3">
        <v>0.06</v>
      </c>
      <c r="H3072" s="2">
        <v>327410</v>
      </c>
      <c r="I3072" s="2">
        <f>Table1[[#This Row],[sales]]-Table1[[#This Row],[discount_value]]</f>
        <v>5129430</v>
      </c>
      <c r="J3072" t="s">
        <v>7</v>
      </c>
      <c r="K3072" t="s">
        <v>26</v>
      </c>
    </row>
    <row r="3073" spans="1:11" x14ac:dyDescent="0.25">
      <c r="A3073">
        <v>22819</v>
      </c>
      <c r="B3073" t="s">
        <v>804</v>
      </c>
      <c r="C3073" t="s">
        <v>579</v>
      </c>
      <c r="D3073" s="1">
        <v>41223</v>
      </c>
      <c r="E3073">
        <v>1</v>
      </c>
      <c r="F3073" s="2">
        <v>13540</v>
      </c>
      <c r="G3073" s="3">
        <v>0.06</v>
      </c>
      <c r="H3073" s="2">
        <v>812</v>
      </c>
      <c r="I3073" s="2">
        <f>Table1[[#This Row],[sales]]-Table1[[#This Row],[discount_value]]</f>
        <v>12728</v>
      </c>
      <c r="J3073" t="s">
        <v>7</v>
      </c>
      <c r="K3073" t="s">
        <v>33</v>
      </c>
    </row>
    <row r="3074" spans="1:11" x14ac:dyDescent="0.25">
      <c r="A3074">
        <v>22917</v>
      </c>
      <c r="B3074" t="s">
        <v>804</v>
      </c>
      <c r="C3074" t="s">
        <v>210</v>
      </c>
      <c r="D3074" s="1">
        <v>39873</v>
      </c>
      <c r="E3074">
        <v>1</v>
      </c>
      <c r="F3074" s="2">
        <v>7100560</v>
      </c>
      <c r="G3074" s="3">
        <v>0.06</v>
      </c>
      <c r="H3074" s="2">
        <v>426034</v>
      </c>
      <c r="I3074" s="2">
        <f>Table1[[#This Row],[sales]]-Table1[[#This Row],[discount_value]]</f>
        <v>6674526</v>
      </c>
      <c r="J3074" t="s">
        <v>12</v>
      </c>
      <c r="K3074" t="s">
        <v>35</v>
      </c>
    </row>
    <row r="3075" spans="1:11" x14ac:dyDescent="0.25">
      <c r="A3075">
        <v>23107</v>
      </c>
      <c r="B3075" t="s">
        <v>804</v>
      </c>
      <c r="C3075" t="s">
        <v>577</v>
      </c>
      <c r="D3075" s="1">
        <v>40705</v>
      </c>
      <c r="E3075">
        <v>7</v>
      </c>
      <c r="F3075" s="2">
        <v>86580</v>
      </c>
      <c r="G3075" s="3">
        <v>7.0000000000000007E-2</v>
      </c>
      <c r="H3075" s="2">
        <v>6061</v>
      </c>
      <c r="I3075" s="2">
        <f>Table1[[#This Row],[sales]]-Table1[[#This Row],[discount_value]]</f>
        <v>80519</v>
      </c>
      <c r="J3075" t="s">
        <v>7</v>
      </c>
      <c r="K3075" t="s">
        <v>16</v>
      </c>
    </row>
    <row r="3076" spans="1:11" x14ac:dyDescent="0.25">
      <c r="A3076">
        <v>23556</v>
      </c>
      <c r="B3076" t="s">
        <v>804</v>
      </c>
      <c r="C3076" t="s">
        <v>581</v>
      </c>
      <c r="D3076" s="1">
        <v>40552</v>
      </c>
      <c r="E3076">
        <v>34</v>
      </c>
      <c r="F3076" s="2">
        <v>23495940</v>
      </c>
      <c r="G3076" s="3">
        <v>0.05</v>
      </c>
      <c r="H3076" s="2">
        <v>1174797</v>
      </c>
      <c r="I3076" s="2">
        <f>Table1[[#This Row],[sales]]-Table1[[#This Row],[discount_value]]</f>
        <v>22321143</v>
      </c>
      <c r="J3076" t="s">
        <v>7</v>
      </c>
      <c r="K3076" t="s">
        <v>10</v>
      </c>
    </row>
    <row r="3077" spans="1:11" x14ac:dyDescent="0.25">
      <c r="A3077">
        <v>23777</v>
      </c>
      <c r="B3077" t="s">
        <v>804</v>
      </c>
      <c r="C3077" t="s">
        <v>440</v>
      </c>
      <c r="D3077" s="1">
        <v>41239</v>
      </c>
      <c r="E3077">
        <v>16</v>
      </c>
      <c r="F3077" s="2">
        <v>975400</v>
      </c>
      <c r="G3077" s="3">
        <v>0.06</v>
      </c>
      <c r="H3077" s="2">
        <v>58524</v>
      </c>
      <c r="I3077" s="2">
        <f>Table1[[#This Row],[sales]]-Table1[[#This Row],[discount_value]]</f>
        <v>916876</v>
      </c>
      <c r="J3077" t="s">
        <v>7</v>
      </c>
      <c r="K3077" t="s">
        <v>8</v>
      </c>
    </row>
    <row r="3078" spans="1:11" x14ac:dyDescent="0.25">
      <c r="A3078">
        <v>24098</v>
      </c>
      <c r="B3078" t="s">
        <v>804</v>
      </c>
      <c r="C3078" t="s">
        <v>584</v>
      </c>
      <c r="D3078" s="1">
        <v>41016</v>
      </c>
      <c r="E3078">
        <v>42</v>
      </c>
      <c r="F3078" s="2">
        <v>399160</v>
      </c>
      <c r="G3078" s="3">
        <v>0.05</v>
      </c>
      <c r="H3078" s="2">
        <v>19958</v>
      </c>
      <c r="I3078" s="2">
        <f>Table1[[#This Row],[sales]]-Table1[[#This Row],[discount_value]]</f>
        <v>379202</v>
      </c>
      <c r="J3078" t="s">
        <v>7</v>
      </c>
      <c r="K3078" t="s">
        <v>16</v>
      </c>
    </row>
    <row r="3079" spans="1:11" x14ac:dyDescent="0.25">
      <c r="A3079">
        <v>24227</v>
      </c>
      <c r="B3079" t="s">
        <v>804</v>
      </c>
      <c r="C3079" t="s">
        <v>580</v>
      </c>
      <c r="D3079" s="1">
        <v>40406</v>
      </c>
      <c r="E3079">
        <v>24</v>
      </c>
      <c r="F3079" s="2">
        <v>3681707</v>
      </c>
      <c r="G3079" s="3">
        <v>0.01</v>
      </c>
      <c r="H3079" s="2">
        <v>36817</v>
      </c>
      <c r="I3079" s="2">
        <f>Table1[[#This Row],[sales]]-Table1[[#This Row],[discount_value]]</f>
        <v>3644890</v>
      </c>
      <c r="J3079" t="s">
        <v>12</v>
      </c>
      <c r="K3079" t="s">
        <v>13</v>
      </c>
    </row>
    <row r="3080" spans="1:11" x14ac:dyDescent="0.25">
      <c r="A3080">
        <v>24614</v>
      </c>
      <c r="B3080" t="s">
        <v>804</v>
      </c>
      <c r="C3080" t="s">
        <v>576</v>
      </c>
      <c r="D3080" s="1">
        <v>40138</v>
      </c>
      <c r="E3080">
        <v>33</v>
      </c>
      <c r="F3080" s="2">
        <v>3289180</v>
      </c>
      <c r="G3080" s="3">
        <v>0.09</v>
      </c>
      <c r="H3080" s="2">
        <v>296026</v>
      </c>
      <c r="I3080" s="2">
        <f>Table1[[#This Row],[sales]]-Table1[[#This Row],[discount_value]]</f>
        <v>2993154</v>
      </c>
      <c r="J3080" t="s">
        <v>12</v>
      </c>
      <c r="K3080" t="s">
        <v>37</v>
      </c>
    </row>
    <row r="3081" spans="1:11" x14ac:dyDescent="0.25">
      <c r="A3081">
        <v>25637</v>
      </c>
      <c r="B3081" t="s">
        <v>804</v>
      </c>
      <c r="C3081" t="s">
        <v>584</v>
      </c>
      <c r="D3081" s="1">
        <v>40964</v>
      </c>
      <c r="E3081">
        <v>12</v>
      </c>
      <c r="F3081" s="2">
        <v>4818848</v>
      </c>
      <c r="G3081" s="3">
        <v>0.1</v>
      </c>
      <c r="H3081" s="2">
        <v>481885</v>
      </c>
      <c r="I3081" s="2">
        <f>Table1[[#This Row],[sales]]-Table1[[#This Row],[discount_value]]</f>
        <v>4336963</v>
      </c>
      <c r="J3081" t="s">
        <v>23</v>
      </c>
      <c r="K3081" t="s">
        <v>64</v>
      </c>
    </row>
    <row r="3082" spans="1:11" x14ac:dyDescent="0.25">
      <c r="A3082">
        <v>26695</v>
      </c>
      <c r="B3082" t="s">
        <v>804</v>
      </c>
      <c r="C3082" t="s">
        <v>585</v>
      </c>
      <c r="D3082" s="1">
        <v>40335</v>
      </c>
      <c r="E3082">
        <v>43</v>
      </c>
      <c r="F3082" s="2">
        <v>734220</v>
      </c>
      <c r="G3082" s="3">
        <v>0.01</v>
      </c>
      <c r="H3082" s="2">
        <v>7342</v>
      </c>
      <c r="I3082" s="2">
        <f>Table1[[#This Row],[sales]]-Table1[[#This Row],[discount_value]]</f>
        <v>726878</v>
      </c>
      <c r="J3082" t="s">
        <v>7</v>
      </c>
      <c r="K3082" t="s">
        <v>19</v>
      </c>
    </row>
    <row r="3083" spans="1:11" x14ac:dyDescent="0.25">
      <c r="A3083">
        <v>27078</v>
      </c>
      <c r="B3083" t="s">
        <v>804</v>
      </c>
      <c r="C3083" t="s">
        <v>210</v>
      </c>
      <c r="D3083" s="1">
        <v>41133</v>
      </c>
      <c r="E3083">
        <v>22</v>
      </c>
      <c r="F3083" s="2">
        <v>304880</v>
      </c>
      <c r="G3083" s="3">
        <v>0.03</v>
      </c>
      <c r="H3083" s="2">
        <v>9146</v>
      </c>
      <c r="I3083" s="2">
        <f>Table1[[#This Row],[sales]]-Table1[[#This Row],[discount_value]]</f>
        <v>295734</v>
      </c>
      <c r="J3083" t="s">
        <v>7</v>
      </c>
      <c r="K3083" t="s">
        <v>19</v>
      </c>
    </row>
    <row r="3084" spans="1:11" x14ac:dyDescent="0.25">
      <c r="A3084">
        <v>29376</v>
      </c>
      <c r="B3084" t="s">
        <v>805</v>
      </c>
      <c r="C3084" t="s">
        <v>580</v>
      </c>
      <c r="D3084" s="1">
        <v>41132</v>
      </c>
      <c r="E3084">
        <v>20</v>
      </c>
      <c r="F3084" s="2">
        <v>5700620</v>
      </c>
      <c r="G3084" s="3">
        <v>0.09</v>
      </c>
      <c r="H3084" s="2">
        <v>513056</v>
      </c>
      <c r="I3084" s="2">
        <f>Table1[[#This Row],[sales]]-Table1[[#This Row],[discount_value]]</f>
        <v>5187564</v>
      </c>
      <c r="J3084" t="s">
        <v>7</v>
      </c>
      <c r="K3084" t="s">
        <v>8</v>
      </c>
    </row>
    <row r="3085" spans="1:11" x14ac:dyDescent="0.25">
      <c r="A3085">
        <v>29766</v>
      </c>
      <c r="B3085" t="s">
        <v>804</v>
      </c>
      <c r="C3085" t="s">
        <v>440</v>
      </c>
      <c r="D3085" s="1">
        <v>39893</v>
      </c>
      <c r="E3085">
        <v>13</v>
      </c>
      <c r="F3085" s="2">
        <v>178122100</v>
      </c>
      <c r="G3085" s="3">
        <v>0</v>
      </c>
      <c r="H3085" s="2">
        <v>0</v>
      </c>
      <c r="I3085" s="2">
        <f>Table1[[#This Row],[sales]]-Table1[[#This Row],[discount_value]]</f>
        <v>178122100</v>
      </c>
      <c r="J3085" t="s">
        <v>12</v>
      </c>
      <c r="K3085" t="s">
        <v>68</v>
      </c>
    </row>
    <row r="3086" spans="1:11" x14ac:dyDescent="0.25">
      <c r="A3086">
        <v>30278</v>
      </c>
      <c r="B3086" t="s">
        <v>804</v>
      </c>
      <c r="C3086" t="s">
        <v>576</v>
      </c>
      <c r="D3086" s="1">
        <v>40086</v>
      </c>
      <c r="E3086">
        <v>50</v>
      </c>
      <c r="F3086" s="2">
        <v>5721860</v>
      </c>
      <c r="G3086" s="3">
        <v>0.03</v>
      </c>
      <c r="H3086" s="2">
        <v>171656</v>
      </c>
      <c r="I3086" s="2">
        <f>Table1[[#This Row],[sales]]-Table1[[#This Row],[discount_value]]</f>
        <v>5550204</v>
      </c>
      <c r="J3086" t="s">
        <v>12</v>
      </c>
      <c r="K3086" t="s">
        <v>13</v>
      </c>
    </row>
    <row r="3087" spans="1:11" x14ac:dyDescent="0.25">
      <c r="A3087">
        <v>30626</v>
      </c>
      <c r="B3087" t="s">
        <v>804</v>
      </c>
      <c r="C3087" t="s">
        <v>210</v>
      </c>
      <c r="D3087" s="1">
        <v>40658</v>
      </c>
      <c r="E3087">
        <v>23</v>
      </c>
      <c r="F3087" s="2">
        <v>441640</v>
      </c>
      <c r="G3087" s="3">
        <v>0.1</v>
      </c>
      <c r="H3087" s="2">
        <v>44164</v>
      </c>
      <c r="I3087" s="2">
        <f>Table1[[#This Row],[sales]]-Table1[[#This Row],[discount_value]]</f>
        <v>397476</v>
      </c>
      <c r="J3087" t="s">
        <v>7</v>
      </c>
      <c r="K3087" t="s">
        <v>33</v>
      </c>
    </row>
    <row r="3088" spans="1:11" x14ac:dyDescent="0.25">
      <c r="A3088">
        <v>30851</v>
      </c>
      <c r="B3088" t="s">
        <v>804</v>
      </c>
      <c r="C3088" t="s">
        <v>440</v>
      </c>
      <c r="D3088" s="1">
        <v>40442</v>
      </c>
      <c r="E3088">
        <v>16</v>
      </c>
      <c r="F3088" s="2">
        <v>672580</v>
      </c>
      <c r="G3088" s="3">
        <v>0.08</v>
      </c>
      <c r="H3088" s="2">
        <v>53806</v>
      </c>
      <c r="I3088" s="2">
        <f>Table1[[#This Row],[sales]]-Table1[[#This Row],[discount_value]]</f>
        <v>618774</v>
      </c>
      <c r="J3088" t="s">
        <v>7</v>
      </c>
      <c r="K3088" t="s">
        <v>33</v>
      </c>
    </row>
    <row r="3089" spans="1:11" x14ac:dyDescent="0.25">
      <c r="A3089">
        <v>31718</v>
      </c>
      <c r="B3089" t="s">
        <v>804</v>
      </c>
      <c r="C3089" t="s">
        <v>582</v>
      </c>
      <c r="D3089" s="1">
        <v>40509</v>
      </c>
      <c r="E3089">
        <v>24</v>
      </c>
      <c r="F3089" s="2">
        <v>2781387</v>
      </c>
      <c r="G3089" s="3">
        <v>0.03</v>
      </c>
      <c r="H3089" s="2">
        <v>83442</v>
      </c>
      <c r="I3089" s="2">
        <f>Table1[[#This Row],[sales]]-Table1[[#This Row],[discount_value]]</f>
        <v>2697945</v>
      </c>
      <c r="J3089" t="s">
        <v>12</v>
      </c>
      <c r="K3089" t="s">
        <v>13</v>
      </c>
    </row>
    <row r="3090" spans="1:11" x14ac:dyDescent="0.25">
      <c r="A3090">
        <v>32070</v>
      </c>
      <c r="B3090" t="s">
        <v>804</v>
      </c>
      <c r="C3090" t="s">
        <v>579</v>
      </c>
      <c r="D3090" s="1">
        <v>40011</v>
      </c>
      <c r="E3090">
        <v>50</v>
      </c>
      <c r="F3090" s="2">
        <v>173400</v>
      </c>
      <c r="G3090" s="3">
        <v>7.0000000000000007E-2</v>
      </c>
      <c r="H3090" s="2">
        <v>12138</v>
      </c>
      <c r="I3090" s="2">
        <f>Table1[[#This Row],[sales]]-Table1[[#This Row],[discount_value]]</f>
        <v>161262</v>
      </c>
      <c r="J3090" t="s">
        <v>23</v>
      </c>
      <c r="K3090" t="s">
        <v>24</v>
      </c>
    </row>
    <row r="3091" spans="1:11" x14ac:dyDescent="0.25">
      <c r="A3091">
        <v>34661</v>
      </c>
      <c r="B3091" t="s">
        <v>805</v>
      </c>
      <c r="C3091" t="s">
        <v>210</v>
      </c>
      <c r="D3091" s="1">
        <v>40198</v>
      </c>
      <c r="E3091">
        <v>26</v>
      </c>
      <c r="F3091" s="2">
        <v>1728320</v>
      </c>
      <c r="G3091" s="3">
        <v>0.09</v>
      </c>
      <c r="H3091" s="2">
        <v>155549</v>
      </c>
      <c r="I3091" s="2">
        <f>Table1[[#This Row],[sales]]-Table1[[#This Row],[discount_value]]</f>
        <v>1572771</v>
      </c>
      <c r="J3091" t="s">
        <v>23</v>
      </c>
      <c r="K3091" t="s">
        <v>24</v>
      </c>
    </row>
    <row r="3092" spans="1:11" x14ac:dyDescent="0.25">
      <c r="A3092">
        <v>34754</v>
      </c>
      <c r="B3092" t="s">
        <v>804</v>
      </c>
      <c r="C3092" t="s">
        <v>579</v>
      </c>
      <c r="D3092" s="1">
        <v>41064</v>
      </c>
      <c r="E3092">
        <v>16</v>
      </c>
      <c r="F3092" s="2">
        <v>1246700</v>
      </c>
      <c r="G3092" s="3">
        <v>0.03</v>
      </c>
      <c r="H3092" s="2">
        <v>37401</v>
      </c>
      <c r="I3092" s="2">
        <f>Table1[[#This Row],[sales]]-Table1[[#This Row],[discount_value]]</f>
        <v>1209299</v>
      </c>
      <c r="J3092" t="s">
        <v>7</v>
      </c>
      <c r="K3092" t="s">
        <v>19</v>
      </c>
    </row>
    <row r="3093" spans="1:11" x14ac:dyDescent="0.25">
      <c r="A3093">
        <v>35392</v>
      </c>
      <c r="B3093" t="s">
        <v>804</v>
      </c>
      <c r="C3093" t="s">
        <v>584</v>
      </c>
      <c r="D3093" s="1">
        <v>40962</v>
      </c>
      <c r="E3093">
        <v>9</v>
      </c>
      <c r="F3093" s="2">
        <v>141760</v>
      </c>
      <c r="G3093" s="3">
        <v>0.01</v>
      </c>
      <c r="H3093" s="2">
        <v>1418</v>
      </c>
      <c r="I3093" s="2">
        <f>Table1[[#This Row],[sales]]-Table1[[#This Row],[discount_value]]</f>
        <v>140342</v>
      </c>
      <c r="J3093" t="s">
        <v>7</v>
      </c>
      <c r="K3093" t="s">
        <v>19</v>
      </c>
    </row>
    <row r="3094" spans="1:11" x14ac:dyDescent="0.25">
      <c r="A3094">
        <v>36103</v>
      </c>
      <c r="B3094" t="s">
        <v>804</v>
      </c>
      <c r="C3094" t="s">
        <v>210</v>
      </c>
      <c r="D3094" s="1">
        <v>41028</v>
      </c>
      <c r="E3094">
        <v>10</v>
      </c>
      <c r="F3094" s="2">
        <v>111640</v>
      </c>
      <c r="G3094" s="3">
        <v>0.01</v>
      </c>
      <c r="H3094" s="2">
        <v>1116</v>
      </c>
      <c r="I3094" s="2">
        <f>Table1[[#This Row],[sales]]-Table1[[#This Row],[discount_value]]</f>
        <v>110524</v>
      </c>
      <c r="J3094" t="s">
        <v>23</v>
      </c>
      <c r="K3094" t="s">
        <v>24</v>
      </c>
    </row>
    <row r="3095" spans="1:11" x14ac:dyDescent="0.25">
      <c r="A3095">
        <v>37157</v>
      </c>
      <c r="B3095" t="s">
        <v>804</v>
      </c>
      <c r="C3095" t="s">
        <v>210</v>
      </c>
      <c r="D3095" s="1">
        <v>40229</v>
      </c>
      <c r="E3095">
        <v>39</v>
      </c>
      <c r="F3095" s="2">
        <v>426000</v>
      </c>
      <c r="G3095" s="3">
        <v>0.01</v>
      </c>
      <c r="H3095" s="2">
        <v>4260</v>
      </c>
      <c r="I3095" s="2">
        <f>Table1[[#This Row],[sales]]-Table1[[#This Row],[discount_value]]</f>
        <v>421740</v>
      </c>
      <c r="J3095" t="s">
        <v>7</v>
      </c>
      <c r="K3095" t="s">
        <v>19</v>
      </c>
    </row>
    <row r="3096" spans="1:11" x14ac:dyDescent="0.25">
      <c r="A3096">
        <v>38176</v>
      </c>
      <c r="B3096" t="s">
        <v>804</v>
      </c>
      <c r="C3096" t="s">
        <v>210</v>
      </c>
      <c r="D3096" s="1">
        <v>40405</v>
      </c>
      <c r="E3096">
        <v>39</v>
      </c>
      <c r="F3096" s="2">
        <v>462160</v>
      </c>
      <c r="G3096" s="3">
        <v>0.01</v>
      </c>
      <c r="H3096" s="2">
        <v>4622</v>
      </c>
      <c r="I3096" s="2">
        <f>Table1[[#This Row],[sales]]-Table1[[#This Row],[discount_value]]</f>
        <v>457538</v>
      </c>
      <c r="J3096" t="s">
        <v>7</v>
      </c>
      <c r="K3096" t="s">
        <v>19</v>
      </c>
    </row>
    <row r="3097" spans="1:11" x14ac:dyDescent="0.25">
      <c r="A3097">
        <v>38531</v>
      </c>
      <c r="B3097" t="s">
        <v>804</v>
      </c>
      <c r="C3097" t="s">
        <v>576</v>
      </c>
      <c r="D3097" s="1">
        <v>40882</v>
      </c>
      <c r="E3097">
        <v>26</v>
      </c>
      <c r="F3097" s="2">
        <v>236860</v>
      </c>
      <c r="G3097" s="3">
        <v>0.02</v>
      </c>
      <c r="H3097" s="2">
        <v>4737</v>
      </c>
      <c r="I3097" s="2">
        <f>Table1[[#This Row],[sales]]-Table1[[#This Row],[discount_value]]</f>
        <v>232123</v>
      </c>
      <c r="J3097" t="s">
        <v>7</v>
      </c>
      <c r="K3097" t="s">
        <v>19</v>
      </c>
    </row>
    <row r="3098" spans="1:11" x14ac:dyDescent="0.25">
      <c r="A3098">
        <v>40354</v>
      </c>
      <c r="B3098" t="s">
        <v>805</v>
      </c>
      <c r="C3098" t="s">
        <v>579</v>
      </c>
      <c r="D3098" s="1">
        <v>39816</v>
      </c>
      <c r="E3098">
        <v>29</v>
      </c>
      <c r="F3098" s="2">
        <v>345020</v>
      </c>
      <c r="G3098" s="3">
        <v>0.03</v>
      </c>
      <c r="H3098" s="2">
        <v>10351</v>
      </c>
      <c r="I3098" s="2">
        <f>Table1[[#This Row],[sales]]-Table1[[#This Row],[discount_value]]</f>
        <v>334669</v>
      </c>
      <c r="J3098" t="s">
        <v>7</v>
      </c>
      <c r="K3098" t="s">
        <v>16</v>
      </c>
    </row>
    <row r="3099" spans="1:11" x14ac:dyDescent="0.25">
      <c r="A3099">
        <v>40832</v>
      </c>
      <c r="B3099" t="s">
        <v>804</v>
      </c>
      <c r="C3099" t="s">
        <v>584</v>
      </c>
      <c r="D3099" s="1">
        <v>40266</v>
      </c>
      <c r="E3099">
        <v>22</v>
      </c>
      <c r="F3099" s="2">
        <v>894460</v>
      </c>
      <c r="G3099" s="3">
        <v>0.03</v>
      </c>
      <c r="H3099" s="2">
        <v>26834</v>
      </c>
      <c r="I3099" s="2">
        <f>Table1[[#This Row],[sales]]-Table1[[#This Row],[discount_value]]</f>
        <v>867626</v>
      </c>
      <c r="J3099" t="s">
        <v>23</v>
      </c>
      <c r="K3099" t="s">
        <v>24</v>
      </c>
    </row>
    <row r="3100" spans="1:11" x14ac:dyDescent="0.25">
      <c r="A3100">
        <v>41632</v>
      </c>
      <c r="B3100" t="s">
        <v>804</v>
      </c>
      <c r="C3100" t="s">
        <v>579</v>
      </c>
      <c r="D3100" s="1">
        <v>40513</v>
      </c>
      <c r="E3100">
        <v>34</v>
      </c>
      <c r="F3100" s="2">
        <v>3082916</v>
      </c>
      <c r="G3100" s="3">
        <v>0.05</v>
      </c>
      <c r="H3100" s="2">
        <v>154146</v>
      </c>
      <c r="I3100" s="2">
        <f>Table1[[#This Row],[sales]]-Table1[[#This Row],[discount_value]]</f>
        <v>2928770</v>
      </c>
      <c r="J3100" t="s">
        <v>12</v>
      </c>
      <c r="K3100" t="s">
        <v>13</v>
      </c>
    </row>
    <row r="3101" spans="1:11" x14ac:dyDescent="0.25">
      <c r="A3101">
        <v>42373</v>
      </c>
      <c r="B3101" t="s">
        <v>804</v>
      </c>
      <c r="C3101" t="s">
        <v>440</v>
      </c>
      <c r="D3101" s="1">
        <v>40772</v>
      </c>
      <c r="E3101">
        <v>11</v>
      </c>
      <c r="F3101" s="2">
        <v>254640</v>
      </c>
      <c r="G3101" s="3">
        <v>0.1</v>
      </c>
      <c r="H3101" s="2">
        <v>25464</v>
      </c>
      <c r="I3101" s="2">
        <f>Table1[[#This Row],[sales]]-Table1[[#This Row],[discount_value]]</f>
        <v>229176</v>
      </c>
      <c r="J3101" t="s">
        <v>7</v>
      </c>
      <c r="K3101" t="s">
        <v>16</v>
      </c>
    </row>
    <row r="3102" spans="1:11" x14ac:dyDescent="0.25">
      <c r="A3102">
        <v>44423</v>
      </c>
      <c r="B3102" t="s">
        <v>804</v>
      </c>
      <c r="C3102" t="s">
        <v>582</v>
      </c>
      <c r="D3102" s="1">
        <v>41119</v>
      </c>
      <c r="E3102">
        <v>39</v>
      </c>
      <c r="F3102" s="2">
        <v>497280</v>
      </c>
      <c r="G3102" s="3">
        <v>0.08</v>
      </c>
      <c r="H3102" s="2">
        <v>39782</v>
      </c>
      <c r="I3102" s="2">
        <f>Table1[[#This Row],[sales]]-Table1[[#This Row],[discount_value]]</f>
        <v>457498</v>
      </c>
      <c r="J3102" t="s">
        <v>23</v>
      </c>
      <c r="K3102" t="s">
        <v>24</v>
      </c>
    </row>
    <row r="3103" spans="1:11" x14ac:dyDescent="0.25">
      <c r="A3103">
        <v>45863</v>
      </c>
      <c r="B3103" t="s">
        <v>805</v>
      </c>
      <c r="C3103" t="s">
        <v>579</v>
      </c>
      <c r="D3103" s="1">
        <v>40440</v>
      </c>
      <c r="E3103">
        <v>5</v>
      </c>
      <c r="F3103" s="2">
        <v>1691228</v>
      </c>
      <c r="G3103" s="3">
        <v>0.01</v>
      </c>
      <c r="H3103" s="2">
        <v>16912</v>
      </c>
      <c r="I3103" s="2">
        <f>Table1[[#This Row],[sales]]-Table1[[#This Row],[discount_value]]</f>
        <v>1674316</v>
      </c>
      <c r="J3103" t="s">
        <v>12</v>
      </c>
      <c r="K3103" t="s">
        <v>13</v>
      </c>
    </row>
    <row r="3104" spans="1:11" x14ac:dyDescent="0.25">
      <c r="A3104">
        <v>47078</v>
      </c>
      <c r="B3104" t="s">
        <v>805</v>
      </c>
      <c r="C3104" t="s">
        <v>580</v>
      </c>
      <c r="D3104" s="1">
        <v>40287</v>
      </c>
      <c r="E3104">
        <v>18</v>
      </c>
      <c r="F3104" s="2">
        <v>169480</v>
      </c>
      <c r="G3104" s="3">
        <v>0.06</v>
      </c>
      <c r="H3104" s="2">
        <v>10169</v>
      </c>
      <c r="I3104" s="2">
        <f>Table1[[#This Row],[sales]]-Table1[[#This Row],[discount_value]]</f>
        <v>159311</v>
      </c>
      <c r="J3104" t="s">
        <v>7</v>
      </c>
      <c r="K3104" t="s">
        <v>30</v>
      </c>
    </row>
    <row r="3105" spans="1:11" x14ac:dyDescent="0.25">
      <c r="A3105">
        <v>47747</v>
      </c>
      <c r="B3105" t="s">
        <v>804</v>
      </c>
      <c r="C3105" t="s">
        <v>581</v>
      </c>
      <c r="D3105" s="1">
        <v>40868</v>
      </c>
      <c r="E3105">
        <v>40</v>
      </c>
      <c r="F3105" s="2">
        <v>204300</v>
      </c>
      <c r="G3105" s="3">
        <v>0.03</v>
      </c>
      <c r="H3105" s="2">
        <v>6129</v>
      </c>
      <c r="I3105" s="2">
        <f>Table1[[#This Row],[sales]]-Table1[[#This Row],[discount_value]]</f>
        <v>198171</v>
      </c>
      <c r="J3105" t="s">
        <v>23</v>
      </c>
      <c r="K3105" t="s">
        <v>24</v>
      </c>
    </row>
    <row r="3106" spans="1:11" x14ac:dyDescent="0.25">
      <c r="A3106">
        <v>47810</v>
      </c>
      <c r="B3106" t="s">
        <v>804</v>
      </c>
      <c r="C3106" t="s">
        <v>576</v>
      </c>
      <c r="D3106" s="1">
        <v>40769</v>
      </c>
      <c r="E3106">
        <v>3</v>
      </c>
      <c r="F3106" s="2">
        <v>39140</v>
      </c>
      <c r="G3106" s="3">
        <v>0.02</v>
      </c>
      <c r="H3106" s="2">
        <v>783</v>
      </c>
      <c r="I3106" s="2">
        <f>Table1[[#This Row],[sales]]-Table1[[#This Row],[discount_value]]</f>
        <v>38357</v>
      </c>
      <c r="J3106" t="s">
        <v>7</v>
      </c>
      <c r="K3106" t="s">
        <v>33</v>
      </c>
    </row>
    <row r="3107" spans="1:11" x14ac:dyDescent="0.25">
      <c r="A3107">
        <v>48896</v>
      </c>
      <c r="B3107" t="s">
        <v>804</v>
      </c>
      <c r="C3107" t="s">
        <v>579</v>
      </c>
      <c r="D3107" s="1">
        <v>40114</v>
      </c>
      <c r="E3107">
        <v>43</v>
      </c>
      <c r="F3107" s="2">
        <v>1713800</v>
      </c>
      <c r="G3107" s="3">
        <v>0.02</v>
      </c>
      <c r="H3107" s="2">
        <v>34276</v>
      </c>
      <c r="I3107" s="2">
        <f>Table1[[#This Row],[sales]]-Table1[[#This Row],[discount_value]]</f>
        <v>1679524</v>
      </c>
      <c r="J3107" t="s">
        <v>7</v>
      </c>
      <c r="K3107" t="s">
        <v>19</v>
      </c>
    </row>
    <row r="3108" spans="1:11" x14ac:dyDescent="0.25">
      <c r="A3108">
        <v>49830</v>
      </c>
      <c r="B3108" t="s">
        <v>805</v>
      </c>
      <c r="C3108" t="s">
        <v>576</v>
      </c>
      <c r="D3108" s="1">
        <v>40003</v>
      </c>
      <c r="E3108">
        <v>16</v>
      </c>
      <c r="F3108" s="2">
        <v>1039300</v>
      </c>
      <c r="G3108" s="3">
        <v>0.03</v>
      </c>
      <c r="H3108" s="2">
        <v>31179</v>
      </c>
      <c r="I3108" s="2">
        <f>Table1[[#This Row],[sales]]-Table1[[#This Row],[discount_value]]</f>
        <v>1008121</v>
      </c>
      <c r="J3108" t="s">
        <v>7</v>
      </c>
      <c r="K3108" t="s">
        <v>33</v>
      </c>
    </row>
    <row r="3109" spans="1:11" x14ac:dyDescent="0.25">
      <c r="A3109">
        <v>52389</v>
      </c>
      <c r="B3109" t="s">
        <v>804</v>
      </c>
      <c r="C3109" t="s">
        <v>585</v>
      </c>
      <c r="D3109" s="1">
        <v>40837</v>
      </c>
      <c r="E3109">
        <v>31</v>
      </c>
      <c r="F3109" s="2">
        <v>1310660</v>
      </c>
      <c r="G3109" s="3">
        <v>0.08</v>
      </c>
      <c r="H3109" s="2">
        <v>104853</v>
      </c>
      <c r="I3109" s="2">
        <f>Table1[[#This Row],[sales]]-Table1[[#This Row],[discount_value]]</f>
        <v>1205807</v>
      </c>
      <c r="J3109" t="s">
        <v>7</v>
      </c>
      <c r="K3109" t="s">
        <v>33</v>
      </c>
    </row>
    <row r="3110" spans="1:11" x14ac:dyDescent="0.25">
      <c r="A3110">
        <v>52576</v>
      </c>
      <c r="B3110" t="s">
        <v>804</v>
      </c>
      <c r="C3110" t="s">
        <v>510</v>
      </c>
      <c r="D3110" s="1">
        <v>39900</v>
      </c>
      <c r="E3110">
        <v>10</v>
      </c>
      <c r="F3110" s="2">
        <v>1916360</v>
      </c>
      <c r="G3110" s="3">
        <v>0.03</v>
      </c>
      <c r="H3110" s="2">
        <v>57491</v>
      </c>
      <c r="I3110" s="2">
        <f>Table1[[#This Row],[sales]]-Table1[[#This Row],[discount_value]]</f>
        <v>1858869</v>
      </c>
      <c r="J3110" t="s">
        <v>12</v>
      </c>
      <c r="K3110" t="s">
        <v>68</v>
      </c>
    </row>
    <row r="3111" spans="1:11" x14ac:dyDescent="0.25">
      <c r="A3111">
        <v>53605</v>
      </c>
      <c r="B3111" t="s">
        <v>804</v>
      </c>
      <c r="C3111" t="s">
        <v>580</v>
      </c>
      <c r="D3111" s="1">
        <v>40393</v>
      </c>
      <c r="E3111">
        <v>19</v>
      </c>
      <c r="F3111" s="2">
        <v>1012980</v>
      </c>
      <c r="G3111" s="3">
        <v>0.06</v>
      </c>
      <c r="H3111" s="2">
        <v>60779</v>
      </c>
      <c r="I3111" s="2">
        <f>Table1[[#This Row],[sales]]-Table1[[#This Row],[discount_value]]</f>
        <v>952201</v>
      </c>
      <c r="J3111" t="s">
        <v>7</v>
      </c>
      <c r="K3111" t="s">
        <v>10</v>
      </c>
    </row>
    <row r="3112" spans="1:11" x14ac:dyDescent="0.25">
      <c r="A3112">
        <v>55460</v>
      </c>
      <c r="B3112" t="s">
        <v>804</v>
      </c>
      <c r="C3112" t="s">
        <v>579</v>
      </c>
      <c r="D3112" s="1">
        <v>41055</v>
      </c>
      <c r="E3112">
        <v>49</v>
      </c>
      <c r="F3112" s="2">
        <v>3889740</v>
      </c>
      <c r="G3112" s="3">
        <v>0.06</v>
      </c>
      <c r="H3112" s="2">
        <v>233384</v>
      </c>
      <c r="I3112" s="2">
        <f>Table1[[#This Row],[sales]]-Table1[[#This Row],[discount_value]]</f>
        <v>3656356</v>
      </c>
      <c r="J3112" t="s">
        <v>7</v>
      </c>
      <c r="K3112" t="s">
        <v>10</v>
      </c>
    </row>
    <row r="3113" spans="1:11" x14ac:dyDescent="0.25">
      <c r="A3113">
        <v>55877</v>
      </c>
      <c r="B3113" t="s">
        <v>805</v>
      </c>
      <c r="C3113" t="s">
        <v>584</v>
      </c>
      <c r="D3113" s="1">
        <v>40211</v>
      </c>
      <c r="E3113">
        <v>40</v>
      </c>
      <c r="F3113" s="2">
        <v>288560</v>
      </c>
      <c r="G3113" s="3">
        <v>0.01</v>
      </c>
      <c r="H3113" s="2">
        <v>2886</v>
      </c>
      <c r="I3113" s="2">
        <f>Table1[[#This Row],[sales]]-Table1[[#This Row],[discount_value]]</f>
        <v>285674</v>
      </c>
      <c r="J3113" t="s">
        <v>7</v>
      </c>
      <c r="K3113" t="s">
        <v>30</v>
      </c>
    </row>
    <row r="3114" spans="1:11" x14ac:dyDescent="0.25">
      <c r="A3114">
        <v>56647</v>
      </c>
      <c r="B3114" t="s">
        <v>804</v>
      </c>
      <c r="C3114" t="s">
        <v>510</v>
      </c>
      <c r="D3114" s="1">
        <v>40758</v>
      </c>
      <c r="E3114">
        <v>41</v>
      </c>
      <c r="F3114" s="2">
        <v>835060</v>
      </c>
      <c r="G3114" s="3">
        <v>0.02</v>
      </c>
      <c r="H3114" s="2">
        <v>16701</v>
      </c>
      <c r="I3114" s="2">
        <f>Table1[[#This Row],[sales]]-Table1[[#This Row],[discount_value]]</f>
        <v>818359</v>
      </c>
      <c r="J3114" t="s">
        <v>23</v>
      </c>
      <c r="K3114" t="s">
        <v>24</v>
      </c>
    </row>
    <row r="3115" spans="1:11" x14ac:dyDescent="0.25">
      <c r="A3115">
        <v>57475</v>
      </c>
      <c r="B3115" t="s">
        <v>804</v>
      </c>
      <c r="C3115" t="s">
        <v>510</v>
      </c>
      <c r="D3115" s="1">
        <v>40455</v>
      </c>
      <c r="E3115">
        <v>32</v>
      </c>
      <c r="F3115" s="2">
        <v>334140</v>
      </c>
      <c r="G3115" s="3">
        <v>0.04</v>
      </c>
      <c r="H3115" s="2">
        <v>13366</v>
      </c>
      <c r="I3115" s="2">
        <f>Table1[[#This Row],[sales]]-Table1[[#This Row],[discount_value]]</f>
        <v>320774</v>
      </c>
      <c r="J3115" t="s">
        <v>7</v>
      </c>
      <c r="K3115" t="s">
        <v>16</v>
      </c>
    </row>
    <row r="3116" spans="1:11" x14ac:dyDescent="0.25">
      <c r="A3116">
        <v>57537</v>
      </c>
      <c r="B3116" t="s">
        <v>804</v>
      </c>
      <c r="C3116" t="s">
        <v>579</v>
      </c>
      <c r="D3116" s="1">
        <v>41170</v>
      </c>
      <c r="E3116">
        <v>13</v>
      </c>
      <c r="F3116" s="2">
        <v>152760</v>
      </c>
      <c r="G3116" s="3">
        <v>0.03</v>
      </c>
      <c r="H3116" s="2">
        <v>4583</v>
      </c>
      <c r="I3116" s="2">
        <f>Table1[[#This Row],[sales]]-Table1[[#This Row],[discount_value]]</f>
        <v>148177</v>
      </c>
      <c r="J3116" t="s">
        <v>7</v>
      </c>
      <c r="K3116" t="s">
        <v>16</v>
      </c>
    </row>
    <row r="3117" spans="1:11" x14ac:dyDescent="0.25">
      <c r="A3117">
        <v>57698</v>
      </c>
      <c r="B3117" t="s">
        <v>804</v>
      </c>
      <c r="C3117" t="s">
        <v>579</v>
      </c>
      <c r="D3117" s="1">
        <v>40914</v>
      </c>
      <c r="E3117">
        <v>10</v>
      </c>
      <c r="F3117" s="2">
        <v>172000</v>
      </c>
      <c r="G3117" s="3">
        <v>0.05</v>
      </c>
      <c r="H3117" s="2">
        <v>8600</v>
      </c>
      <c r="I3117" s="2">
        <f>Table1[[#This Row],[sales]]-Table1[[#This Row],[discount_value]]</f>
        <v>163400</v>
      </c>
      <c r="J3117" t="s">
        <v>7</v>
      </c>
      <c r="K3117" t="s">
        <v>10</v>
      </c>
    </row>
    <row r="3118" spans="1:11" x14ac:dyDescent="0.25">
      <c r="A3118">
        <v>58241</v>
      </c>
      <c r="B3118" t="s">
        <v>804</v>
      </c>
      <c r="C3118" t="s">
        <v>579</v>
      </c>
      <c r="D3118" s="1">
        <v>40428</v>
      </c>
      <c r="E3118">
        <v>36</v>
      </c>
      <c r="F3118" s="2">
        <v>293420</v>
      </c>
      <c r="G3118" s="3">
        <v>0.01</v>
      </c>
      <c r="H3118" s="2">
        <v>2934</v>
      </c>
      <c r="I3118" s="2">
        <f>Table1[[#This Row],[sales]]-Table1[[#This Row],[discount_value]]</f>
        <v>290486</v>
      </c>
      <c r="J3118" t="s">
        <v>7</v>
      </c>
      <c r="K3118" t="s">
        <v>19</v>
      </c>
    </row>
    <row r="3119" spans="1:11" x14ac:dyDescent="0.25">
      <c r="A3119">
        <v>96</v>
      </c>
      <c r="B3119" t="s">
        <v>804</v>
      </c>
      <c r="C3119" t="s">
        <v>586</v>
      </c>
      <c r="D3119" s="1">
        <v>39919</v>
      </c>
      <c r="E3119">
        <v>37</v>
      </c>
      <c r="F3119" s="2">
        <v>8316247</v>
      </c>
      <c r="G3119" s="3">
        <v>0.01</v>
      </c>
      <c r="H3119" s="2">
        <v>83162</v>
      </c>
      <c r="I3119" s="2">
        <f>Table1[[#This Row],[sales]]-Table1[[#This Row],[discount_value]]</f>
        <v>8233085</v>
      </c>
      <c r="J3119" t="s">
        <v>12</v>
      </c>
      <c r="K3119" t="s">
        <v>13</v>
      </c>
    </row>
    <row r="3120" spans="1:11" x14ac:dyDescent="0.25">
      <c r="A3120">
        <v>610</v>
      </c>
      <c r="B3120" t="s">
        <v>804</v>
      </c>
      <c r="C3120" t="s">
        <v>587</v>
      </c>
      <c r="D3120" s="1">
        <v>40756</v>
      </c>
      <c r="E3120">
        <v>38</v>
      </c>
      <c r="F3120" s="2">
        <v>567300</v>
      </c>
      <c r="G3120" s="3">
        <v>0.02</v>
      </c>
      <c r="H3120" s="2">
        <v>11346</v>
      </c>
      <c r="I3120" s="2">
        <f>Table1[[#This Row],[sales]]-Table1[[#This Row],[discount_value]]</f>
        <v>555954</v>
      </c>
      <c r="J3120" t="s">
        <v>7</v>
      </c>
      <c r="K3120" t="s">
        <v>19</v>
      </c>
    </row>
    <row r="3121" spans="1:11" x14ac:dyDescent="0.25">
      <c r="A3121">
        <v>612</v>
      </c>
      <c r="B3121" t="s">
        <v>805</v>
      </c>
      <c r="C3121" t="s">
        <v>490</v>
      </c>
      <c r="D3121" s="1">
        <v>41202</v>
      </c>
      <c r="E3121">
        <v>50</v>
      </c>
      <c r="F3121" s="2">
        <v>525740</v>
      </c>
      <c r="G3121" s="3">
        <v>0.1</v>
      </c>
      <c r="H3121" s="2">
        <v>52574</v>
      </c>
      <c r="I3121" s="2">
        <f>Table1[[#This Row],[sales]]-Table1[[#This Row],[discount_value]]</f>
        <v>473166</v>
      </c>
      <c r="J3121" t="s">
        <v>7</v>
      </c>
      <c r="K3121" t="s">
        <v>19</v>
      </c>
    </row>
    <row r="3122" spans="1:11" x14ac:dyDescent="0.25">
      <c r="A3122">
        <v>1440</v>
      </c>
      <c r="B3122" t="s">
        <v>804</v>
      </c>
      <c r="C3122" t="s">
        <v>588</v>
      </c>
      <c r="D3122" s="1">
        <v>40764</v>
      </c>
      <c r="E3122">
        <v>41</v>
      </c>
      <c r="F3122" s="2">
        <v>1452440</v>
      </c>
      <c r="G3122" s="3">
        <v>0.01</v>
      </c>
      <c r="H3122" s="2">
        <v>14524</v>
      </c>
      <c r="I3122" s="2">
        <f>Table1[[#This Row],[sales]]-Table1[[#This Row],[discount_value]]</f>
        <v>1437916</v>
      </c>
      <c r="J3122" t="s">
        <v>23</v>
      </c>
      <c r="K3122" t="s">
        <v>24</v>
      </c>
    </row>
    <row r="3123" spans="1:11" x14ac:dyDescent="0.25">
      <c r="A3123">
        <v>3749</v>
      </c>
      <c r="B3123" t="s">
        <v>804</v>
      </c>
      <c r="C3123" t="s">
        <v>589</v>
      </c>
      <c r="D3123" s="1">
        <v>40597</v>
      </c>
      <c r="E3123">
        <v>27</v>
      </c>
      <c r="F3123" s="2">
        <v>707240</v>
      </c>
      <c r="G3123" s="3">
        <v>0.01</v>
      </c>
      <c r="H3123" s="2">
        <v>7072</v>
      </c>
      <c r="I3123" s="2">
        <f>Table1[[#This Row],[sales]]-Table1[[#This Row],[discount_value]]</f>
        <v>700168</v>
      </c>
      <c r="J3123" t="s">
        <v>7</v>
      </c>
      <c r="K3123" t="s">
        <v>16</v>
      </c>
    </row>
    <row r="3124" spans="1:11" x14ac:dyDescent="0.25">
      <c r="A3124">
        <v>4070</v>
      </c>
      <c r="B3124" t="s">
        <v>804</v>
      </c>
      <c r="C3124" t="s">
        <v>587</v>
      </c>
      <c r="D3124" s="1">
        <v>40705</v>
      </c>
      <c r="E3124">
        <v>22</v>
      </c>
      <c r="F3124" s="2">
        <v>1292140</v>
      </c>
      <c r="G3124" s="3">
        <v>0.06</v>
      </c>
      <c r="H3124" s="2">
        <v>77528</v>
      </c>
      <c r="I3124" s="2">
        <f>Table1[[#This Row],[sales]]-Table1[[#This Row],[discount_value]]</f>
        <v>1214612</v>
      </c>
      <c r="J3124" t="s">
        <v>12</v>
      </c>
      <c r="K3124" t="s">
        <v>37</v>
      </c>
    </row>
    <row r="3125" spans="1:11" x14ac:dyDescent="0.25">
      <c r="A3125">
        <v>4774</v>
      </c>
      <c r="B3125" t="s">
        <v>804</v>
      </c>
      <c r="C3125" t="s">
        <v>590</v>
      </c>
      <c r="D3125" s="1">
        <v>40287</v>
      </c>
      <c r="E3125">
        <v>4</v>
      </c>
      <c r="F3125" s="2">
        <v>253740</v>
      </c>
      <c r="G3125" s="3">
        <v>0.08</v>
      </c>
      <c r="H3125" s="2">
        <v>20299</v>
      </c>
      <c r="I3125" s="2">
        <f>Table1[[#This Row],[sales]]-Table1[[#This Row],[discount_value]]</f>
        <v>233441</v>
      </c>
      <c r="J3125" t="s">
        <v>12</v>
      </c>
      <c r="K3125" t="s">
        <v>37</v>
      </c>
    </row>
    <row r="3126" spans="1:11" x14ac:dyDescent="0.25">
      <c r="A3126">
        <v>6947</v>
      </c>
      <c r="B3126" t="s">
        <v>804</v>
      </c>
      <c r="C3126" t="s">
        <v>591</v>
      </c>
      <c r="D3126" s="1">
        <v>40743</v>
      </c>
      <c r="E3126">
        <v>9</v>
      </c>
      <c r="F3126" s="2">
        <v>1040980</v>
      </c>
      <c r="G3126" s="3">
        <v>0</v>
      </c>
      <c r="H3126" s="2">
        <v>0</v>
      </c>
      <c r="I3126" s="2">
        <f>Table1[[#This Row],[sales]]-Table1[[#This Row],[discount_value]]</f>
        <v>1040980</v>
      </c>
      <c r="J3126" t="s">
        <v>23</v>
      </c>
      <c r="K3126" t="s">
        <v>24</v>
      </c>
    </row>
    <row r="3127" spans="1:11" x14ac:dyDescent="0.25">
      <c r="A3127">
        <v>6979</v>
      </c>
      <c r="B3127" t="s">
        <v>805</v>
      </c>
      <c r="C3127" t="s">
        <v>586</v>
      </c>
      <c r="D3127" s="1">
        <v>39871</v>
      </c>
      <c r="E3127">
        <v>28</v>
      </c>
      <c r="F3127" s="2">
        <v>669780</v>
      </c>
      <c r="G3127" s="3">
        <v>0.03</v>
      </c>
      <c r="H3127" s="2">
        <v>20093</v>
      </c>
      <c r="I3127" s="2">
        <f>Table1[[#This Row],[sales]]-Table1[[#This Row],[discount_value]]</f>
        <v>649687</v>
      </c>
      <c r="J3127" t="s">
        <v>12</v>
      </c>
      <c r="K3127" t="s">
        <v>68</v>
      </c>
    </row>
    <row r="3128" spans="1:11" x14ac:dyDescent="0.25">
      <c r="A3128">
        <v>7107</v>
      </c>
      <c r="B3128" t="s">
        <v>805</v>
      </c>
      <c r="C3128" t="s">
        <v>592</v>
      </c>
      <c r="D3128" s="1">
        <v>40912</v>
      </c>
      <c r="E3128">
        <v>3</v>
      </c>
      <c r="F3128" s="2">
        <v>344080</v>
      </c>
      <c r="G3128" s="3">
        <v>0.02</v>
      </c>
      <c r="H3128" s="2">
        <v>6882</v>
      </c>
      <c r="I3128" s="2">
        <f>Table1[[#This Row],[sales]]-Table1[[#This Row],[discount_value]]</f>
        <v>337198</v>
      </c>
      <c r="J3128" t="s">
        <v>23</v>
      </c>
      <c r="K3128" t="s">
        <v>24</v>
      </c>
    </row>
    <row r="3129" spans="1:11" x14ac:dyDescent="0.25">
      <c r="A3129">
        <v>8288</v>
      </c>
      <c r="B3129" t="s">
        <v>804</v>
      </c>
      <c r="C3129" t="s">
        <v>434</v>
      </c>
      <c r="D3129" s="1">
        <v>40672</v>
      </c>
      <c r="E3129">
        <v>22</v>
      </c>
      <c r="F3129" s="2">
        <v>2675620</v>
      </c>
      <c r="G3129" s="3">
        <v>0.02</v>
      </c>
      <c r="H3129" s="2">
        <v>53512</v>
      </c>
      <c r="I3129" s="2">
        <f>Table1[[#This Row],[sales]]-Table1[[#This Row],[discount_value]]</f>
        <v>2622108</v>
      </c>
      <c r="J3129" t="s">
        <v>7</v>
      </c>
      <c r="K3129" t="s">
        <v>16</v>
      </c>
    </row>
    <row r="3130" spans="1:11" x14ac:dyDescent="0.25">
      <c r="A3130">
        <v>8678</v>
      </c>
      <c r="B3130" t="s">
        <v>804</v>
      </c>
      <c r="C3130" t="s">
        <v>589</v>
      </c>
      <c r="D3130" s="1">
        <v>41182</v>
      </c>
      <c r="E3130">
        <v>31</v>
      </c>
      <c r="F3130" s="2">
        <v>1875600</v>
      </c>
      <c r="G3130" s="3">
        <v>0</v>
      </c>
      <c r="H3130" s="2">
        <v>0</v>
      </c>
      <c r="I3130" s="2">
        <f>Table1[[#This Row],[sales]]-Table1[[#This Row],[discount_value]]</f>
        <v>1875600</v>
      </c>
      <c r="J3130" t="s">
        <v>7</v>
      </c>
      <c r="K3130" t="s">
        <v>8</v>
      </c>
    </row>
    <row r="3131" spans="1:11" x14ac:dyDescent="0.25">
      <c r="A3131">
        <v>10659</v>
      </c>
      <c r="B3131" t="s">
        <v>804</v>
      </c>
      <c r="C3131" t="s">
        <v>574</v>
      </c>
      <c r="D3131" s="1">
        <v>39947</v>
      </c>
      <c r="E3131">
        <v>40</v>
      </c>
      <c r="F3131" s="2">
        <v>454740</v>
      </c>
      <c r="G3131" s="3">
        <v>0</v>
      </c>
      <c r="H3131" s="2">
        <v>0</v>
      </c>
      <c r="I3131" s="2">
        <f>Table1[[#This Row],[sales]]-Table1[[#This Row],[discount_value]]</f>
        <v>454740</v>
      </c>
      <c r="J3131" t="s">
        <v>7</v>
      </c>
      <c r="K3131" t="s">
        <v>19</v>
      </c>
    </row>
    <row r="3132" spans="1:11" x14ac:dyDescent="0.25">
      <c r="A3132">
        <v>10695</v>
      </c>
      <c r="B3132" t="s">
        <v>804</v>
      </c>
      <c r="C3132" t="s">
        <v>430</v>
      </c>
      <c r="D3132" s="1">
        <v>40665</v>
      </c>
      <c r="E3132">
        <v>39</v>
      </c>
      <c r="F3132" s="2">
        <v>12660172</v>
      </c>
      <c r="G3132" s="3">
        <v>0.1</v>
      </c>
      <c r="H3132" s="2">
        <v>1266017</v>
      </c>
      <c r="I3132" s="2">
        <f>Table1[[#This Row],[sales]]-Table1[[#This Row],[discount_value]]</f>
        <v>11394155</v>
      </c>
      <c r="J3132" t="s">
        <v>12</v>
      </c>
      <c r="K3132" t="s">
        <v>13</v>
      </c>
    </row>
    <row r="3133" spans="1:11" x14ac:dyDescent="0.25">
      <c r="A3133">
        <v>11719</v>
      </c>
      <c r="B3133" t="s">
        <v>804</v>
      </c>
      <c r="C3133" t="s">
        <v>586</v>
      </c>
      <c r="D3133" s="1">
        <v>40579</v>
      </c>
      <c r="E3133">
        <v>3</v>
      </c>
      <c r="F3133" s="2">
        <v>3133600</v>
      </c>
      <c r="G3133" s="3">
        <v>0.06</v>
      </c>
      <c r="H3133" s="2">
        <v>188016</v>
      </c>
      <c r="I3133" s="2">
        <f>Table1[[#This Row],[sales]]-Table1[[#This Row],[discount_value]]</f>
        <v>2945584</v>
      </c>
      <c r="J3133" t="s">
        <v>12</v>
      </c>
      <c r="K3133" t="s">
        <v>68</v>
      </c>
    </row>
    <row r="3134" spans="1:11" x14ac:dyDescent="0.25">
      <c r="A3134">
        <v>11908</v>
      </c>
      <c r="B3134" t="s">
        <v>804</v>
      </c>
      <c r="C3134" t="s">
        <v>434</v>
      </c>
      <c r="D3134" s="1">
        <v>40323</v>
      </c>
      <c r="E3134">
        <v>5</v>
      </c>
      <c r="F3134" s="2">
        <v>2773200</v>
      </c>
      <c r="G3134" s="3">
        <v>0.09</v>
      </c>
      <c r="H3134" s="2">
        <v>249588</v>
      </c>
      <c r="I3134" s="2">
        <f>Table1[[#This Row],[sales]]-Table1[[#This Row],[discount_value]]</f>
        <v>2523612</v>
      </c>
      <c r="J3134" t="s">
        <v>23</v>
      </c>
      <c r="K3134" t="s">
        <v>41</v>
      </c>
    </row>
    <row r="3135" spans="1:11" x14ac:dyDescent="0.25">
      <c r="A3135">
        <v>13765</v>
      </c>
      <c r="B3135" t="s">
        <v>805</v>
      </c>
      <c r="C3135" t="s">
        <v>593</v>
      </c>
      <c r="D3135" s="1">
        <v>39908</v>
      </c>
      <c r="E3135">
        <v>45</v>
      </c>
      <c r="F3135" s="2">
        <v>3106760</v>
      </c>
      <c r="G3135" s="3">
        <v>0.1</v>
      </c>
      <c r="H3135" s="2">
        <v>310676</v>
      </c>
      <c r="I3135" s="2">
        <f>Table1[[#This Row],[sales]]-Table1[[#This Row],[discount_value]]</f>
        <v>2796084</v>
      </c>
      <c r="J3135" t="s">
        <v>7</v>
      </c>
      <c r="K3135" t="s">
        <v>33</v>
      </c>
    </row>
    <row r="3136" spans="1:11" x14ac:dyDescent="0.25">
      <c r="A3136">
        <v>14055</v>
      </c>
      <c r="B3136" t="s">
        <v>804</v>
      </c>
      <c r="C3136" t="s">
        <v>586</v>
      </c>
      <c r="D3136" s="1">
        <v>40057</v>
      </c>
      <c r="E3136">
        <v>21</v>
      </c>
      <c r="F3136" s="2">
        <v>883400</v>
      </c>
      <c r="G3136" s="3">
        <v>0.08</v>
      </c>
      <c r="H3136" s="2">
        <v>70672</v>
      </c>
      <c r="I3136" s="2">
        <f>Table1[[#This Row],[sales]]-Table1[[#This Row],[discount_value]]</f>
        <v>812728</v>
      </c>
      <c r="J3136" t="s">
        <v>23</v>
      </c>
      <c r="K3136" t="s">
        <v>24</v>
      </c>
    </row>
    <row r="3137" spans="1:11" x14ac:dyDescent="0.25">
      <c r="A3137">
        <v>14342</v>
      </c>
      <c r="B3137" t="s">
        <v>804</v>
      </c>
      <c r="C3137" t="s">
        <v>430</v>
      </c>
      <c r="D3137" s="1">
        <v>39930</v>
      </c>
      <c r="E3137">
        <v>38</v>
      </c>
      <c r="F3137" s="2">
        <v>21647680</v>
      </c>
      <c r="G3137" s="3">
        <v>0.09</v>
      </c>
      <c r="H3137" s="2">
        <v>1948291</v>
      </c>
      <c r="I3137" s="2">
        <f>Table1[[#This Row],[sales]]-Table1[[#This Row],[discount_value]]</f>
        <v>19699389</v>
      </c>
      <c r="J3137" t="s">
        <v>12</v>
      </c>
      <c r="K3137" t="s">
        <v>37</v>
      </c>
    </row>
    <row r="3138" spans="1:11" x14ac:dyDescent="0.25">
      <c r="A3138">
        <v>14756</v>
      </c>
      <c r="B3138" t="s">
        <v>804</v>
      </c>
      <c r="C3138" t="s">
        <v>592</v>
      </c>
      <c r="D3138" s="1">
        <v>40056</v>
      </c>
      <c r="E3138">
        <v>2</v>
      </c>
      <c r="F3138" s="2">
        <v>84600</v>
      </c>
      <c r="G3138" s="3">
        <v>0.06</v>
      </c>
      <c r="H3138" s="2">
        <v>5076</v>
      </c>
      <c r="I3138" s="2">
        <f>Table1[[#This Row],[sales]]-Table1[[#This Row],[discount_value]]</f>
        <v>79524</v>
      </c>
      <c r="J3138" t="s">
        <v>23</v>
      </c>
      <c r="K3138" t="s">
        <v>24</v>
      </c>
    </row>
    <row r="3139" spans="1:11" x14ac:dyDescent="0.25">
      <c r="A3139">
        <v>14785</v>
      </c>
      <c r="B3139" t="s">
        <v>804</v>
      </c>
      <c r="C3139" t="s">
        <v>401</v>
      </c>
      <c r="D3139" s="1">
        <v>40095</v>
      </c>
      <c r="E3139">
        <v>20</v>
      </c>
      <c r="F3139" s="2">
        <v>189720</v>
      </c>
      <c r="G3139" s="3">
        <v>0.08</v>
      </c>
      <c r="H3139" s="2">
        <v>15178</v>
      </c>
      <c r="I3139" s="2">
        <f>Table1[[#This Row],[sales]]-Table1[[#This Row],[discount_value]]</f>
        <v>174542</v>
      </c>
      <c r="J3139" t="s">
        <v>7</v>
      </c>
      <c r="K3139" t="s">
        <v>30</v>
      </c>
    </row>
    <row r="3140" spans="1:11" x14ac:dyDescent="0.25">
      <c r="A3140">
        <v>14855</v>
      </c>
      <c r="B3140" t="s">
        <v>804</v>
      </c>
      <c r="C3140" t="s">
        <v>583</v>
      </c>
      <c r="D3140" s="1">
        <v>40298</v>
      </c>
      <c r="E3140">
        <v>44</v>
      </c>
      <c r="F3140" s="2">
        <v>349800</v>
      </c>
      <c r="G3140" s="3">
        <v>0.06</v>
      </c>
      <c r="H3140" s="2">
        <v>20988</v>
      </c>
      <c r="I3140" s="2">
        <f>Table1[[#This Row],[sales]]-Table1[[#This Row],[discount_value]]</f>
        <v>328812</v>
      </c>
      <c r="J3140" t="s">
        <v>7</v>
      </c>
      <c r="K3140" t="s">
        <v>16</v>
      </c>
    </row>
    <row r="3141" spans="1:11" x14ac:dyDescent="0.25">
      <c r="A3141">
        <v>15045</v>
      </c>
      <c r="B3141" t="s">
        <v>804</v>
      </c>
      <c r="C3141" t="s">
        <v>591</v>
      </c>
      <c r="D3141" s="1">
        <v>40410</v>
      </c>
      <c r="E3141">
        <v>11</v>
      </c>
      <c r="F3141" s="2">
        <v>2757440</v>
      </c>
      <c r="G3141" s="3">
        <v>7.0000000000000007E-2</v>
      </c>
      <c r="H3141" s="2">
        <v>193021</v>
      </c>
      <c r="I3141" s="2">
        <f>Table1[[#This Row],[sales]]-Table1[[#This Row],[discount_value]]</f>
        <v>2564419</v>
      </c>
      <c r="J3141" t="s">
        <v>23</v>
      </c>
      <c r="K3141" t="s">
        <v>41</v>
      </c>
    </row>
    <row r="3142" spans="1:11" x14ac:dyDescent="0.25">
      <c r="A3142">
        <v>19621</v>
      </c>
      <c r="B3142" t="s">
        <v>804</v>
      </c>
      <c r="C3142" t="s">
        <v>434</v>
      </c>
      <c r="D3142" s="1">
        <v>40793</v>
      </c>
      <c r="E3142">
        <v>20</v>
      </c>
      <c r="F3142" s="2">
        <v>134060</v>
      </c>
      <c r="G3142" s="3">
        <v>0.04</v>
      </c>
      <c r="H3142" s="2">
        <v>5362</v>
      </c>
      <c r="I3142" s="2">
        <f>Table1[[#This Row],[sales]]-Table1[[#This Row],[discount_value]]</f>
        <v>128698</v>
      </c>
      <c r="J3142" t="s">
        <v>7</v>
      </c>
      <c r="K3142" t="s">
        <v>56</v>
      </c>
    </row>
    <row r="3143" spans="1:11" x14ac:dyDescent="0.25">
      <c r="A3143">
        <v>20773</v>
      </c>
      <c r="B3143" t="s">
        <v>804</v>
      </c>
      <c r="C3143" t="s">
        <v>594</v>
      </c>
      <c r="D3143" s="1">
        <v>39877</v>
      </c>
      <c r="E3143">
        <v>44</v>
      </c>
      <c r="F3143" s="2">
        <v>959920</v>
      </c>
      <c r="G3143" s="3">
        <v>0.08</v>
      </c>
      <c r="H3143" s="2">
        <v>76794</v>
      </c>
      <c r="I3143" s="2">
        <f>Table1[[#This Row],[sales]]-Table1[[#This Row],[discount_value]]</f>
        <v>883126</v>
      </c>
      <c r="J3143" t="s">
        <v>7</v>
      </c>
      <c r="K3143" t="s">
        <v>16</v>
      </c>
    </row>
    <row r="3144" spans="1:11" x14ac:dyDescent="0.25">
      <c r="A3144">
        <v>20967</v>
      </c>
      <c r="B3144" t="s">
        <v>804</v>
      </c>
      <c r="C3144" t="s">
        <v>430</v>
      </c>
      <c r="D3144" s="1">
        <v>40617</v>
      </c>
      <c r="E3144">
        <v>50</v>
      </c>
      <c r="F3144" s="2">
        <v>57329040</v>
      </c>
      <c r="G3144" s="3">
        <v>0.09</v>
      </c>
      <c r="H3144" s="2">
        <v>5159614</v>
      </c>
      <c r="I3144" s="2">
        <f>Table1[[#This Row],[sales]]-Table1[[#This Row],[discount_value]]</f>
        <v>52169426</v>
      </c>
      <c r="J3144" t="s">
        <v>12</v>
      </c>
      <c r="K3144" t="s">
        <v>35</v>
      </c>
    </row>
    <row r="3145" spans="1:11" x14ac:dyDescent="0.25">
      <c r="A3145">
        <v>21478</v>
      </c>
      <c r="B3145" t="s">
        <v>804</v>
      </c>
      <c r="C3145" t="s">
        <v>586</v>
      </c>
      <c r="D3145" s="1">
        <v>40970</v>
      </c>
      <c r="E3145">
        <v>16</v>
      </c>
      <c r="F3145" s="2">
        <v>846140</v>
      </c>
      <c r="G3145" s="3">
        <v>0.01</v>
      </c>
      <c r="H3145" s="2">
        <v>8461</v>
      </c>
      <c r="I3145" s="2">
        <f>Table1[[#This Row],[sales]]-Table1[[#This Row],[discount_value]]</f>
        <v>837679</v>
      </c>
      <c r="J3145" t="s">
        <v>23</v>
      </c>
      <c r="K3145" t="s">
        <v>24</v>
      </c>
    </row>
    <row r="3146" spans="1:11" x14ac:dyDescent="0.25">
      <c r="A3146">
        <v>21633</v>
      </c>
      <c r="B3146" t="s">
        <v>804</v>
      </c>
      <c r="C3146" t="s">
        <v>586</v>
      </c>
      <c r="D3146" s="1">
        <v>39899</v>
      </c>
      <c r="E3146">
        <v>29</v>
      </c>
      <c r="F3146" s="2">
        <v>1095640</v>
      </c>
      <c r="G3146" s="3">
        <v>0.08</v>
      </c>
      <c r="H3146" s="2">
        <v>87651</v>
      </c>
      <c r="I3146" s="2">
        <f>Table1[[#This Row],[sales]]-Table1[[#This Row],[discount_value]]</f>
        <v>1007989</v>
      </c>
      <c r="J3146" t="s">
        <v>23</v>
      </c>
      <c r="K3146" t="s">
        <v>24</v>
      </c>
    </row>
    <row r="3147" spans="1:11" x14ac:dyDescent="0.25">
      <c r="A3147">
        <v>21696</v>
      </c>
      <c r="B3147" t="s">
        <v>804</v>
      </c>
      <c r="C3147" t="s">
        <v>434</v>
      </c>
      <c r="D3147" s="1">
        <v>40472</v>
      </c>
      <c r="E3147">
        <v>14</v>
      </c>
      <c r="F3147" s="2">
        <v>556540</v>
      </c>
      <c r="G3147" s="3">
        <v>0.02</v>
      </c>
      <c r="H3147" s="2">
        <v>11131</v>
      </c>
      <c r="I3147" s="2">
        <f>Table1[[#This Row],[sales]]-Table1[[#This Row],[discount_value]]</f>
        <v>545409</v>
      </c>
      <c r="J3147" t="s">
        <v>7</v>
      </c>
      <c r="K3147" t="s">
        <v>16</v>
      </c>
    </row>
    <row r="3148" spans="1:11" x14ac:dyDescent="0.25">
      <c r="A3148">
        <v>22851</v>
      </c>
      <c r="B3148" t="s">
        <v>804</v>
      </c>
      <c r="C3148" t="s">
        <v>594</v>
      </c>
      <c r="D3148" s="1">
        <v>39873</v>
      </c>
      <c r="E3148">
        <v>25</v>
      </c>
      <c r="F3148" s="2">
        <v>1334720</v>
      </c>
      <c r="G3148" s="3">
        <v>0.09</v>
      </c>
      <c r="H3148" s="2">
        <v>120125</v>
      </c>
      <c r="I3148" s="2">
        <f>Table1[[#This Row],[sales]]-Table1[[#This Row],[discount_value]]</f>
        <v>1214595</v>
      </c>
      <c r="J3148" t="s">
        <v>12</v>
      </c>
      <c r="K3148" t="s">
        <v>37</v>
      </c>
    </row>
    <row r="3149" spans="1:11" x14ac:dyDescent="0.25">
      <c r="A3149">
        <v>23557</v>
      </c>
      <c r="B3149" t="s">
        <v>805</v>
      </c>
      <c r="C3149" t="s">
        <v>586</v>
      </c>
      <c r="D3149" s="1">
        <v>40694</v>
      </c>
      <c r="E3149">
        <v>7</v>
      </c>
      <c r="F3149" s="2">
        <v>2022320</v>
      </c>
      <c r="G3149" s="3">
        <v>0.02</v>
      </c>
      <c r="H3149" s="2">
        <v>40446</v>
      </c>
      <c r="I3149" s="2">
        <f>Table1[[#This Row],[sales]]-Table1[[#This Row],[discount_value]]</f>
        <v>1981874</v>
      </c>
      <c r="J3149" t="s">
        <v>23</v>
      </c>
      <c r="K3149" t="s">
        <v>24</v>
      </c>
    </row>
    <row r="3150" spans="1:11" x14ac:dyDescent="0.25">
      <c r="A3150">
        <v>24577</v>
      </c>
      <c r="B3150" t="s">
        <v>804</v>
      </c>
      <c r="C3150" t="s">
        <v>592</v>
      </c>
      <c r="D3150" s="1">
        <v>40238</v>
      </c>
      <c r="E3150">
        <v>8</v>
      </c>
      <c r="F3150" s="2">
        <v>361580</v>
      </c>
      <c r="G3150" s="3">
        <v>0.05</v>
      </c>
      <c r="H3150" s="2">
        <v>18079</v>
      </c>
      <c r="I3150" s="2">
        <f>Table1[[#This Row],[sales]]-Table1[[#This Row],[discount_value]]</f>
        <v>343501</v>
      </c>
      <c r="J3150" t="s">
        <v>7</v>
      </c>
      <c r="K3150" t="s">
        <v>19</v>
      </c>
    </row>
    <row r="3151" spans="1:11" x14ac:dyDescent="0.25">
      <c r="A3151">
        <v>24961</v>
      </c>
      <c r="B3151" t="s">
        <v>804</v>
      </c>
      <c r="C3151" t="s">
        <v>589</v>
      </c>
      <c r="D3151" s="1">
        <v>40204</v>
      </c>
      <c r="E3151">
        <v>8</v>
      </c>
      <c r="F3151" s="2">
        <v>975180</v>
      </c>
      <c r="G3151" s="3">
        <v>0.04</v>
      </c>
      <c r="H3151" s="2">
        <v>39007</v>
      </c>
      <c r="I3151" s="2">
        <f>Table1[[#This Row],[sales]]-Table1[[#This Row],[discount_value]]</f>
        <v>936173</v>
      </c>
      <c r="J3151" t="s">
        <v>23</v>
      </c>
      <c r="K3151" t="s">
        <v>28</v>
      </c>
    </row>
    <row r="3152" spans="1:11" x14ac:dyDescent="0.25">
      <c r="A3152">
        <v>24966</v>
      </c>
      <c r="B3152" t="s">
        <v>804</v>
      </c>
      <c r="C3152" t="s">
        <v>430</v>
      </c>
      <c r="D3152" s="1">
        <v>40894</v>
      </c>
      <c r="E3152">
        <v>34</v>
      </c>
      <c r="F3152" s="2">
        <v>8304240</v>
      </c>
      <c r="G3152" s="3">
        <v>0</v>
      </c>
      <c r="H3152" s="2">
        <v>0</v>
      </c>
      <c r="I3152" s="2">
        <f>Table1[[#This Row],[sales]]-Table1[[#This Row],[discount_value]]</f>
        <v>8304240</v>
      </c>
      <c r="J3152" t="s">
        <v>7</v>
      </c>
      <c r="K3152" t="s">
        <v>8</v>
      </c>
    </row>
    <row r="3153" spans="1:11" x14ac:dyDescent="0.25">
      <c r="A3153">
        <v>27363</v>
      </c>
      <c r="B3153" t="s">
        <v>804</v>
      </c>
      <c r="C3153" t="s">
        <v>430</v>
      </c>
      <c r="D3153" s="1">
        <v>40834</v>
      </c>
      <c r="E3153">
        <v>16</v>
      </c>
      <c r="F3153" s="2">
        <v>646520</v>
      </c>
      <c r="G3153" s="3">
        <v>0.06</v>
      </c>
      <c r="H3153" s="2">
        <v>38791</v>
      </c>
      <c r="I3153" s="2">
        <f>Table1[[#This Row],[sales]]-Table1[[#This Row],[discount_value]]</f>
        <v>607729</v>
      </c>
      <c r="J3153" t="s">
        <v>23</v>
      </c>
      <c r="K3153" t="s">
        <v>24</v>
      </c>
    </row>
    <row r="3154" spans="1:11" x14ac:dyDescent="0.25">
      <c r="A3154">
        <v>29028</v>
      </c>
      <c r="B3154" t="s">
        <v>804</v>
      </c>
      <c r="C3154" t="s">
        <v>434</v>
      </c>
      <c r="D3154" s="1">
        <v>40579</v>
      </c>
      <c r="E3154">
        <v>43</v>
      </c>
      <c r="F3154" s="2">
        <v>34262720</v>
      </c>
      <c r="G3154" s="3">
        <v>0.08</v>
      </c>
      <c r="H3154" s="2">
        <v>2741018</v>
      </c>
      <c r="I3154" s="2">
        <f>Table1[[#This Row],[sales]]-Table1[[#This Row],[discount_value]]</f>
        <v>31521702</v>
      </c>
      <c r="J3154" t="s">
        <v>12</v>
      </c>
      <c r="K3154" t="s">
        <v>68</v>
      </c>
    </row>
    <row r="3155" spans="1:11" x14ac:dyDescent="0.25">
      <c r="A3155">
        <v>29156</v>
      </c>
      <c r="B3155" t="s">
        <v>804</v>
      </c>
      <c r="C3155" t="s">
        <v>594</v>
      </c>
      <c r="D3155" s="1">
        <v>40233</v>
      </c>
      <c r="E3155">
        <v>10</v>
      </c>
      <c r="F3155" s="2">
        <v>417540</v>
      </c>
      <c r="G3155" s="3">
        <v>7.0000000000000007E-2</v>
      </c>
      <c r="H3155" s="2">
        <v>29228</v>
      </c>
      <c r="I3155" s="2">
        <f>Table1[[#This Row],[sales]]-Table1[[#This Row],[discount_value]]</f>
        <v>388312</v>
      </c>
      <c r="J3155" t="s">
        <v>12</v>
      </c>
      <c r="K3155" t="s">
        <v>37</v>
      </c>
    </row>
    <row r="3156" spans="1:11" x14ac:dyDescent="0.25">
      <c r="A3156">
        <v>29282</v>
      </c>
      <c r="B3156" t="s">
        <v>804</v>
      </c>
      <c r="C3156" t="s">
        <v>593</v>
      </c>
      <c r="D3156" s="1">
        <v>41241</v>
      </c>
      <c r="E3156">
        <v>4</v>
      </c>
      <c r="F3156" s="2">
        <v>68540</v>
      </c>
      <c r="G3156" s="3">
        <v>0.1</v>
      </c>
      <c r="H3156" s="2">
        <v>6854</v>
      </c>
      <c r="I3156" s="2">
        <f>Table1[[#This Row],[sales]]-Table1[[#This Row],[discount_value]]</f>
        <v>61686</v>
      </c>
      <c r="J3156" t="s">
        <v>7</v>
      </c>
      <c r="K3156" t="s">
        <v>19</v>
      </c>
    </row>
    <row r="3157" spans="1:11" x14ac:dyDescent="0.25">
      <c r="A3157">
        <v>30053</v>
      </c>
      <c r="B3157" t="s">
        <v>804</v>
      </c>
      <c r="C3157" t="s">
        <v>434</v>
      </c>
      <c r="D3157" s="1">
        <v>39845</v>
      </c>
      <c r="E3157">
        <v>41</v>
      </c>
      <c r="F3157" s="2">
        <v>6558020</v>
      </c>
      <c r="G3157" s="3">
        <v>0.06</v>
      </c>
      <c r="H3157" s="2">
        <v>393481</v>
      </c>
      <c r="I3157" s="2">
        <f>Table1[[#This Row],[sales]]-Table1[[#This Row],[discount_value]]</f>
        <v>6164539</v>
      </c>
      <c r="J3157" t="s">
        <v>12</v>
      </c>
      <c r="K3157" t="s">
        <v>68</v>
      </c>
    </row>
    <row r="3158" spans="1:11" x14ac:dyDescent="0.25">
      <c r="A3158">
        <v>30081</v>
      </c>
      <c r="B3158" t="s">
        <v>804</v>
      </c>
      <c r="C3158" t="s">
        <v>594</v>
      </c>
      <c r="D3158" s="1">
        <v>40894</v>
      </c>
      <c r="E3158">
        <v>26</v>
      </c>
      <c r="F3158" s="2">
        <v>426980</v>
      </c>
      <c r="G3158" s="3">
        <v>0.05</v>
      </c>
      <c r="H3158" s="2">
        <v>21349</v>
      </c>
      <c r="I3158" s="2">
        <f>Table1[[#This Row],[sales]]-Table1[[#This Row],[discount_value]]</f>
        <v>405631</v>
      </c>
      <c r="J3158" t="s">
        <v>7</v>
      </c>
      <c r="K3158" t="s">
        <v>16</v>
      </c>
    </row>
    <row r="3159" spans="1:11" x14ac:dyDescent="0.25">
      <c r="A3159">
        <v>30214</v>
      </c>
      <c r="B3159" t="s">
        <v>804</v>
      </c>
      <c r="C3159" t="s">
        <v>586</v>
      </c>
      <c r="D3159" s="1">
        <v>40090</v>
      </c>
      <c r="E3159">
        <v>38</v>
      </c>
      <c r="F3159" s="2">
        <v>751220</v>
      </c>
      <c r="G3159" s="3">
        <v>0.1</v>
      </c>
      <c r="H3159" s="2">
        <v>75122</v>
      </c>
      <c r="I3159" s="2">
        <f>Table1[[#This Row],[sales]]-Table1[[#This Row],[discount_value]]</f>
        <v>676098</v>
      </c>
      <c r="J3159" t="s">
        <v>7</v>
      </c>
      <c r="K3159" t="s">
        <v>16</v>
      </c>
    </row>
    <row r="3160" spans="1:11" x14ac:dyDescent="0.25">
      <c r="A3160">
        <v>30497</v>
      </c>
      <c r="B3160" t="s">
        <v>804</v>
      </c>
      <c r="C3160" t="s">
        <v>592</v>
      </c>
      <c r="D3160" s="1">
        <v>40580</v>
      </c>
      <c r="E3160">
        <v>34</v>
      </c>
      <c r="F3160" s="2">
        <v>1413820</v>
      </c>
      <c r="G3160" s="3">
        <v>0.03</v>
      </c>
      <c r="H3160" s="2">
        <v>42415</v>
      </c>
      <c r="I3160" s="2">
        <f>Table1[[#This Row],[sales]]-Table1[[#This Row],[discount_value]]</f>
        <v>1371405</v>
      </c>
      <c r="J3160" t="s">
        <v>7</v>
      </c>
      <c r="K3160" t="s">
        <v>16</v>
      </c>
    </row>
    <row r="3161" spans="1:11" x14ac:dyDescent="0.25">
      <c r="A3161">
        <v>30917</v>
      </c>
      <c r="B3161" t="s">
        <v>804</v>
      </c>
      <c r="C3161" t="s">
        <v>434</v>
      </c>
      <c r="D3161" s="1">
        <v>40483</v>
      </c>
      <c r="E3161">
        <v>11</v>
      </c>
      <c r="F3161" s="2">
        <v>173580</v>
      </c>
      <c r="G3161" s="3">
        <v>0.06</v>
      </c>
      <c r="H3161" s="2">
        <v>10415</v>
      </c>
      <c r="I3161" s="2">
        <f>Table1[[#This Row],[sales]]-Table1[[#This Row],[discount_value]]</f>
        <v>163165</v>
      </c>
      <c r="J3161" t="s">
        <v>12</v>
      </c>
      <c r="K3161" t="s">
        <v>37</v>
      </c>
    </row>
    <row r="3162" spans="1:11" x14ac:dyDescent="0.25">
      <c r="A3162">
        <v>31681</v>
      </c>
      <c r="B3162" t="s">
        <v>804</v>
      </c>
      <c r="C3162" t="s">
        <v>592</v>
      </c>
      <c r="D3162" s="1">
        <v>41220</v>
      </c>
      <c r="E3162">
        <v>38</v>
      </c>
      <c r="F3162" s="2">
        <v>424240</v>
      </c>
      <c r="G3162" s="3">
        <v>0.02</v>
      </c>
      <c r="H3162" s="2">
        <v>8485</v>
      </c>
      <c r="I3162" s="2">
        <f>Table1[[#This Row],[sales]]-Table1[[#This Row],[discount_value]]</f>
        <v>415755</v>
      </c>
      <c r="J3162" t="s">
        <v>7</v>
      </c>
      <c r="K3162" t="s">
        <v>19</v>
      </c>
    </row>
    <row r="3163" spans="1:11" x14ac:dyDescent="0.25">
      <c r="A3163">
        <v>31777</v>
      </c>
      <c r="B3163" t="s">
        <v>804</v>
      </c>
      <c r="C3163" t="s">
        <v>591</v>
      </c>
      <c r="D3163" s="1">
        <v>40835</v>
      </c>
      <c r="E3163">
        <v>32</v>
      </c>
      <c r="F3163" s="2">
        <v>12966840</v>
      </c>
      <c r="G3163" s="3">
        <v>7.0000000000000007E-2</v>
      </c>
      <c r="H3163" s="2">
        <v>907679</v>
      </c>
      <c r="I3163" s="2">
        <f>Table1[[#This Row],[sales]]-Table1[[#This Row],[discount_value]]</f>
        <v>12059161</v>
      </c>
      <c r="J3163" t="s">
        <v>23</v>
      </c>
      <c r="K3163" t="s">
        <v>41</v>
      </c>
    </row>
    <row r="3164" spans="1:11" x14ac:dyDescent="0.25">
      <c r="A3164">
        <v>32710</v>
      </c>
      <c r="B3164" t="s">
        <v>804</v>
      </c>
      <c r="C3164" t="s">
        <v>583</v>
      </c>
      <c r="D3164" s="1">
        <v>40133</v>
      </c>
      <c r="E3164">
        <v>43</v>
      </c>
      <c r="F3164" s="2">
        <v>1080660</v>
      </c>
      <c r="G3164" s="3">
        <v>0.04</v>
      </c>
      <c r="H3164" s="2">
        <v>43226</v>
      </c>
      <c r="I3164" s="2">
        <f>Table1[[#This Row],[sales]]-Table1[[#This Row],[discount_value]]</f>
        <v>1037434</v>
      </c>
      <c r="J3164" t="s">
        <v>7</v>
      </c>
      <c r="K3164" t="s">
        <v>8</v>
      </c>
    </row>
    <row r="3165" spans="1:11" x14ac:dyDescent="0.25">
      <c r="A3165">
        <v>33060</v>
      </c>
      <c r="B3165" t="s">
        <v>804</v>
      </c>
      <c r="C3165" t="s">
        <v>586</v>
      </c>
      <c r="D3165" s="1">
        <v>40228</v>
      </c>
      <c r="E3165">
        <v>3</v>
      </c>
      <c r="F3165" s="2">
        <v>31760</v>
      </c>
      <c r="G3165" s="3">
        <v>0.05</v>
      </c>
      <c r="H3165" s="2">
        <v>1588</v>
      </c>
      <c r="I3165" s="2">
        <f>Table1[[#This Row],[sales]]-Table1[[#This Row],[discount_value]]</f>
        <v>30172</v>
      </c>
      <c r="J3165" t="s">
        <v>7</v>
      </c>
      <c r="K3165" t="s">
        <v>16</v>
      </c>
    </row>
    <row r="3166" spans="1:11" x14ac:dyDescent="0.25">
      <c r="A3166">
        <v>33254</v>
      </c>
      <c r="B3166" t="s">
        <v>804</v>
      </c>
      <c r="C3166" t="s">
        <v>586</v>
      </c>
      <c r="D3166" s="1">
        <v>40850</v>
      </c>
      <c r="E3166">
        <v>11</v>
      </c>
      <c r="F3166" s="2">
        <v>932700</v>
      </c>
      <c r="G3166" s="3">
        <v>0.01</v>
      </c>
      <c r="H3166" s="2">
        <v>9327</v>
      </c>
      <c r="I3166" s="2">
        <f>Table1[[#This Row],[sales]]-Table1[[#This Row],[discount_value]]</f>
        <v>923373</v>
      </c>
      <c r="J3166" t="s">
        <v>23</v>
      </c>
      <c r="K3166" t="s">
        <v>24</v>
      </c>
    </row>
    <row r="3167" spans="1:11" x14ac:dyDescent="0.25">
      <c r="A3167">
        <v>33605</v>
      </c>
      <c r="B3167" t="s">
        <v>804</v>
      </c>
      <c r="C3167" t="s">
        <v>583</v>
      </c>
      <c r="D3167" s="1">
        <v>41002</v>
      </c>
      <c r="E3167">
        <v>42</v>
      </c>
      <c r="F3167" s="2">
        <v>306020</v>
      </c>
      <c r="G3167" s="3">
        <v>0.04</v>
      </c>
      <c r="H3167" s="2">
        <v>12241</v>
      </c>
      <c r="I3167" s="2">
        <f>Table1[[#This Row],[sales]]-Table1[[#This Row],[discount_value]]</f>
        <v>293779</v>
      </c>
      <c r="J3167" t="s">
        <v>7</v>
      </c>
      <c r="K3167" t="s">
        <v>16</v>
      </c>
    </row>
    <row r="3168" spans="1:11" x14ac:dyDescent="0.25">
      <c r="A3168">
        <v>34180</v>
      </c>
      <c r="B3168" t="s">
        <v>804</v>
      </c>
      <c r="C3168" t="s">
        <v>434</v>
      </c>
      <c r="D3168" s="1">
        <v>40789</v>
      </c>
      <c r="E3168">
        <v>2</v>
      </c>
      <c r="F3168" s="2">
        <v>54000</v>
      </c>
      <c r="G3168" s="3">
        <v>0.02</v>
      </c>
      <c r="H3168" s="2">
        <v>1080</v>
      </c>
      <c r="I3168" s="2">
        <f>Table1[[#This Row],[sales]]-Table1[[#This Row],[discount_value]]</f>
        <v>52920</v>
      </c>
      <c r="J3168" t="s">
        <v>7</v>
      </c>
      <c r="K3168" t="s">
        <v>19</v>
      </c>
    </row>
    <row r="3169" spans="1:11" x14ac:dyDescent="0.25">
      <c r="A3169">
        <v>35137</v>
      </c>
      <c r="B3169" t="s">
        <v>805</v>
      </c>
      <c r="C3169" t="s">
        <v>587</v>
      </c>
      <c r="D3169" s="1">
        <v>40376</v>
      </c>
      <c r="E3169">
        <v>41</v>
      </c>
      <c r="F3169" s="2">
        <v>450120</v>
      </c>
      <c r="G3169" s="3">
        <v>0.05</v>
      </c>
      <c r="H3169" s="2">
        <v>22506</v>
      </c>
      <c r="I3169" s="2">
        <f>Table1[[#This Row],[sales]]-Table1[[#This Row],[discount_value]]</f>
        <v>427614</v>
      </c>
      <c r="J3169" t="s">
        <v>7</v>
      </c>
      <c r="K3169" t="s">
        <v>16</v>
      </c>
    </row>
    <row r="3170" spans="1:11" x14ac:dyDescent="0.25">
      <c r="A3170">
        <v>36838</v>
      </c>
      <c r="B3170" t="s">
        <v>804</v>
      </c>
      <c r="C3170" t="s">
        <v>434</v>
      </c>
      <c r="D3170" s="1">
        <v>39911</v>
      </c>
      <c r="E3170">
        <v>3</v>
      </c>
      <c r="F3170" s="2">
        <v>65520</v>
      </c>
      <c r="G3170" s="3">
        <v>0.06</v>
      </c>
      <c r="H3170" s="2">
        <v>3931</v>
      </c>
      <c r="I3170" s="2">
        <f>Table1[[#This Row],[sales]]-Table1[[#This Row],[discount_value]]</f>
        <v>61589</v>
      </c>
      <c r="J3170" t="s">
        <v>7</v>
      </c>
      <c r="K3170" t="s">
        <v>30</v>
      </c>
    </row>
    <row r="3171" spans="1:11" x14ac:dyDescent="0.25">
      <c r="A3171">
        <v>37252</v>
      </c>
      <c r="B3171" t="s">
        <v>804</v>
      </c>
      <c r="C3171" t="s">
        <v>592</v>
      </c>
      <c r="D3171" s="1">
        <v>40866</v>
      </c>
      <c r="E3171">
        <v>21</v>
      </c>
      <c r="F3171" s="2">
        <v>3006980</v>
      </c>
      <c r="G3171" s="3">
        <v>0.03</v>
      </c>
      <c r="H3171" s="2">
        <v>90209</v>
      </c>
      <c r="I3171" s="2">
        <f>Table1[[#This Row],[sales]]-Table1[[#This Row],[discount_value]]</f>
        <v>2916771</v>
      </c>
      <c r="J3171" t="s">
        <v>7</v>
      </c>
      <c r="K3171" t="s">
        <v>10</v>
      </c>
    </row>
    <row r="3172" spans="1:11" x14ac:dyDescent="0.25">
      <c r="A3172">
        <v>38979</v>
      </c>
      <c r="B3172" t="s">
        <v>804</v>
      </c>
      <c r="C3172" t="s">
        <v>592</v>
      </c>
      <c r="D3172" s="1">
        <v>40235</v>
      </c>
      <c r="E3172">
        <v>48</v>
      </c>
      <c r="F3172" s="2">
        <v>6710200</v>
      </c>
      <c r="G3172" s="3">
        <v>7.0000000000000007E-2</v>
      </c>
      <c r="H3172" s="2">
        <v>469714</v>
      </c>
      <c r="I3172" s="2">
        <f>Table1[[#This Row],[sales]]-Table1[[#This Row],[discount_value]]</f>
        <v>6240486</v>
      </c>
      <c r="J3172" t="s">
        <v>23</v>
      </c>
      <c r="K3172" t="s">
        <v>41</v>
      </c>
    </row>
    <row r="3173" spans="1:11" x14ac:dyDescent="0.25">
      <c r="A3173">
        <v>39619</v>
      </c>
      <c r="B3173" t="s">
        <v>805</v>
      </c>
      <c r="C3173" t="s">
        <v>589</v>
      </c>
      <c r="D3173" s="1">
        <v>40912</v>
      </c>
      <c r="E3173">
        <v>15</v>
      </c>
      <c r="F3173" s="2">
        <v>1485600</v>
      </c>
      <c r="G3173" s="3">
        <v>0.02</v>
      </c>
      <c r="H3173" s="2">
        <v>29712</v>
      </c>
      <c r="I3173" s="2">
        <f>Table1[[#This Row],[sales]]-Table1[[#This Row],[discount_value]]</f>
        <v>1455888</v>
      </c>
      <c r="J3173" t="s">
        <v>23</v>
      </c>
      <c r="K3173" t="s">
        <v>24</v>
      </c>
    </row>
    <row r="3174" spans="1:11" x14ac:dyDescent="0.25">
      <c r="A3174">
        <v>40101</v>
      </c>
      <c r="B3174" t="s">
        <v>804</v>
      </c>
      <c r="C3174" t="s">
        <v>583</v>
      </c>
      <c r="D3174" s="1">
        <v>39844</v>
      </c>
      <c r="E3174">
        <v>46</v>
      </c>
      <c r="F3174" s="2">
        <v>4376120</v>
      </c>
      <c r="G3174" s="3">
        <v>0.1</v>
      </c>
      <c r="H3174" s="2">
        <v>437612</v>
      </c>
      <c r="I3174" s="2">
        <f>Table1[[#This Row],[sales]]-Table1[[#This Row],[discount_value]]</f>
        <v>3938508</v>
      </c>
      <c r="J3174" t="s">
        <v>12</v>
      </c>
      <c r="K3174" t="s">
        <v>37</v>
      </c>
    </row>
    <row r="3175" spans="1:11" x14ac:dyDescent="0.25">
      <c r="A3175">
        <v>41542</v>
      </c>
      <c r="B3175" t="s">
        <v>804</v>
      </c>
      <c r="C3175" t="s">
        <v>434</v>
      </c>
      <c r="D3175" s="1">
        <v>40082</v>
      </c>
      <c r="E3175">
        <v>47</v>
      </c>
      <c r="F3175" s="2">
        <v>12362960</v>
      </c>
      <c r="G3175" s="3">
        <v>0.03</v>
      </c>
      <c r="H3175" s="2">
        <v>370889</v>
      </c>
      <c r="I3175" s="2">
        <f>Table1[[#This Row],[sales]]-Table1[[#This Row],[discount_value]]</f>
        <v>11992071</v>
      </c>
      <c r="J3175" t="s">
        <v>23</v>
      </c>
      <c r="K3175" t="s">
        <v>64</v>
      </c>
    </row>
    <row r="3176" spans="1:11" x14ac:dyDescent="0.25">
      <c r="A3176">
        <v>42565</v>
      </c>
      <c r="B3176" t="s">
        <v>804</v>
      </c>
      <c r="C3176" t="s">
        <v>587</v>
      </c>
      <c r="D3176" s="1">
        <v>40443</v>
      </c>
      <c r="E3176">
        <v>33</v>
      </c>
      <c r="F3176" s="2">
        <v>567600</v>
      </c>
      <c r="G3176" s="3">
        <v>0.04</v>
      </c>
      <c r="H3176" s="2">
        <v>22704</v>
      </c>
      <c r="I3176" s="2">
        <f>Table1[[#This Row],[sales]]-Table1[[#This Row],[discount_value]]</f>
        <v>544896</v>
      </c>
      <c r="J3176" t="s">
        <v>7</v>
      </c>
      <c r="K3176" t="s">
        <v>16</v>
      </c>
    </row>
    <row r="3177" spans="1:11" x14ac:dyDescent="0.25">
      <c r="A3177">
        <v>42823</v>
      </c>
      <c r="B3177" t="s">
        <v>805</v>
      </c>
      <c r="C3177" t="s">
        <v>592</v>
      </c>
      <c r="D3177" s="1">
        <v>40354</v>
      </c>
      <c r="E3177">
        <v>8</v>
      </c>
      <c r="F3177" s="2">
        <v>98280</v>
      </c>
      <c r="G3177" s="3">
        <v>0.05</v>
      </c>
      <c r="H3177" s="2">
        <v>4914</v>
      </c>
      <c r="I3177" s="2">
        <f>Table1[[#This Row],[sales]]-Table1[[#This Row],[discount_value]]</f>
        <v>93366</v>
      </c>
      <c r="J3177" t="s">
        <v>7</v>
      </c>
      <c r="K3177" t="s">
        <v>19</v>
      </c>
    </row>
    <row r="3178" spans="1:11" x14ac:dyDescent="0.25">
      <c r="A3178">
        <v>43398</v>
      </c>
      <c r="B3178" t="s">
        <v>804</v>
      </c>
      <c r="C3178" t="s">
        <v>583</v>
      </c>
      <c r="D3178" s="1">
        <v>40657</v>
      </c>
      <c r="E3178">
        <v>10</v>
      </c>
      <c r="F3178" s="2">
        <v>3201700</v>
      </c>
      <c r="G3178" s="3">
        <v>7.0000000000000007E-2</v>
      </c>
      <c r="H3178" s="2">
        <v>224119</v>
      </c>
      <c r="I3178" s="2">
        <f>Table1[[#This Row],[sales]]-Table1[[#This Row],[discount_value]]</f>
        <v>2977581</v>
      </c>
      <c r="J3178" t="s">
        <v>23</v>
      </c>
      <c r="K3178" t="s">
        <v>64</v>
      </c>
    </row>
    <row r="3179" spans="1:11" x14ac:dyDescent="0.25">
      <c r="A3179">
        <v>44002</v>
      </c>
      <c r="B3179" t="s">
        <v>804</v>
      </c>
      <c r="C3179" t="s">
        <v>583</v>
      </c>
      <c r="D3179" s="1">
        <v>39851</v>
      </c>
      <c r="E3179">
        <v>46</v>
      </c>
      <c r="F3179" s="2">
        <v>641860</v>
      </c>
      <c r="G3179" s="3">
        <v>0.05</v>
      </c>
      <c r="H3179" s="2">
        <v>32093</v>
      </c>
      <c r="I3179" s="2">
        <f>Table1[[#This Row],[sales]]-Table1[[#This Row],[discount_value]]</f>
        <v>609767</v>
      </c>
      <c r="J3179" t="s">
        <v>7</v>
      </c>
      <c r="K3179" t="s">
        <v>19</v>
      </c>
    </row>
    <row r="3180" spans="1:11" x14ac:dyDescent="0.25">
      <c r="A3180">
        <v>44359</v>
      </c>
      <c r="B3180" t="s">
        <v>804</v>
      </c>
      <c r="C3180" t="s">
        <v>586</v>
      </c>
      <c r="D3180" s="1">
        <v>40511</v>
      </c>
      <c r="E3180">
        <v>19</v>
      </c>
      <c r="F3180" s="2">
        <v>226400</v>
      </c>
      <c r="G3180" s="3">
        <v>0.1</v>
      </c>
      <c r="H3180" s="2">
        <v>22640</v>
      </c>
      <c r="I3180" s="2">
        <f>Table1[[#This Row],[sales]]-Table1[[#This Row],[discount_value]]</f>
        <v>203760</v>
      </c>
      <c r="J3180" t="s">
        <v>7</v>
      </c>
      <c r="K3180" t="s">
        <v>33</v>
      </c>
    </row>
    <row r="3181" spans="1:11" x14ac:dyDescent="0.25">
      <c r="A3181">
        <v>44871</v>
      </c>
      <c r="B3181" t="s">
        <v>804</v>
      </c>
      <c r="C3181" t="s">
        <v>594</v>
      </c>
      <c r="D3181" s="1">
        <v>40666</v>
      </c>
      <c r="E3181">
        <v>27</v>
      </c>
      <c r="F3181" s="2">
        <v>188920</v>
      </c>
      <c r="G3181" s="3">
        <v>0.02</v>
      </c>
      <c r="H3181" s="2">
        <v>3778</v>
      </c>
      <c r="I3181" s="2">
        <f>Table1[[#This Row],[sales]]-Table1[[#This Row],[discount_value]]</f>
        <v>185142</v>
      </c>
      <c r="J3181" t="s">
        <v>7</v>
      </c>
      <c r="K3181" t="s">
        <v>33</v>
      </c>
    </row>
    <row r="3182" spans="1:11" x14ac:dyDescent="0.25">
      <c r="A3182">
        <v>46055</v>
      </c>
      <c r="B3182" t="s">
        <v>804</v>
      </c>
      <c r="C3182" t="s">
        <v>434</v>
      </c>
      <c r="D3182" s="1">
        <v>41062</v>
      </c>
      <c r="E3182">
        <v>25</v>
      </c>
      <c r="F3182" s="2">
        <v>2582400</v>
      </c>
      <c r="G3182" s="3">
        <v>0.04</v>
      </c>
      <c r="H3182" s="2">
        <v>103296</v>
      </c>
      <c r="I3182" s="2">
        <f>Table1[[#This Row],[sales]]-Table1[[#This Row],[discount_value]]</f>
        <v>2479104</v>
      </c>
      <c r="J3182" t="s">
        <v>12</v>
      </c>
      <c r="K3182" t="s">
        <v>37</v>
      </c>
    </row>
    <row r="3183" spans="1:11" x14ac:dyDescent="0.25">
      <c r="A3183">
        <v>46624</v>
      </c>
      <c r="B3183" t="s">
        <v>804</v>
      </c>
      <c r="C3183" t="s">
        <v>586</v>
      </c>
      <c r="D3183" s="1">
        <v>40294</v>
      </c>
      <c r="E3183">
        <v>28</v>
      </c>
      <c r="F3183" s="2">
        <v>220400</v>
      </c>
      <c r="G3183" s="3">
        <v>7.0000000000000007E-2</v>
      </c>
      <c r="H3183" s="2">
        <v>15428</v>
      </c>
      <c r="I3183" s="2">
        <f>Table1[[#This Row],[sales]]-Table1[[#This Row],[discount_value]]</f>
        <v>204972</v>
      </c>
      <c r="J3183" t="s">
        <v>7</v>
      </c>
      <c r="K3183" t="s">
        <v>30</v>
      </c>
    </row>
    <row r="3184" spans="1:11" x14ac:dyDescent="0.25">
      <c r="A3184">
        <v>47079</v>
      </c>
      <c r="B3184" t="s">
        <v>805</v>
      </c>
      <c r="C3184" t="s">
        <v>595</v>
      </c>
      <c r="D3184" s="1">
        <v>40893</v>
      </c>
      <c r="E3184">
        <v>34</v>
      </c>
      <c r="F3184" s="2">
        <v>2139700</v>
      </c>
      <c r="G3184" s="3">
        <v>7.0000000000000007E-2</v>
      </c>
      <c r="H3184" s="2">
        <v>149779</v>
      </c>
      <c r="I3184" s="2">
        <f>Table1[[#This Row],[sales]]-Table1[[#This Row],[discount_value]]</f>
        <v>1989921</v>
      </c>
      <c r="J3184" t="s">
        <v>23</v>
      </c>
      <c r="K3184" t="s">
        <v>64</v>
      </c>
    </row>
    <row r="3185" spans="1:11" x14ac:dyDescent="0.25">
      <c r="A3185">
        <v>47494</v>
      </c>
      <c r="B3185" t="s">
        <v>805</v>
      </c>
      <c r="C3185" t="s">
        <v>434</v>
      </c>
      <c r="D3185" s="1">
        <v>39995</v>
      </c>
      <c r="E3185">
        <v>42</v>
      </c>
      <c r="F3185" s="2">
        <v>3935660</v>
      </c>
      <c r="G3185" s="3">
        <v>0.04</v>
      </c>
      <c r="H3185" s="2">
        <v>157426</v>
      </c>
      <c r="I3185" s="2">
        <f>Table1[[#This Row],[sales]]-Table1[[#This Row],[discount_value]]</f>
        <v>3778234</v>
      </c>
      <c r="J3185" t="s">
        <v>12</v>
      </c>
      <c r="K3185" t="s">
        <v>37</v>
      </c>
    </row>
    <row r="3186" spans="1:11" x14ac:dyDescent="0.25">
      <c r="A3186">
        <v>47622</v>
      </c>
      <c r="B3186" t="s">
        <v>804</v>
      </c>
      <c r="C3186" t="s">
        <v>590</v>
      </c>
      <c r="D3186" s="1">
        <v>41164</v>
      </c>
      <c r="E3186">
        <v>41</v>
      </c>
      <c r="F3186" s="2">
        <v>16376380</v>
      </c>
      <c r="G3186" s="3">
        <v>0.05</v>
      </c>
      <c r="H3186" s="2">
        <v>818819</v>
      </c>
      <c r="I3186" s="2">
        <f>Table1[[#This Row],[sales]]-Table1[[#This Row],[discount_value]]</f>
        <v>15557561</v>
      </c>
      <c r="J3186" t="s">
        <v>12</v>
      </c>
      <c r="K3186" t="s">
        <v>68</v>
      </c>
    </row>
    <row r="3187" spans="1:11" x14ac:dyDescent="0.25">
      <c r="A3187">
        <v>47938</v>
      </c>
      <c r="B3187" t="s">
        <v>804</v>
      </c>
      <c r="C3187" t="s">
        <v>590</v>
      </c>
      <c r="D3187" s="1">
        <v>39988</v>
      </c>
      <c r="E3187">
        <v>17</v>
      </c>
      <c r="F3187" s="2">
        <v>567307</v>
      </c>
      <c r="G3187" s="3">
        <v>0.09</v>
      </c>
      <c r="H3187" s="2">
        <v>51058</v>
      </c>
      <c r="I3187" s="2">
        <f>Table1[[#This Row],[sales]]-Table1[[#This Row],[discount_value]]</f>
        <v>516249</v>
      </c>
      <c r="J3187" t="s">
        <v>12</v>
      </c>
      <c r="K3187" t="s">
        <v>13</v>
      </c>
    </row>
    <row r="3188" spans="1:11" x14ac:dyDescent="0.25">
      <c r="A3188">
        <v>48032</v>
      </c>
      <c r="B3188" t="s">
        <v>804</v>
      </c>
      <c r="C3188" t="s">
        <v>583</v>
      </c>
      <c r="D3188" s="1">
        <v>40416</v>
      </c>
      <c r="E3188">
        <v>42</v>
      </c>
      <c r="F3188" s="2">
        <v>618340</v>
      </c>
      <c r="G3188" s="3">
        <v>0.09</v>
      </c>
      <c r="H3188" s="2">
        <v>55651</v>
      </c>
      <c r="I3188" s="2">
        <f>Table1[[#This Row],[sales]]-Table1[[#This Row],[discount_value]]</f>
        <v>562689</v>
      </c>
      <c r="J3188" t="s">
        <v>7</v>
      </c>
      <c r="K3188" t="s">
        <v>10</v>
      </c>
    </row>
    <row r="3189" spans="1:11" x14ac:dyDescent="0.25">
      <c r="A3189">
        <v>49062</v>
      </c>
      <c r="B3189" t="s">
        <v>804</v>
      </c>
      <c r="C3189" t="s">
        <v>595</v>
      </c>
      <c r="D3189" s="1">
        <v>41010</v>
      </c>
      <c r="E3189">
        <v>33</v>
      </c>
      <c r="F3189" s="2">
        <v>206640</v>
      </c>
      <c r="G3189" s="3">
        <v>0</v>
      </c>
      <c r="H3189" s="2">
        <v>0</v>
      </c>
      <c r="I3189" s="2">
        <f>Table1[[#This Row],[sales]]-Table1[[#This Row],[discount_value]]</f>
        <v>206640</v>
      </c>
      <c r="J3189" t="s">
        <v>7</v>
      </c>
      <c r="K3189" t="s">
        <v>33</v>
      </c>
    </row>
    <row r="3190" spans="1:11" x14ac:dyDescent="0.25">
      <c r="A3190">
        <v>49541</v>
      </c>
      <c r="B3190" t="s">
        <v>804</v>
      </c>
      <c r="C3190" t="s">
        <v>587</v>
      </c>
      <c r="D3190" s="1">
        <v>39829</v>
      </c>
      <c r="E3190">
        <v>35</v>
      </c>
      <c r="F3190" s="2">
        <v>1007500</v>
      </c>
      <c r="G3190" s="3">
        <v>0</v>
      </c>
      <c r="H3190" s="2">
        <v>0</v>
      </c>
      <c r="I3190" s="2">
        <f>Table1[[#This Row],[sales]]-Table1[[#This Row],[discount_value]]</f>
        <v>1007500</v>
      </c>
      <c r="J3190" t="s">
        <v>7</v>
      </c>
      <c r="K3190" t="s">
        <v>8</v>
      </c>
    </row>
    <row r="3191" spans="1:11" x14ac:dyDescent="0.25">
      <c r="A3191">
        <v>49799</v>
      </c>
      <c r="B3191" t="s">
        <v>804</v>
      </c>
      <c r="C3191" t="s">
        <v>586</v>
      </c>
      <c r="D3191" s="1">
        <v>40049</v>
      </c>
      <c r="E3191">
        <v>4</v>
      </c>
      <c r="F3191" s="2">
        <v>3229940</v>
      </c>
      <c r="G3191" s="3">
        <v>0.05</v>
      </c>
      <c r="H3191" s="2">
        <v>161497</v>
      </c>
      <c r="I3191" s="2">
        <f>Table1[[#This Row],[sales]]-Table1[[#This Row],[discount_value]]</f>
        <v>3068443</v>
      </c>
      <c r="J3191" t="s">
        <v>23</v>
      </c>
      <c r="K3191" t="s">
        <v>64</v>
      </c>
    </row>
    <row r="3192" spans="1:11" x14ac:dyDescent="0.25">
      <c r="A3192">
        <v>49828</v>
      </c>
      <c r="B3192" t="s">
        <v>804</v>
      </c>
      <c r="C3192" t="s">
        <v>595</v>
      </c>
      <c r="D3192" s="1">
        <v>40785</v>
      </c>
      <c r="E3192">
        <v>39</v>
      </c>
      <c r="F3192" s="2">
        <v>544780</v>
      </c>
      <c r="G3192" s="3">
        <v>0.03</v>
      </c>
      <c r="H3192" s="2">
        <v>16343</v>
      </c>
      <c r="I3192" s="2">
        <f>Table1[[#This Row],[sales]]-Table1[[#This Row],[discount_value]]</f>
        <v>528437</v>
      </c>
      <c r="J3192" t="s">
        <v>7</v>
      </c>
      <c r="K3192" t="s">
        <v>19</v>
      </c>
    </row>
    <row r="3193" spans="1:11" x14ac:dyDescent="0.25">
      <c r="A3193">
        <v>50054</v>
      </c>
      <c r="B3193" t="s">
        <v>804</v>
      </c>
      <c r="C3193" t="s">
        <v>473</v>
      </c>
      <c r="D3193" s="1">
        <v>40427</v>
      </c>
      <c r="E3193">
        <v>50</v>
      </c>
      <c r="F3193" s="2">
        <v>10738920</v>
      </c>
      <c r="G3193" s="3">
        <v>0</v>
      </c>
      <c r="H3193" s="2">
        <v>0</v>
      </c>
      <c r="I3193" s="2">
        <f>Table1[[#This Row],[sales]]-Table1[[#This Row],[discount_value]]</f>
        <v>10738920</v>
      </c>
      <c r="J3193" t="s">
        <v>12</v>
      </c>
      <c r="K3193" t="s">
        <v>68</v>
      </c>
    </row>
    <row r="3194" spans="1:11" x14ac:dyDescent="0.25">
      <c r="A3194">
        <v>50370</v>
      </c>
      <c r="B3194" t="s">
        <v>804</v>
      </c>
      <c r="C3194" t="s">
        <v>434</v>
      </c>
      <c r="D3194" s="1">
        <v>41219</v>
      </c>
      <c r="E3194">
        <v>25</v>
      </c>
      <c r="F3194" s="2">
        <v>244100</v>
      </c>
      <c r="G3194" s="3">
        <v>0</v>
      </c>
      <c r="H3194" s="2">
        <v>0</v>
      </c>
      <c r="I3194" s="2">
        <f>Table1[[#This Row],[sales]]-Table1[[#This Row],[discount_value]]</f>
        <v>244100</v>
      </c>
      <c r="J3194" t="s">
        <v>7</v>
      </c>
      <c r="K3194" t="s">
        <v>16</v>
      </c>
    </row>
    <row r="3195" spans="1:11" x14ac:dyDescent="0.25">
      <c r="A3195">
        <v>51009</v>
      </c>
      <c r="B3195" t="s">
        <v>804</v>
      </c>
      <c r="C3195" t="s">
        <v>593</v>
      </c>
      <c r="D3195" s="1">
        <v>40852</v>
      </c>
      <c r="E3195">
        <v>10</v>
      </c>
      <c r="F3195" s="2">
        <v>96000</v>
      </c>
      <c r="G3195" s="3">
        <v>0.09</v>
      </c>
      <c r="H3195" s="2">
        <v>8640</v>
      </c>
      <c r="I3195" s="2">
        <f>Table1[[#This Row],[sales]]-Table1[[#This Row],[discount_value]]</f>
        <v>87360</v>
      </c>
      <c r="J3195" t="s">
        <v>23</v>
      </c>
      <c r="K3195" t="s">
        <v>24</v>
      </c>
    </row>
    <row r="3196" spans="1:11" x14ac:dyDescent="0.25">
      <c r="A3196">
        <v>55200</v>
      </c>
      <c r="B3196" t="s">
        <v>804</v>
      </c>
      <c r="C3196" t="s">
        <v>587</v>
      </c>
      <c r="D3196" s="1">
        <v>40418</v>
      </c>
      <c r="E3196">
        <v>33</v>
      </c>
      <c r="F3196" s="2">
        <v>1010160</v>
      </c>
      <c r="G3196" s="3">
        <v>0.01</v>
      </c>
      <c r="H3196" s="2">
        <v>10102</v>
      </c>
      <c r="I3196" s="2">
        <f>Table1[[#This Row],[sales]]-Table1[[#This Row],[discount_value]]</f>
        <v>1000058</v>
      </c>
      <c r="J3196" t="s">
        <v>7</v>
      </c>
      <c r="K3196" t="s">
        <v>16</v>
      </c>
    </row>
    <row r="3197" spans="1:11" x14ac:dyDescent="0.25">
      <c r="A3197">
        <v>55808</v>
      </c>
      <c r="B3197" t="s">
        <v>805</v>
      </c>
      <c r="C3197" t="s">
        <v>595</v>
      </c>
      <c r="D3197" s="1">
        <v>40588</v>
      </c>
      <c r="E3197">
        <v>6</v>
      </c>
      <c r="F3197" s="2">
        <v>1660560</v>
      </c>
      <c r="G3197" s="3">
        <v>0</v>
      </c>
      <c r="H3197" s="2">
        <v>0</v>
      </c>
      <c r="I3197" s="2">
        <f>Table1[[#This Row],[sales]]-Table1[[#This Row],[discount_value]]</f>
        <v>1660560</v>
      </c>
      <c r="J3197" t="s">
        <v>23</v>
      </c>
      <c r="K3197" t="s">
        <v>41</v>
      </c>
    </row>
    <row r="3198" spans="1:11" x14ac:dyDescent="0.25">
      <c r="A3198">
        <v>55937</v>
      </c>
      <c r="B3198" t="s">
        <v>804</v>
      </c>
      <c r="C3198" t="s">
        <v>588</v>
      </c>
      <c r="D3198" s="1">
        <v>39839</v>
      </c>
      <c r="E3198">
        <v>10</v>
      </c>
      <c r="F3198" s="2">
        <v>785540</v>
      </c>
      <c r="G3198" s="3">
        <v>0.09</v>
      </c>
      <c r="H3198" s="2">
        <v>70699</v>
      </c>
      <c r="I3198" s="2">
        <f>Table1[[#This Row],[sales]]-Table1[[#This Row],[discount_value]]</f>
        <v>714841</v>
      </c>
      <c r="J3198" t="s">
        <v>12</v>
      </c>
      <c r="K3198" t="s">
        <v>37</v>
      </c>
    </row>
    <row r="3199" spans="1:11" x14ac:dyDescent="0.25">
      <c r="A3199">
        <v>56161</v>
      </c>
      <c r="B3199" t="s">
        <v>804</v>
      </c>
      <c r="C3199" t="s">
        <v>595</v>
      </c>
      <c r="D3199" s="1">
        <v>41013</v>
      </c>
      <c r="E3199">
        <v>38</v>
      </c>
      <c r="F3199" s="2">
        <v>3008440</v>
      </c>
      <c r="G3199" s="3">
        <v>0.02</v>
      </c>
      <c r="H3199" s="2">
        <v>60169</v>
      </c>
      <c r="I3199" s="2">
        <f>Table1[[#This Row],[sales]]-Table1[[#This Row],[discount_value]]</f>
        <v>2948271</v>
      </c>
      <c r="J3199" t="s">
        <v>12</v>
      </c>
      <c r="K3199" t="s">
        <v>37</v>
      </c>
    </row>
    <row r="3200" spans="1:11" x14ac:dyDescent="0.25">
      <c r="A3200">
        <v>57477</v>
      </c>
      <c r="B3200" t="s">
        <v>804</v>
      </c>
      <c r="C3200" t="s">
        <v>595</v>
      </c>
      <c r="D3200" s="1">
        <v>40447</v>
      </c>
      <c r="E3200">
        <v>50</v>
      </c>
      <c r="F3200" s="2">
        <v>1490960</v>
      </c>
      <c r="G3200" s="3">
        <v>0.02</v>
      </c>
      <c r="H3200" s="2">
        <v>29819</v>
      </c>
      <c r="I3200" s="2">
        <f>Table1[[#This Row],[sales]]-Table1[[#This Row],[discount_value]]</f>
        <v>1461141</v>
      </c>
      <c r="J3200" t="s">
        <v>7</v>
      </c>
      <c r="K3200" t="s">
        <v>10</v>
      </c>
    </row>
    <row r="3201" spans="1:11" x14ac:dyDescent="0.25">
      <c r="A3201">
        <v>59044</v>
      </c>
      <c r="B3201" t="s">
        <v>804</v>
      </c>
      <c r="C3201" t="s">
        <v>495</v>
      </c>
      <c r="D3201" s="1">
        <v>40744</v>
      </c>
      <c r="E3201">
        <v>6</v>
      </c>
      <c r="F3201" s="2">
        <v>40380</v>
      </c>
      <c r="G3201" s="3">
        <v>0.02</v>
      </c>
      <c r="H3201" s="2">
        <v>808</v>
      </c>
      <c r="I3201" s="2">
        <f>Table1[[#This Row],[sales]]-Table1[[#This Row],[discount_value]]</f>
        <v>39572</v>
      </c>
      <c r="J3201" t="s">
        <v>7</v>
      </c>
      <c r="K3201" t="s">
        <v>30</v>
      </c>
    </row>
    <row r="3202" spans="1:11" x14ac:dyDescent="0.25">
      <c r="A3202">
        <v>59204</v>
      </c>
      <c r="B3202" t="s">
        <v>804</v>
      </c>
      <c r="C3202" t="s">
        <v>357</v>
      </c>
      <c r="D3202" s="1">
        <v>40968</v>
      </c>
      <c r="E3202">
        <v>25</v>
      </c>
      <c r="F3202" s="2">
        <v>303500</v>
      </c>
      <c r="G3202" s="3">
        <v>0.04</v>
      </c>
      <c r="H3202" s="2">
        <v>12140</v>
      </c>
      <c r="I3202" s="2">
        <f>Table1[[#This Row],[sales]]-Table1[[#This Row],[discount_value]]</f>
        <v>291360</v>
      </c>
      <c r="J3202" t="s">
        <v>7</v>
      </c>
      <c r="K3202" t="s">
        <v>16</v>
      </c>
    </row>
    <row r="3203" spans="1:11" x14ac:dyDescent="0.25">
      <c r="A3203">
        <v>59969</v>
      </c>
      <c r="B3203" t="s">
        <v>804</v>
      </c>
      <c r="C3203" t="s">
        <v>595</v>
      </c>
      <c r="D3203" s="1">
        <v>40919</v>
      </c>
      <c r="E3203">
        <v>42</v>
      </c>
      <c r="F3203" s="2">
        <v>875460</v>
      </c>
      <c r="G3203" s="3">
        <v>0.01</v>
      </c>
      <c r="H3203" s="2">
        <v>8755</v>
      </c>
      <c r="I3203" s="2">
        <f>Table1[[#This Row],[sales]]-Table1[[#This Row],[discount_value]]</f>
        <v>866705</v>
      </c>
      <c r="J3203" t="s">
        <v>7</v>
      </c>
      <c r="K3203" t="s">
        <v>26</v>
      </c>
    </row>
    <row r="3204" spans="1:11" x14ac:dyDescent="0.25">
      <c r="A3204">
        <v>166</v>
      </c>
      <c r="B3204" t="s">
        <v>804</v>
      </c>
      <c r="C3204" t="s">
        <v>596</v>
      </c>
      <c r="D3204" s="1">
        <v>40797</v>
      </c>
      <c r="E3204">
        <v>10</v>
      </c>
      <c r="F3204" s="2">
        <v>1135872</v>
      </c>
      <c r="G3204" s="3">
        <v>0.02</v>
      </c>
      <c r="H3204" s="2">
        <v>22717</v>
      </c>
      <c r="I3204" s="2">
        <f>Table1[[#This Row],[sales]]-Table1[[#This Row],[discount_value]]</f>
        <v>1113155</v>
      </c>
      <c r="J3204" t="s">
        <v>12</v>
      </c>
      <c r="K3204" t="s">
        <v>13</v>
      </c>
    </row>
    <row r="3205" spans="1:11" x14ac:dyDescent="0.25">
      <c r="A3205">
        <v>197</v>
      </c>
      <c r="B3205" t="s">
        <v>804</v>
      </c>
      <c r="C3205" t="s">
        <v>597</v>
      </c>
      <c r="D3205" s="1">
        <v>40639</v>
      </c>
      <c r="E3205">
        <v>23</v>
      </c>
      <c r="F3205" s="2">
        <v>621040</v>
      </c>
      <c r="G3205" s="3">
        <v>0.01</v>
      </c>
      <c r="H3205" s="2">
        <v>6210</v>
      </c>
      <c r="I3205" s="2">
        <f>Table1[[#This Row],[sales]]-Table1[[#This Row],[discount_value]]</f>
        <v>614830</v>
      </c>
      <c r="J3205" t="s">
        <v>7</v>
      </c>
      <c r="K3205" t="s">
        <v>56</v>
      </c>
    </row>
    <row r="3206" spans="1:11" x14ac:dyDescent="0.25">
      <c r="A3206">
        <v>231</v>
      </c>
      <c r="B3206" t="s">
        <v>804</v>
      </c>
      <c r="C3206" t="s">
        <v>598</v>
      </c>
      <c r="D3206" s="1">
        <v>40084</v>
      </c>
      <c r="E3206">
        <v>2</v>
      </c>
      <c r="F3206" s="2">
        <v>1379480</v>
      </c>
      <c r="G3206" s="3">
        <v>0.06</v>
      </c>
      <c r="H3206" s="2">
        <v>82769</v>
      </c>
      <c r="I3206" s="2">
        <f>Table1[[#This Row],[sales]]-Table1[[#This Row],[discount_value]]</f>
        <v>1296711</v>
      </c>
      <c r="J3206" t="s">
        <v>7</v>
      </c>
      <c r="K3206" t="s">
        <v>10</v>
      </c>
    </row>
    <row r="3207" spans="1:11" x14ac:dyDescent="0.25">
      <c r="A3207">
        <v>487</v>
      </c>
      <c r="B3207" t="s">
        <v>804</v>
      </c>
      <c r="C3207" t="s">
        <v>599</v>
      </c>
      <c r="D3207" s="1">
        <v>41138</v>
      </c>
      <c r="E3207">
        <v>19</v>
      </c>
      <c r="F3207" s="2">
        <v>420800</v>
      </c>
      <c r="G3207" s="3">
        <v>7.0000000000000007E-2</v>
      </c>
      <c r="H3207" s="2">
        <v>29456</v>
      </c>
      <c r="I3207" s="2">
        <f>Table1[[#This Row],[sales]]-Table1[[#This Row],[discount_value]]</f>
        <v>391344</v>
      </c>
      <c r="J3207" t="s">
        <v>7</v>
      </c>
      <c r="K3207" t="s">
        <v>10</v>
      </c>
    </row>
    <row r="3208" spans="1:11" x14ac:dyDescent="0.25">
      <c r="A3208">
        <v>710</v>
      </c>
      <c r="B3208" t="s">
        <v>805</v>
      </c>
      <c r="C3208" t="s">
        <v>600</v>
      </c>
      <c r="D3208" s="1">
        <v>40179</v>
      </c>
      <c r="E3208">
        <v>42</v>
      </c>
      <c r="F3208" s="2">
        <v>323540</v>
      </c>
      <c r="G3208" s="3">
        <v>0.01</v>
      </c>
      <c r="H3208" s="2">
        <v>3235</v>
      </c>
      <c r="I3208" s="2">
        <f>Table1[[#This Row],[sales]]-Table1[[#This Row],[discount_value]]</f>
        <v>320305</v>
      </c>
      <c r="J3208" t="s">
        <v>7</v>
      </c>
      <c r="K3208" t="s">
        <v>16</v>
      </c>
    </row>
    <row r="3209" spans="1:11" x14ac:dyDescent="0.25">
      <c r="A3209">
        <v>801</v>
      </c>
      <c r="B3209" t="s">
        <v>804</v>
      </c>
      <c r="C3209" t="s">
        <v>601</v>
      </c>
      <c r="D3209" s="1">
        <v>40956</v>
      </c>
      <c r="E3209">
        <v>20</v>
      </c>
      <c r="F3209" s="2">
        <v>119700</v>
      </c>
      <c r="G3209" s="3">
        <v>0.03</v>
      </c>
      <c r="H3209" s="2">
        <v>3591</v>
      </c>
      <c r="I3209" s="2">
        <f>Table1[[#This Row],[sales]]-Table1[[#This Row],[discount_value]]</f>
        <v>116109</v>
      </c>
      <c r="J3209" t="s">
        <v>7</v>
      </c>
      <c r="K3209" t="s">
        <v>33</v>
      </c>
    </row>
    <row r="3210" spans="1:11" x14ac:dyDescent="0.25">
      <c r="A3210">
        <v>870</v>
      </c>
      <c r="B3210" t="s">
        <v>804</v>
      </c>
      <c r="C3210" t="s">
        <v>599</v>
      </c>
      <c r="D3210" s="1">
        <v>40348</v>
      </c>
      <c r="E3210">
        <v>23</v>
      </c>
      <c r="F3210" s="2">
        <v>3322080</v>
      </c>
      <c r="G3210" s="3">
        <v>0.04</v>
      </c>
      <c r="H3210" s="2">
        <v>132883</v>
      </c>
      <c r="I3210" s="2">
        <f>Table1[[#This Row],[sales]]-Table1[[#This Row],[discount_value]]</f>
        <v>3189197</v>
      </c>
      <c r="J3210" t="s">
        <v>7</v>
      </c>
      <c r="K3210" t="s">
        <v>10</v>
      </c>
    </row>
    <row r="3211" spans="1:11" x14ac:dyDescent="0.25">
      <c r="A3211">
        <v>1253</v>
      </c>
      <c r="B3211" t="s">
        <v>804</v>
      </c>
      <c r="C3211" t="s">
        <v>178</v>
      </c>
      <c r="D3211" s="1">
        <v>40203</v>
      </c>
      <c r="E3211">
        <v>15</v>
      </c>
      <c r="F3211" s="2">
        <v>988680</v>
      </c>
      <c r="G3211" s="3">
        <v>0.05</v>
      </c>
      <c r="H3211" s="2">
        <v>49434</v>
      </c>
      <c r="I3211" s="2">
        <f>Table1[[#This Row],[sales]]-Table1[[#This Row],[discount_value]]</f>
        <v>939246</v>
      </c>
      <c r="J3211" t="s">
        <v>7</v>
      </c>
      <c r="K3211" t="s">
        <v>8</v>
      </c>
    </row>
    <row r="3212" spans="1:11" x14ac:dyDescent="0.25">
      <c r="A3212">
        <v>1542</v>
      </c>
      <c r="B3212" t="s">
        <v>804</v>
      </c>
      <c r="C3212" t="s">
        <v>602</v>
      </c>
      <c r="D3212" s="1">
        <v>40435</v>
      </c>
      <c r="E3212">
        <v>47</v>
      </c>
      <c r="F3212" s="2">
        <v>4300500</v>
      </c>
      <c r="G3212" s="3">
        <v>0.06</v>
      </c>
      <c r="H3212" s="2">
        <v>258030</v>
      </c>
      <c r="I3212" s="2">
        <f>Table1[[#This Row],[sales]]-Table1[[#This Row],[discount_value]]</f>
        <v>4042470</v>
      </c>
      <c r="J3212" t="s">
        <v>7</v>
      </c>
      <c r="K3212" t="s">
        <v>10</v>
      </c>
    </row>
    <row r="3213" spans="1:11" x14ac:dyDescent="0.25">
      <c r="A3213">
        <v>2497</v>
      </c>
      <c r="B3213" t="s">
        <v>804</v>
      </c>
      <c r="C3213" t="s">
        <v>603</v>
      </c>
      <c r="D3213" s="1">
        <v>41147</v>
      </c>
      <c r="E3213">
        <v>21</v>
      </c>
      <c r="F3213" s="2">
        <v>7258235</v>
      </c>
      <c r="G3213" s="3">
        <v>0.06</v>
      </c>
      <c r="H3213" s="2">
        <v>435494</v>
      </c>
      <c r="I3213" s="2">
        <f>Table1[[#This Row],[sales]]-Table1[[#This Row],[discount_value]]</f>
        <v>6822741</v>
      </c>
      <c r="J3213" t="s">
        <v>12</v>
      </c>
      <c r="K3213" t="s">
        <v>13</v>
      </c>
    </row>
    <row r="3214" spans="1:11" x14ac:dyDescent="0.25">
      <c r="A3214">
        <v>2630</v>
      </c>
      <c r="B3214" t="s">
        <v>804</v>
      </c>
      <c r="C3214" t="s">
        <v>604</v>
      </c>
      <c r="D3214" s="1">
        <v>41205</v>
      </c>
      <c r="E3214">
        <v>31</v>
      </c>
      <c r="F3214" s="2">
        <v>293020</v>
      </c>
      <c r="G3214" s="3">
        <v>0.04</v>
      </c>
      <c r="H3214" s="2">
        <v>11721</v>
      </c>
      <c r="I3214" s="2">
        <f>Table1[[#This Row],[sales]]-Table1[[#This Row],[discount_value]]</f>
        <v>281299</v>
      </c>
      <c r="J3214" t="s">
        <v>7</v>
      </c>
      <c r="K3214" t="s">
        <v>19</v>
      </c>
    </row>
    <row r="3215" spans="1:11" x14ac:dyDescent="0.25">
      <c r="A3215">
        <v>2657</v>
      </c>
      <c r="B3215" t="s">
        <v>804</v>
      </c>
      <c r="C3215" t="s">
        <v>563</v>
      </c>
      <c r="D3215" s="1">
        <v>40832</v>
      </c>
      <c r="E3215">
        <v>30</v>
      </c>
      <c r="F3215" s="2">
        <v>16633520</v>
      </c>
      <c r="G3215" s="3">
        <v>0.05</v>
      </c>
      <c r="H3215" s="2">
        <v>831676</v>
      </c>
      <c r="I3215" s="2">
        <f>Table1[[#This Row],[sales]]-Table1[[#This Row],[discount_value]]</f>
        <v>15801844</v>
      </c>
      <c r="J3215" t="s">
        <v>7</v>
      </c>
      <c r="K3215" t="s">
        <v>10</v>
      </c>
    </row>
    <row r="3216" spans="1:11" x14ac:dyDescent="0.25">
      <c r="A3216">
        <v>2688</v>
      </c>
      <c r="B3216" t="s">
        <v>804</v>
      </c>
      <c r="C3216" t="s">
        <v>601</v>
      </c>
      <c r="D3216" s="1">
        <v>40931</v>
      </c>
      <c r="E3216">
        <v>31</v>
      </c>
      <c r="F3216" s="2">
        <v>4160070</v>
      </c>
      <c r="G3216" s="3">
        <v>0.1</v>
      </c>
      <c r="H3216" s="2">
        <v>416007</v>
      </c>
      <c r="I3216" s="2">
        <f>Table1[[#This Row],[sales]]-Table1[[#This Row],[discount_value]]</f>
        <v>3744063</v>
      </c>
      <c r="J3216" t="s">
        <v>12</v>
      </c>
      <c r="K3216" t="s">
        <v>13</v>
      </c>
    </row>
    <row r="3217" spans="1:11" x14ac:dyDescent="0.25">
      <c r="A3217">
        <v>2816</v>
      </c>
      <c r="B3217" t="s">
        <v>804</v>
      </c>
      <c r="C3217" t="s">
        <v>605</v>
      </c>
      <c r="D3217" s="1">
        <v>40075</v>
      </c>
      <c r="E3217">
        <v>35</v>
      </c>
      <c r="F3217" s="2">
        <v>1575120</v>
      </c>
      <c r="G3217" s="3">
        <v>0</v>
      </c>
      <c r="H3217" s="2">
        <v>0</v>
      </c>
      <c r="I3217" s="2">
        <f>Table1[[#This Row],[sales]]-Table1[[#This Row],[discount_value]]</f>
        <v>1575120</v>
      </c>
      <c r="J3217" t="s">
        <v>7</v>
      </c>
      <c r="K3217" t="s">
        <v>33</v>
      </c>
    </row>
    <row r="3218" spans="1:11" x14ac:dyDescent="0.25">
      <c r="A3218">
        <v>2818</v>
      </c>
      <c r="B3218" t="s">
        <v>804</v>
      </c>
      <c r="C3218" t="s">
        <v>605</v>
      </c>
      <c r="D3218" s="1">
        <v>40158</v>
      </c>
      <c r="E3218">
        <v>37</v>
      </c>
      <c r="F3218" s="2">
        <v>1131820</v>
      </c>
      <c r="G3218" s="3">
        <v>0.05</v>
      </c>
      <c r="H3218" s="2">
        <v>56591</v>
      </c>
      <c r="I3218" s="2">
        <f>Table1[[#This Row],[sales]]-Table1[[#This Row],[discount_value]]</f>
        <v>1075229</v>
      </c>
      <c r="J3218" t="s">
        <v>23</v>
      </c>
      <c r="K3218" t="s">
        <v>24</v>
      </c>
    </row>
    <row r="3219" spans="1:11" x14ac:dyDescent="0.25">
      <c r="A3219">
        <v>3040</v>
      </c>
      <c r="B3219" t="s">
        <v>804</v>
      </c>
      <c r="C3219" t="s">
        <v>606</v>
      </c>
      <c r="D3219" s="1">
        <v>40279</v>
      </c>
      <c r="E3219">
        <v>13</v>
      </c>
      <c r="F3219" s="2">
        <v>196780</v>
      </c>
      <c r="G3219" s="3">
        <v>0.01</v>
      </c>
      <c r="H3219" s="2">
        <v>1968</v>
      </c>
      <c r="I3219" s="2">
        <f>Table1[[#This Row],[sales]]-Table1[[#This Row],[discount_value]]</f>
        <v>194812</v>
      </c>
      <c r="J3219" t="s">
        <v>7</v>
      </c>
      <c r="K3219" t="s">
        <v>19</v>
      </c>
    </row>
    <row r="3220" spans="1:11" x14ac:dyDescent="0.25">
      <c r="A3220">
        <v>3108</v>
      </c>
      <c r="B3220" t="s">
        <v>804</v>
      </c>
      <c r="C3220" t="s">
        <v>39</v>
      </c>
      <c r="D3220" s="1">
        <v>40394</v>
      </c>
      <c r="E3220">
        <v>36</v>
      </c>
      <c r="F3220" s="2">
        <v>130780</v>
      </c>
      <c r="G3220" s="3">
        <v>0.09</v>
      </c>
      <c r="H3220" s="2">
        <v>11770</v>
      </c>
      <c r="I3220" s="2">
        <f>Table1[[#This Row],[sales]]-Table1[[#This Row],[discount_value]]</f>
        <v>119010</v>
      </c>
      <c r="J3220" t="s">
        <v>7</v>
      </c>
      <c r="K3220" t="s">
        <v>33</v>
      </c>
    </row>
    <row r="3221" spans="1:11" x14ac:dyDescent="0.25">
      <c r="A3221">
        <v>3459</v>
      </c>
      <c r="B3221" t="s">
        <v>804</v>
      </c>
      <c r="C3221" t="s">
        <v>475</v>
      </c>
      <c r="D3221" s="1">
        <v>40021</v>
      </c>
      <c r="E3221">
        <v>24</v>
      </c>
      <c r="F3221" s="2">
        <v>4304808</v>
      </c>
      <c r="G3221" s="3">
        <v>0.1</v>
      </c>
      <c r="H3221" s="2">
        <v>430481</v>
      </c>
      <c r="I3221" s="2">
        <f>Table1[[#This Row],[sales]]-Table1[[#This Row],[discount_value]]</f>
        <v>3874327</v>
      </c>
      <c r="J3221" t="s">
        <v>12</v>
      </c>
      <c r="K3221" t="s">
        <v>13</v>
      </c>
    </row>
    <row r="3222" spans="1:11" x14ac:dyDescent="0.25">
      <c r="A3222">
        <v>3488</v>
      </c>
      <c r="B3222" t="s">
        <v>804</v>
      </c>
      <c r="C3222" t="s">
        <v>607</v>
      </c>
      <c r="D3222" s="1">
        <v>40550</v>
      </c>
      <c r="E3222">
        <v>39</v>
      </c>
      <c r="F3222" s="2">
        <v>9338380</v>
      </c>
      <c r="G3222" s="3">
        <v>0.06</v>
      </c>
      <c r="H3222" s="2">
        <v>560303</v>
      </c>
      <c r="I3222" s="2">
        <f>Table1[[#This Row],[sales]]-Table1[[#This Row],[discount_value]]</f>
        <v>8778077</v>
      </c>
      <c r="J3222" t="s">
        <v>23</v>
      </c>
      <c r="K3222" t="s">
        <v>41</v>
      </c>
    </row>
    <row r="3223" spans="1:11" x14ac:dyDescent="0.25">
      <c r="A3223">
        <v>3492</v>
      </c>
      <c r="B3223" t="s">
        <v>804</v>
      </c>
      <c r="C3223" t="s">
        <v>84</v>
      </c>
      <c r="D3223" s="1">
        <v>40140</v>
      </c>
      <c r="E3223">
        <v>35</v>
      </c>
      <c r="F3223" s="2">
        <v>4787260</v>
      </c>
      <c r="G3223" s="3">
        <v>0.04</v>
      </c>
      <c r="H3223" s="2">
        <v>191490</v>
      </c>
      <c r="I3223" s="2">
        <f>Table1[[#This Row],[sales]]-Table1[[#This Row],[discount_value]]</f>
        <v>4595770</v>
      </c>
      <c r="J3223" t="s">
        <v>7</v>
      </c>
      <c r="K3223" t="s">
        <v>16</v>
      </c>
    </row>
    <row r="3224" spans="1:11" x14ac:dyDescent="0.25">
      <c r="A3224">
        <v>3553</v>
      </c>
      <c r="B3224" t="s">
        <v>804</v>
      </c>
      <c r="C3224" t="s">
        <v>84</v>
      </c>
      <c r="D3224" s="1">
        <v>39950</v>
      </c>
      <c r="E3224">
        <v>7</v>
      </c>
      <c r="F3224" s="2">
        <v>41000</v>
      </c>
      <c r="G3224" s="3">
        <v>0.06</v>
      </c>
      <c r="H3224" s="2">
        <v>2460</v>
      </c>
      <c r="I3224" s="2">
        <f>Table1[[#This Row],[sales]]-Table1[[#This Row],[discount_value]]</f>
        <v>38540</v>
      </c>
      <c r="J3224" t="s">
        <v>7</v>
      </c>
      <c r="K3224" t="s">
        <v>33</v>
      </c>
    </row>
    <row r="3225" spans="1:11" x14ac:dyDescent="0.25">
      <c r="A3225">
        <v>3622</v>
      </c>
      <c r="B3225" t="s">
        <v>804</v>
      </c>
      <c r="C3225" t="s">
        <v>608</v>
      </c>
      <c r="D3225" s="1">
        <v>40873</v>
      </c>
      <c r="E3225">
        <v>16</v>
      </c>
      <c r="F3225" s="2">
        <v>153200</v>
      </c>
      <c r="G3225" s="3">
        <v>0.01</v>
      </c>
      <c r="H3225" s="2">
        <v>1532</v>
      </c>
      <c r="I3225" s="2">
        <f>Table1[[#This Row],[sales]]-Table1[[#This Row],[discount_value]]</f>
        <v>151668</v>
      </c>
      <c r="J3225" t="s">
        <v>7</v>
      </c>
      <c r="K3225" t="s">
        <v>16</v>
      </c>
    </row>
    <row r="3226" spans="1:11" x14ac:dyDescent="0.25">
      <c r="A3226">
        <v>3810</v>
      </c>
      <c r="B3226" t="s">
        <v>804</v>
      </c>
      <c r="C3226" t="s">
        <v>178</v>
      </c>
      <c r="D3226" s="1">
        <v>41168</v>
      </c>
      <c r="E3226">
        <v>40</v>
      </c>
      <c r="F3226" s="2">
        <v>443720</v>
      </c>
      <c r="G3226" s="3">
        <v>0.09</v>
      </c>
      <c r="H3226" s="2">
        <v>39935</v>
      </c>
      <c r="I3226" s="2">
        <f>Table1[[#This Row],[sales]]-Table1[[#This Row],[discount_value]]</f>
        <v>403785</v>
      </c>
      <c r="J3226" t="s">
        <v>7</v>
      </c>
      <c r="K3226" t="s">
        <v>10</v>
      </c>
    </row>
    <row r="3227" spans="1:11" x14ac:dyDescent="0.25">
      <c r="A3227">
        <v>4451</v>
      </c>
      <c r="B3227" t="s">
        <v>804</v>
      </c>
      <c r="C3227" t="s">
        <v>178</v>
      </c>
      <c r="D3227" s="1">
        <v>40086</v>
      </c>
      <c r="E3227">
        <v>47</v>
      </c>
      <c r="F3227" s="2">
        <v>1985900</v>
      </c>
      <c r="G3227" s="3">
        <v>0.04</v>
      </c>
      <c r="H3227" s="2">
        <v>79436</v>
      </c>
      <c r="I3227" s="2">
        <f>Table1[[#This Row],[sales]]-Table1[[#This Row],[discount_value]]</f>
        <v>1906464</v>
      </c>
      <c r="J3227" t="s">
        <v>7</v>
      </c>
      <c r="K3227" t="s">
        <v>33</v>
      </c>
    </row>
    <row r="3228" spans="1:11" x14ac:dyDescent="0.25">
      <c r="A3228">
        <v>4516</v>
      </c>
      <c r="B3228" t="s">
        <v>804</v>
      </c>
      <c r="C3228" t="s">
        <v>609</v>
      </c>
      <c r="D3228" s="1">
        <v>39900</v>
      </c>
      <c r="E3228">
        <v>42</v>
      </c>
      <c r="F3228" s="2">
        <v>589560</v>
      </c>
      <c r="G3228" s="3">
        <v>0.05</v>
      </c>
      <c r="H3228" s="2">
        <v>29478</v>
      </c>
      <c r="I3228" s="2">
        <f>Table1[[#This Row],[sales]]-Table1[[#This Row],[discount_value]]</f>
        <v>560082</v>
      </c>
      <c r="J3228" t="s">
        <v>7</v>
      </c>
      <c r="K3228" t="s">
        <v>19</v>
      </c>
    </row>
    <row r="3229" spans="1:11" x14ac:dyDescent="0.25">
      <c r="A3229">
        <v>4578</v>
      </c>
      <c r="B3229" t="s">
        <v>804</v>
      </c>
      <c r="C3229" t="s">
        <v>84</v>
      </c>
      <c r="D3229" s="1">
        <v>41164</v>
      </c>
      <c r="E3229">
        <v>45</v>
      </c>
      <c r="F3229" s="2">
        <v>565420</v>
      </c>
      <c r="G3229" s="3">
        <v>0.09</v>
      </c>
      <c r="H3229" s="2">
        <v>50888</v>
      </c>
      <c r="I3229" s="2">
        <f>Table1[[#This Row],[sales]]-Table1[[#This Row],[discount_value]]</f>
        <v>514532</v>
      </c>
      <c r="J3229" t="s">
        <v>7</v>
      </c>
      <c r="K3229" t="s">
        <v>19</v>
      </c>
    </row>
    <row r="3230" spans="1:11" x14ac:dyDescent="0.25">
      <c r="A3230">
        <v>4611</v>
      </c>
      <c r="B3230" t="s">
        <v>804</v>
      </c>
      <c r="C3230" t="s">
        <v>608</v>
      </c>
      <c r="D3230" s="1">
        <v>40187</v>
      </c>
      <c r="E3230">
        <v>32</v>
      </c>
      <c r="F3230" s="2">
        <v>32344880</v>
      </c>
      <c r="G3230" s="3">
        <v>0.03</v>
      </c>
      <c r="H3230" s="2">
        <v>970346</v>
      </c>
      <c r="I3230" s="2">
        <f>Table1[[#This Row],[sales]]-Table1[[#This Row],[discount_value]]</f>
        <v>31374534</v>
      </c>
      <c r="J3230" t="s">
        <v>12</v>
      </c>
      <c r="K3230" t="s">
        <v>68</v>
      </c>
    </row>
    <row r="3231" spans="1:11" x14ac:dyDescent="0.25">
      <c r="A3231">
        <v>5281</v>
      </c>
      <c r="B3231" t="s">
        <v>804</v>
      </c>
      <c r="C3231" t="s">
        <v>610</v>
      </c>
      <c r="D3231" s="1">
        <v>40848</v>
      </c>
      <c r="E3231">
        <v>36</v>
      </c>
      <c r="F3231" s="2">
        <v>9467400</v>
      </c>
      <c r="G3231" s="3">
        <v>0</v>
      </c>
      <c r="H3231" s="2">
        <v>0</v>
      </c>
      <c r="I3231" s="2">
        <f>Table1[[#This Row],[sales]]-Table1[[#This Row],[discount_value]]</f>
        <v>9467400</v>
      </c>
      <c r="J3231" t="s">
        <v>23</v>
      </c>
      <c r="K3231" t="s">
        <v>41</v>
      </c>
    </row>
    <row r="3232" spans="1:11" x14ac:dyDescent="0.25">
      <c r="A3232">
        <v>5635</v>
      </c>
      <c r="B3232" t="s">
        <v>804</v>
      </c>
      <c r="C3232" t="s">
        <v>611</v>
      </c>
      <c r="D3232" s="1">
        <v>41136</v>
      </c>
      <c r="E3232">
        <v>17</v>
      </c>
      <c r="F3232" s="2">
        <v>397560</v>
      </c>
      <c r="G3232" s="3">
        <v>0.02</v>
      </c>
      <c r="H3232" s="2">
        <v>7951</v>
      </c>
      <c r="I3232" s="2">
        <f>Table1[[#This Row],[sales]]-Table1[[#This Row],[discount_value]]</f>
        <v>389609</v>
      </c>
      <c r="J3232" t="s">
        <v>7</v>
      </c>
      <c r="K3232" t="s">
        <v>16</v>
      </c>
    </row>
    <row r="3233" spans="1:11" x14ac:dyDescent="0.25">
      <c r="A3233">
        <v>5696</v>
      </c>
      <c r="B3233" t="s">
        <v>804</v>
      </c>
      <c r="C3233" t="s">
        <v>500</v>
      </c>
      <c r="D3233" s="1">
        <v>40666</v>
      </c>
      <c r="E3233">
        <v>4</v>
      </c>
      <c r="F3233" s="2">
        <v>4412340</v>
      </c>
      <c r="G3233" s="3">
        <v>0.02</v>
      </c>
      <c r="H3233" s="2">
        <v>88247</v>
      </c>
      <c r="I3233" s="2">
        <f>Table1[[#This Row],[sales]]-Table1[[#This Row],[discount_value]]</f>
        <v>4324093</v>
      </c>
      <c r="J3233" t="s">
        <v>7</v>
      </c>
      <c r="K3233" t="s">
        <v>16</v>
      </c>
    </row>
    <row r="3234" spans="1:11" x14ac:dyDescent="0.25">
      <c r="A3234">
        <v>5921</v>
      </c>
      <c r="B3234" t="s">
        <v>804</v>
      </c>
      <c r="C3234" t="s">
        <v>612</v>
      </c>
      <c r="D3234" s="1">
        <v>39909</v>
      </c>
      <c r="E3234">
        <v>27</v>
      </c>
      <c r="F3234" s="2">
        <v>769480</v>
      </c>
      <c r="G3234" s="3">
        <v>0.01</v>
      </c>
      <c r="H3234" s="2">
        <v>7695</v>
      </c>
      <c r="I3234" s="2">
        <f>Table1[[#This Row],[sales]]-Table1[[#This Row],[discount_value]]</f>
        <v>761785</v>
      </c>
      <c r="J3234" t="s">
        <v>7</v>
      </c>
      <c r="K3234" t="s">
        <v>8</v>
      </c>
    </row>
    <row r="3235" spans="1:11" x14ac:dyDescent="0.25">
      <c r="A3235">
        <v>6241</v>
      </c>
      <c r="B3235" t="s">
        <v>805</v>
      </c>
      <c r="C3235" t="s">
        <v>83</v>
      </c>
      <c r="D3235" s="1">
        <v>40176</v>
      </c>
      <c r="E3235">
        <v>24</v>
      </c>
      <c r="F3235" s="2">
        <v>267880</v>
      </c>
      <c r="G3235" s="3">
        <v>0.08</v>
      </c>
      <c r="H3235" s="2">
        <v>21430</v>
      </c>
      <c r="I3235" s="2">
        <f>Table1[[#This Row],[sales]]-Table1[[#This Row],[discount_value]]</f>
        <v>246450</v>
      </c>
      <c r="J3235" t="s">
        <v>7</v>
      </c>
      <c r="K3235" t="s">
        <v>33</v>
      </c>
    </row>
    <row r="3236" spans="1:11" x14ac:dyDescent="0.25">
      <c r="A3236">
        <v>6406</v>
      </c>
      <c r="B3236" t="s">
        <v>804</v>
      </c>
      <c r="C3236" t="s">
        <v>607</v>
      </c>
      <c r="D3236" s="1">
        <v>40039</v>
      </c>
      <c r="E3236">
        <v>43</v>
      </c>
      <c r="F3236" s="2">
        <v>185260</v>
      </c>
      <c r="G3236" s="3">
        <v>0.05</v>
      </c>
      <c r="H3236" s="2">
        <v>9263</v>
      </c>
      <c r="I3236" s="2">
        <f>Table1[[#This Row],[sales]]-Table1[[#This Row],[discount_value]]</f>
        <v>175997</v>
      </c>
      <c r="J3236" t="s">
        <v>7</v>
      </c>
      <c r="K3236" t="s">
        <v>56</v>
      </c>
    </row>
    <row r="3237" spans="1:11" x14ac:dyDescent="0.25">
      <c r="A3237">
        <v>6625</v>
      </c>
      <c r="B3237" t="s">
        <v>804</v>
      </c>
      <c r="C3237" t="s">
        <v>84</v>
      </c>
      <c r="D3237" s="1">
        <v>40405</v>
      </c>
      <c r="E3237">
        <v>23</v>
      </c>
      <c r="F3237" s="2">
        <v>42125820</v>
      </c>
      <c r="G3237" s="3">
        <v>0.01</v>
      </c>
      <c r="H3237" s="2">
        <v>421258</v>
      </c>
      <c r="I3237" s="2">
        <f>Table1[[#This Row],[sales]]-Table1[[#This Row],[discount_value]]</f>
        <v>41704562</v>
      </c>
      <c r="J3237" t="s">
        <v>23</v>
      </c>
      <c r="K3237" t="s">
        <v>28</v>
      </c>
    </row>
    <row r="3238" spans="1:11" x14ac:dyDescent="0.25">
      <c r="A3238">
        <v>6854</v>
      </c>
      <c r="B3238" t="s">
        <v>804</v>
      </c>
      <c r="C3238" t="s">
        <v>613</v>
      </c>
      <c r="D3238" s="1">
        <v>39819</v>
      </c>
      <c r="E3238">
        <v>1</v>
      </c>
      <c r="F3238" s="2">
        <v>44260</v>
      </c>
      <c r="G3238" s="3">
        <v>7.0000000000000007E-2</v>
      </c>
      <c r="H3238" s="2">
        <v>3098</v>
      </c>
      <c r="I3238" s="2">
        <f>Table1[[#This Row],[sales]]-Table1[[#This Row],[discount_value]]</f>
        <v>41162</v>
      </c>
      <c r="J3238" t="s">
        <v>7</v>
      </c>
      <c r="K3238" t="s">
        <v>16</v>
      </c>
    </row>
    <row r="3239" spans="1:11" x14ac:dyDescent="0.25">
      <c r="A3239">
        <v>7335</v>
      </c>
      <c r="B3239" t="s">
        <v>804</v>
      </c>
      <c r="C3239" t="s">
        <v>614</v>
      </c>
      <c r="D3239" s="1">
        <v>40327</v>
      </c>
      <c r="E3239">
        <v>43</v>
      </c>
      <c r="F3239" s="2">
        <v>7363499</v>
      </c>
      <c r="G3239" s="3">
        <v>0.01</v>
      </c>
      <c r="H3239" s="2">
        <v>73635</v>
      </c>
      <c r="I3239" s="2">
        <f>Table1[[#This Row],[sales]]-Table1[[#This Row],[discount_value]]</f>
        <v>7289864</v>
      </c>
      <c r="J3239" t="s">
        <v>12</v>
      </c>
      <c r="K3239" t="s">
        <v>13</v>
      </c>
    </row>
    <row r="3240" spans="1:11" x14ac:dyDescent="0.25">
      <c r="A3240">
        <v>7457</v>
      </c>
      <c r="B3240" t="s">
        <v>804</v>
      </c>
      <c r="C3240" t="s">
        <v>615</v>
      </c>
      <c r="D3240" s="1">
        <v>40451</v>
      </c>
      <c r="E3240">
        <v>36</v>
      </c>
      <c r="F3240" s="2">
        <v>4600900</v>
      </c>
      <c r="G3240" s="3">
        <v>0.02</v>
      </c>
      <c r="H3240" s="2">
        <v>92018</v>
      </c>
      <c r="I3240" s="2">
        <f>Table1[[#This Row],[sales]]-Table1[[#This Row],[discount_value]]</f>
        <v>4508882</v>
      </c>
      <c r="J3240" t="s">
        <v>7</v>
      </c>
      <c r="K3240" t="s">
        <v>26</v>
      </c>
    </row>
    <row r="3241" spans="1:11" x14ac:dyDescent="0.25">
      <c r="A3241">
        <v>7653</v>
      </c>
      <c r="B3241" t="s">
        <v>804</v>
      </c>
      <c r="C3241" t="s">
        <v>616</v>
      </c>
      <c r="D3241" s="1">
        <v>40966</v>
      </c>
      <c r="E3241">
        <v>32</v>
      </c>
      <c r="F3241" s="2">
        <v>2850120</v>
      </c>
      <c r="G3241" s="3">
        <v>0.1</v>
      </c>
      <c r="H3241" s="2">
        <v>285012</v>
      </c>
      <c r="I3241" s="2">
        <f>Table1[[#This Row],[sales]]-Table1[[#This Row],[discount_value]]</f>
        <v>2565108</v>
      </c>
      <c r="J3241" t="s">
        <v>7</v>
      </c>
      <c r="K3241" t="s">
        <v>19</v>
      </c>
    </row>
    <row r="3242" spans="1:11" x14ac:dyDescent="0.25">
      <c r="A3242">
        <v>7783</v>
      </c>
      <c r="B3242" t="s">
        <v>804</v>
      </c>
      <c r="C3242" t="s">
        <v>617</v>
      </c>
      <c r="D3242" s="1">
        <v>40920</v>
      </c>
      <c r="E3242">
        <v>3</v>
      </c>
      <c r="F3242" s="2">
        <v>62700</v>
      </c>
      <c r="G3242" s="3">
        <v>0.03</v>
      </c>
      <c r="H3242" s="2">
        <v>1881</v>
      </c>
      <c r="I3242" s="2">
        <f>Table1[[#This Row],[sales]]-Table1[[#This Row],[discount_value]]</f>
        <v>60819</v>
      </c>
      <c r="J3242" t="s">
        <v>7</v>
      </c>
      <c r="K3242" t="s">
        <v>16</v>
      </c>
    </row>
    <row r="3243" spans="1:11" x14ac:dyDescent="0.25">
      <c r="A3243">
        <v>7905</v>
      </c>
      <c r="B3243" t="s">
        <v>804</v>
      </c>
      <c r="C3243" t="s">
        <v>618</v>
      </c>
      <c r="D3243" s="1">
        <v>39967</v>
      </c>
      <c r="E3243">
        <v>46</v>
      </c>
      <c r="F3243" s="2">
        <v>22115200</v>
      </c>
      <c r="G3243" s="3">
        <v>0.08</v>
      </c>
      <c r="H3243" s="2">
        <v>1769216</v>
      </c>
      <c r="I3243" s="2">
        <f>Table1[[#This Row],[sales]]-Table1[[#This Row],[discount_value]]</f>
        <v>20345984</v>
      </c>
      <c r="J3243" t="s">
        <v>23</v>
      </c>
      <c r="K3243" t="s">
        <v>64</v>
      </c>
    </row>
    <row r="3244" spans="1:11" x14ac:dyDescent="0.25">
      <c r="A3244">
        <v>8064</v>
      </c>
      <c r="B3244" t="s">
        <v>804</v>
      </c>
      <c r="C3244" t="s">
        <v>475</v>
      </c>
      <c r="D3244" s="1">
        <v>40675</v>
      </c>
      <c r="E3244">
        <v>44</v>
      </c>
      <c r="F3244" s="2">
        <v>20891900</v>
      </c>
      <c r="G3244" s="3">
        <v>7.0000000000000007E-2</v>
      </c>
      <c r="H3244" s="2">
        <v>1462433</v>
      </c>
      <c r="I3244" s="2">
        <f>Table1[[#This Row],[sales]]-Table1[[#This Row],[discount_value]]</f>
        <v>19429467</v>
      </c>
      <c r="J3244" t="s">
        <v>23</v>
      </c>
      <c r="K3244" t="s">
        <v>41</v>
      </c>
    </row>
    <row r="3245" spans="1:11" x14ac:dyDescent="0.25">
      <c r="A3245">
        <v>8130</v>
      </c>
      <c r="B3245" t="s">
        <v>804</v>
      </c>
      <c r="C3245" t="s">
        <v>619</v>
      </c>
      <c r="D3245" s="1">
        <v>41042</v>
      </c>
      <c r="E3245">
        <v>15</v>
      </c>
      <c r="F3245" s="2">
        <v>132660</v>
      </c>
      <c r="G3245" s="3">
        <v>0.03</v>
      </c>
      <c r="H3245" s="2">
        <v>3980</v>
      </c>
      <c r="I3245" s="2">
        <f>Table1[[#This Row],[sales]]-Table1[[#This Row],[discount_value]]</f>
        <v>128680</v>
      </c>
      <c r="J3245" t="s">
        <v>7</v>
      </c>
      <c r="K3245" t="s">
        <v>16</v>
      </c>
    </row>
    <row r="3246" spans="1:11" x14ac:dyDescent="0.25">
      <c r="A3246">
        <v>8294</v>
      </c>
      <c r="B3246" t="s">
        <v>804</v>
      </c>
      <c r="C3246" t="s">
        <v>620</v>
      </c>
      <c r="D3246" s="1">
        <v>41080</v>
      </c>
      <c r="E3246">
        <v>28</v>
      </c>
      <c r="F3246" s="2">
        <v>395148</v>
      </c>
      <c r="G3246" s="3">
        <v>0.05</v>
      </c>
      <c r="H3246" s="2">
        <v>19757</v>
      </c>
      <c r="I3246" s="2">
        <f>Table1[[#This Row],[sales]]-Table1[[#This Row],[discount_value]]</f>
        <v>375391</v>
      </c>
      <c r="J3246" t="s">
        <v>12</v>
      </c>
      <c r="K3246" t="s">
        <v>13</v>
      </c>
    </row>
    <row r="3247" spans="1:11" x14ac:dyDescent="0.25">
      <c r="A3247">
        <v>8384</v>
      </c>
      <c r="B3247" t="s">
        <v>804</v>
      </c>
      <c r="C3247" t="s">
        <v>618</v>
      </c>
      <c r="D3247" s="1">
        <v>40303</v>
      </c>
      <c r="E3247">
        <v>37</v>
      </c>
      <c r="F3247" s="2">
        <v>9871440</v>
      </c>
      <c r="G3247" s="3">
        <v>7.0000000000000007E-2</v>
      </c>
      <c r="H3247" s="2">
        <v>691001</v>
      </c>
      <c r="I3247" s="2">
        <f>Table1[[#This Row],[sales]]-Table1[[#This Row],[discount_value]]</f>
        <v>9180439</v>
      </c>
      <c r="J3247" t="s">
        <v>23</v>
      </c>
      <c r="K3247" t="s">
        <v>28</v>
      </c>
    </row>
    <row r="3248" spans="1:11" x14ac:dyDescent="0.25">
      <c r="A3248">
        <v>8580</v>
      </c>
      <c r="B3248" t="s">
        <v>804</v>
      </c>
      <c r="C3248" t="s">
        <v>229</v>
      </c>
      <c r="D3248" s="1">
        <v>40624</v>
      </c>
      <c r="E3248">
        <v>12</v>
      </c>
      <c r="F3248" s="2">
        <v>302980</v>
      </c>
      <c r="G3248" s="3">
        <v>0</v>
      </c>
      <c r="H3248" s="2">
        <v>0</v>
      </c>
      <c r="I3248" s="2">
        <f>Table1[[#This Row],[sales]]-Table1[[#This Row],[discount_value]]</f>
        <v>302980</v>
      </c>
      <c r="J3248" t="s">
        <v>7</v>
      </c>
      <c r="K3248" t="s">
        <v>26</v>
      </c>
    </row>
    <row r="3249" spans="1:11" x14ac:dyDescent="0.25">
      <c r="A3249">
        <v>8646</v>
      </c>
      <c r="B3249" t="s">
        <v>804</v>
      </c>
      <c r="C3249" t="s">
        <v>621</v>
      </c>
      <c r="D3249" s="1">
        <v>39912</v>
      </c>
      <c r="E3249">
        <v>8</v>
      </c>
      <c r="F3249" s="2">
        <v>171700</v>
      </c>
      <c r="G3249" s="3">
        <v>0.03</v>
      </c>
      <c r="H3249" s="2">
        <v>5151</v>
      </c>
      <c r="I3249" s="2">
        <f>Table1[[#This Row],[sales]]-Table1[[#This Row],[discount_value]]</f>
        <v>166549</v>
      </c>
      <c r="J3249" t="s">
        <v>7</v>
      </c>
      <c r="K3249" t="s">
        <v>10</v>
      </c>
    </row>
    <row r="3250" spans="1:11" x14ac:dyDescent="0.25">
      <c r="A3250">
        <v>8993</v>
      </c>
      <c r="B3250" t="s">
        <v>804</v>
      </c>
      <c r="C3250" t="s">
        <v>502</v>
      </c>
      <c r="D3250" s="1">
        <v>40691</v>
      </c>
      <c r="E3250">
        <v>41</v>
      </c>
      <c r="F3250" s="2">
        <v>344300</v>
      </c>
      <c r="G3250" s="3">
        <v>0.02</v>
      </c>
      <c r="H3250" s="2">
        <v>6886</v>
      </c>
      <c r="I3250" s="2">
        <f>Table1[[#This Row],[sales]]-Table1[[#This Row],[discount_value]]</f>
        <v>337414</v>
      </c>
      <c r="J3250" t="s">
        <v>7</v>
      </c>
      <c r="K3250" t="s">
        <v>30</v>
      </c>
    </row>
    <row r="3251" spans="1:11" x14ac:dyDescent="0.25">
      <c r="A3251">
        <v>8996</v>
      </c>
      <c r="B3251" t="s">
        <v>804</v>
      </c>
      <c r="C3251" t="s">
        <v>178</v>
      </c>
      <c r="D3251" s="1">
        <v>40696</v>
      </c>
      <c r="E3251">
        <v>13</v>
      </c>
      <c r="F3251" s="2">
        <v>1544535</v>
      </c>
      <c r="G3251" s="3">
        <v>0.02</v>
      </c>
      <c r="H3251" s="2">
        <v>30891</v>
      </c>
      <c r="I3251" s="2">
        <f>Table1[[#This Row],[sales]]-Table1[[#This Row],[discount_value]]</f>
        <v>1513644</v>
      </c>
      <c r="J3251" t="s">
        <v>12</v>
      </c>
      <c r="K3251" t="s">
        <v>13</v>
      </c>
    </row>
    <row r="3252" spans="1:11" x14ac:dyDescent="0.25">
      <c r="A3252">
        <v>8998</v>
      </c>
      <c r="B3252" t="s">
        <v>804</v>
      </c>
      <c r="C3252" t="s">
        <v>602</v>
      </c>
      <c r="D3252" s="1">
        <v>40181</v>
      </c>
      <c r="E3252">
        <v>37</v>
      </c>
      <c r="F3252" s="2">
        <v>3535760</v>
      </c>
      <c r="G3252" s="3">
        <v>7.0000000000000007E-2</v>
      </c>
      <c r="H3252" s="2">
        <v>247503</v>
      </c>
      <c r="I3252" s="2">
        <f>Table1[[#This Row],[sales]]-Table1[[#This Row],[discount_value]]</f>
        <v>3288257</v>
      </c>
      <c r="J3252" t="s">
        <v>7</v>
      </c>
      <c r="K3252" t="s">
        <v>10</v>
      </c>
    </row>
    <row r="3253" spans="1:11" x14ac:dyDescent="0.25">
      <c r="A3253">
        <v>9124</v>
      </c>
      <c r="B3253" t="s">
        <v>804</v>
      </c>
      <c r="C3253" t="s">
        <v>83</v>
      </c>
      <c r="D3253" s="1">
        <v>40832</v>
      </c>
      <c r="E3253">
        <v>17</v>
      </c>
      <c r="F3253" s="2">
        <v>5275560</v>
      </c>
      <c r="G3253" s="3">
        <v>0.04</v>
      </c>
      <c r="H3253" s="2">
        <v>211022</v>
      </c>
      <c r="I3253" s="2">
        <f>Table1[[#This Row],[sales]]-Table1[[#This Row],[discount_value]]</f>
        <v>5064538</v>
      </c>
      <c r="J3253" t="s">
        <v>12</v>
      </c>
      <c r="K3253" t="s">
        <v>37</v>
      </c>
    </row>
    <row r="3254" spans="1:11" x14ac:dyDescent="0.25">
      <c r="A3254">
        <v>9152</v>
      </c>
      <c r="B3254" t="s">
        <v>805</v>
      </c>
      <c r="C3254" t="s">
        <v>622</v>
      </c>
      <c r="D3254" s="1">
        <v>40410</v>
      </c>
      <c r="E3254">
        <v>43</v>
      </c>
      <c r="F3254" s="2">
        <v>585616</v>
      </c>
      <c r="G3254" s="3">
        <v>0.05</v>
      </c>
      <c r="H3254" s="2">
        <v>29281</v>
      </c>
      <c r="I3254" s="2">
        <f>Table1[[#This Row],[sales]]-Table1[[#This Row],[discount_value]]</f>
        <v>556335</v>
      </c>
      <c r="J3254" t="s">
        <v>12</v>
      </c>
      <c r="K3254" t="s">
        <v>13</v>
      </c>
    </row>
    <row r="3255" spans="1:11" x14ac:dyDescent="0.25">
      <c r="A3255">
        <v>9312</v>
      </c>
      <c r="B3255" t="s">
        <v>804</v>
      </c>
      <c r="C3255" t="s">
        <v>622</v>
      </c>
      <c r="D3255" s="1">
        <v>41047</v>
      </c>
      <c r="E3255">
        <v>43</v>
      </c>
      <c r="F3255" s="2">
        <v>2321100</v>
      </c>
      <c r="G3255" s="3">
        <v>0.05</v>
      </c>
      <c r="H3255" s="2">
        <v>116055</v>
      </c>
      <c r="I3255" s="2">
        <f>Table1[[#This Row],[sales]]-Table1[[#This Row],[discount_value]]</f>
        <v>2205045</v>
      </c>
      <c r="J3255" t="s">
        <v>23</v>
      </c>
      <c r="K3255" t="s">
        <v>41</v>
      </c>
    </row>
    <row r="3256" spans="1:11" x14ac:dyDescent="0.25">
      <c r="A3256">
        <v>9700</v>
      </c>
      <c r="B3256" t="s">
        <v>804</v>
      </c>
      <c r="C3256" t="s">
        <v>623</v>
      </c>
      <c r="D3256" s="1">
        <v>40763</v>
      </c>
      <c r="E3256">
        <v>35</v>
      </c>
      <c r="F3256" s="2">
        <v>212120</v>
      </c>
      <c r="G3256" s="3">
        <v>0.08</v>
      </c>
      <c r="H3256" s="2">
        <v>16970</v>
      </c>
      <c r="I3256" s="2">
        <f>Table1[[#This Row],[sales]]-Table1[[#This Row],[discount_value]]</f>
        <v>195150</v>
      </c>
      <c r="J3256" t="s">
        <v>7</v>
      </c>
      <c r="K3256" t="s">
        <v>56</v>
      </c>
    </row>
    <row r="3257" spans="1:11" x14ac:dyDescent="0.25">
      <c r="A3257">
        <v>9826</v>
      </c>
      <c r="B3257" t="s">
        <v>804</v>
      </c>
      <c r="C3257" t="s">
        <v>610</v>
      </c>
      <c r="D3257" s="1">
        <v>40990</v>
      </c>
      <c r="E3257">
        <v>7</v>
      </c>
      <c r="F3257" s="2">
        <v>263220</v>
      </c>
      <c r="G3257" s="3">
        <v>0.01</v>
      </c>
      <c r="H3257" s="2">
        <v>2632</v>
      </c>
      <c r="I3257" s="2">
        <f>Table1[[#This Row],[sales]]-Table1[[#This Row],[discount_value]]</f>
        <v>260588</v>
      </c>
      <c r="J3257" t="s">
        <v>12</v>
      </c>
      <c r="K3257" t="s">
        <v>37</v>
      </c>
    </row>
    <row r="3258" spans="1:11" x14ac:dyDescent="0.25">
      <c r="A3258">
        <v>9954</v>
      </c>
      <c r="B3258" t="s">
        <v>804</v>
      </c>
      <c r="C3258" t="s">
        <v>601</v>
      </c>
      <c r="D3258" s="1">
        <v>39983</v>
      </c>
      <c r="E3258">
        <v>36</v>
      </c>
      <c r="F3258" s="2">
        <v>20245440</v>
      </c>
      <c r="G3258" s="3">
        <v>7.0000000000000007E-2</v>
      </c>
      <c r="H3258" s="2">
        <v>1417181</v>
      </c>
      <c r="I3258" s="2">
        <f>Table1[[#This Row],[sales]]-Table1[[#This Row],[discount_value]]</f>
        <v>18828259</v>
      </c>
      <c r="J3258" t="s">
        <v>23</v>
      </c>
      <c r="K3258" t="s">
        <v>41</v>
      </c>
    </row>
    <row r="3259" spans="1:11" x14ac:dyDescent="0.25">
      <c r="A3259">
        <v>10081</v>
      </c>
      <c r="B3259" t="s">
        <v>804</v>
      </c>
      <c r="C3259" t="s">
        <v>624</v>
      </c>
      <c r="D3259" s="1">
        <v>40397</v>
      </c>
      <c r="E3259">
        <v>49</v>
      </c>
      <c r="F3259" s="2">
        <v>2116860</v>
      </c>
      <c r="G3259" s="3">
        <v>0.02</v>
      </c>
      <c r="H3259" s="2">
        <v>42337</v>
      </c>
      <c r="I3259" s="2">
        <f>Table1[[#This Row],[sales]]-Table1[[#This Row],[discount_value]]</f>
        <v>2074523</v>
      </c>
      <c r="J3259" t="s">
        <v>23</v>
      </c>
      <c r="K3259" t="s">
        <v>24</v>
      </c>
    </row>
    <row r="3260" spans="1:11" x14ac:dyDescent="0.25">
      <c r="A3260">
        <v>10272</v>
      </c>
      <c r="B3260" t="s">
        <v>804</v>
      </c>
      <c r="C3260" t="s">
        <v>625</v>
      </c>
      <c r="D3260" s="1">
        <v>39830</v>
      </c>
      <c r="E3260">
        <v>3</v>
      </c>
      <c r="F3260" s="2">
        <v>598160</v>
      </c>
      <c r="G3260" s="3">
        <v>0.03</v>
      </c>
      <c r="H3260" s="2">
        <v>17945</v>
      </c>
      <c r="I3260" s="2">
        <f>Table1[[#This Row],[sales]]-Table1[[#This Row],[discount_value]]</f>
        <v>580215</v>
      </c>
      <c r="J3260" t="s">
        <v>7</v>
      </c>
      <c r="K3260" t="s">
        <v>26</v>
      </c>
    </row>
    <row r="3261" spans="1:11" x14ac:dyDescent="0.25">
      <c r="A3261">
        <v>10530</v>
      </c>
      <c r="B3261" t="s">
        <v>804</v>
      </c>
      <c r="C3261" t="s">
        <v>613</v>
      </c>
      <c r="D3261" s="1">
        <v>39840</v>
      </c>
      <c r="E3261">
        <v>4</v>
      </c>
      <c r="F3261" s="2">
        <v>754426</v>
      </c>
      <c r="G3261" s="3">
        <v>0.02</v>
      </c>
      <c r="H3261" s="2">
        <v>15089</v>
      </c>
      <c r="I3261" s="2">
        <f>Table1[[#This Row],[sales]]-Table1[[#This Row],[discount_value]]</f>
        <v>739337</v>
      </c>
      <c r="J3261" t="s">
        <v>12</v>
      </c>
      <c r="K3261" t="s">
        <v>13</v>
      </c>
    </row>
    <row r="3262" spans="1:11" x14ac:dyDescent="0.25">
      <c r="A3262">
        <v>11270</v>
      </c>
      <c r="B3262" t="s">
        <v>804</v>
      </c>
      <c r="C3262" t="s">
        <v>178</v>
      </c>
      <c r="D3262" s="1">
        <v>40724</v>
      </c>
      <c r="E3262">
        <v>15</v>
      </c>
      <c r="F3262" s="2">
        <v>280140</v>
      </c>
      <c r="G3262" s="3">
        <v>0.04</v>
      </c>
      <c r="H3262" s="2">
        <v>11206</v>
      </c>
      <c r="I3262" s="2">
        <f>Table1[[#This Row],[sales]]-Table1[[#This Row],[discount_value]]</f>
        <v>268934</v>
      </c>
      <c r="J3262" t="s">
        <v>7</v>
      </c>
      <c r="K3262" t="s">
        <v>16</v>
      </c>
    </row>
    <row r="3263" spans="1:11" x14ac:dyDescent="0.25">
      <c r="A3263">
        <v>11431</v>
      </c>
      <c r="B3263" t="s">
        <v>804</v>
      </c>
      <c r="C3263" t="s">
        <v>615</v>
      </c>
      <c r="D3263" s="1">
        <v>41122</v>
      </c>
      <c r="E3263">
        <v>5</v>
      </c>
      <c r="F3263" s="2">
        <v>79360</v>
      </c>
      <c r="G3263" s="3">
        <v>0.09</v>
      </c>
      <c r="H3263" s="2">
        <v>7142</v>
      </c>
      <c r="I3263" s="2">
        <f>Table1[[#This Row],[sales]]-Table1[[#This Row],[discount_value]]</f>
        <v>72218</v>
      </c>
      <c r="J3263" t="s">
        <v>7</v>
      </c>
      <c r="K3263" t="s">
        <v>19</v>
      </c>
    </row>
    <row r="3264" spans="1:11" x14ac:dyDescent="0.25">
      <c r="A3264">
        <v>11815</v>
      </c>
      <c r="B3264" t="s">
        <v>804</v>
      </c>
      <c r="C3264" t="s">
        <v>626</v>
      </c>
      <c r="D3264" s="1">
        <v>40798</v>
      </c>
      <c r="E3264">
        <v>22</v>
      </c>
      <c r="F3264" s="2">
        <v>702540</v>
      </c>
      <c r="G3264" s="3">
        <v>0.08</v>
      </c>
      <c r="H3264" s="2">
        <v>56203</v>
      </c>
      <c r="I3264" s="2">
        <f>Table1[[#This Row],[sales]]-Table1[[#This Row],[discount_value]]</f>
        <v>646337</v>
      </c>
      <c r="J3264" t="s">
        <v>7</v>
      </c>
      <c r="K3264" t="s">
        <v>56</v>
      </c>
    </row>
    <row r="3265" spans="1:11" x14ac:dyDescent="0.25">
      <c r="A3265">
        <v>12097</v>
      </c>
      <c r="B3265" t="s">
        <v>804</v>
      </c>
      <c r="C3265" t="s">
        <v>178</v>
      </c>
      <c r="D3265" s="1">
        <v>40491</v>
      </c>
      <c r="E3265">
        <v>9</v>
      </c>
      <c r="F3265" s="2">
        <v>99780</v>
      </c>
      <c r="G3265" s="3">
        <v>0.06</v>
      </c>
      <c r="H3265" s="2">
        <v>5987</v>
      </c>
      <c r="I3265" s="2">
        <f>Table1[[#This Row],[sales]]-Table1[[#This Row],[discount_value]]</f>
        <v>93793</v>
      </c>
      <c r="J3265" t="s">
        <v>7</v>
      </c>
      <c r="K3265" t="s">
        <v>19</v>
      </c>
    </row>
    <row r="3266" spans="1:11" x14ac:dyDescent="0.25">
      <c r="A3266">
        <v>12196</v>
      </c>
      <c r="B3266" t="s">
        <v>804</v>
      </c>
      <c r="C3266" t="s">
        <v>606</v>
      </c>
      <c r="D3266" s="1">
        <v>40331</v>
      </c>
      <c r="E3266">
        <v>32</v>
      </c>
      <c r="F3266" s="2">
        <v>1199040</v>
      </c>
      <c r="G3266" s="3">
        <v>0.04</v>
      </c>
      <c r="H3266" s="2">
        <v>47962</v>
      </c>
      <c r="I3266" s="2">
        <f>Table1[[#This Row],[sales]]-Table1[[#This Row],[discount_value]]</f>
        <v>1151078</v>
      </c>
      <c r="J3266" t="s">
        <v>12</v>
      </c>
      <c r="K3266" t="s">
        <v>68</v>
      </c>
    </row>
    <row r="3267" spans="1:11" x14ac:dyDescent="0.25">
      <c r="A3267">
        <v>12451</v>
      </c>
      <c r="B3267" t="s">
        <v>805</v>
      </c>
      <c r="C3267" t="s">
        <v>601</v>
      </c>
      <c r="D3267" s="1">
        <v>40287</v>
      </c>
      <c r="E3267">
        <v>26</v>
      </c>
      <c r="F3267" s="2">
        <v>7324320</v>
      </c>
      <c r="G3267" s="3">
        <v>0.01</v>
      </c>
      <c r="H3267" s="2">
        <v>73243</v>
      </c>
      <c r="I3267" s="2">
        <f>Table1[[#This Row],[sales]]-Table1[[#This Row],[discount_value]]</f>
        <v>7251077</v>
      </c>
      <c r="J3267" t="s">
        <v>23</v>
      </c>
      <c r="K3267" t="s">
        <v>28</v>
      </c>
    </row>
    <row r="3268" spans="1:11" x14ac:dyDescent="0.25">
      <c r="A3268">
        <v>12483</v>
      </c>
      <c r="B3268" t="s">
        <v>805</v>
      </c>
      <c r="C3268" t="s">
        <v>627</v>
      </c>
      <c r="D3268" s="1">
        <v>40394</v>
      </c>
      <c r="E3268">
        <v>14</v>
      </c>
      <c r="F3268" s="2">
        <v>3352880</v>
      </c>
      <c r="G3268" s="3">
        <v>0.02</v>
      </c>
      <c r="H3268" s="2">
        <v>67058</v>
      </c>
      <c r="I3268" s="2">
        <f>Table1[[#This Row],[sales]]-Table1[[#This Row],[discount_value]]</f>
        <v>3285822</v>
      </c>
      <c r="J3268" t="s">
        <v>7</v>
      </c>
      <c r="K3268" t="s">
        <v>16</v>
      </c>
    </row>
    <row r="3269" spans="1:11" x14ac:dyDescent="0.25">
      <c r="A3269">
        <v>12867</v>
      </c>
      <c r="B3269" t="s">
        <v>804</v>
      </c>
      <c r="C3269" t="s">
        <v>601</v>
      </c>
      <c r="D3269" s="1">
        <v>40613</v>
      </c>
      <c r="E3269">
        <v>6</v>
      </c>
      <c r="F3269" s="2">
        <v>254980</v>
      </c>
      <c r="G3269" s="3">
        <v>0.08</v>
      </c>
      <c r="H3269" s="2">
        <v>20398</v>
      </c>
      <c r="I3269" s="2">
        <f>Table1[[#This Row],[sales]]-Table1[[#This Row],[discount_value]]</f>
        <v>234582</v>
      </c>
      <c r="J3269" t="s">
        <v>12</v>
      </c>
      <c r="K3269" t="s">
        <v>37</v>
      </c>
    </row>
    <row r="3270" spans="1:11" x14ac:dyDescent="0.25">
      <c r="A3270">
        <v>12903</v>
      </c>
      <c r="B3270" t="s">
        <v>805</v>
      </c>
      <c r="C3270" t="s">
        <v>623</v>
      </c>
      <c r="D3270" s="1">
        <v>40081</v>
      </c>
      <c r="E3270">
        <v>2</v>
      </c>
      <c r="F3270" s="2">
        <v>126854</v>
      </c>
      <c r="G3270" s="3">
        <v>7.0000000000000007E-2</v>
      </c>
      <c r="H3270" s="2">
        <v>8880</v>
      </c>
      <c r="I3270" s="2">
        <f>Table1[[#This Row],[sales]]-Table1[[#This Row],[discount_value]]</f>
        <v>117974</v>
      </c>
      <c r="J3270" t="s">
        <v>12</v>
      </c>
      <c r="K3270" t="s">
        <v>13</v>
      </c>
    </row>
    <row r="3271" spans="1:11" x14ac:dyDescent="0.25">
      <c r="A3271">
        <v>13762</v>
      </c>
      <c r="B3271" t="s">
        <v>804</v>
      </c>
      <c r="C3271" t="s">
        <v>567</v>
      </c>
      <c r="D3271" s="1">
        <v>40350</v>
      </c>
      <c r="E3271">
        <v>8</v>
      </c>
      <c r="F3271" s="2">
        <v>110000</v>
      </c>
      <c r="G3271" s="3">
        <v>0.05</v>
      </c>
      <c r="H3271" s="2">
        <v>5500</v>
      </c>
      <c r="I3271" s="2">
        <f>Table1[[#This Row],[sales]]-Table1[[#This Row],[discount_value]]</f>
        <v>104500</v>
      </c>
      <c r="J3271" t="s">
        <v>7</v>
      </c>
      <c r="K3271" t="s">
        <v>16</v>
      </c>
    </row>
    <row r="3272" spans="1:11" x14ac:dyDescent="0.25">
      <c r="A3272">
        <v>14336</v>
      </c>
      <c r="B3272" t="s">
        <v>804</v>
      </c>
      <c r="C3272" t="s">
        <v>608</v>
      </c>
      <c r="D3272" s="1">
        <v>40135</v>
      </c>
      <c r="E3272">
        <v>4</v>
      </c>
      <c r="F3272" s="2">
        <v>349100</v>
      </c>
      <c r="G3272" s="3">
        <v>0.05</v>
      </c>
      <c r="H3272" s="2">
        <v>17455</v>
      </c>
      <c r="I3272" s="2">
        <f>Table1[[#This Row],[sales]]-Table1[[#This Row],[discount_value]]</f>
        <v>331645</v>
      </c>
      <c r="J3272" t="s">
        <v>12</v>
      </c>
      <c r="K3272" t="s">
        <v>37</v>
      </c>
    </row>
    <row r="3273" spans="1:11" x14ac:dyDescent="0.25">
      <c r="A3273">
        <v>14400</v>
      </c>
      <c r="B3273" t="s">
        <v>804</v>
      </c>
      <c r="C3273" t="s">
        <v>628</v>
      </c>
      <c r="D3273" s="1">
        <v>39848</v>
      </c>
      <c r="E3273">
        <v>32</v>
      </c>
      <c r="F3273" s="2">
        <v>148680</v>
      </c>
      <c r="G3273" s="3">
        <v>0.05</v>
      </c>
      <c r="H3273" s="2">
        <v>7434</v>
      </c>
      <c r="I3273" s="2">
        <f>Table1[[#This Row],[sales]]-Table1[[#This Row],[discount_value]]</f>
        <v>141246</v>
      </c>
      <c r="J3273" t="s">
        <v>7</v>
      </c>
      <c r="K3273" t="s">
        <v>16</v>
      </c>
    </row>
    <row r="3274" spans="1:11" x14ac:dyDescent="0.25">
      <c r="A3274">
        <v>14500</v>
      </c>
      <c r="B3274" t="s">
        <v>804</v>
      </c>
      <c r="C3274" t="s">
        <v>629</v>
      </c>
      <c r="D3274" s="1">
        <v>40718</v>
      </c>
      <c r="E3274">
        <v>44</v>
      </c>
      <c r="F3274" s="2">
        <v>1679400</v>
      </c>
      <c r="G3274" s="3">
        <v>7.0000000000000007E-2</v>
      </c>
      <c r="H3274" s="2">
        <v>117558</v>
      </c>
      <c r="I3274" s="2">
        <f>Table1[[#This Row],[sales]]-Table1[[#This Row],[discount_value]]</f>
        <v>1561842</v>
      </c>
      <c r="J3274" t="s">
        <v>7</v>
      </c>
      <c r="K3274" t="s">
        <v>19</v>
      </c>
    </row>
    <row r="3275" spans="1:11" x14ac:dyDescent="0.25">
      <c r="A3275">
        <v>14534</v>
      </c>
      <c r="B3275" t="s">
        <v>805</v>
      </c>
      <c r="C3275" t="s">
        <v>599</v>
      </c>
      <c r="D3275" s="1">
        <v>40377</v>
      </c>
      <c r="E3275">
        <v>46</v>
      </c>
      <c r="F3275" s="2">
        <v>1491980</v>
      </c>
      <c r="G3275" s="3">
        <v>0.02</v>
      </c>
      <c r="H3275" s="2">
        <v>29840</v>
      </c>
      <c r="I3275" s="2">
        <f>Table1[[#This Row],[sales]]-Table1[[#This Row],[discount_value]]</f>
        <v>1462140</v>
      </c>
      <c r="J3275" t="s">
        <v>12</v>
      </c>
      <c r="K3275" t="s">
        <v>37</v>
      </c>
    </row>
    <row r="3276" spans="1:11" x14ac:dyDescent="0.25">
      <c r="A3276">
        <v>14884</v>
      </c>
      <c r="B3276" t="s">
        <v>804</v>
      </c>
      <c r="C3276" t="s">
        <v>603</v>
      </c>
      <c r="D3276" s="1">
        <v>40813</v>
      </c>
      <c r="E3276">
        <v>6</v>
      </c>
      <c r="F3276" s="2">
        <v>947971</v>
      </c>
      <c r="G3276" s="3">
        <v>0.06</v>
      </c>
      <c r="H3276" s="2">
        <v>56878</v>
      </c>
      <c r="I3276" s="2">
        <f>Table1[[#This Row],[sales]]-Table1[[#This Row],[discount_value]]</f>
        <v>891093</v>
      </c>
      <c r="J3276" t="s">
        <v>12</v>
      </c>
      <c r="K3276" t="s">
        <v>13</v>
      </c>
    </row>
    <row r="3277" spans="1:11" x14ac:dyDescent="0.25">
      <c r="A3277">
        <v>15075</v>
      </c>
      <c r="B3277" t="s">
        <v>804</v>
      </c>
      <c r="C3277" t="s">
        <v>363</v>
      </c>
      <c r="D3277" s="1">
        <v>40090</v>
      </c>
      <c r="E3277">
        <v>24</v>
      </c>
      <c r="F3277" s="2">
        <v>3096860</v>
      </c>
      <c r="G3277" s="3">
        <v>0.02</v>
      </c>
      <c r="H3277" s="2">
        <v>61937</v>
      </c>
      <c r="I3277" s="2">
        <f>Table1[[#This Row],[sales]]-Table1[[#This Row],[discount_value]]</f>
        <v>3034923</v>
      </c>
      <c r="J3277" t="s">
        <v>23</v>
      </c>
      <c r="K3277" t="s">
        <v>24</v>
      </c>
    </row>
    <row r="3278" spans="1:11" x14ac:dyDescent="0.25">
      <c r="A3278">
        <v>15234</v>
      </c>
      <c r="B3278" t="s">
        <v>804</v>
      </c>
      <c r="C3278" t="s">
        <v>630</v>
      </c>
      <c r="D3278" s="1">
        <v>40249</v>
      </c>
      <c r="E3278">
        <v>21</v>
      </c>
      <c r="F3278" s="2">
        <v>4371907</v>
      </c>
      <c r="G3278" s="3">
        <v>0.1</v>
      </c>
      <c r="H3278" s="2">
        <v>437191</v>
      </c>
      <c r="I3278" s="2">
        <f>Table1[[#This Row],[sales]]-Table1[[#This Row],[discount_value]]</f>
        <v>3934716</v>
      </c>
      <c r="J3278" t="s">
        <v>12</v>
      </c>
      <c r="K3278" t="s">
        <v>13</v>
      </c>
    </row>
    <row r="3279" spans="1:11" x14ac:dyDescent="0.25">
      <c r="A3279">
        <v>15270</v>
      </c>
      <c r="B3279" t="s">
        <v>804</v>
      </c>
      <c r="C3279" t="s">
        <v>351</v>
      </c>
      <c r="D3279" s="1">
        <v>39844</v>
      </c>
      <c r="E3279">
        <v>36</v>
      </c>
      <c r="F3279" s="2">
        <v>515820</v>
      </c>
      <c r="G3279" s="3">
        <v>0</v>
      </c>
      <c r="H3279" s="2">
        <v>0</v>
      </c>
      <c r="I3279" s="2">
        <f>Table1[[#This Row],[sales]]-Table1[[#This Row],[discount_value]]</f>
        <v>515820</v>
      </c>
      <c r="J3279" t="s">
        <v>7</v>
      </c>
      <c r="K3279" t="s">
        <v>19</v>
      </c>
    </row>
    <row r="3280" spans="1:11" x14ac:dyDescent="0.25">
      <c r="A3280">
        <v>15296</v>
      </c>
      <c r="B3280" t="s">
        <v>804</v>
      </c>
      <c r="C3280" t="s">
        <v>611</v>
      </c>
      <c r="D3280" s="1">
        <v>41128</v>
      </c>
      <c r="E3280">
        <v>38</v>
      </c>
      <c r="F3280" s="2">
        <v>12433200</v>
      </c>
      <c r="G3280" s="3">
        <v>0.02</v>
      </c>
      <c r="H3280" s="2">
        <v>248664</v>
      </c>
      <c r="I3280" s="2">
        <f>Table1[[#This Row],[sales]]-Table1[[#This Row],[discount_value]]</f>
        <v>12184536</v>
      </c>
      <c r="J3280" t="s">
        <v>7</v>
      </c>
      <c r="K3280" t="s">
        <v>8</v>
      </c>
    </row>
    <row r="3281" spans="1:11" x14ac:dyDescent="0.25">
      <c r="A3281">
        <v>15335</v>
      </c>
      <c r="B3281" t="s">
        <v>804</v>
      </c>
      <c r="C3281" t="s">
        <v>631</v>
      </c>
      <c r="D3281" s="1">
        <v>40438</v>
      </c>
      <c r="E3281">
        <v>26</v>
      </c>
      <c r="F3281" s="2">
        <v>1531920</v>
      </c>
      <c r="G3281" s="3">
        <v>0.1</v>
      </c>
      <c r="H3281" s="2">
        <v>153192</v>
      </c>
      <c r="I3281" s="2">
        <f>Table1[[#This Row],[sales]]-Table1[[#This Row],[discount_value]]</f>
        <v>1378728</v>
      </c>
      <c r="J3281" t="s">
        <v>12</v>
      </c>
      <c r="K3281" t="s">
        <v>37</v>
      </c>
    </row>
    <row r="3282" spans="1:11" x14ac:dyDescent="0.25">
      <c r="A3282">
        <v>15712</v>
      </c>
      <c r="B3282" t="s">
        <v>805</v>
      </c>
      <c r="C3282" t="s">
        <v>363</v>
      </c>
      <c r="D3282" s="1">
        <v>41247</v>
      </c>
      <c r="E3282">
        <v>1</v>
      </c>
      <c r="F3282" s="2">
        <v>205800</v>
      </c>
      <c r="G3282" s="3">
        <v>7.0000000000000007E-2</v>
      </c>
      <c r="H3282" s="2">
        <v>14406</v>
      </c>
      <c r="I3282" s="2">
        <f>Table1[[#This Row],[sales]]-Table1[[#This Row],[discount_value]]</f>
        <v>191394</v>
      </c>
      <c r="J3282" t="s">
        <v>23</v>
      </c>
      <c r="K3282" t="s">
        <v>28</v>
      </c>
    </row>
    <row r="3283" spans="1:11" x14ac:dyDescent="0.25">
      <c r="A3283">
        <v>15906</v>
      </c>
      <c r="B3283" t="s">
        <v>804</v>
      </c>
      <c r="C3283" t="s">
        <v>605</v>
      </c>
      <c r="D3283" s="1">
        <v>40448</v>
      </c>
      <c r="E3283">
        <v>8</v>
      </c>
      <c r="F3283" s="2">
        <v>4349920</v>
      </c>
      <c r="G3283" s="3">
        <v>0.05</v>
      </c>
      <c r="H3283" s="2">
        <v>217496</v>
      </c>
      <c r="I3283" s="2">
        <f>Table1[[#This Row],[sales]]-Table1[[#This Row],[discount_value]]</f>
        <v>4132424</v>
      </c>
      <c r="J3283" t="s">
        <v>12</v>
      </c>
      <c r="K3283" t="s">
        <v>68</v>
      </c>
    </row>
    <row r="3284" spans="1:11" x14ac:dyDescent="0.25">
      <c r="A3284">
        <v>16005</v>
      </c>
      <c r="B3284" t="s">
        <v>804</v>
      </c>
      <c r="C3284" t="s">
        <v>612</v>
      </c>
      <c r="D3284" s="1">
        <v>41267</v>
      </c>
      <c r="E3284">
        <v>7</v>
      </c>
      <c r="F3284" s="2">
        <v>102060</v>
      </c>
      <c r="G3284" s="3">
        <v>0.09</v>
      </c>
      <c r="H3284" s="2">
        <v>9185</v>
      </c>
      <c r="I3284" s="2">
        <f>Table1[[#This Row],[sales]]-Table1[[#This Row],[discount_value]]</f>
        <v>92875</v>
      </c>
      <c r="J3284" t="s">
        <v>7</v>
      </c>
      <c r="K3284" t="s">
        <v>16</v>
      </c>
    </row>
    <row r="3285" spans="1:11" x14ac:dyDescent="0.25">
      <c r="A3285">
        <v>16225</v>
      </c>
      <c r="B3285" t="s">
        <v>804</v>
      </c>
      <c r="C3285" t="s">
        <v>178</v>
      </c>
      <c r="D3285" s="1">
        <v>39961</v>
      </c>
      <c r="E3285">
        <v>30</v>
      </c>
      <c r="F3285" s="2">
        <v>1100580</v>
      </c>
      <c r="G3285" s="3">
        <v>0.03</v>
      </c>
      <c r="H3285" s="2">
        <v>33017</v>
      </c>
      <c r="I3285" s="2">
        <f>Table1[[#This Row],[sales]]-Table1[[#This Row],[discount_value]]</f>
        <v>1067563</v>
      </c>
      <c r="J3285" t="s">
        <v>7</v>
      </c>
      <c r="K3285" t="s">
        <v>8</v>
      </c>
    </row>
    <row r="3286" spans="1:11" x14ac:dyDescent="0.25">
      <c r="A3286">
        <v>16262</v>
      </c>
      <c r="B3286" t="s">
        <v>804</v>
      </c>
      <c r="C3286" t="s">
        <v>602</v>
      </c>
      <c r="D3286" s="1">
        <v>40544</v>
      </c>
      <c r="E3286">
        <v>11</v>
      </c>
      <c r="F3286" s="2">
        <v>125680</v>
      </c>
      <c r="G3286" s="3">
        <v>0.06</v>
      </c>
      <c r="H3286" s="2">
        <v>7541</v>
      </c>
      <c r="I3286" s="2">
        <f>Table1[[#This Row],[sales]]-Table1[[#This Row],[discount_value]]</f>
        <v>118139</v>
      </c>
      <c r="J3286" t="s">
        <v>7</v>
      </c>
      <c r="K3286" t="s">
        <v>19</v>
      </c>
    </row>
    <row r="3287" spans="1:11" x14ac:dyDescent="0.25">
      <c r="A3287">
        <v>16321</v>
      </c>
      <c r="B3287" t="s">
        <v>804</v>
      </c>
      <c r="C3287" t="s">
        <v>84</v>
      </c>
      <c r="D3287" s="1">
        <v>40087</v>
      </c>
      <c r="E3287">
        <v>50</v>
      </c>
      <c r="F3287" s="2">
        <v>14313120</v>
      </c>
      <c r="G3287" s="3">
        <v>0.03</v>
      </c>
      <c r="H3287" s="2">
        <v>429394</v>
      </c>
      <c r="I3287" s="2">
        <f>Table1[[#This Row],[sales]]-Table1[[#This Row],[discount_value]]</f>
        <v>13883726</v>
      </c>
      <c r="J3287" t="s">
        <v>7</v>
      </c>
      <c r="K3287" t="s">
        <v>8</v>
      </c>
    </row>
    <row r="3288" spans="1:11" x14ac:dyDescent="0.25">
      <c r="A3288">
        <v>16679</v>
      </c>
      <c r="B3288" t="s">
        <v>805</v>
      </c>
      <c r="C3288" t="s">
        <v>609</v>
      </c>
      <c r="D3288" s="1">
        <v>40125</v>
      </c>
      <c r="E3288">
        <v>29</v>
      </c>
      <c r="F3288" s="2">
        <v>12963900</v>
      </c>
      <c r="G3288" s="3">
        <v>0.09</v>
      </c>
      <c r="H3288" s="2">
        <v>1166751</v>
      </c>
      <c r="I3288" s="2">
        <f>Table1[[#This Row],[sales]]-Table1[[#This Row],[discount_value]]</f>
        <v>11797149</v>
      </c>
      <c r="J3288" t="s">
        <v>23</v>
      </c>
      <c r="K3288" t="s">
        <v>41</v>
      </c>
    </row>
    <row r="3289" spans="1:11" x14ac:dyDescent="0.25">
      <c r="A3289">
        <v>16775</v>
      </c>
      <c r="B3289" t="s">
        <v>804</v>
      </c>
      <c r="C3289" t="s">
        <v>363</v>
      </c>
      <c r="D3289" s="1">
        <v>41235</v>
      </c>
      <c r="E3289">
        <v>49</v>
      </c>
      <c r="F3289" s="2">
        <v>4938300</v>
      </c>
      <c r="G3289" s="3">
        <v>0.04</v>
      </c>
      <c r="H3289" s="2">
        <v>197532</v>
      </c>
      <c r="I3289" s="2">
        <f>Table1[[#This Row],[sales]]-Table1[[#This Row],[discount_value]]</f>
        <v>4740768</v>
      </c>
      <c r="J3289" t="s">
        <v>7</v>
      </c>
      <c r="K3289" t="s">
        <v>19</v>
      </c>
    </row>
    <row r="3290" spans="1:11" x14ac:dyDescent="0.25">
      <c r="A3290">
        <v>16834</v>
      </c>
      <c r="B3290" t="s">
        <v>804</v>
      </c>
      <c r="C3290" t="s">
        <v>623</v>
      </c>
      <c r="D3290" s="1">
        <v>40474</v>
      </c>
      <c r="E3290">
        <v>33</v>
      </c>
      <c r="F3290" s="2">
        <v>926840</v>
      </c>
      <c r="G3290" s="3">
        <v>0.08</v>
      </c>
      <c r="H3290" s="2">
        <v>74147</v>
      </c>
      <c r="I3290" s="2">
        <f>Table1[[#This Row],[sales]]-Table1[[#This Row],[discount_value]]</f>
        <v>852693</v>
      </c>
      <c r="J3290" t="s">
        <v>7</v>
      </c>
      <c r="K3290" t="s">
        <v>16</v>
      </c>
    </row>
    <row r="3291" spans="1:11" x14ac:dyDescent="0.25">
      <c r="A3291">
        <v>16837</v>
      </c>
      <c r="B3291" t="s">
        <v>804</v>
      </c>
      <c r="C3291" t="s">
        <v>616</v>
      </c>
      <c r="D3291" s="1">
        <v>40564</v>
      </c>
      <c r="E3291">
        <v>4</v>
      </c>
      <c r="F3291" s="2">
        <v>1994000</v>
      </c>
      <c r="G3291" s="3">
        <v>0.09</v>
      </c>
      <c r="H3291" s="2">
        <v>179460</v>
      </c>
      <c r="I3291" s="2">
        <f>Table1[[#This Row],[sales]]-Table1[[#This Row],[discount_value]]</f>
        <v>1814540</v>
      </c>
      <c r="J3291" t="s">
        <v>23</v>
      </c>
      <c r="K3291" t="s">
        <v>41</v>
      </c>
    </row>
    <row r="3292" spans="1:11" x14ac:dyDescent="0.25">
      <c r="A3292">
        <v>16866</v>
      </c>
      <c r="B3292" t="s">
        <v>804</v>
      </c>
      <c r="C3292" t="s">
        <v>597</v>
      </c>
      <c r="D3292" s="1">
        <v>40945</v>
      </c>
      <c r="E3292">
        <v>43</v>
      </c>
      <c r="F3292" s="2">
        <v>4715817</v>
      </c>
      <c r="G3292" s="3">
        <v>0.06</v>
      </c>
      <c r="H3292" s="2">
        <v>282949</v>
      </c>
      <c r="I3292" s="2">
        <f>Table1[[#This Row],[sales]]-Table1[[#This Row],[discount_value]]</f>
        <v>4432868</v>
      </c>
      <c r="J3292" t="s">
        <v>12</v>
      </c>
      <c r="K3292" t="s">
        <v>13</v>
      </c>
    </row>
    <row r="3293" spans="1:11" x14ac:dyDescent="0.25">
      <c r="A3293">
        <v>17058</v>
      </c>
      <c r="B3293" t="s">
        <v>805</v>
      </c>
      <c r="C3293" t="s">
        <v>620</v>
      </c>
      <c r="D3293" s="1">
        <v>40544</v>
      </c>
      <c r="E3293">
        <v>15</v>
      </c>
      <c r="F3293" s="2">
        <v>145340</v>
      </c>
      <c r="G3293" s="3">
        <v>0.04</v>
      </c>
      <c r="H3293" s="2">
        <v>5814</v>
      </c>
      <c r="I3293" s="2">
        <f>Table1[[#This Row],[sales]]-Table1[[#This Row],[discount_value]]</f>
        <v>139526</v>
      </c>
      <c r="J3293" t="s">
        <v>7</v>
      </c>
      <c r="K3293" t="s">
        <v>19</v>
      </c>
    </row>
    <row r="3294" spans="1:11" x14ac:dyDescent="0.25">
      <c r="A3294">
        <v>17508</v>
      </c>
      <c r="B3294" t="s">
        <v>805</v>
      </c>
      <c r="C3294" t="s">
        <v>84</v>
      </c>
      <c r="D3294" s="1">
        <v>41087</v>
      </c>
      <c r="E3294">
        <v>50</v>
      </c>
      <c r="F3294" s="2">
        <v>198160</v>
      </c>
      <c r="G3294" s="3">
        <v>0.01</v>
      </c>
      <c r="H3294" s="2">
        <v>1982</v>
      </c>
      <c r="I3294" s="2">
        <f>Table1[[#This Row],[sales]]-Table1[[#This Row],[discount_value]]</f>
        <v>196178</v>
      </c>
      <c r="J3294" t="s">
        <v>7</v>
      </c>
      <c r="K3294" t="s">
        <v>33</v>
      </c>
    </row>
    <row r="3295" spans="1:11" x14ac:dyDescent="0.25">
      <c r="A3295">
        <v>18592</v>
      </c>
      <c r="B3295" t="s">
        <v>804</v>
      </c>
      <c r="C3295" t="s">
        <v>632</v>
      </c>
      <c r="D3295" s="1">
        <v>41182</v>
      </c>
      <c r="E3295">
        <v>2</v>
      </c>
      <c r="F3295" s="2">
        <v>51440</v>
      </c>
      <c r="G3295" s="3">
        <v>0.04</v>
      </c>
      <c r="H3295" s="2">
        <v>2058</v>
      </c>
      <c r="I3295" s="2">
        <f>Table1[[#This Row],[sales]]-Table1[[#This Row],[discount_value]]</f>
        <v>49382</v>
      </c>
      <c r="J3295" t="s">
        <v>7</v>
      </c>
      <c r="K3295" t="s">
        <v>56</v>
      </c>
    </row>
    <row r="3296" spans="1:11" x14ac:dyDescent="0.25">
      <c r="A3296">
        <v>18851</v>
      </c>
      <c r="B3296" t="s">
        <v>804</v>
      </c>
      <c r="C3296" t="s">
        <v>631</v>
      </c>
      <c r="D3296" s="1">
        <v>41259</v>
      </c>
      <c r="E3296">
        <v>32</v>
      </c>
      <c r="F3296" s="2">
        <v>408420</v>
      </c>
      <c r="G3296" s="3">
        <v>0.04</v>
      </c>
      <c r="H3296" s="2">
        <v>16337</v>
      </c>
      <c r="I3296" s="2">
        <f>Table1[[#This Row],[sales]]-Table1[[#This Row],[discount_value]]</f>
        <v>392083</v>
      </c>
      <c r="J3296" t="s">
        <v>7</v>
      </c>
      <c r="K3296" t="s">
        <v>19</v>
      </c>
    </row>
    <row r="3297" spans="1:11" x14ac:dyDescent="0.25">
      <c r="A3297">
        <v>18853</v>
      </c>
      <c r="B3297" t="s">
        <v>804</v>
      </c>
      <c r="C3297" t="s">
        <v>620</v>
      </c>
      <c r="D3297" s="1">
        <v>40195</v>
      </c>
      <c r="E3297">
        <v>33</v>
      </c>
      <c r="F3297" s="2">
        <v>447760</v>
      </c>
      <c r="G3297" s="3">
        <v>0.03</v>
      </c>
      <c r="H3297" s="2">
        <v>13433</v>
      </c>
      <c r="I3297" s="2">
        <f>Table1[[#This Row],[sales]]-Table1[[#This Row],[discount_value]]</f>
        <v>434327</v>
      </c>
      <c r="J3297" t="s">
        <v>7</v>
      </c>
      <c r="K3297" t="s">
        <v>33</v>
      </c>
    </row>
    <row r="3298" spans="1:11" x14ac:dyDescent="0.25">
      <c r="A3298">
        <v>18884</v>
      </c>
      <c r="B3298" t="s">
        <v>804</v>
      </c>
      <c r="C3298" t="s">
        <v>632</v>
      </c>
      <c r="D3298" s="1">
        <v>40718</v>
      </c>
      <c r="E3298">
        <v>5</v>
      </c>
      <c r="F3298" s="2">
        <v>262540</v>
      </c>
      <c r="G3298" s="3">
        <v>0.1</v>
      </c>
      <c r="H3298" s="2">
        <v>26254</v>
      </c>
      <c r="I3298" s="2">
        <f>Table1[[#This Row],[sales]]-Table1[[#This Row],[discount_value]]</f>
        <v>236286</v>
      </c>
      <c r="J3298" t="s">
        <v>23</v>
      </c>
      <c r="K3298" t="s">
        <v>41</v>
      </c>
    </row>
    <row r="3299" spans="1:11" x14ac:dyDescent="0.25">
      <c r="A3299">
        <v>19300</v>
      </c>
      <c r="B3299" t="s">
        <v>804</v>
      </c>
      <c r="C3299" t="s">
        <v>567</v>
      </c>
      <c r="D3299" s="1">
        <v>40163</v>
      </c>
      <c r="E3299">
        <v>10</v>
      </c>
      <c r="F3299" s="2">
        <v>157440</v>
      </c>
      <c r="G3299" s="3">
        <v>0.1</v>
      </c>
      <c r="H3299" s="2">
        <v>15744</v>
      </c>
      <c r="I3299" s="2">
        <f>Table1[[#This Row],[sales]]-Table1[[#This Row],[discount_value]]</f>
        <v>141696</v>
      </c>
      <c r="J3299" t="s">
        <v>7</v>
      </c>
      <c r="K3299" t="s">
        <v>19</v>
      </c>
    </row>
    <row r="3300" spans="1:11" x14ac:dyDescent="0.25">
      <c r="A3300">
        <v>19361</v>
      </c>
      <c r="B3300" t="s">
        <v>804</v>
      </c>
      <c r="C3300" t="s">
        <v>596</v>
      </c>
      <c r="D3300" s="1">
        <v>41175</v>
      </c>
      <c r="E3300">
        <v>21</v>
      </c>
      <c r="F3300" s="2">
        <v>1577700</v>
      </c>
      <c r="G3300" s="3">
        <v>0.06</v>
      </c>
      <c r="H3300" s="2">
        <v>94662</v>
      </c>
      <c r="I3300" s="2">
        <f>Table1[[#This Row],[sales]]-Table1[[#This Row],[discount_value]]</f>
        <v>1483038</v>
      </c>
      <c r="J3300" t="s">
        <v>7</v>
      </c>
      <c r="K3300" t="s">
        <v>16</v>
      </c>
    </row>
    <row r="3301" spans="1:11" x14ac:dyDescent="0.25">
      <c r="A3301">
        <v>19557</v>
      </c>
      <c r="B3301" t="s">
        <v>804</v>
      </c>
      <c r="C3301" t="s">
        <v>599</v>
      </c>
      <c r="D3301" s="1">
        <v>40846</v>
      </c>
      <c r="E3301">
        <v>26</v>
      </c>
      <c r="F3301" s="2">
        <v>133200</v>
      </c>
      <c r="G3301" s="3">
        <v>0.08</v>
      </c>
      <c r="H3301" s="2">
        <v>10656</v>
      </c>
      <c r="I3301" s="2">
        <f>Table1[[#This Row],[sales]]-Table1[[#This Row],[discount_value]]</f>
        <v>122544</v>
      </c>
      <c r="J3301" t="s">
        <v>7</v>
      </c>
      <c r="K3301" t="s">
        <v>81</v>
      </c>
    </row>
    <row r="3302" spans="1:11" x14ac:dyDescent="0.25">
      <c r="A3302">
        <v>19586</v>
      </c>
      <c r="B3302" t="s">
        <v>804</v>
      </c>
      <c r="C3302" t="s">
        <v>620</v>
      </c>
      <c r="D3302" s="1">
        <v>41214</v>
      </c>
      <c r="E3302">
        <v>36</v>
      </c>
      <c r="F3302" s="2">
        <v>141260</v>
      </c>
      <c r="G3302" s="3">
        <v>0.1</v>
      </c>
      <c r="H3302" s="2">
        <v>14126</v>
      </c>
      <c r="I3302" s="2">
        <f>Table1[[#This Row],[sales]]-Table1[[#This Row],[discount_value]]</f>
        <v>127134</v>
      </c>
      <c r="J3302" t="s">
        <v>7</v>
      </c>
      <c r="K3302" t="s">
        <v>56</v>
      </c>
    </row>
    <row r="3303" spans="1:11" x14ac:dyDescent="0.25">
      <c r="A3303">
        <v>19718</v>
      </c>
      <c r="B3303" t="s">
        <v>805</v>
      </c>
      <c r="C3303" t="s">
        <v>613</v>
      </c>
      <c r="D3303" s="1">
        <v>41084</v>
      </c>
      <c r="E3303">
        <v>6</v>
      </c>
      <c r="F3303" s="2">
        <v>179500</v>
      </c>
      <c r="G3303" s="3">
        <v>0.03</v>
      </c>
      <c r="H3303" s="2">
        <v>5385</v>
      </c>
      <c r="I3303" s="2">
        <f>Table1[[#This Row],[sales]]-Table1[[#This Row],[discount_value]]</f>
        <v>174115</v>
      </c>
      <c r="J3303" t="s">
        <v>12</v>
      </c>
      <c r="K3303" t="s">
        <v>68</v>
      </c>
    </row>
    <row r="3304" spans="1:11" x14ac:dyDescent="0.25">
      <c r="A3304">
        <v>19744</v>
      </c>
      <c r="B3304" t="s">
        <v>804</v>
      </c>
      <c r="C3304" t="s">
        <v>363</v>
      </c>
      <c r="D3304" s="1">
        <v>40251</v>
      </c>
      <c r="E3304">
        <v>41</v>
      </c>
      <c r="F3304" s="2">
        <v>956760</v>
      </c>
      <c r="G3304" s="3">
        <v>0.09</v>
      </c>
      <c r="H3304" s="2">
        <v>86108</v>
      </c>
      <c r="I3304" s="2">
        <f>Table1[[#This Row],[sales]]-Table1[[#This Row],[discount_value]]</f>
        <v>870652</v>
      </c>
      <c r="J3304" t="s">
        <v>7</v>
      </c>
      <c r="K3304" t="s">
        <v>10</v>
      </c>
    </row>
    <row r="3305" spans="1:11" x14ac:dyDescent="0.25">
      <c r="A3305">
        <v>20069</v>
      </c>
      <c r="B3305" t="s">
        <v>804</v>
      </c>
      <c r="C3305" t="s">
        <v>39</v>
      </c>
      <c r="D3305" s="1">
        <v>40082</v>
      </c>
      <c r="E3305">
        <v>6</v>
      </c>
      <c r="F3305" s="2">
        <v>494300</v>
      </c>
      <c r="G3305" s="3">
        <v>7.0000000000000007E-2</v>
      </c>
      <c r="H3305" s="2">
        <v>34601</v>
      </c>
      <c r="I3305" s="2">
        <f>Table1[[#This Row],[sales]]-Table1[[#This Row],[discount_value]]</f>
        <v>459699</v>
      </c>
      <c r="J3305" t="s">
        <v>23</v>
      </c>
      <c r="K3305" t="s">
        <v>24</v>
      </c>
    </row>
    <row r="3306" spans="1:11" x14ac:dyDescent="0.25">
      <c r="A3306">
        <v>20103</v>
      </c>
      <c r="B3306" t="s">
        <v>804</v>
      </c>
      <c r="C3306" t="s">
        <v>601</v>
      </c>
      <c r="D3306" s="1">
        <v>40220</v>
      </c>
      <c r="E3306">
        <v>30</v>
      </c>
      <c r="F3306" s="2">
        <v>629860</v>
      </c>
      <c r="G3306" s="3">
        <v>0</v>
      </c>
      <c r="H3306" s="2">
        <v>0</v>
      </c>
      <c r="I3306" s="2">
        <f>Table1[[#This Row],[sales]]-Table1[[#This Row],[discount_value]]</f>
        <v>629860</v>
      </c>
      <c r="J3306" t="s">
        <v>12</v>
      </c>
      <c r="K3306" t="s">
        <v>68</v>
      </c>
    </row>
    <row r="3307" spans="1:11" x14ac:dyDescent="0.25">
      <c r="A3307">
        <v>20135</v>
      </c>
      <c r="B3307" t="s">
        <v>804</v>
      </c>
      <c r="C3307" t="s">
        <v>600</v>
      </c>
      <c r="D3307" s="1">
        <v>39994</v>
      </c>
      <c r="E3307">
        <v>44</v>
      </c>
      <c r="F3307" s="2">
        <v>230480</v>
      </c>
      <c r="G3307" s="3">
        <v>0.03</v>
      </c>
      <c r="H3307" s="2">
        <v>6914</v>
      </c>
      <c r="I3307" s="2">
        <f>Table1[[#This Row],[sales]]-Table1[[#This Row],[discount_value]]</f>
        <v>223566</v>
      </c>
      <c r="J3307" t="s">
        <v>7</v>
      </c>
      <c r="K3307" t="s">
        <v>30</v>
      </c>
    </row>
    <row r="3308" spans="1:11" x14ac:dyDescent="0.25">
      <c r="A3308">
        <v>20166</v>
      </c>
      <c r="B3308" t="s">
        <v>804</v>
      </c>
      <c r="C3308" t="s">
        <v>607</v>
      </c>
      <c r="D3308" s="1">
        <v>39876</v>
      </c>
      <c r="E3308">
        <v>6</v>
      </c>
      <c r="F3308" s="2">
        <v>1947724</v>
      </c>
      <c r="G3308" s="3">
        <v>0.1</v>
      </c>
      <c r="H3308" s="2">
        <v>194772</v>
      </c>
      <c r="I3308" s="2">
        <f>Table1[[#This Row],[sales]]-Table1[[#This Row],[discount_value]]</f>
        <v>1752952</v>
      </c>
      <c r="J3308" t="s">
        <v>12</v>
      </c>
      <c r="K3308" t="s">
        <v>13</v>
      </c>
    </row>
    <row r="3309" spans="1:11" x14ac:dyDescent="0.25">
      <c r="A3309">
        <v>20192</v>
      </c>
      <c r="B3309" t="s">
        <v>804</v>
      </c>
      <c r="C3309" t="s">
        <v>628</v>
      </c>
      <c r="D3309" s="1">
        <v>40457</v>
      </c>
      <c r="E3309">
        <v>35</v>
      </c>
      <c r="F3309" s="2">
        <v>3249340</v>
      </c>
      <c r="G3309" s="3">
        <v>0.04</v>
      </c>
      <c r="H3309" s="2">
        <v>129974</v>
      </c>
      <c r="I3309" s="2">
        <f>Table1[[#This Row],[sales]]-Table1[[#This Row],[discount_value]]</f>
        <v>3119366</v>
      </c>
      <c r="J3309" t="s">
        <v>12</v>
      </c>
      <c r="K3309" t="s">
        <v>37</v>
      </c>
    </row>
    <row r="3310" spans="1:11" x14ac:dyDescent="0.25">
      <c r="A3310">
        <v>20229</v>
      </c>
      <c r="B3310" t="s">
        <v>804</v>
      </c>
      <c r="C3310" t="s">
        <v>620</v>
      </c>
      <c r="D3310" s="1">
        <v>40116</v>
      </c>
      <c r="E3310">
        <v>47</v>
      </c>
      <c r="F3310" s="2">
        <v>232120</v>
      </c>
      <c r="G3310" s="3">
        <v>0.1</v>
      </c>
      <c r="H3310" s="2">
        <v>23212</v>
      </c>
      <c r="I3310" s="2">
        <f>Table1[[#This Row],[sales]]-Table1[[#This Row],[discount_value]]</f>
        <v>208908</v>
      </c>
      <c r="J3310" t="s">
        <v>7</v>
      </c>
      <c r="K3310" t="s">
        <v>81</v>
      </c>
    </row>
    <row r="3311" spans="1:11" x14ac:dyDescent="0.25">
      <c r="A3311">
        <v>20966</v>
      </c>
      <c r="B3311" t="s">
        <v>804</v>
      </c>
      <c r="C3311" t="s">
        <v>626</v>
      </c>
      <c r="D3311" s="1">
        <v>40439</v>
      </c>
      <c r="E3311">
        <v>10</v>
      </c>
      <c r="F3311" s="2">
        <v>78840</v>
      </c>
      <c r="G3311" s="3">
        <v>0.06</v>
      </c>
      <c r="H3311" s="2">
        <v>4730</v>
      </c>
      <c r="I3311" s="2">
        <f>Table1[[#This Row],[sales]]-Table1[[#This Row],[discount_value]]</f>
        <v>74110</v>
      </c>
      <c r="J3311" t="s">
        <v>7</v>
      </c>
      <c r="K3311" t="s">
        <v>33</v>
      </c>
    </row>
    <row r="3312" spans="1:11" x14ac:dyDescent="0.25">
      <c r="A3312">
        <v>21063</v>
      </c>
      <c r="B3312" t="s">
        <v>804</v>
      </c>
      <c r="C3312" t="s">
        <v>626</v>
      </c>
      <c r="D3312" s="1">
        <v>40648</v>
      </c>
      <c r="E3312">
        <v>49</v>
      </c>
      <c r="F3312" s="2">
        <v>754040</v>
      </c>
      <c r="G3312" s="3">
        <v>0</v>
      </c>
      <c r="H3312" s="2">
        <v>0</v>
      </c>
      <c r="I3312" s="2">
        <f>Table1[[#This Row],[sales]]-Table1[[#This Row],[discount_value]]</f>
        <v>754040</v>
      </c>
      <c r="J3312" t="s">
        <v>7</v>
      </c>
      <c r="K3312" t="s">
        <v>33</v>
      </c>
    </row>
    <row r="3313" spans="1:11" x14ac:dyDescent="0.25">
      <c r="A3313">
        <v>21412</v>
      </c>
      <c r="B3313" t="s">
        <v>804</v>
      </c>
      <c r="C3313" t="s">
        <v>632</v>
      </c>
      <c r="D3313" s="1">
        <v>40737</v>
      </c>
      <c r="E3313">
        <v>38</v>
      </c>
      <c r="F3313" s="2">
        <v>274140</v>
      </c>
      <c r="G3313" s="3">
        <v>0.09</v>
      </c>
      <c r="H3313" s="2">
        <v>24673</v>
      </c>
      <c r="I3313" s="2">
        <f>Table1[[#This Row],[sales]]-Table1[[#This Row],[discount_value]]</f>
        <v>249467</v>
      </c>
      <c r="J3313" t="s">
        <v>7</v>
      </c>
      <c r="K3313" t="s">
        <v>16</v>
      </c>
    </row>
    <row r="3314" spans="1:11" x14ac:dyDescent="0.25">
      <c r="A3314">
        <v>21442</v>
      </c>
      <c r="B3314" t="s">
        <v>804</v>
      </c>
      <c r="C3314" t="s">
        <v>631</v>
      </c>
      <c r="D3314" s="1">
        <v>40172</v>
      </c>
      <c r="E3314">
        <v>48</v>
      </c>
      <c r="F3314" s="2">
        <v>5925920</v>
      </c>
      <c r="G3314" s="3">
        <v>0.02</v>
      </c>
      <c r="H3314" s="2">
        <v>118518</v>
      </c>
      <c r="I3314" s="2">
        <f>Table1[[#This Row],[sales]]-Table1[[#This Row],[discount_value]]</f>
        <v>5807402</v>
      </c>
      <c r="J3314" t="s">
        <v>23</v>
      </c>
      <c r="K3314" t="s">
        <v>28</v>
      </c>
    </row>
    <row r="3315" spans="1:11" x14ac:dyDescent="0.25">
      <c r="A3315">
        <v>21444</v>
      </c>
      <c r="B3315" t="s">
        <v>804</v>
      </c>
      <c r="C3315" t="s">
        <v>612</v>
      </c>
      <c r="D3315" s="1">
        <v>40648</v>
      </c>
      <c r="E3315">
        <v>17</v>
      </c>
      <c r="F3315" s="2">
        <v>68320</v>
      </c>
      <c r="G3315" s="3">
        <v>0.09</v>
      </c>
      <c r="H3315" s="2">
        <v>6149</v>
      </c>
      <c r="I3315" s="2">
        <f>Table1[[#This Row],[sales]]-Table1[[#This Row],[discount_value]]</f>
        <v>62171</v>
      </c>
      <c r="J3315" t="s">
        <v>7</v>
      </c>
      <c r="K3315" t="s">
        <v>33</v>
      </c>
    </row>
    <row r="3316" spans="1:11" x14ac:dyDescent="0.25">
      <c r="A3316">
        <v>21861</v>
      </c>
      <c r="B3316" t="s">
        <v>804</v>
      </c>
      <c r="C3316" t="s">
        <v>627</v>
      </c>
      <c r="D3316" s="1">
        <v>40043</v>
      </c>
      <c r="E3316">
        <v>5</v>
      </c>
      <c r="F3316" s="2">
        <v>489800</v>
      </c>
      <c r="G3316" s="3">
        <v>0.06</v>
      </c>
      <c r="H3316" s="2">
        <v>29388</v>
      </c>
      <c r="I3316" s="2">
        <f>Table1[[#This Row],[sales]]-Table1[[#This Row],[discount_value]]</f>
        <v>460412</v>
      </c>
      <c r="J3316" t="s">
        <v>12</v>
      </c>
      <c r="K3316" t="s">
        <v>37</v>
      </c>
    </row>
    <row r="3317" spans="1:11" x14ac:dyDescent="0.25">
      <c r="A3317">
        <v>21956</v>
      </c>
      <c r="B3317" t="s">
        <v>804</v>
      </c>
      <c r="C3317" t="s">
        <v>363</v>
      </c>
      <c r="D3317" s="1">
        <v>40575</v>
      </c>
      <c r="E3317">
        <v>2</v>
      </c>
      <c r="F3317" s="2">
        <v>250546</v>
      </c>
      <c r="G3317" s="3">
        <v>0.02</v>
      </c>
      <c r="H3317" s="2">
        <v>5011</v>
      </c>
      <c r="I3317" s="2">
        <f>Table1[[#This Row],[sales]]-Table1[[#This Row],[discount_value]]</f>
        <v>245535</v>
      </c>
      <c r="J3317" t="s">
        <v>12</v>
      </c>
      <c r="K3317" t="s">
        <v>13</v>
      </c>
    </row>
    <row r="3318" spans="1:11" x14ac:dyDescent="0.25">
      <c r="A3318">
        <v>22051</v>
      </c>
      <c r="B3318" t="s">
        <v>804</v>
      </c>
      <c r="C3318" t="s">
        <v>603</v>
      </c>
      <c r="D3318" s="1">
        <v>40907</v>
      </c>
      <c r="E3318">
        <v>39</v>
      </c>
      <c r="F3318" s="2">
        <v>418660</v>
      </c>
      <c r="G3318" s="3">
        <v>0.01</v>
      </c>
      <c r="H3318" s="2">
        <v>4187</v>
      </c>
      <c r="I3318" s="2">
        <f>Table1[[#This Row],[sales]]-Table1[[#This Row],[discount_value]]</f>
        <v>414473</v>
      </c>
      <c r="J3318" t="s">
        <v>7</v>
      </c>
      <c r="K3318" t="s">
        <v>19</v>
      </c>
    </row>
    <row r="3319" spans="1:11" x14ac:dyDescent="0.25">
      <c r="A3319">
        <v>22085</v>
      </c>
      <c r="B3319" t="s">
        <v>804</v>
      </c>
      <c r="C3319" t="s">
        <v>620</v>
      </c>
      <c r="D3319" s="1">
        <v>40977</v>
      </c>
      <c r="E3319">
        <v>41</v>
      </c>
      <c r="F3319" s="2">
        <v>531220</v>
      </c>
      <c r="G3319" s="3">
        <v>0.1</v>
      </c>
      <c r="H3319" s="2">
        <v>53122</v>
      </c>
      <c r="I3319" s="2">
        <f>Table1[[#This Row],[sales]]-Table1[[#This Row],[discount_value]]</f>
        <v>478098</v>
      </c>
      <c r="J3319" t="s">
        <v>7</v>
      </c>
      <c r="K3319" t="s">
        <v>19</v>
      </c>
    </row>
    <row r="3320" spans="1:11" x14ac:dyDescent="0.25">
      <c r="A3320">
        <v>22086</v>
      </c>
      <c r="B3320" t="s">
        <v>804</v>
      </c>
      <c r="C3320" t="s">
        <v>633</v>
      </c>
      <c r="D3320" s="1">
        <v>40892</v>
      </c>
      <c r="E3320">
        <v>21</v>
      </c>
      <c r="F3320" s="2">
        <v>4078660</v>
      </c>
      <c r="G3320" s="3">
        <v>0.08</v>
      </c>
      <c r="H3320" s="2">
        <v>326293</v>
      </c>
      <c r="I3320" s="2">
        <f>Table1[[#This Row],[sales]]-Table1[[#This Row],[discount_value]]</f>
        <v>3752367</v>
      </c>
      <c r="J3320" t="s">
        <v>23</v>
      </c>
      <c r="K3320" t="s">
        <v>41</v>
      </c>
    </row>
    <row r="3321" spans="1:11" x14ac:dyDescent="0.25">
      <c r="A3321">
        <v>22118</v>
      </c>
      <c r="B3321" t="s">
        <v>804</v>
      </c>
      <c r="C3321" t="s">
        <v>363</v>
      </c>
      <c r="D3321" s="1">
        <v>39831</v>
      </c>
      <c r="E3321">
        <v>50</v>
      </c>
      <c r="F3321" s="2">
        <v>5685080</v>
      </c>
      <c r="G3321" s="3">
        <v>0.05</v>
      </c>
      <c r="H3321" s="2">
        <v>284254</v>
      </c>
      <c r="I3321" s="2">
        <f>Table1[[#This Row],[sales]]-Table1[[#This Row],[discount_value]]</f>
        <v>5400826</v>
      </c>
      <c r="J3321" t="s">
        <v>7</v>
      </c>
      <c r="K3321" t="s">
        <v>16</v>
      </c>
    </row>
    <row r="3322" spans="1:11" x14ac:dyDescent="0.25">
      <c r="A3322">
        <v>22304</v>
      </c>
      <c r="B3322" t="s">
        <v>804</v>
      </c>
      <c r="C3322" t="s">
        <v>229</v>
      </c>
      <c r="D3322" s="1">
        <v>40872</v>
      </c>
      <c r="E3322">
        <v>24</v>
      </c>
      <c r="F3322" s="2">
        <v>80480</v>
      </c>
      <c r="G3322" s="3">
        <v>0.1</v>
      </c>
      <c r="H3322" s="2">
        <v>8048</v>
      </c>
      <c r="I3322" s="2">
        <f>Table1[[#This Row],[sales]]-Table1[[#This Row],[discount_value]]</f>
        <v>72432</v>
      </c>
      <c r="J3322" t="s">
        <v>7</v>
      </c>
      <c r="K3322" t="s">
        <v>33</v>
      </c>
    </row>
    <row r="3323" spans="1:11" x14ac:dyDescent="0.25">
      <c r="A3323">
        <v>22919</v>
      </c>
      <c r="B3323" t="s">
        <v>804</v>
      </c>
      <c r="C3323" t="s">
        <v>610</v>
      </c>
      <c r="D3323" s="1">
        <v>40011</v>
      </c>
      <c r="E3323">
        <v>21</v>
      </c>
      <c r="F3323" s="2">
        <v>197540</v>
      </c>
      <c r="G3323" s="3">
        <v>7.0000000000000007E-2</v>
      </c>
      <c r="H3323" s="2">
        <v>13828</v>
      </c>
      <c r="I3323" s="2">
        <f>Table1[[#This Row],[sales]]-Table1[[#This Row],[discount_value]]</f>
        <v>183712</v>
      </c>
      <c r="J3323" t="s">
        <v>7</v>
      </c>
      <c r="K3323" t="s">
        <v>30</v>
      </c>
    </row>
    <row r="3324" spans="1:11" x14ac:dyDescent="0.25">
      <c r="A3324">
        <v>23041</v>
      </c>
      <c r="B3324" t="s">
        <v>804</v>
      </c>
      <c r="C3324" t="s">
        <v>606</v>
      </c>
      <c r="D3324" s="1">
        <v>40379</v>
      </c>
      <c r="E3324">
        <v>21</v>
      </c>
      <c r="F3324" s="2">
        <v>347400</v>
      </c>
      <c r="G3324" s="3">
        <v>0.02</v>
      </c>
      <c r="H3324" s="2">
        <v>6948</v>
      </c>
      <c r="I3324" s="2">
        <f>Table1[[#This Row],[sales]]-Table1[[#This Row],[discount_value]]</f>
        <v>340452</v>
      </c>
      <c r="J3324" t="s">
        <v>7</v>
      </c>
      <c r="K3324" t="s">
        <v>16</v>
      </c>
    </row>
    <row r="3325" spans="1:11" x14ac:dyDescent="0.25">
      <c r="A3325">
        <v>23232</v>
      </c>
      <c r="B3325" t="s">
        <v>804</v>
      </c>
      <c r="C3325" t="s">
        <v>597</v>
      </c>
      <c r="D3325" s="1">
        <v>40284</v>
      </c>
      <c r="E3325">
        <v>15</v>
      </c>
      <c r="F3325" s="2">
        <v>1228300</v>
      </c>
      <c r="G3325" s="3">
        <v>0.03</v>
      </c>
      <c r="H3325" s="2">
        <v>36849</v>
      </c>
      <c r="I3325" s="2">
        <f>Table1[[#This Row],[sales]]-Table1[[#This Row],[discount_value]]</f>
        <v>1191451</v>
      </c>
      <c r="J3325" t="s">
        <v>12</v>
      </c>
      <c r="K3325" t="s">
        <v>37</v>
      </c>
    </row>
    <row r="3326" spans="1:11" x14ac:dyDescent="0.25">
      <c r="A3326">
        <v>23270</v>
      </c>
      <c r="B3326" t="s">
        <v>804</v>
      </c>
      <c r="C3326" t="s">
        <v>607</v>
      </c>
      <c r="D3326" s="1">
        <v>40615</v>
      </c>
      <c r="E3326">
        <v>20</v>
      </c>
      <c r="F3326" s="2">
        <v>2920840</v>
      </c>
      <c r="G3326" s="3">
        <v>0.04</v>
      </c>
      <c r="H3326" s="2">
        <v>116834</v>
      </c>
      <c r="I3326" s="2">
        <f>Table1[[#This Row],[sales]]-Table1[[#This Row],[discount_value]]</f>
        <v>2804006</v>
      </c>
      <c r="J3326" t="s">
        <v>7</v>
      </c>
      <c r="K3326" t="s">
        <v>10</v>
      </c>
    </row>
    <row r="3327" spans="1:11" x14ac:dyDescent="0.25">
      <c r="A3327">
        <v>23618</v>
      </c>
      <c r="B3327" t="s">
        <v>804</v>
      </c>
      <c r="C3327" t="s">
        <v>616</v>
      </c>
      <c r="D3327" s="1">
        <v>41240</v>
      </c>
      <c r="E3327">
        <v>45</v>
      </c>
      <c r="F3327" s="2">
        <v>5203581</v>
      </c>
      <c r="G3327" s="3">
        <v>0.02</v>
      </c>
      <c r="H3327" s="2">
        <v>104072</v>
      </c>
      <c r="I3327" s="2">
        <f>Table1[[#This Row],[sales]]-Table1[[#This Row],[discount_value]]</f>
        <v>5099509</v>
      </c>
      <c r="J3327" t="s">
        <v>12</v>
      </c>
      <c r="K3327" t="s">
        <v>13</v>
      </c>
    </row>
    <row r="3328" spans="1:11" x14ac:dyDescent="0.25">
      <c r="A3328">
        <v>24033</v>
      </c>
      <c r="B3328" t="s">
        <v>804</v>
      </c>
      <c r="C3328" t="s">
        <v>608</v>
      </c>
      <c r="D3328" s="1">
        <v>40545</v>
      </c>
      <c r="E3328">
        <v>50</v>
      </c>
      <c r="F3328" s="2">
        <v>2454360</v>
      </c>
      <c r="G3328" s="3">
        <v>0</v>
      </c>
      <c r="H3328" s="2">
        <v>0</v>
      </c>
      <c r="I3328" s="2">
        <f>Table1[[#This Row],[sales]]-Table1[[#This Row],[discount_value]]</f>
        <v>2454360</v>
      </c>
      <c r="J3328" t="s">
        <v>23</v>
      </c>
      <c r="K3328" t="s">
        <v>24</v>
      </c>
    </row>
    <row r="3329" spans="1:11" x14ac:dyDescent="0.25">
      <c r="A3329">
        <v>24066</v>
      </c>
      <c r="B3329" t="s">
        <v>805</v>
      </c>
      <c r="C3329" t="s">
        <v>620</v>
      </c>
      <c r="D3329" s="1">
        <v>41012</v>
      </c>
      <c r="E3329">
        <v>30</v>
      </c>
      <c r="F3329" s="2">
        <v>8557220</v>
      </c>
      <c r="G3329" s="3">
        <v>7.0000000000000007E-2</v>
      </c>
      <c r="H3329" s="2">
        <v>599005</v>
      </c>
      <c r="I3329" s="2">
        <f>Table1[[#This Row],[sales]]-Table1[[#This Row],[discount_value]]</f>
        <v>7958215</v>
      </c>
      <c r="J3329" t="s">
        <v>23</v>
      </c>
      <c r="K3329" t="s">
        <v>28</v>
      </c>
    </row>
    <row r="3330" spans="1:11" x14ac:dyDescent="0.25">
      <c r="A3330">
        <v>24162</v>
      </c>
      <c r="B3330" t="s">
        <v>804</v>
      </c>
      <c r="C3330" t="s">
        <v>598</v>
      </c>
      <c r="D3330" s="1">
        <v>40047</v>
      </c>
      <c r="E3330">
        <v>1</v>
      </c>
      <c r="F3330" s="2">
        <v>21880</v>
      </c>
      <c r="G3330" s="3">
        <v>0.08</v>
      </c>
      <c r="H3330" s="2">
        <v>1750</v>
      </c>
      <c r="I3330" s="2">
        <f>Table1[[#This Row],[sales]]-Table1[[#This Row],[discount_value]]</f>
        <v>20130</v>
      </c>
      <c r="J3330" t="s">
        <v>7</v>
      </c>
      <c r="K3330" t="s">
        <v>19</v>
      </c>
    </row>
    <row r="3331" spans="1:11" x14ac:dyDescent="0.25">
      <c r="A3331">
        <v>24384</v>
      </c>
      <c r="B3331" t="s">
        <v>804</v>
      </c>
      <c r="C3331" t="s">
        <v>602</v>
      </c>
      <c r="D3331" s="1">
        <v>40628</v>
      </c>
      <c r="E3331">
        <v>44</v>
      </c>
      <c r="F3331" s="2">
        <v>410220</v>
      </c>
      <c r="G3331" s="3">
        <v>0.06</v>
      </c>
      <c r="H3331" s="2">
        <v>24613</v>
      </c>
      <c r="I3331" s="2">
        <f>Table1[[#This Row],[sales]]-Table1[[#This Row],[discount_value]]</f>
        <v>385607</v>
      </c>
      <c r="J3331" t="s">
        <v>7</v>
      </c>
      <c r="K3331" t="s">
        <v>30</v>
      </c>
    </row>
    <row r="3332" spans="1:11" x14ac:dyDescent="0.25">
      <c r="A3332">
        <v>24448</v>
      </c>
      <c r="B3332" t="s">
        <v>804</v>
      </c>
      <c r="C3332" t="s">
        <v>84</v>
      </c>
      <c r="D3332" s="1">
        <v>40945</v>
      </c>
      <c r="E3332">
        <v>46</v>
      </c>
      <c r="F3332" s="2">
        <v>22072320</v>
      </c>
      <c r="G3332" s="3">
        <v>0.05</v>
      </c>
      <c r="H3332" s="2">
        <v>1103616</v>
      </c>
      <c r="I3332" s="2">
        <f>Table1[[#This Row],[sales]]-Table1[[#This Row],[discount_value]]</f>
        <v>20968704</v>
      </c>
      <c r="J3332" t="s">
        <v>23</v>
      </c>
      <c r="K3332" t="s">
        <v>64</v>
      </c>
    </row>
    <row r="3333" spans="1:11" x14ac:dyDescent="0.25">
      <c r="A3333">
        <v>24452</v>
      </c>
      <c r="B3333" t="s">
        <v>804</v>
      </c>
      <c r="C3333" t="s">
        <v>596</v>
      </c>
      <c r="D3333" s="1">
        <v>39940</v>
      </c>
      <c r="E3333">
        <v>18</v>
      </c>
      <c r="F3333" s="2">
        <v>231420</v>
      </c>
      <c r="G3333" s="3">
        <v>0.08</v>
      </c>
      <c r="H3333" s="2">
        <v>18514</v>
      </c>
      <c r="I3333" s="2">
        <f>Table1[[#This Row],[sales]]-Table1[[#This Row],[discount_value]]</f>
        <v>212906</v>
      </c>
      <c r="J3333" t="s">
        <v>7</v>
      </c>
      <c r="K3333" t="s">
        <v>19</v>
      </c>
    </row>
    <row r="3334" spans="1:11" x14ac:dyDescent="0.25">
      <c r="A3334">
        <v>24544</v>
      </c>
      <c r="B3334" t="s">
        <v>804</v>
      </c>
      <c r="C3334" t="s">
        <v>178</v>
      </c>
      <c r="D3334" s="1">
        <v>39839</v>
      </c>
      <c r="E3334">
        <v>31</v>
      </c>
      <c r="F3334" s="2">
        <v>9174600</v>
      </c>
      <c r="G3334" s="3">
        <v>0.08</v>
      </c>
      <c r="H3334" s="2">
        <v>733968</v>
      </c>
      <c r="I3334" s="2">
        <f>Table1[[#This Row],[sales]]-Table1[[#This Row],[discount_value]]</f>
        <v>8440632</v>
      </c>
      <c r="J3334" t="s">
        <v>12</v>
      </c>
      <c r="K3334" t="s">
        <v>68</v>
      </c>
    </row>
    <row r="3335" spans="1:11" x14ac:dyDescent="0.25">
      <c r="A3335">
        <v>24865</v>
      </c>
      <c r="B3335" t="s">
        <v>804</v>
      </c>
      <c r="C3335" t="s">
        <v>596</v>
      </c>
      <c r="D3335" s="1">
        <v>40987</v>
      </c>
      <c r="E3335">
        <v>46</v>
      </c>
      <c r="F3335" s="2">
        <v>350460</v>
      </c>
      <c r="G3335" s="3">
        <v>0.04</v>
      </c>
      <c r="H3335" s="2">
        <v>14018</v>
      </c>
      <c r="I3335" s="2">
        <f>Table1[[#This Row],[sales]]-Table1[[#This Row],[discount_value]]</f>
        <v>336442</v>
      </c>
      <c r="J3335" t="s">
        <v>7</v>
      </c>
      <c r="K3335" t="s">
        <v>26</v>
      </c>
    </row>
    <row r="3336" spans="1:11" x14ac:dyDescent="0.25">
      <c r="A3336">
        <v>24902</v>
      </c>
      <c r="B3336" t="s">
        <v>805</v>
      </c>
      <c r="C3336" t="s">
        <v>626</v>
      </c>
      <c r="D3336" s="1">
        <v>40324</v>
      </c>
      <c r="E3336">
        <v>43</v>
      </c>
      <c r="F3336" s="2">
        <v>449160</v>
      </c>
      <c r="G3336" s="3">
        <v>0.03</v>
      </c>
      <c r="H3336" s="2">
        <v>13475</v>
      </c>
      <c r="I3336" s="2">
        <f>Table1[[#This Row],[sales]]-Table1[[#This Row],[discount_value]]</f>
        <v>435685</v>
      </c>
      <c r="J3336" t="s">
        <v>7</v>
      </c>
      <c r="K3336" t="s">
        <v>19</v>
      </c>
    </row>
    <row r="3337" spans="1:11" x14ac:dyDescent="0.25">
      <c r="A3337">
        <v>25348</v>
      </c>
      <c r="B3337" t="s">
        <v>804</v>
      </c>
      <c r="C3337" t="s">
        <v>609</v>
      </c>
      <c r="D3337" s="1">
        <v>41038</v>
      </c>
      <c r="E3337">
        <v>6</v>
      </c>
      <c r="F3337" s="2">
        <v>686720</v>
      </c>
      <c r="G3337" s="3">
        <v>0.08</v>
      </c>
      <c r="H3337" s="2">
        <v>54938</v>
      </c>
      <c r="I3337" s="2">
        <f>Table1[[#This Row],[sales]]-Table1[[#This Row],[discount_value]]</f>
        <v>631782</v>
      </c>
      <c r="J3337" t="s">
        <v>7</v>
      </c>
      <c r="K3337" t="s">
        <v>10</v>
      </c>
    </row>
    <row r="3338" spans="1:11" x14ac:dyDescent="0.25">
      <c r="A3338">
        <v>25350</v>
      </c>
      <c r="B3338" t="s">
        <v>804</v>
      </c>
      <c r="C3338" t="s">
        <v>563</v>
      </c>
      <c r="D3338" s="1">
        <v>40515</v>
      </c>
      <c r="E3338">
        <v>30</v>
      </c>
      <c r="F3338" s="2">
        <v>4955980</v>
      </c>
      <c r="G3338" s="3">
        <v>0</v>
      </c>
      <c r="H3338" s="2">
        <v>0</v>
      </c>
      <c r="I3338" s="2">
        <f>Table1[[#This Row],[sales]]-Table1[[#This Row],[discount_value]]</f>
        <v>4955980</v>
      </c>
      <c r="J3338" t="s">
        <v>7</v>
      </c>
      <c r="K3338" t="s">
        <v>10</v>
      </c>
    </row>
    <row r="3339" spans="1:11" x14ac:dyDescent="0.25">
      <c r="A3339">
        <v>25541</v>
      </c>
      <c r="B3339" t="s">
        <v>804</v>
      </c>
      <c r="C3339" t="s">
        <v>626</v>
      </c>
      <c r="D3339" s="1">
        <v>39826</v>
      </c>
      <c r="E3339">
        <v>50</v>
      </c>
      <c r="F3339" s="2">
        <v>595520</v>
      </c>
      <c r="G3339" s="3">
        <v>7.0000000000000007E-2</v>
      </c>
      <c r="H3339" s="2">
        <v>41686</v>
      </c>
      <c r="I3339" s="2">
        <f>Table1[[#This Row],[sales]]-Table1[[#This Row],[discount_value]]</f>
        <v>553834</v>
      </c>
      <c r="J3339" t="s">
        <v>7</v>
      </c>
      <c r="K3339" t="s">
        <v>19</v>
      </c>
    </row>
    <row r="3340" spans="1:11" x14ac:dyDescent="0.25">
      <c r="A3340">
        <v>25601</v>
      </c>
      <c r="B3340" t="s">
        <v>804</v>
      </c>
      <c r="C3340" t="s">
        <v>599</v>
      </c>
      <c r="D3340" s="1">
        <v>39818</v>
      </c>
      <c r="E3340">
        <v>43</v>
      </c>
      <c r="F3340" s="2">
        <v>514820</v>
      </c>
      <c r="G3340" s="3">
        <v>0.09</v>
      </c>
      <c r="H3340" s="2">
        <v>46334</v>
      </c>
      <c r="I3340" s="2">
        <f>Table1[[#This Row],[sales]]-Table1[[#This Row],[discount_value]]</f>
        <v>468486</v>
      </c>
      <c r="J3340" t="s">
        <v>7</v>
      </c>
      <c r="K3340" t="s">
        <v>8</v>
      </c>
    </row>
    <row r="3341" spans="1:11" x14ac:dyDescent="0.25">
      <c r="A3341">
        <v>25828</v>
      </c>
      <c r="B3341" t="s">
        <v>805</v>
      </c>
      <c r="C3341" t="s">
        <v>429</v>
      </c>
      <c r="D3341" s="1">
        <v>40505</v>
      </c>
      <c r="E3341">
        <v>35</v>
      </c>
      <c r="F3341" s="2">
        <v>482860</v>
      </c>
      <c r="G3341" s="3">
        <v>0.01</v>
      </c>
      <c r="H3341" s="2">
        <v>4829</v>
      </c>
      <c r="I3341" s="2">
        <f>Table1[[#This Row],[sales]]-Table1[[#This Row],[discount_value]]</f>
        <v>478031</v>
      </c>
      <c r="J3341" t="s">
        <v>7</v>
      </c>
      <c r="K3341" t="s">
        <v>56</v>
      </c>
    </row>
    <row r="3342" spans="1:11" x14ac:dyDescent="0.25">
      <c r="A3342">
        <v>26176</v>
      </c>
      <c r="B3342" t="s">
        <v>804</v>
      </c>
      <c r="C3342" t="s">
        <v>475</v>
      </c>
      <c r="D3342" s="1">
        <v>40866</v>
      </c>
      <c r="E3342">
        <v>14</v>
      </c>
      <c r="F3342" s="2">
        <v>188640</v>
      </c>
      <c r="G3342" s="3">
        <v>0.06</v>
      </c>
      <c r="H3342" s="2">
        <v>11318</v>
      </c>
      <c r="I3342" s="2">
        <f>Table1[[#This Row],[sales]]-Table1[[#This Row],[discount_value]]</f>
        <v>177322</v>
      </c>
      <c r="J3342" t="s">
        <v>7</v>
      </c>
      <c r="K3342" t="s">
        <v>19</v>
      </c>
    </row>
    <row r="3343" spans="1:11" x14ac:dyDescent="0.25">
      <c r="A3343">
        <v>26337</v>
      </c>
      <c r="B3343" t="s">
        <v>804</v>
      </c>
      <c r="C3343" t="s">
        <v>83</v>
      </c>
      <c r="D3343" s="1">
        <v>40124</v>
      </c>
      <c r="E3343">
        <v>45</v>
      </c>
      <c r="F3343" s="2">
        <v>306540</v>
      </c>
      <c r="G3343" s="3">
        <v>0.08</v>
      </c>
      <c r="H3343" s="2">
        <v>24523</v>
      </c>
      <c r="I3343" s="2">
        <f>Table1[[#This Row],[sales]]-Table1[[#This Row],[discount_value]]</f>
        <v>282017</v>
      </c>
      <c r="J3343" t="s">
        <v>7</v>
      </c>
      <c r="K3343" t="s">
        <v>30</v>
      </c>
    </row>
    <row r="3344" spans="1:11" x14ac:dyDescent="0.25">
      <c r="A3344">
        <v>26503</v>
      </c>
      <c r="B3344" t="s">
        <v>804</v>
      </c>
      <c r="C3344" t="s">
        <v>601</v>
      </c>
      <c r="D3344" s="1">
        <v>40654</v>
      </c>
      <c r="E3344">
        <v>47</v>
      </c>
      <c r="F3344" s="2">
        <v>1343560</v>
      </c>
      <c r="G3344" s="3">
        <v>0.1</v>
      </c>
      <c r="H3344" s="2">
        <v>134356</v>
      </c>
      <c r="I3344" s="2">
        <f>Table1[[#This Row],[sales]]-Table1[[#This Row],[discount_value]]</f>
        <v>1209204</v>
      </c>
      <c r="J3344" t="s">
        <v>7</v>
      </c>
      <c r="K3344" t="s">
        <v>26</v>
      </c>
    </row>
    <row r="3345" spans="1:11" x14ac:dyDescent="0.25">
      <c r="A3345">
        <v>26657</v>
      </c>
      <c r="B3345" t="s">
        <v>804</v>
      </c>
      <c r="C3345" t="s">
        <v>563</v>
      </c>
      <c r="D3345" s="1">
        <v>41181</v>
      </c>
      <c r="E3345">
        <v>28</v>
      </c>
      <c r="F3345" s="2">
        <v>2215280</v>
      </c>
      <c r="G3345" s="3">
        <v>0.06</v>
      </c>
      <c r="H3345" s="2">
        <v>132917</v>
      </c>
      <c r="I3345" s="2">
        <f>Table1[[#This Row],[sales]]-Table1[[#This Row],[discount_value]]</f>
        <v>2082363</v>
      </c>
      <c r="J3345" t="s">
        <v>7</v>
      </c>
      <c r="K3345" t="s">
        <v>16</v>
      </c>
    </row>
    <row r="3346" spans="1:11" x14ac:dyDescent="0.25">
      <c r="A3346">
        <v>26787</v>
      </c>
      <c r="B3346" t="s">
        <v>804</v>
      </c>
      <c r="C3346" t="s">
        <v>633</v>
      </c>
      <c r="D3346" s="1">
        <v>40805</v>
      </c>
      <c r="E3346">
        <v>25</v>
      </c>
      <c r="F3346" s="2">
        <v>2239820</v>
      </c>
      <c r="G3346" s="3">
        <v>0.08</v>
      </c>
      <c r="H3346" s="2">
        <v>179186</v>
      </c>
      <c r="I3346" s="2">
        <f>Table1[[#This Row],[sales]]-Table1[[#This Row],[discount_value]]</f>
        <v>2060634</v>
      </c>
      <c r="J3346" t="s">
        <v>7</v>
      </c>
      <c r="K3346" t="s">
        <v>19</v>
      </c>
    </row>
    <row r="3347" spans="1:11" x14ac:dyDescent="0.25">
      <c r="A3347">
        <v>26919</v>
      </c>
      <c r="B3347" t="s">
        <v>804</v>
      </c>
      <c r="C3347" t="s">
        <v>607</v>
      </c>
      <c r="D3347" s="1">
        <v>41253</v>
      </c>
      <c r="E3347">
        <v>12</v>
      </c>
      <c r="F3347" s="2">
        <v>7069120</v>
      </c>
      <c r="G3347" s="3">
        <v>0.03</v>
      </c>
      <c r="H3347" s="2">
        <v>212074</v>
      </c>
      <c r="I3347" s="2">
        <f>Table1[[#This Row],[sales]]-Table1[[#This Row],[discount_value]]</f>
        <v>6857046</v>
      </c>
      <c r="J3347" t="s">
        <v>7</v>
      </c>
      <c r="K3347" t="s">
        <v>10</v>
      </c>
    </row>
    <row r="3348" spans="1:11" x14ac:dyDescent="0.25">
      <c r="A3348">
        <v>26945</v>
      </c>
      <c r="B3348" t="s">
        <v>804</v>
      </c>
      <c r="C3348" t="s">
        <v>607</v>
      </c>
      <c r="D3348" s="1">
        <v>39849</v>
      </c>
      <c r="E3348">
        <v>29</v>
      </c>
      <c r="F3348" s="2">
        <v>442660</v>
      </c>
      <c r="G3348" s="3">
        <v>0</v>
      </c>
      <c r="H3348" s="2">
        <v>0</v>
      </c>
      <c r="I3348" s="2">
        <f>Table1[[#This Row],[sales]]-Table1[[#This Row],[discount_value]]</f>
        <v>442660</v>
      </c>
      <c r="J3348" t="s">
        <v>7</v>
      </c>
      <c r="K3348" t="s">
        <v>19</v>
      </c>
    </row>
    <row r="3349" spans="1:11" x14ac:dyDescent="0.25">
      <c r="A3349">
        <v>27364</v>
      </c>
      <c r="B3349" t="s">
        <v>804</v>
      </c>
      <c r="C3349" t="s">
        <v>229</v>
      </c>
      <c r="D3349" s="1">
        <v>40683</v>
      </c>
      <c r="E3349">
        <v>25</v>
      </c>
      <c r="F3349" s="2">
        <v>148140</v>
      </c>
      <c r="G3349" s="3">
        <v>0.04</v>
      </c>
      <c r="H3349" s="2">
        <v>5926</v>
      </c>
      <c r="I3349" s="2">
        <f>Table1[[#This Row],[sales]]-Table1[[#This Row],[discount_value]]</f>
        <v>142214</v>
      </c>
      <c r="J3349" t="s">
        <v>7</v>
      </c>
      <c r="K3349" t="s">
        <v>16</v>
      </c>
    </row>
    <row r="3350" spans="1:11" x14ac:dyDescent="0.25">
      <c r="A3350">
        <v>27460</v>
      </c>
      <c r="B3350" t="s">
        <v>804</v>
      </c>
      <c r="C3350" t="s">
        <v>617</v>
      </c>
      <c r="D3350" s="1">
        <v>39945</v>
      </c>
      <c r="E3350">
        <v>7</v>
      </c>
      <c r="F3350" s="2">
        <v>1710060</v>
      </c>
      <c r="G3350" s="3">
        <v>0.08</v>
      </c>
      <c r="H3350" s="2">
        <v>136805</v>
      </c>
      <c r="I3350" s="2">
        <f>Table1[[#This Row],[sales]]-Table1[[#This Row],[discount_value]]</f>
        <v>1573255</v>
      </c>
      <c r="J3350" t="s">
        <v>23</v>
      </c>
      <c r="K3350" t="s">
        <v>41</v>
      </c>
    </row>
    <row r="3351" spans="1:11" x14ac:dyDescent="0.25">
      <c r="A3351">
        <v>27717</v>
      </c>
      <c r="B3351" t="s">
        <v>804</v>
      </c>
      <c r="C3351" t="s">
        <v>629</v>
      </c>
      <c r="D3351" s="1">
        <v>40842</v>
      </c>
      <c r="E3351">
        <v>19</v>
      </c>
      <c r="F3351" s="2">
        <v>150380</v>
      </c>
      <c r="G3351" s="3">
        <v>0.05</v>
      </c>
      <c r="H3351" s="2">
        <v>7519</v>
      </c>
      <c r="I3351" s="2">
        <f>Table1[[#This Row],[sales]]-Table1[[#This Row],[discount_value]]</f>
        <v>142861</v>
      </c>
      <c r="J3351" t="s">
        <v>7</v>
      </c>
      <c r="K3351" t="s">
        <v>30</v>
      </c>
    </row>
    <row r="3352" spans="1:11" x14ac:dyDescent="0.25">
      <c r="A3352">
        <v>27936</v>
      </c>
      <c r="B3352" t="s">
        <v>804</v>
      </c>
      <c r="C3352" t="s">
        <v>610</v>
      </c>
      <c r="D3352" s="1">
        <v>40731</v>
      </c>
      <c r="E3352">
        <v>23</v>
      </c>
      <c r="F3352" s="2">
        <v>2056320</v>
      </c>
      <c r="G3352" s="3">
        <v>7.0000000000000007E-2</v>
      </c>
      <c r="H3352" s="2">
        <v>143942</v>
      </c>
      <c r="I3352" s="2">
        <f>Table1[[#This Row],[sales]]-Table1[[#This Row],[discount_value]]</f>
        <v>1912378</v>
      </c>
      <c r="J3352" t="s">
        <v>12</v>
      </c>
      <c r="K3352" t="s">
        <v>13</v>
      </c>
    </row>
    <row r="3353" spans="1:11" x14ac:dyDescent="0.25">
      <c r="A3353">
        <v>28228</v>
      </c>
      <c r="B3353" t="s">
        <v>804</v>
      </c>
      <c r="C3353" t="s">
        <v>618</v>
      </c>
      <c r="D3353" s="1">
        <v>41101</v>
      </c>
      <c r="E3353">
        <v>5</v>
      </c>
      <c r="F3353" s="2">
        <v>692460</v>
      </c>
      <c r="G3353" s="3">
        <v>0</v>
      </c>
      <c r="H3353" s="2">
        <v>0</v>
      </c>
      <c r="I3353" s="2">
        <f>Table1[[#This Row],[sales]]-Table1[[#This Row],[discount_value]]</f>
        <v>692460</v>
      </c>
      <c r="J3353" t="s">
        <v>7</v>
      </c>
      <c r="K3353" t="s">
        <v>26</v>
      </c>
    </row>
    <row r="3354" spans="1:11" x14ac:dyDescent="0.25">
      <c r="A3354">
        <v>28259</v>
      </c>
      <c r="B3354" t="s">
        <v>804</v>
      </c>
      <c r="C3354" t="s">
        <v>631</v>
      </c>
      <c r="D3354" s="1">
        <v>40121</v>
      </c>
      <c r="E3354">
        <v>22</v>
      </c>
      <c r="F3354" s="2">
        <v>498480</v>
      </c>
      <c r="G3354" s="3">
        <v>0.06</v>
      </c>
      <c r="H3354" s="2">
        <v>29909</v>
      </c>
      <c r="I3354" s="2">
        <f>Table1[[#This Row],[sales]]-Table1[[#This Row],[discount_value]]</f>
        <v>468571</v>
      </c>
      <c r="J3354" t="s">
        <v>12</v>
      </c>
      <c r="K3354" t="s">
        <v>37</v>
      </c>
    </row>
    <row r="3355" spans="1:11" x14ac:dyDescent="0.25">
      <c r="A3355">
        <v>28419</v>
      </c>
      <c r="B3355" t="s">
        <v>805</v>
      </c>
      <c r="C3355" t="s">
        <v>634</v>
      </c>
      <c r="D3355" s="1">
        <v>40117</v>
      </c>
      <c r="E3355">
        <v>9</v>
      </c>
      <c r="F3355" s="2">
        <v>267700</v>
      </c>
      <c r="G3355" s="3">
        <v>0.03</v>
      </c>
      <c r="H3355" s="2">
        <v>8031</v>
      </c>
      <c r="I3355" s="2">
        <f>Table1[[#This Row],[sales]]-Table1[[#This Row],[discount_value]]</f>
        <v>259669</v>
      </c>
      <c r="J3355" t="s">
        <v>7</v>
      </c>
      <c r="K3355" t="s">
        <v>8</v>
      </c>
    </row>
    <row r="3356" spans="1:11" x14ac:dyDescent="0.25">
      <c r="A3356">
        <v>28614</v>
      </c>
      <c r="B3356" t="s">
        <v>804</v>
      </c>
      <c r="C3356" t="s">
        <v>178</v>
      </c>
      <c r="D3356" s="1">
        <v>40105</v>
      </c>
      <c r="E3356">
        <v>50</v>
      </c>
      <c r="F3356" s="2">
        <v>15655020</v>
      </c>
      <c r="G3356" s="3">
        <v>0.05</v>
      </c>
      <c r="H3356" s="2">
        <v>782751</v>
      </c>
      <c r="I3356" s="2">
        <f>Table1[[#This Row],[sales]]-Table1[[#This Row],[discount_value]]</f>
        <v>14872269</v>
      </c>
      <c r="J3356" t="s">
        <v>12</v>
      </c>
      <c r="K3356" t="s">
        <v>37</v>
      </c>
    </row>
    <row r="3357" spans="1:11" x14ac:dyDescent="0.25">
      <c r="A3357">
        <v>28741</v>
      </c>
      <c r="B3357" t="s">
        <v>804</v>
      </c>
      <c r="C3357" t="s">
        <v>635</v>
      </c>
      <c r="D3357" s="1">
        <v>40602</v>
      </c>
      <c r="E3357">
        <v>13</v>
      </c>
      <c r="F3357" s="2">
        <v>140260</v>
      </c>
      <c r="G3357" s="3">
        <v>0.02</v>
      </c>
      <c r="H3357" s="2">
        <v>2805</v>
      </c>
      <c r="I3357" s="2">
        <f>Table1[[#This Row],[sales]]-Table1[[#This Row],[discount_value]]</f>
        <v>137455</v>
      </c>
      <c r="J3357" t="s">
        <v>7</v>
      </c>
      <c r="K3357" t="s">
        <v>19</v>
      </c>
    </row>
    <row r="3358" spans="1:11" x14ac:dyDescent="0.25">
      <c r="A3358">
        <v>28769</v>
      </c>
      <c r="B3358" t="s">
        <v>804</v>
      </c>
      <c r="C3358" t="s">
        <v>626</v>
      </c>
      <c r="D3358" s="1">
        <v>40418</v>
      </c>
      <c r="E3358">
        <v>6</v>
      </c>
      <c r="F3358" s="2">
        <v>391500</v>
      </c>
      <c r="G3358" s="3">
        <v>0.02</v>
      </c>
      <c r="H3358" s="2">
        <v>7830</v>
      </c>
      <c r="I3358" s="2">
        <f>Table1[[#This Row],[sales]]-Table1[[#This Row],[discount_value]]</f>
        <v>383670</v>
      </c>
      <c r="J3358" t="s">
        <v>12</v>
      </c>
      <c r="K3358" t="s">
        <v>37</v>
      </c>
    </row>
    <row r="3359" spans="1:11" x14ac:dyDescent="0.25">
      <c r="A3359">
        <v>28928</v>
      </c>
      <c r="B3359" t="s">
        <v>805</v>
      </c>
      <c r="C3359" t="s">
        <v>632</v>
      </c>
      <c r="D3359" s="1">
        <v>40298</v>
      </c>
      <c r="E3359">
        <v>3</v>
      </c>
      <c r="F3359" s="2">
        <v>370320</v>
      </c>
      <c r="G3359" s="3">
        <v>0.02</v>
      </c>
      <c r="H3359" s="2">
        <v>7406</v>
      </c>
      <c r="I3359" s="2">
        <f>Table1[[#This Row],[sales]]-Table1[[#This Row],[discount_value]]</f>
        <v>362914</v>
      </c>
      <c r="J3359" t="s">
        <v>7</v>
      </c>
      <c r="K3359" t="s">
        <v>10</v>
      </c>
    </row>
    <row r="3360" spans="1:11" x14ac:dyDescent="0.25">
      <c r="A3360">
        <v>29058</v>
      </c>
      <c r="B3360" t="s">
        <v>804</v>
      </c>
      <c r="C3360" t="s">
        <v>596</v>
      </c>
      <c r="D3360" s="1">
        <v>40181</v>
      </c>
      <c r="E3360">
        <v>43</v>
      </c>
      <c r="F3360" s="2">
        <v>575220</v>
      </c>
      <c r="G3360" s="3">
        <v>0.02</v>
      </c>
      <c r="H3360" s="2">
        <v>11504</v>
      </c>
      <c r="I3360" s="2">
        <f>Table1[[#This Row],[sales]]-Table1[[#This Row],[discount_value]]</f>
        <v>563716</v>
      </c>
      <c r="J3360" t="s">
        <v>7</v>
      </c>
      <c r="K3360" t="s">
        <v>19</v>
      </c>
    </row>
    <row r="3361" spans="1:11" x14ac:dyDescent="0.25">
      <c r="A3361">
        <v>29127</v>
      </c>
      <c r="B3361" t="s">
        <v>804</v>
      </c>
      <c r="C3361" t="s">
        <v>631</v>
      </c>
      <c r="D3361" s="1">
        <v>39903</v>
      </c>
      <c r="E3361">
        <v>18</v>
      </c>
      <c r="F3361" s="2">
        <v>62260</v>
      </c>
      <c r="G3361" s="3">
        <v>0.06</v>
      </c>
      <c r="H3361" s="2">
        <v>3736</v>
      </c>
      <c r="I3361" s="2">
        <f>Table1[[#This Row],[sales]]-Table1[[#This Row],[discount_value]]</f>
        <v>58524</v>
      </c>
      <c r="J3361" t="s">
        <v>7</v>
      </c>
      <c r="K3361" t="s">
        <v>33</v>
      </c>
    </row>
    <row r="3362" spans="1:11" x14ac:dyDescent="0.25">
      <c r="A3362">
        <v>29191</v>
      </c>
      <c r="B3362" t="s">
        <v>804</v>
      </c>
      <c r="C3362" t="s">
        <v>597</v>
      </c>
      <c r="D3362" s="1">
        <v>41088</v>
      </c>
      <c r="E3362">
        <v>26</v>
      </c>
      <c r="F3362" s="2">
        <v>14403780</v>
      </c>
      <c r="G3362" s="3">
        <v>0.09</v>
      </c>
      <c r="H3362" s="2">
        <v>1296340</v>
      </c>
      <c r="I3362" s="2">
        <f>Table1[[#This Row],[sales]]-Table1[[#This Row],[discount_value]]</f>
        <v>13107440</v>
      </c>
      <c r="J3362" t="s">
        <v>23</v>
      </c>
      <c r="K3362" t="s">
        <v>64</v>
      </c>
    </row>
    <row r="3363" spans="1:11" x14ac:dyDescent="0.25">
      <c r="A3363">
        <v>29249</v>
      </c>
      <c r="B3363" t="s">
        <v>804</v>
      </c>
      <c r="C3363" t="s">
        <v>636</v>
      </c>
      <c r="D3363" s="1">
        <v>40707</v>
      </c>
      <c r="E3363">
        <v>12</v>
      </c>
      <c r="F3363" s="2">
        <v>6313200</v>
      </c>
      <c r="G3363" s="3">
        <v>0.1</v>
      </c>
      <c r="H3363" s="2">
        <v>631320</v>
      </c>
      <c r="I3363" s="2">
        <f>Table1[[#This Row],[sales]]-Table1[[#This Row],[discount_value]]</f>
        <v>5681880</v>
      </c>
      <c r="J3363" t="s">
        <v>23</v>
      </c>
      <c r="K3363" t="s">
        <v>41</v>
      </c>
    </row>
    <row r="3364" spans="1:11" x14ac:dyDescent="0.25">
      <c r="A3364">
        <v>29347</v>
      </c>
      <c r="B3364" t="s">
        <v>804</v>
      </c>
      <c r="C3364" t="s">
        <v>178</v>
      </c>
      <c r="D3364" s="1">
        <v>41133</v>
      </c>
      <c r="E3364">
        <v>50</v>
      </c>
      <c r="F3364" s="2">
        <v>4080780</v>
      </c>
      <c r="G3364" s="3">
        <v>7.0000000000000007E-2</v>
      </c>
      <c r="H3364" s="2">
        <v>285655</v>
      </c>
      <c r="I3364" s="2">
        <f>Table1[[#This Row],[sales]]-Table1[[#This Row],[discount_value]]</f>
        <v>3795125</v>
      </c>
      <c r="J3364" t="s">
        <v>7</v>
      </c>
      <c r="K3364" t="s">
        <v>19</v>
      </c>
    </row>
    <row r="3365" spans="1:11" x14ac:dyDescent="0.25">
      <c r="A3365">
        <v>29478</v>
      </c>
      <c r="B3365" t="s">
        <v>804</v>
      </c>
      <c r="C3365" t="s">
        <v>619</v>
      </c>
      <c r="D3365" s="1">
        <v>40277</v>
      </c>
      <c r="E3365">
        <v>15</v>
      </c>
      <c r="F3365" s="2">
        <v>545785</v>
      </c>
      <c r="G3365" s="3">
        <v>0.01</v>
      </c>
      <c r="H3365" s="2">
        <v>5458</v>
      </c>
      <c r="I3365" s="2">
        <f>Table1[[#This Row],[sales]]-Table1[[#This Row],[discount_value]]</f>
        <v>540327</v>
      </c>
      <c r="J3365" t="s">
        <v>12</v>
      </c>
      <c r="K3365" t="s">
        <v>13</v>
      </c>
    </row>
    <row r="3366" spans="1:11" x14ac:dyDescent="0.25">
      <c r="A3366">
        <v>29991</v>
      </c>
      <c r="B3366" t="s">
        <v>805</v>
      </c>
      <c r="C3366" t="s">
        <v>609</v>
      </c>
      <c r="D3366" s="1">
        <v>41187</v>
      </c>
      <c r="E3366">
        <v>41</v>
      </c>
      <c r="F3366" s="2">
        <v>246220</v>
      </c>
      <c r="G3366" s="3">
        <v>0.06</v>
      </c>
      <c r="H3366" s="2">
        <v>14773</v>
      </c>
      <c r="I3366" s="2">
        <f>Table1[[#This Row],[sales]]-Table1[[#This Row],[discount_value]]</f>
        <v>231447</v>
      </c>
      <c r="J3366" t="s">
        <v>7</v>
      </c>
      <c r="K3366" t="s">
        <v>30</v>
      </c>
    </row>
    <row r="3367" spans="1:11" x14ac:dyDescent="0.25">
      <c r="A3367">
        <v>30853</v>
      </c>
      <c r="B3367" t="s">
        <v>804</v>
      </c>
      <c r="C3367" t="s">
        <v>618</v>
      </c>
      <c r="D3367" s="1">
        <v>40751</v>
      </c>
      <c r="E3367">
        <v>16</v>
      </c>
      <c r="F3367" s="2">
        <v>83040</v>
      </c>
      <c r="G3367" s="3">
        <v>0.06</v>
      </c>
      <c r="H3367" s="2">
        <v>4982</v>
      </c>
      <c r="I3367" s="2">
        <f>Table1[[#This Row],[sales]]-Table1[[#This Row],[discount_value]]</f>
        <v>78058</v>
      </c>
      <c r="J3367" t="s">
        <v>7</v>
      </c>
      <c r="K3367" t="s">
        <v>19</v>
      </c>
    </row>
    <row r="3368" spans="1:11" x14ac:dyDescent="0.25">
      <c r="A3368">
        <v>30886</v>
      </c>
      <c r="B3368" t="s">
        <v>804</v>
      </c>
      <c r="C3368" t="s">
        <v>602</v>
      </c>
      <c r="D3368" s="1">
        <v>41041</v>
      </c>
      <c r="E3368">
        <v>28</v>
      </c>
      <c r="F3368" s="2">
        <v>10641140</v>
      </c>
      <c r="G3368" s="3">
        <v>0.02</v>
      </c>
      <c r="H3368" s="2">
        <v>212823</v>
      </c>
      <c r="I3368" s="2">
        <f>Table1[[#This Row],[sales]]-Table1[[#This Row],[discount_value]]</f>
        <v>10428317</v>
      </c>
      <c r="J3368" t="s">
        <v>7</v>
      </c>
      <c r="K3368" t="s">
        <v>8</v>
      </c>
    </row>
    <row r="3369" spans="1:11" x14ac:dyDescent="0.25">
      <c r="A3369">
        <v>31042</v>
      </c>
      <c r="B3369" t="s">
        <v>804</v>
      </c>
      <c r="C3369" t="s">
        <v>606</v>
      </c>
      <c r="D3369" s="1">
        <v>41232</v>
      </c>
      <c r="E3369">
        <v>26</v>
      </c>
      <c r="F3369" s="2">
        <v>6454760</v>
      </c>
      <c r="G3369" s="3">
        <v>0.05</v>
      </c>
      <c r="H3369" s="2">
        <v>322738</v>
      </c>
      <c r="I3369" s="2">
        <f>Table1[[#This Row],[sales]]-Table1[[#This Row],[discount_value]]</f>
        <v>6132022</v>
      </c>
      <c r="J3369" t="s">
        <v>23</v>
      </c>
      <c r="K3369" t="s">
        <v>41</v>
      </c>
    </row>
    <row r="3370" spans="1:11" x14ac:dyDescent="0.25">
      <c r="A3370">
        <v>31078</v>
      </c>
      <c r="B3370" t="s">
        <v>804</v>
      </c>
      <c r="C3370" t="s">
        <v>617</v>
      </c>
      <c r="D3370" s="1">
        <v>39854</v>
      </c>
      <c r="E3370">
        <v>7</v>
      </c>
      <c r="F3370" s="2">
        <v>208920</v>
      </c>
      <c r="G3370" s="3">
        <v>0.01</v>
      </c>
      <c r="H3370" s="2">
        <v>2089</v>
      </c>
      <c r="I3370" s="2">
        <f>Table1[[#This Row],[sales]]-Table1[[#This Row],[discount_value]]</f>
        <v>206831</v>
      </c>
      <c r="J3370" t="s">
        <v>12</v>
      </c>
      <c r="K3370" t="s">
        <v>68</v>
      </c>
    </row>
    <row r="3371" spans="1:11" x14ac:dyDescent="0.25">
      <c r="A3371">
        <v>31493</v>
      </c>
      <c r="B3371" t="s">
        <v>804</v>
      </c>
      <c r="C3371" t="s">
        <v>475</v>
      </c>
      <c r="D3371" s="1">
        <v>40103</v>
      </c>
      <c r="E3371">
        <v>8</v>
      </c>
      <c r="F3371" s="2">
        <v>224940</v>
      </c>
      <c r="G3371" s="3">
        <v>0</v>
      </c>
      <c r="H3371" s="2">
        <v>0</v>
      </c>
      <c r="I3371" s="2">
        <f>Table1[[#This Row],[sales]]-Table1[[#This Row],[discount_value]]</f>
        <v>224940</v>
      </c>
      <c r="J3371" t="s">
        <v>23</v>
      </c>
      <c r="K3371" t="s">
        <v>24</v>
      </c>
    </row>
    <row r="3372" spans="1:11" x14ac:dyDescent="0.25">
      <c r="A3372">
        <v>31555</v>
      </c>
      <c r="B3372" t="s">
        <v>804</v>
      </c>
      <c r="C3372" t="s">
        <v>637</v>
      </c>
      <c r="D3372" s="1">
        <v>40912</v>
      </c>
      <c r="E3372">
        <v>38</v>
      </c>
      <c r="F3372" s="2">
        <v>7063500</v>
      </c>
      <c r="G3372" s="3">
        <v>0</v>
      </c>
      <c r="H3372" s="2">
        <v>0</v>
      </c>
      <c r="I3372" s="2">
        <f>Table1[[#This Row],[sales]]-Table1[[#This Row],[discount_value]]</f>
        <v>7063500</v>
      </c>
      <c r="J3372" t="s">
        <v>23</v>
      </c>
      <c r="K3372" t="s">
        <v>24</v>
      </c>
    </row>
    <row r="3373" spans="1:11" x14ac:dyDescent="0.25">
      <c r="A3373">
        <v>31744</v>
      </c>
      <c r="B3373" t="s">
        <v>804</v>
      </c>
      <c r="C3373" t="s">
        <v>634</v>
      </c>
      <c r="D3373" s="1">
        <v>41161</v>
      </c>
      <c r="E3373">
        <v>12</v>
      </c>
      <c r="F3373" s="2">
        <v>173380</v>
      </c>
      <c r="G3373" s="3">
        <v>0</v>
      </c>
      <c r="H3373" s="2">
        <v>0</v>
      </c>
      <c r="I3373" s="2">
        <f>Table1[[#This Row],[sales]]-Table1[[#This Row],[discount_value]]</f>
        <v>173380</v>
      </c>
      <c r="J3373" t="s">
        <v>7</v>
      </c>
      <c r="K3373" t="s">
        <v>19</v>
      </c>
    </row>
    <row r="3374" spans="1:11" x14ac:dyDescent="0.25">
      <c r="A3374">
        <v>31842</v>
      </c>
      <c r="B3374" t="s">
        <v>804</v>
      </c>
      <c r="C3374" t="s">
        <v>636</v>
      </c>
      <c r="D3374" s="1">
        <v>40375</v>
      </c>
      <c r="E3374">
        <v>9</v>
      </c>
      <c r="F3374" s="2">
        <v>314520</v>
      </c>
      <c r="G3374" s="3">
        <v>0.06</v>
      </c>
      <c r="H3374" s="2">
        <v>18871</v>
      </c>
      <c r="I3374" s="2">
        <f>Table1[[#This Row],[sales]]-Table1[[#This Row],[discount_value]]</f>
        <v>295649</v>
      </c>
      <c r="J3374" t="s">
        <v>12</v>
      </c>
      <c r="K3374" t="s">
        <v>37</v>
      </c>
    </row>
    <row r="3375" spans="1:11" x14ac:dyDescent="0.25">
      <c r="A3375">
        <v>31910</v>
      </c>
      <c r="B3375" t="s">
        <v>804</v>
      </c>
      <c r="C3375" t="s">
        <v>635</v>
      </c>
      <c r="D3375" s="1">
        <v>40115</v>
      </c>
      <c r="E3375">
        <v>6</v>
      </c>
      <c r="F3375" s="2">
        <v>375275</v>
      </c>
      <c r="G3375" s="3">
        <v>0.03</v>
      </c>
      <c r="H3375" s="2">
        <v>11258</v>
      </c>
      <c r="I3375" s="2">
        <f>Table1[[#This Row],[sales]]-Table1[[#This Row],[discount_value]]</f>
        <v>364017</v>
      </c>
      <c r="J3375" t="s">
        <v>12</v>
      </c>
      <c r="K3375" t="s">
        <v>13</v>
      </c>
    </row>
    <row r="3376" spans="1:11" x14ac:dyDescent="0.25">
      <c r="A3376">
        <v>32519</v>
      </c>
      <c r="B3376" t="s">
        <v>804</v>
      </c>
      <c r="C3376" t="s">
        <v>616</v>
      </c>
      <c r="D3376" s="1">
        <v>40459</v>
      </c>
      <c r="E3376">
        <v>8</v>
      </c>
      <c r="F3376" s="2">
        <v>170720</v>
      </c>
      <c r="G3376" s="3">
        <v>0.09</v>
      </c>
      <c r="H3376" s="2">
        <v>15365</v>
      </c>
      <c r="I3376" s="2">
        <f>Table1[[#This Row],[sales]]-Table1[[#This Row],[discount_value]]</f>
        <v>155355</v>
      </c>
      <c r="J3376" t="s">
        <v>7</v>
      </c>
      <c r="K3376" t="s">
        <v>10</v>
      </c>
    </row>
    <row r="3377" spans="1:11" x14ac:dyDescent="0.25">
      <c r="A3377">
        <v>32647</v>
      </c>
      <c r="B3377" t="s">
        <v>804</v>
      </c>
      <c r="C3377" t="s">
        <v>638</v>
      </c>
      <c r="D3377" s="1">
        <v>40865</v>
      </c>
      <c r="E3377">
        <v>32</v>
      </c>
      <c r="F3377" s="2">
        <v>1343500</v>
      </c>
      <c r="G3377" s="3">
        <v>7.0000000000000007E-2</v>
      </c>
      <c r="H3377" s="2">
        <v>94045</v>
      </c>
      <c r="I3377" s="2">
        <f>Table1[[#This Row],[sales]]-Table1[[#This Row],[discount_value]]</f>
        <v>1249455</v>
      </c>
      <c r="J3377" t="s">
        <v>12</v>
      </c>
      <c r="K3377" t="s">
        <v>37</v>
      </c>
    </row>
    <row r="3378" spans="1:11" x14ac:dyDescent="0.25">
      <c r="A3378">
        <v>32966</v>
      </c>
      <c r="B3378" t="s">
        <v>805</v>
      </c>
      <c r="C3378" t="s">
        <v>622</v>
      </c>
      <c r="D3378" s="1">
        <v>40934</v>
      </c>
      <c r="E3378">
        <v>4</v>
      </c>
      <c r="F3378" s="2">
        <v>2070400</v>
      </c>
      <c r="G3378" s="3">
        <v>0.08</v>
      </c>
      <c r="H3378" s="2">
        <v>165632</v>
      </c>
      <c r="I3378" s="2">
        <f>Table1[[#This Row],[sales]]-Table1[[#This Row],[discount_value]]</f>
        <v>1904768</v>
      </c>
      <c r="J3378" t="s">
        <v>12</v>
      </c>
      <c r="K3378" t="s">
        <v>68</v>
      </c>
    </row>
    <row r="3379" spans="1:11" x14ac:dyDescent="0.25">
      <c r="A3379">
        <v>33218</v>
      </c>
      <c r="B3379" t="s">
        <v>804</v>
      </c>
      <c r="C3379" t="s">
        <v>615</v>
      </c>
      <c r="D3379" s="1">
        <v>40184</v>
      </c>
      <c r="E3379">
        <v>25</v>
      </c>
      <c r="F3379" s="2">
        <v>227600</v>
      </c>
      <c r="G3379" s="3">
        <v>7.0000000000000007E-2</v>
      </c>
      <c r="H3379" s="2">
        <v>15932</v>
      </c>
      <c r="I3379" s="2">
        <f>Table1[[#This Row],[sales]]-Table1[[#This Row],[discount_value]]</f>
        <v>211668</v>
      </c>
      <c r="J3379" t="s">
        <v>7</v>
      </c>
      <c r="K3379" t="s">
        <v>16</v>
      </c>
    </row>
    <row r="3380" spans="1:11" x14ac:dyDescent="0.25">
      <c r="A3380">
        <v>33285</v>
      </c>
      <c r="B3380" t="s">
        <v>804</v>
      </c>
      <c r="C3380" t="s">
        <v>429</v>
      </c>
      <c r="D3380" s="1">
        <v>40927</v>
      </c>
      <c r="E3380">
        <v>5</v>
      </c>
      <c r="F3380" s="2">
        <v>133840</v>
      </c>
      <c r="G3380" s="3">
        <v>0.01</v>
      </c>
      <c r="H3380" s="2">
        <v>1338</v>
      </c>
      <c r="I3380" s="2">
        <f>Table1[[#This Row],[sales]]-Table1[[#This Row],[discount_value]]</f>
        <v>132502</v>
      </c>
      <c r="J3380" t="s">
        <v>7</v>
      </c>
      <c r="K3380" t="s">
        <v>8</v>
      </c>
    </row>
    <row r="3381" spans="1:11" x14ac:dyDescent="0.25">
      <c r="A3381">
        <v>33479</v>
      </c>
      <c r="B3381" t="s">
        <v>804</v>
      </c>
      <c r="C3381" t="s">
        <v>597</v>
      </c>
      <c r="D3381" s="1">
        <v>41170</v>
      </c>
      <c r="E3381">
        <v>24</v>
      </c>
      <c r="F3381" s="2">
        <v>323740</v>
      </c>
      <c r="G3381" s="3">
        <v>0.04</v>
      </c>
      <c r="H3381" s="2">
        <v>12950</v>
      </c>
      <c r="I3381" s="2">
        <f>Table1[[#This Row],[sales]]-Table1[[#This Row],[discount_value]]</f>
        <v>310790</v>
      </c>
      <c r="J3381" t="s">
        <v>7</v>
      </c>
      <c r="K3381" t="s">
        <v>19</v>
      </c>
    </row>
    <row r="3382" spans="1:11" x14ac:dyDescent="0.25">
      <c r="A3382">
        <v>33537</v>
      </c>
      <c r="B3382" t="s">
        <v>804</v>
      </c>
      <c r="C3382" t="s">
        <v>607</v>
      </c>
      <c r="D3382" s="1">
        <v>40403</v>
      </c>
      <c r="E3382">
        <v>26</v>
      </c>
      <c r="F3382" s="2">
        <v>90760</v>
      </c>
      <c r="G3382" s="3">
        <v>7.0000000000000007E-2</v>
      </c>
      <c r="H3382" s="2">
        <v>6353</v>
      </c>
      <c r="I3382" s="2">
        <f>Table1[[#This Row],[sales]]-Table1[[#This Row],[discount_value]]</f>
        <v>84407</v>
      </c>
      <c r="J3382" t="s">
        <v>7</v>
      </c>
      <c r="K3382" t="s">
        <v>33</v>
      </c>
    </row>
    <row r="3383" spans="1:11" x14ac:dyDescent="0.25">
      <c r="A3383">
        <v>33569</v>
      </c>
      <c r="B3383" t="s">
        <v>804</v>
      </c>
      <c r="C3383" t="s">
        <v>352</v>
      </c>
      <c r="D3383" s="1">
        <v>40053</v>
      </c>
      <c r="E3383">
        <v>9</v>
      </c>
      <c r="F3383" s="2">
        <v>247840</v>
      </c>
      <c r="G3383" s="3">
        <v>0.09</v>
      </c>
      <c r="H3383" s="2">
        <v>22306</v>
      </c>
      <c r="I3383" s="2">
        <f>Table1[[#This Row],[sales]]-Table1[[#This Row],[discount_value]]</f>
        <v>225534</v>
      </c>
      <c r="J3383" t="s">
        <v>23</v>
      </c>
      <c r="K3383" t="s">
        <v>24</v>
      </c>
    </row>
    <row r="3384" spans="1:11" x14ac:dyDescent="0.25">
      <c r="A3384">
        <v>33571</v>
      </c>
      <c r="B3384" t="s">
        <v>804</v>
      </c>
      <c r="C3384" t="s">
        <v>608</v>
      </c>
      <c r="D3384" s="1">
        <v>40827</v>
      </c>
      <c r="E3384">
        <v>1</v>
      </c>
      <c r="F3384" s="2">
        <v>14300</v>
      </c>
      <c r="G3384" s="3">
        <v>0.03</v>
      </c>
      <c r="H3384" s="2">
        <v>429</v>
      </c>
      <c r="I3384" s="2">
        <f>Table1[[#This Row],[sales]]-Table1[[#This Row],[discount_value]]</f>
        <v>13871</v>
      </c>
      <c r="J3384" t="s">
        <v>23</v>
      </c>
      <c r="K3384" t="s">
        <v>24</v>
      </c>
    </row>
    <row r="3385" spans="1:11" x14ac:dyDescent="0.25">
      <c r="A3385">
        <v>33637</v>
      </c>
      <c r="B3385" t="s">
        <v>805</v>
      </c>
      <c r="C3385" t="s">
        <v>429</v>
      </c>
      <c r="D3385" s="1">
        <v>41237</v>
      </c>
      <c r="E3385">
        <v>35</v>
      </c>
      <c r="F3385" s="2">
        <v>384420</v>
      </c>
      <c r="G3385" s="3">
        <v>7.0000000000000007E-2</v>
      </c>
      <c r="H3385" s="2">
        <v>26909</v>
      </c>
      <c r="I3385" s="2">
        <f>Table1[[#This Row],[sales]]-Table1[[#This Row],[discount_value]]</f>
        <v>357511</v>
      </c>
      <c r="J3385" t="s">
        <v>23</v>
      </c>
      <c r="K3385" t="s">
        <v>24</v>
      </c>
    </row>
    <row r="3386" spans="1:11" x14ac:dyDescent="0.25">
      <c r="A3386">
        <v>33670</v>
      </c>
      <c r="B3386" t="s">
        <v>804</v>
      </c>
      <c r="C3386" t="s">
        <v>607</v>
      </c>
      <c r="D3386" s="1">
        <v>41026</v>
      </c>
      <c r="E3386">
        <v>50</v>
      </c>
      <c r="F3386" s="2">
        <v>415080</v>
      </c>
      <c r="G3386" s="3">
        <v>0.03</v>
      </c>
      <c r="H3386" s="2">
        <v>12452</v>
      </c>
      <c r="I3386" s="2">
        <f>Table1[[#This Row],[sales]]-Table1[[#This Row],[discount_value]]</f>
        <v>402628</v>
      </c>
      <c r="J3386" t="s">
        <v>7</v>
      </c>
      <c r="K3386" t="s">
        <v>33</v>
      </c>
    </row>
    <row r="3387" spans="1:11" x14ac:dyDescent="0.25">
      <c r="A3387">
        <v>33794</v>
      </c>
      <c r="B3387" t="s">
        <v>804</v>
      </c>
      <c r="C3387" t="s">
        <v>609</v>
      </c>
      <c r="D3387" s="1">
        <v>40596</v>
      </c>
      <c r="E3387">
        <v>18</v>
      </c>
      <c r="F3387" s="2">
        <v>185540</v>
      </c>
      <c r="G3387" s="3">
        <v>0.06</v>
      </c>
      <c r="H3387" s="2">
        <v>11132</v>
      </c>
      <c r="I3387" s="2">
        <f>Table1[[#This Row],[sales]]-Table1[[#This Row],[discount_value]]</f>
        <v>174408</v>
      </c>
      <c r="J3387" t="s">
        <v>23</v>
      </c>
      <c r="K3387" t="s">
        <v>24</v>
      </c>
    </row>
    <row r="3388" spans="1:11" x14ac:dyDescent="0.25">
      <c r="A3388">
        <v>33857</v>
      </c>
      <c r="B3388" t="s">
        <v>804</v>
      </c>
      <c r="C3388" t="s">
        <v>563</v>
      </c>
      <c r="D3388" s="1">
        <v>40297</v>
      </c>
      <c r="E3388">
        <v>18</v>
      </c>
      <c r="F3388" s="2">
        <v>260320</v>
      </c>
      <c r="G3388" s="3">
        <v>0</v>
      </c>
      <c r="H3388" s="2">
        <v>0</v>
      </c>
      <c r="I3388" s="2">
        <f>Table1[[#This Row],[sales]]-Table1[[#This Row],[discount_value]]</f>
        <v>260320</v>
      </c>
      <c r="J3388" t="s">
        <v>7</v>
      </c>
      <c r="K3388" t="s">
        <v>19</v>
      </c>
    </row>
    <row r="3389" spans="1:11" x14ac:dyDescent="0.25">
      <c r="A3389">
        <v>34400</v>
      </c>
      <c r="B3389" t="s">
        <v>804</v>
      </c>
      <c r="C3389" t="s">
        <v>636</v>
      </c>
      <c r="D3389" s="1">
        <v>41267</v>
      </c>
      <c r="E3389">
        <v>25</v>
      </c>
      <c r="F3389" s="2">
        <v>185060</v>
      </c>
      <c r="G3389" s="3">
        <v>0.01</v>
      </c>
      <c r="H3389" s="2">
        <v>1851</v>
      </c>
      <c r="I3389" s="2">
        <f>Table1[[#This Row],[sales]]-Table1[[#This Row],[discount_value]]</f>
        <v>183209</v>
      </c>
      <c r="J3389" t="s">
        <v>7</v>
      </c>
      <c r="K3389" t="s">
        <v>33</v>
      </c>
    </row>
    <row r="3390" spans="1:11" x14ac:dyDescent="0.25">
      <c r="A3390">
        <v>34407</v>
      </c>
      <c r="B3390" t="s">
        <v>804</v>
      </c>
      <c r="C3390" t="s">
        <v>634</v>
      </c>
      <c r="D3390" s="1">
        <v>40390</v>
      </c>
      <c r="E3390">
        <v>41</v>
      </c>
      <c r="F3390" s="2">
        <v>2969780</v>
      </c>
      <c r="G3390" s="3">
        <v>0.03</v>
      </c>
      <c r="H3390" s="2">
        <v>89093</v>
      </c>
      <c r="I3390" s="2">
        <f>Table1[[#This Row],[sales]]-Table1[[#This Row],[discount_value]]</f>
        <v>2880687</v>
      </c>
      <c r="J3390" t="s">
        <v>7</v>
      </c>
      <c r="K3390" t="s">
        <v>26</v>
      </c>
    </row>
    <row r="3391" spans="1:11" x14ac:dyDescent="0.25">
      <c r="A3391">
        <v>34432</v>
      </c>
      <c r="B3391" t="s">
        <v>804</v>
      </c>
      <c r="C3391" t="s">
        <v>632</v>
      </c>
      <c r="D3391" s="1">
        <v>39910</v>
      </c>
      <c r="E3391">
        <v>20</v>
      </c>
      <c r="F3391" s="2">
        <v>488780</v>
      </c>
      <c r="G3391" s="3">
        <v>0.08</v>
      </c>
      <c r="H3391" s="2">
        <v>39102</v>
      </c>
      <c r="I3391" s="2">
        <f>Table1[[#This Row],[sales]]-Table1[[#This Row],[discount_value]]</f>
        <v>449678</v>
      </c>
      <c r="J3391" t="s">
        <v>7</v>
      </c>
      <c r="K3391" t="s">
        <v>30</v>
      </c>
    </row>
    <row r="3392" spans="1:11" x14ac:dyDescent="0.25">
      <c r="A3392">
        <v>34497</v>
      </c>
      <c r="B3392" t="s">
        <v>804</v>
      </c>
      <c r="C3392" t="s">
        <v>161</v>
      </c>
      <c r="D3392" s="1">
        <v>39882</v>
      </c>
      <c r="E3392">
        <v>36</v>
      </c>
      <c r="F3392" s="2">
        <v>350700</v>
      </c>
      <c r="G3392" s="3">
        <v>0.1</v>
      </c>
      <c r="H3392" s="2">
        <v>35070</v>
      </c>
      <c r="I3392" s="2">
        <f>Table1[[#This Row],[sales]]-Table1[[#This Row],[discount_value]]</f>
        <v>315630</v>
      </c>
      <c r="J3392" t="s">
        <v>7</v>
      </c>
      <c r="K3392" t="s">
        <v>19</v>
      </c>
    </row>
    <row r="3393" spans="1:11" x14ac:dyDescent="0.25">
      <c r="A3393">
        <v>34498</v>
      </c>
      <c r="B3393" t="s">
        <v>804</v>
      </c>
      <c r="C3393" t="s">
        <v>495</v>
      </c>
      <c r="D3393" s="1">
        <v>39859</v>
      </c>
      <c r="E3393">
        <v>4</v>
      </c>
      <c r="F3393" s="2">
        <v>94240</v>
      </c>
      <c r="G3393" s="3">
        <v>0.09</v>
      </c>
      <c r="H3393" s="2">
        <v>8482</v>
      </c>
      <c r="I3393" s="2">
        <f>Table1[[#This Row],[sales]]-Table1[[#This Row],[discount_value]]</f>
        <v>85758</v>
      </c>
      <c r="J3393" t="s">
        <v>7</v>
      </c>
      <c r="K3393" t="s">
        <v>26</v>
      </c>
    </row>
    <row r="3394" spans="1:11" x14ac:dyDescent="0.25">
      <c r="A3394">
        <v>35045</v>
      </c>
      <c r="B3394" t="s">
        <v>804</v>
      </c>
      <c r="C3394" t="s">
        <v>552</v>
      </c>
      <c r="D3394" s="1">
        <v>41001</v>
      </c>
      <c r="E3394">
        <v>44</v>
      </c>
      <c r="F3394" s="2">
        <v>1130020</v>
      </c>
      <c r="G3394" s="3">
        <v>0.1</v>
      </c>
      <c r="H3394" s="2">
        <v>113002</v>
      </c>
      <c r="I3394" s="2">
        <f>Table1[[#This Row],[sales]]-Table1[[#This Row],[discount_value]]</f>
        <v>1017018</v>
      </c>
      <c r="J3394" t="s">
        <v>7</v>
      </c>
      <c r="K3394" t="s">
        <v>8</v>
      </c>
    </row>
    <row r="3395" spans="1:11" x14ac:dyDescent="0.25">
      <c r="A3395">
        <v>35265</v>
      </c>
      <c r="B3395" t="s">
        <v>804</v>
      </c>
      <c r="C3395" t="s">
        <v>598</v>
      </c>
      <c r="D3395" s="1">
        <v>40511</v>
      </c>
      <c r="E3395">
        <v>4</v>
      </c>
      <c r="F3395" s="2">
        <v>251560</v>
      </c>
      <c r="G3395" s="3">
        <v>0.02</v>
      </c>
      <c r="H3395" s="2">
        <v>5031</v>
      </c>
      <c r="I3395" s="2">
        <f>Table1[[#This Row],[sales]]-Table1[[#This Row],[discount_value]]</f>
        <v>246529</v>
      </c>
      <c r="J3395" t="s">
        <v>7</v>
      </c>
      <c r="K3395" t="s">
        <v>16</v>
      </c>
    </row>
    <row r="3396" spans="1:11" x14ac:dyDescent="0.25">
      <c r="A3396">
        <v>35461</v>
      </c>
      <c r="B3396" t="s">
        <v>804</v>
      </c>
      <c r="C3396" t="s">
        <v>449</v>
      </c>
      <c r="D3396" s="1">
        <v>39965</v>
      </c>
      <c r="E3396">
        <v>11</v>
      </c>
      <c r="F3396" s="2">
        <v>97500</v>
      </c>
      <c r="G3396" s="3">
        <v>0.08</v>
      </c>
      <c r="H3396" s="2">
        <v>7800</v>
      </c>
      <c r="I3396" s="2">
        <f>Table1[[#This Row],[sales]]-Table1[[#This Row],[discount_value]]</f>
        <v>89700</v>
      </c>
      <c r="J3396" t="s">
        <v>7</v>
      </c>
      <c r="K3396" t="s">
        <v>16</v>
      </c>
    </row>
    <row r="3397" spans="1:11" x14ac:dyDescent="0.25">
      <c r="A3397">
        <v>35590</v>
      </c>
      <c r="B3397" t="s">
        <v>804</v>
      </c>
      <c r="C3397" t="s">
        <v>609</v>
      </c>
      <c r="D3397" s="1">
        <v>41245</v>
      </c>
      <c r="E3397">
        <v>4</v>
      </c>
      <c r="F3397" s="2">
        <v>847900</v>
      </c>
      <c r="G3397" s="3">
        <v>0</v>
      </c>
      <c r="H3397" s="2">
        <v>0</v>
      </c>
      <c r="I3397" s="2">
        <f>Table1[[#This Row],[sales]]-Table1[[#This Row],[discount_value]]</f>
        <v>847900</v>
      </c>
      <c r="J3397" t="s">
        <v>12</v>
      </c>
      <c r="K3397" t="s">
        <v>37</v>
      </c>
    </row>
    <row r="3398" spans="1:11" x14ac:dyDescent="0.25">
      <c r="A3398">
        <v>35687</v>
      </c>
      <c r="B3398" t="s">
        <v>805</v>
      </c>
      <c r="C3398" t="s">
        <v>620</v>
      </c>
      <c r="D3398" s="1">
        <v>40865</v>
      </c>
      <c r="E3398">
        <v>48</v>
      </c>
      <c r="F3398" s="2">
        <v>1240460</v>
      </c>
      <c r="G3398" s="3">
        <v>0.06</v>
      </c>
      <c r="H3398" s="2">
        <v>74428</v>
      </c>
      <c r="I3398" s="2">
        <f>Table1[[#This Row],[sales]]-Table1[[#This Row],[discount_value]]</f>
        <v>1166032</v>
      </c>
      <c r="J3398" t="s">
        <v>23</v>
      </c>
      <c r="K3398" t="s">
        <v>24</v>
      </c>
    </row>
    <row r="3399" spans="1:11" x14ac:dyDescent="0.25">
      <c r="A3399">
        <v>35776</v>
      </c>
      <c r="B3399" t="s">
        <v>804</v>
      </c>
      <c r="C3399" t="s">
        <v>464</v>
      </c>
      <c r="D3399" s="1">
        <v>39848</v>
      </c>
      <c r="E3399">
        <v>9</v>
      </c>
      <c r="F3399" s="2">
        <v>237320</v>
      </c>
      <c r="G3399" s="3">
        <v>0.05</v>
      </c>
      <c r="H3399" s="2">
        <v>11866</v>
      </c>
      <c r="I3399" s="2">
        <f>Table1[[#This Row],[sales]]-Table1[[#This Row],[discount_value]]</f>
        <v>225454</v>
      </c>
      <c r="J3399" t="s">
        <v>7</v>
      </c>
      <c r="K3399" t="s">
        <v>16</v>
      </c>
    </row>
    <row r="3400" spans="1:11" x14ac:dyDescent="0.25">
      <c r="A3400">
        <v>35782</v>
      </c>
      <c r="B3400" t="s">
        <v>804</v>
      </c>
      <c r="C3400" t="s">
        <v>449</v>
      </c>
      <c r="D3400" s="1">
        <v>40760</v>
      </c>
      <c r="E3400">
        <v>42</v>
      </c>
      <c r="F3400" s="2">
        <v>12854360</v>
      </c>
      <c r="G3400" s="3">
        <v>0.09</v>
      </c>
      <c r="H3400" s="2">
        <v>1156892</v>
      </c>
      <c r="I3400" s="2">
        <f>Table1[[#This Row],[sales]]-Table1[[#This Row],[discount_value]]</f>
        <v>11697468</v>
      </c>
      <c r="J3400" t="s">
        <v>7</v>
      </c>
      <c r="K3400" t="s">
        <v>16</v>
      </c>
    </row>
    <row r="3401" spans="1:11" x14ac:dyDescent="0.25">
      <c r="A3401">
        <v>35813</v>
      </c>
      <c r="B3401" t="s">
        <v>804</v>
      </c>
      <c r="C3401" t="s">
        <v>629</v>
      </c>
      <c r="D3401" s="1">
        <v>39924</v>
      </c>
      <c r="E3401">
        <v>21</v>
      </c>
      <c r="F3401" s="2">
        <v>15683140</v>
      </c>
      <c r="G3401" s="3">
        <v>0.05</v>
      </c>
      <c r="H3401" s="2">
        <v>784157</v>
      </c>
      <c r="I3401" s="2">
        <f>Table1[[#This Row],[sales]]-Table1[[#This Row],[discount_value]]</f>
        <v>14898983</v>
      </c>
      <c r="J3401" t="s">
        <v>7</v>
      </c>
      <c r="K3401" t="s">
        <v>10</v>
      </c>
    </row>
    <row r="3402" spans="1:11" x14ac:dyDescent="0.25">
      <c r="A3402">
        <v>36003</v>
      </c>
      <c r="B3402" t="s">
        <v>804</v>
      </c>
      <c r="C3402" t="s">
        <v>602</v>
      </c>
      <c r="D3402" s="1">
        <v>40482</v>
      </c>
      <c r="E3402">
        <v>40</v>
      </c>
      <c r="F3402" s="2">
        <v>414840</v>
      </c>
      <c r="G3402" s="3">
        <v>0.04</v>
      </c>
      <c r="H3402" s="2">
        <v>16594</v>
      </c>
      <c r="I3402" s="2">
        <f>Table1[[#This Row],[sales]]-Table1[[#This Row],[discount_value]]</f>
        <v>398246</v>
      </c>
      <c r="J3402" t="s">
        <v>7</v>
      </c>
      <c r="K3402" t="s">
        <v>16</v>
      </c>
    </row>
    <row r="3403" spans="1:11" x14ac:dyDescent="0.25">
      <c r="A3403">
        <v>36102</v>
      </c>
      <c r="B3403" t="s">
        <v>804</v>
      </c>
      <c r="C3403" t="s">
        <v>464</v>
      </c>
      <c r="D3403" s="1">
        <v>40318</v>
      </c>
      <c r="E3403">
        <v>36</v>
      </c>
      <c r="F3403" s="2">
        <v>922800</v>
      </c>
      <c r="G3403" s="3">
        <v>0.03</v>
      </c>
      <c r="H3403" s="2">
        <v>27684</v>
      </c>
      <c r="I3403" s="2">
        <f>Table1[[#This Row],[sales]]-Table1[[#This Row],[discount_value]]</f>
        <v>895116</v>
      </c>
      <c r="J3403" t="s">
        <v>23</v>
      </c>
      <c r="K3403" t="s">
        <v>24</v>
      </c>
    </row>
    <row r="3404" spans="1:11" x14ac:dyDescent="0.25">
      <c r="A3404">
        <v>36295</v>
      </c>
      <c r="B3404" t="s">
        <v>804</v>
      </c>
      <c r="C3404" t="s">
        <v>632</v>
      </c>
      <c r="D3404" s="1">
        <v>40425</v>
      </c>
      <c r="E3404">
        <v>10</v>
      </c>
      <c r="F3404" s="2">
        <v>556200</v>
      </c>
      <c r="G3404" s="3">
        <v>0.09</v>
      </c>
      <c r="H3404" s="2">
        <v>50058</v>
      </c>
      <c r="I3404" s="2">
        <f>Table1[[#This Row],[sales]]-Table1[[#This Row],[discount_value]]</f>
        <v>506142</v>
      </c>
      <c r="J3404" t="s">
        <v>7</v>
      </c>
      <c r="K3404" t="s">
        <v>16</v>
      </c>
    </row>
    <row r="3405" spans="1:11" x14ac:dyDescent="0.25">
      <c r="A3405">
        <v>36323</v>
      </c>
      <c r="B3405" t="s">
        <v>804</v>
      </c>
      <c r="C3405" t="s">
        <v>612</v>
      </c>
      <c r="D3405" s="1">
        <v>40469</v>
      </c>
      <c r="E3405">
        <v>5</v>
      </c>
      <c r="F3405" s="2">
        <v>171780</v>
      </c>
      <c r="G3405" s="3">
        <v>0.08</v>
      </c>
      <c r="H3405" s="2">
        <v>13742</v>
      </c>
      <c r="I3405" s="2">
        <f>Table1[[#This Row],[sales]]-Table1[[#This Row],[discount_value]]</f>
        <v>158038</v>
      </c>
      <c r="J3405" t="s">
        <v>12</v>
      </c>
      <c r="K3405" t="s">
        <v>37</v>
      </c>
    </row>
    <row r="3406" spans="1:11" x14ac:dyDescent="0.25">
      <c r="A3406">
        <v>36354</v>
      </c>
      <c r="B3406" t="s">
        <v>804</v>
      </c>
      <c r="C3406" t="s">
        <v>628</v>
      </c>
      <c r="D3406" s="1">
        <v>41065</v>
      </c>
      <c r="E3406">
        <v>13</v>
      </c>
      <c r="F3406" s="2">
        <v>9134720</v>
      </c>
      <c r="G3406" s="3">
        <v>7.0000000000000007E-2</v>
      </c>
      <c r="H3406" s="2">
        <v>639430</v>
      </c>
      <c r="I3406" s="2">
        <f>Table1[[#This Row],[sales]]-Table1[[#This Row],[discount_value]]</f>
        <v>8495290</v>
      </c>
      <c r="J3406" t="s">
        <v>7</v>
      </c>
      <c r="K3406" t="s">
        <v>10</v>
      </c>
    </row>
    <row r="3407" spans="1:11" x14ac:dyDescent="0.25">
      <c r="A3407">
        <v>36512</v>
      </c>
      <c r="B3407" t="s">
        <v>804</v>
      </c>
      <c r="C3407" t="s">
        <v>598</v>
      </c>
      <c r="D3407" s="1">
        <v>40996</v>
      </c>
      <c r="E3407">
        <v>30</v>
      </c>
      <c r="F3407" s="2">
        <v>20827340</v>
      </c>
      <c r="G3407" s="3">
        <v>0.04</v>
      </c>
      <c r="H3407" s="2">
        <v>833094</v>
      </c>
      <c r="I3407" s="2">
        <f>Table1[[#This Row],[sales]]-Table1[[#This Row],[discount_value]]</f>
        <v>19994246</v>
      </c>
      <c r="J3407" t="s">
        <v>23</v>
      </c>
      <c r="K3407" t="s">
        <v>41</v>
      </c>
    </row>
    <row r="3408" spans="1:11" x14ac:dyDescent="0.25">
      <c r="A3408">
        <v>36932</v>
      </c>
      <c r="B3408" t="s">
        <v>805</v>
      </c>
      <c r="C3408" t="s">
        <v>563</v>
      </c>
      <c r="D3408" s="1">
        <v>40001</v>
      </c>
      <c r="E3408">
        <v>20</v>
      </c>
      <c r="F3408" s="2">
        <v>1337600</v>
      </c>
      <c r="G3408" s="3">
        <v>0.04</v>
      </c>
      <c r="H3408" s="2">
        <v>53504</v>
      </c>
      <c r="I3408" s="2">
        <f>Table1[[#This Row],[sales]]-Table1[[#This Row],[discount_value]]</f>
        <v>1284096</v>
      </c>
      <c r="J3408" t="s">
        <v>7</v>
      </c>
      <c r="K3408" t="s">
        <v>8</v>
      </c>
    </row>
    <row r="3409" spans="1:11" x14ac:dyDescent="0.25">
      <c r="A3409">
        <v>37025</v>
      </c>
      <c r="B3409" t="s">
        <v>804</v>
      </c>
      <c r="C3409" t="s">
        <v>629</v>
      </c>
      <c r="D3409" s="1">
        <v>40127</v>
      </c>
      <c r="E3409">
        <v>37</v>
      </c>
      <c r="F3409" s="2">
        <v>1283780</v>
      </c>
      <c r="G3409" s="3">
        <v>0.03</v>
      </c>
      <c r="H3409" s="2">
        <v>38513</v>
      </c>
      <c r="I3409" s="2">
        <f>Table1[[#This Row],[sales]]-Table1[[#This Row],[discount_value]]</f>
        <v>1245267</v>
      </c>
      <c r="J3409" t="s">
        <v>12</v>
      </c>
      <c r="K3409" t="s">
        <v>37</v>
      </c>
    </row>
    <row r="3410" spans="1:11" x14ac:dyDescent="0.25">
      <c r="A3410">
        <v>37124</v>
      </c>
      <c r="B3410" t="s">
        <v>804</v>
      </c>
      <c r="C3410" t="s">
        <v>449</v>
      </c>
      <c r="D3410" s="1">
        <v>40998</v>
      </c>
      <c r="E3410">
        <v>33</v>
      </c>
      <c r="F3410" s="2">
        <v>42411000</v>
      </c>
      <c r="G3410" s="3">
        <v>0.1</v>
      </c>
      <c r="H3410" s="2">
        <v>4241100</v>
      </c>
      <c r="I3410" s="2">
        <f>Table1[[#This Row],[sales]]-Table1[[#This Row],[discount_value]]</f>
        <v>38169900</v>
      </c>
      <c r="J3410" t="s">
        <v>12</v>
      </c>
      <c r="K3410" t="s">
        <v>35</v>
      </c>
    </row>
    <row r="3411" spans="1:11" x14ac:dyDescent="0.25">
      <c r="A3411">
        <v>37696</v>
      </c>
      <c r="B3411" t="s">
        <v>804</v>
      </c>
      <c r="C3411" t="s">
        <v>599</v>
      </c>
      <c r="D3411" s="1">
        <v>40003</v>
      </c>
      <c r="E3411">
        <v>5</v>
      </c>
      <c r="F3411" s="2">
        <v>48180</v>
      </c>
      <c r="G3411" s="3">
        <v>0.04</v>
      </c>
      <c r="H3411" s="2">
        <v>1927</v>
      </c>
      <c r="I3411" s="2">
        <f>Table1[[#This Row],[sales]]-Table1[[#This Row],[discount_value]]</f>
        <v>46253</v>
      </c>
      <c r="J3411" t="s">
        <v>7</v>
      </c>
      <c r="K3411" t="s">
        <v>16</v>
      </c>
    </row>
    <row r="3412" spans="1:11" x14ac:dyDescent="0.25">
      <c r="A3412">
        <v>37702</v>
      </c>
      <c r="B3412" t="s">
        <v>804</v>
      </c>
      <c r="C3412" t="s">
        <v>602</v>
      </c>
      <c r="D3412" s="1">
        <v>40704</v>
      </c>
      <c r="E3412">
        <v>44</v>
      </c>
      <c r="F3412" s="2">
        <v>1203560</v>
      </c>
      <c r="G3412" s="3">
        <v>0.05</v>
      </c>
      <c r="H3412" s="2">
        <v>60178</v>
      </c>
      <c r="I3412" s="2">
        <f>Table1[[#This Row],[sales]]-Table1[[#This Row],[discount_value]]</f>
        <v>1143382</v>
      </c>
      <c r="J3412" t="s">
        <v>7</v>
      </c>
      <c r="K3412" t="s">
        <v>8</v>
      </c>
    </row>
    <row r="3413" spans="1:11" x14ac:dyDescent="0.25">
      <c r="A3413">
        <v>37794</v>
      </c>
      <c r="B3413" t="s">
        <v>804</v>
      </c>
      <c r="C3413" t="s">
        <v>429</v>
      </c>
      <c r="D3413" s="1">
        <v>39896</v>
      </c>
      <c r="E3413">
        <v>6</v>
      </c>
      <c r="F3413" s="2">
        <v>121340</v>
      </c>
      <c r="G3413" s="3">
        <v>0.08</v>
      </c>
      <c r="H3413" s="2">
        <v>9707</v>
      </c>
      <c r="I3413" s="2">
        <f>Table1[[#This Row],[sales]]-Table1[[#This Row],[discount_value]]</f>
        <v>111633</v>
      </c>
      <c r="J3413" t="s">
        <v>23</v>
      </c>
      <c r="K3413" t="s">
        <v>24</v>
      </c>
    </row>
    <row r="3414" spans="1:11" x14ac:dyDescent="0.25">
      <c r="A3414">
        <v>37987</v>
      </c>
      <c r="B3414" t="s">
        <v>804</v>
      </c>
      <c r="C3414" t="s">
        <v>603</v>
      </c>
      <c r="D3414" s="1">
        <v>39997</v>
      </c>
      <c r="E3414">
        <v>26</v>
      </c>
      <c r="F3414" s="2">
        <v>598140</v>
      </c>
      <c r="G3414" s="3">
        <v>0.1</v>
      </c>
      <c r="H3414" s="2">
        <v>59814</v>
      </c>
      <c r="I3414" s="2">
        <f>Table1[[#This Row],[sales]]-Table1[[#This Row],[discount_value]]</f>
        <v>538326</v>
      </c>
      <c r="J3414" t="s">
        <v>7</v>
      </c>
      <c r="K3414" t="s">
        <v>30</v>
      </c>
    </row>
    <row r="3415" spans="1:11" x14ac:dyDescent="0.25">
      <c r="A3415">
        <v>38340</v>
      </c>
      <c r="B3415" t="s">
        <v>804</v>
      </c>
      <c r="C3415" t="s">
        <v>178</v>
      </c>
      <c r="D3415" s="1">
        <v>39833</v>
      </c>
      <c r="E3415">
        <v>36</v>
      </c>
      <c r="F3415" s="2">
        <v>4334100</v>
      </c>
      <c r="G3415" s="3">
        <v>0.02</v>
      </c>
      <c r="H3415" s="2">
        <v>86682</v>
      </c>
      <c r="I3415" s="2">
        <f>Table1[[#This Row],[sales]]-Table1[[#This Row],[discount_value]]</f>
        <v>4247418</v>
      </c>
      <c r="J3415" t="s">
        <v>7</v>
      </c>
      <c r="K3415" t="s">
        <v>10</v>
      </c>
    </row>
    <row r="3416" spans="1:11" x14ac:dyDescent="0.25">
      <c r="A3416">
        <v>38786</v>
      </c>
      <c r="B3416" t="s">
        <v>804</v>
      </c>
      <c r="C3416" t="s">
        <v>161</v>
      </c>
      <c r="D3416" s="1">
        <v>40712</v>
      </c>
      <c r="E3416">
        <v>10</v>
      </c>
      <c r="F3416" s="2">
        <v>472340</v>
      </c>
      <c r="G3416" s="3">
        <v>0.09</v>
      </c>
      <c r="H3416" s="2">
        <v>42511</v>
      </c>
      <c r="I3416" s="2">
        <f>Table1[[#This Row],[sales]]-Table1[[#This Row],[discount_value]]</f>
        <v>429829</v>
      </c>
      <c r="J3416" t="s">
        <v>23</v>
      </c>
      <c r="K3416" t="s">
        <v>24</v>
      </c>
    </row>
    <row r="3417" spans="1:11" x14ac:dyDescent="0.25">
      <c r="A3417">
        <v>38852</v>
      </c>
      <c r="B3417" t="s">
        <v>804</v>
      </c>
      <c r="C3417" t="s">
        <v>364</v>
      </c>
      <c r="D3417" s="1">
        <v>40118</v>
      </c>
      <c r="E3417">
        <v>25</v>
      </c>
      <c r="F3417" s="2">
        <v>304620</v>
      </c>
      <c r="G3417" s="3">
        <v>0.03</v>
      </c>
      <c r="H3417" s="2">
        <v>9139</v>
      </c>
      <c r="I3417" s="2">
        <f>Table1[[#This Row],[sales]]-Table1[[#This Row],[discount_value]]</f>
        <v>295481</v>
      </c>
      <c r="J3417" t="s">
        <v>7</v>
      </c>
      <c r="K3417" t="s">
        <v>16</v>
      </c>
    </row>
    <row r="3418" spans="1:11" x14ac:dyDescent="0.25">
      <c r="A3418">
        <v>39008</v>
      </c>
      <c r="B3418" t="s">
        <v>804</v>
      </c>
      <c r="C3418" t="s">
        <v>611</v>
      </c>
      <c r="D3418" s="1">
        <v>40661</v>
      </c>
      <c r="E3418">
        <v>28</v>
      </c>
      <c r="F3418" s="2">
        <v>7165580</v>
      </c>
      <c r="G3418" s="3">
        <v>0</v>
      </c>
      <c r="H3418" s="2">
        <v>0</v>
      </c>
      <c r="I3418" s="2">
        <f>Table1[[#This Row],[sales]]-Table1[[#This Row],[discount_value]]</f>
        <v>7165580</v>
      </c>
      <c r="J3418" t="s">
        <v>23</v>
      </c>
      <c r="K3418" t="s">
        <v>41</v>
      </c>
    </row>
    <row r="3419" spans="1:11" x14ac:dyDescent="0.25">
      <c r="A3419">
        <v>39331</v>
      </c>
      <c r="B3419" t="s">
        <v>804</v>
      </c>
      <c r="C3419" t="s">
        <v>464</v>
      </c>
      <c r="D3419" s="1">
        <v>40799</v>
      </c>
      <c r="E3419">
        <v>23</v>
      </c>
      <c r="F3419" s="2">
        <v>298800</v>
      </c>
      <c r="G3419" s="3">
        <v>0.06</v>
      </c>
      <c r="H3419" s="2">
        <v>17928</v>
      </c>
      <c r="I3419" s="2">
        <f>Table1[[#This Row],[sales]]-Table1[[#This Row],[discount_value]]</f>
        <v>280872</v>
      </c>
      <c r="J3419" t="s">
        <v>7</v>
      </c>
      <c r="K3419" t="s">
        <v>16</v>
      </c>
    </row>
    <row r="3420" spans="1:11" x14ac:dyDescent="0.25">
      <c r="A3420">
        <v>39399</v>
      </c>
      <c r="B3420" t="s">
        <v>804</v>
      </c>
      <c r="C3420" t="s">
        <v>624</v>
      </c>
      <c r="D3420" s="1">
        <v>41260</v>
      </c>
      <c r="E3420">
        <v>28</v>
      </c>
      <c r="F3420" s="2">
        <v>607940</v>
      </c>
      <c r="G3420" s="3">
        <v>0.1</v>
      </c>
      <c r="H3420" s="2">
        <v>60794</v>
      </c>
      <c r="I3420" s="2">
        <f>Table1[[#This Row],[sales]]-Table1[[#This Row],[discount_value]]</f>
        <v>547146</v>
      </c>
      <c r="J3420" t="s">
        <v>7</v>
      </c>
      <c r="K3420" t="s">
        <v>16</v>
      </c>
    </row>
    <row r="3421" spans="1:11" x14ac:dyDescent="0.25">
      <c r="A3421">
        <v>39876</v>
      </c>
      <c r="B3421" t="s">
        <v>804</v>
      </c>
      <c r="C3421" t="s">
        <v>616</v>
      </c>
      <c r="D3421" s="1">
        <v>41012</v>
      </c>
      <c r="E3421">
        <v>43</v>
      </c>
      <c r="F3421" s="2">
        <v>32539640</v>
      </c>
      <c r="G3421" s="3">
        <v>0.08</v>
      </c>
      <c r="H3421" s="2">
        <v>2603171</v>
      </c>
      <c r="I3421" s="2">
        <f>Table1[[#This Row],[sales]]-Table1[[#This Row],[discount_value]]</f>
        <v>29936469</v>
      </c>
      <c r="J3421" t="s">
        <v>7</v>
      </c>
      <c r="K3421" t="s">
        <v>16</v>
      </c>
    </row>
    <row r="3422" spans="1:11" x14ac:dyDescent="0.25">
      <c r="A3422">
        <v>40032</v>
      </c>
      <c r="B3422" t="s">
        <v>804</v>
      </c>
      <c r="C3422" t="s">
        <v>429</v>
      </c>
      <c r="D3422" s="1">
        <v>41243</v>
      </c>
      <c r="E3422">
        <v>9</v>
      </c>
      <c r="F3422" s="2">
        <v>46600240</v>
      </c>
      <c r="G3422" s="3">
        <v>0.06</v>
      </c>
      <c r="H3422" s="2">
        <v>2796014</v>
      </c>
      <c r="I3422" s="2">
        <f>Table1[[#This Row],[sales]]-Table1[[#This Row],[discount_value]]</f>
        <v>43804226</v>
      </c>
      <c r="J3422" t="s">
        <v>12</v>
      </c>
      <c r="K3422" t="s">
        <v>68</v>
      </c>
    </row>
    <row r="3423" spans="1:11" x14ac:dyDescent="0.25">
      <c r="A3423">
        <v>40261</v>
      </c>
      <c r="B3423" t="s">
        <v>804</v>
      </c>
      <c r="C3423" t="s">
        <v>617</v>
      </c>
      <c r="D3423" s="1">
        <v>40121</v>
      </c>
      <c r="E3423">
        <v>36</v>
      </c>
      <c r="F3423" s="2">
        <v>662740</v>
      </c>
      <c r="G3423" s="3">
        <v>0.03</v>
      </c>
      <c r="H3423" s="2">
        <v>19882</v>
      </c>
      <c r="I3423" s="2">
        <f>Table1[[#This Row],[sales]]-Table1[[#This Row],[discount_value]]</f>
        <v>642858</v>
      </c>
      <c r="J3423" t="s">
        <v>7</v>
      </c>
      <c r="K3423" t="s">
        <v>19</v>
      </c>
    </row>
    <row r="3424" spans="1:11" x14ac:dyDescent="0.25">
      <c r="A3424">
        <v>40706</v>
      </c>
      <c r="B3424" t="s">
        <v>804</v>
      </c>
      <c r="C3424" t="s">
        <v>632</v>
      </c>
      <c r="D3424" s="1">
        <v>40929</v>
      </c>
      <c r="E3424">
        <v>40</v>
      </c>
      <c r="F3424" s="2">
        <v>222080</v>
      </c>
      <c r="G3424" s="3">
        <v>0.08</v>
      </c>
      <c r="H3424" s="2">
        <v>17766</v>
      </c>
      <c r="I3424" s="2">
        <f>Table1[[#This Row],[sales]]-Table1[[#This Row],[discount_value]]</f>
        <v>204314</v>
      </c>
      <c r="J3424" t="s">
        <v>7</v>
      </c>
      <c r="K3424" t="s">
        <v>30</v>
      </c>
    </row>
    <row r="3425" spans="1:11" x14ac:dyDescent="0.25">
      <c r="A3425">
        <v>40708</v>
      </c>
      <c r="B3425" t="s">
        <v>804</v>
      </c>
      <c r="C3425" t="s">
        <v>630</v>
      </c>
      <c r="D3425" s="1">
        <v>40098</v>
      </c>
      <c r="E3425">
        <v>15</v>
      </c>
      <c r="F3425" s="2">
        <v>207100</v>
      </c>
      <c r="G3425" s="3">
        <v>0.03</v>
      </c>
      <c r="H3425" s="2">
        <v>6213</v>
      </c>
      <c r="I3425" s="2">
        <f>Table1[[#This Row],[sales]]-Table1[[#This Row],[discount_value]]</f>
        <v>200887</v>
      </c>
      <c r="J3425" t="s">
        <v>7</v>
      </c>
      <c r="K3425" t="s">
        <v>33</v>
      </c>
    </row>
    <row r="3426" spans="1:11" x14ac:dyDescent="0.25">
      <c r="A3426">
        <v>40964</v>
      </c>
      <c r="B3426" t="s">
        <v>804</v>
      </c>
      <c r="C3426" t="s">
        <v>611</v>
      </c>
      <c r="D3426" s="1">
        <v>40686</v>
      </c>
      <c r="E3426">
        <v>40</v>
      </c>
      <c r="F3426" s="2">
        <v>602240</v>
      </c>
      <c r="G3426" s="3">
        <v>0</v>
      </c>
      <c r="H3426" s="2">
        <v>0</v>
      </c>
      <c r="I3426" s="2">
        <f>Table1[[#This Row],[sales]]-Table1[[#This Row],[discount_value]]</f>
        <v>602240</v>
      </c>
      <c r="J3426" t="s">
        <v>7</v>
      </c>
      <c r="K3426" t="s">
        <v>56</v>
      </c>
    </row>
    <row r="3427" spans="1:11" x14ac:dyDescent="0.25">
      <c r="A3427">
        <v>42243</v>
      </c>
      <c r="B3427" t="s">
        <v>804</v>
      </c>
      <c r="C3427" t="s">
        <v>495</v>
      </c>
      <c r="D3427" s="1">
        <v>40979</v>
      </c>
      <c r="E3427">
        <v>42</v>
      </c>
      <c r="F3427" s="2">
        <v>3752180</v>
      </c>
      <c r="G3427" s="3">
        <v>0.02</v>
      </c>
      <c r="H3427" s="2">
        <v>75044</v>
      </c>
      <c r="I3427" s="2">
        <f>Table1[[#This Row],[sales]]-Table1[[#This Row],[discount_value]]</f>
        <v>3677136</v>
      </c>
      <c r="J3427" t="s">
        <v>7</v>
      </c>
      <c r="K3427" t="s">
        <v>16</v>
      </c>
    </row>
    <row r="3428" spans="1:11" x14ac:dyDescent="0.25">
      <c r="A3428">
        <v>42437</v>
      </c>
      <c r="B3428" t="s">
        <v>804</v>
      </c>
      <c r="C3428" t="s">
        <v>567</v>
      </c>
      <c r="D3428" s="1">
        <v>40973</v>
      </c>
      <c r="E3428">
        <v>43</v>
      </c>
      <c r="F3428" s="2">
        <v>38923600</v>
      </c>
      <c r="G3428" s="3">
        <v>0.06</v>
      </c>
      <c r="H3428" s="2">
        <v>2335416</v>
      </c>
      <c r="I3428" s="2">
        <f>Table1[[#This Row],[sales]]-Table1[[#This Row],[discount_value]]</f>
        <v>36588184</v>
      </c>
      <c r="J3428" t="s">
        <v>12</v>
      </c>
      <c r="K3428" t="s">
        <v>35</v>
      </c>
    </row>
    <row r="3429" spans="1:11" x14ac:dyDescent="0.25">
      <c r="A3429">
        <v>42887</v>
      </c>
      <c r="B3429" t="s">
        <v>804</v>
      </c>
      <c r="C3429" t="s">
        <v>629</v>
      </c>
      <c r="D3429" s="1">
        <v>41070</v>
      </c>
      <c r="E3429">
        <v>3</v>
      </c>
      <c r="F3429" s="2">
        <v>71360</v>
      </c>
      <c r="G3429" s="3">
        <v>0.01</v>
      </c>
      <c r="H3429" s="2">
        <v>714</v>
      </c>
      <c r="I3429" s="2">
        <f>Table1[[#This Row],[sales]]-Table1[[#This Row],[discount_value]]</f>
        <v>70646</v>
      </c>
      <c r="J3429" t="s">
        <v>7</v>
      </c>
      <c r="K3429" t="s">
        <v>26</v>
      </c>
    </row>
    <row r="3430" spans="1:11" x14ac:dyDescent="0.25">
      <c r="A3430">
        <v>43137</v>
      </c>
      <c r="B3430" t="s">
        <v>804</v>
      </c>
      <c r="C3430" t="s">
        <v>602</v>
      </c>
      <c r="D3430" s="1">
        <v>40600</v>
      </c>
      <c r="E3430">
        <v>40</v>
      </c>
      <c r="F3430" s="2">
        <v>12138100</v>
      </c>
      <c r="G3430" s="3">
        <v>0.05</v>
      </c>
      <c r="H3430" s="2">
        <v>606905</v>
      </c>
      <c r="I3430" s="2">
        <f>Table1[[#This Row],[sales]]-Table1[[#This Row],[discount_value]]</f>
        <v>11531195</v>
      </c>
      <c r="J3430" t="s">
        <v>7</v>
      </c>
      <c r="K3430" t="s">
        <v>8</v>
      </c>
    </row>
    <row r="3431" spans="1:11" x14ac:dyDescent="0.25">
      <c r="A3431">
        <v>43554</v>
      </c>
      <c r="B3431" t="s">
        <v>804</v>
      </c>
      <c r="C3431" t="s">
        <v>634</v>
      </c>
      <c r="D3431" s="1">
        <v>40116</v>
      </c>
      <c r="E3431">
        <v>9</v>
      </c>
      <c r="F3431" s="2">
        <v>68360</v>
      </c>
      <c r="G3431" s="3">
        <v>0.06</v>
      </c>
      <c r="H3431" s="2">
        <v>4102</v>
      </c>
      <c r="I3431" s="2">
        <f>Table1[[#This Row],[sales]]-Table1[[#This Row],[discount_value]]</f>
        <v>64258</v>
      </c>
      <c r="J3431" t="s">
        <v>7</v>
      </c>
      <c r="K3431" t="s">
        <v>19</v>
      </c>
    </row>
    <row r="3432" spans="1:11" x14ac:dyDescent="0.25">
      <c r="A3432">
        <v>43782</v>
      </c>
      <c r="B3432" t="s">
        <v>804</v>
      </c>
      <c r="C3432" t="s">
        <v>638</v>
      </c>
      <c r="D3432" s="1">
        <v>40495</v>
      </c>
      <c r="E3432">
        <v>27</v>
      </c>
      <c r="F3432" s="2">
        <v>388700</v>
      </c>
      <c r="G3432" s="3">
        <v>0</v>
      </c>
      <c r="H3432" s="2">
        <v>0</v>
      </c>
      <c r="I3432" s="2">
        <f>Table1[[#This Row],[sales]]-Table1[[#This Row],[discount_value]]</f>
        <v>388700</v>
      </c>
      <c r="J3432" t="s">
        <v>7</v>
      </c>
      <c r="K3432" t="s">
        <v>16</v>
      </c>
    </row>
    <row r="3433" spans="1:11" x14ac:dyDescent="0.25">
      <c r="A3433">
        <v>43904</v>
      </c>
      <c r="B3433" t="s">
        <v>804</v>
      </c>
      <c r="C3433" t="s">
        <v>429</v>
      </c>
      <c r="D3433" s="1">
        <v>40299</v>
      </c>
      <c r="E3433">
        <v>43</v>
      </c>
      <c r="F3433" s="2">
        <v>827660</v>
      </c>
      <c r="G3433" s="3">
        <v>0.08</v>
      </c>
      <c r="H3433" s="2">
        <v>66213</v>
      </c>
      <c r="I3433" s="2">
        <f>Table1[[#This Row],[sales]]-Table1[[#This Row],[discount_value]]</f>
        <v>761447</v>
      </c>
      <c r="J3433" t="s">
        <v>12</v>
      </c>
      <c r="K3433" t="s">
        <v>37</v>
      </c>
    </row>
    <row r="3434" spans="1:11" x14ac:dyDescent="0.25">
      <c r="A3434">
        <v>43906</v>
      </c>
      <c r="B3434" t="s">
        <v>804</v>
      </c>
      <c r="C3434" t="s">
        <v>599</v>
      </c>
      <c r="D3434" s="1">
        <v>40947</v>
      </c>
      <c r="E3434">
        <v>50</v>
      </c>
      <c r="F3434" s="2">
        <v>7202140</v>
      </c>
      <c r="G3434" s="3">
        <v>0.04</v>
      </c>
      <c r="H3434" s="2">
        <v>288086</v>
      </c>
      <c r="I3434" s="2">
        <f>Table1[[#This Row],[sales]]-Table1[[#This Row],[discount_value]]</f>
        <v>6914054</v>
      </c>
      <c r="J3434" t="s">
        <v>12</v>
      </c>
      <c r="K3434" t="s">
        <v>37</v>
      </c>
    </row>
    <row r="3435" spans="1:11" x14ac:dyDescent="0.25">
      <c r="A3435">
        <v>44064</v>
      </c>
      <c r="B3435" t="s">
        <v>804</v>
      </c>
      <c r="C3435" t="s">
        <v>500</v>
      </c>
      <c r="D3435" s="1">
        <v>40240</v>
      </c>
      <c r="E3435">
        <v>43</v>
      </c>
      <c r="F3435" s="2">
        <v>936960</v>
      </c>
      <c r="G3435" s="3">
        <v>7.0000000000000007E-2</v>
      </c>
      <c r="H3435" s="2">
        <v>65587</v>
      </c>
      <c r="I3435" s="2">
        <f>Table1[[#This Row],[sales]]-Table1[[#This Row],[discount_value]]</f>
        <v>871373</v>
      </c>
      <c r="J3435" t="s">
        <v>7</v>
      </c>
      <c r="K3435" t="s">
        <v>19</v>
      </c>
    </row>
    <row r="3436" spans="1:11" x14ac:dyDescent="0.25">
      <c r="A3436">
        <v>44224</v>
      </c>
      <c r="B3436" t="s">
        <v>804</v>
      </c>
      <c r="C3436" t="s">
        <v>363</v>
      </c>
      <c r="D3436" s="1">
        <v>40399</v>
      </c>
      <c r="E3436">
        <v>32</v>
      </c>
      <c r="F3436" s="2">
        <v>397400</v>
      </c>
      <c r="G3436" s="3">
        <v>0.1</v>
      </c>
      <c r="H3436" s="2">
        <v>39740</v>
      </c>
      <c r="I3436" s="2">
        <f>Table1[[#This Row],[sales]]-Table1[[#This Row],[discount_value]]</f>
        <v>357660</v>
      </c>
      <c r="J3436" t="s">
        <v>12</v>
      </c>
      <c r="K3436" t="s">
        <v>37</v>
      </c>
    </row>
    <row r="3437" spans="1:11" x14ac:dyDescent="0.25">
      <c r="A3437">
        <v>44325</v>
      </c>
      <c r="B3437" t="s">
        <v>804</v>
      </c>
      <c r="C3437" t="s">
        <v>639</v>
      </c>
      <c r="D3437" s="1">
        <v>39854</v>
      </c>
      <c r="E3437">
        <v>44</v>
      </c>
      <c r="F3437" s="2">
        <v>1902660</v>
      </c>
      <c r="G3437" s="3">
        <v>0</v>
      </c>
      <c r="H3437" s="2">
        <v>0</v>
      </c>
      <c r="I3437" s="2">
        <f>Table1[[#This Row],[sales]]-Table1[[#This Row],[discount_value]]</f>
        <v>1902660</v>
      </c>
      <c r="J3437" t="s">
        <v>23</v>
      </c>
      <c r="K3437" t="s">
        <v>24</v>
      </c>
    </row>
    <row r="3438" spans="1:11" x14ac:dyDescent="0.25">
      <c r="A3438">
        <v>44422</v>
      </c>
      <c r="B3438" t="s">
        <v>804</v>
      </c>
      <c r="C3438" t="s">
        <v>601</v>
      </c>
      <c r="D3438" s="1">
        <v>41012</v>
      </c>
      <c r="E3438">
        <v>1</v>
      </c>
      <c r="F3438" s="2">
        <v>31440</v>
      </c>
      <c r="G3438" s="3">
        <v>0</v>
      </c>
      <c r="H3438" s="2">
        <v>0</v>
      </c>
      <c r="I3438" s="2">
        <f>Table1[[#This Row],[sales]]-Table1[[#This Row],[discount_value]]</f>
        <v>31440</v>
      </c>
      <c r="J3438" t="s">
        <v>7</v>
      </c>
      <c r="K3438" t="s">
        <v>10</v>
      </c>
    </row>
    <row r="3439" spans="1:11" x14ac:dyDescent="0.25">
      <c r="A3439">
        <v>44609</v>
      </c>
      <c r="B3439" t="s">
        <v>804</v>
      </c>
      <c r="C3439" t="s">
        <v>429</v>
      </c>
      <c r="D3439" s="1">
        <v>40712</v>
      </c>
      <c r="E3439">
        <v>28</v>
      </c>
      <c r="F3439" s="2">
        <v>1050800</v>
      </c>
      <c r="G3439" s="3">
        <v>0.08</v>
      </c>
      <c r="H3439" s="2">
        <v>84064</v>
      </c>
      <c r="I3439" s="2">
        <f>Table1[[#This Row],[sales]]-Table1[[#This Row],[discount_value]]</f>
        <v>966736</v>
      </c>
      <c r="J3439" t="s">
        <v>7</v>
      </c>
      <c r="K3439" t="s">
        <v>33</v>
      </c>
    </row>
    <row r="3440" spans="1:11" x14ac:dyDescent="0.25">
      <c r="A3440">
        <v>44935</v>
      </c>
      <c r="B3440" t="s">
        <v>804</v>
      </c>
      <c r="C3440" t="s">
        <v>518</v>
      </c>
      <c r="D3440" s="1">
        <v>40499</v>
      </c>
      <c r="E3440">
        <v>37</v>
      </c>
      <c r="F3440" s="2">
        <v>199300</v>
      </c>
      <c r="G3440" s="3">
        <v>0.01</v>
      </c>
      <c r="H3440" s="2">
        <v>1993</v>
      </c>
      <c r="I3440" s="2">
        <f>Table1[[#This Row],[sales]]-Table1[[#This Row],[discount_value]]</f>
        <v>197307</v>
      </c>
      <c r="J3440" t="s">
        <v>7</v>
      </c>
      <c r="K3440" t="s">
        <v>81</v>
      </c>
    </row>
    <row r="3441" spans="1:11" x14ac:dyDescent="0.25">
      <c r="A3441">
        <v>45127</v>
      </c>
      <c r="B3441" t="s">
        <v>805</v>
      </c>
      <c r="C3441" t="s">
        <v>500</v>
      </c>
      <c r="D3441" s="1">
        <v>41273</v>
      </c>
      <c r="E3441">
        <v>10</v>
      </c>
      <c r="F3441" s="2">
        <v>28300</v>
      </c>
      <c r="G3441" s="3">
        <v>0.1</v>
      </c>
      <c r="H3441" s="2">
        <v>2830</v>
      </c>
      <c r="I3441" s="2">
        <f>Table1[[#This Row],[sales]]-Table1[[#This Row],[discount_value]]</f>
        <v>25470</v>
      </c>
      <c r="J3441" t="s">
        <v>7</v>
      </c>
      <c r="K3441" t="s">
        <v>81</v>
      </c>
    </row>
    <row r="3442" spans="1:11" x14ac:dyDescent="0.25">
      <c r="A3442">
        <v>45413</v>
      </c>
      <c r="B3442" t="s">
        <v>804</v>
      </c>
      <c r="C3442" t="s">
        <v>364</v>
      </c>
      <c r="D3442" s="1">
        <v>40337</v>
      </c>
      <c r="E3442">
        <v>18</v>
      </c>
      <c r="F3442" s="2">
        <v>171480</v>
      </c>
      <c r="G3442" s="3">
        <v>0.03</v>
      </c>
      <c r="H3442" s="2">
        <v>5144</v>
      </c>
      <c r="I3442" s="2">
        <f>Table1[[#This Row],[sales]]-Table1[[#This Row],[discount_value]]</f>
        <v>166336</v>
      </c>
      <c r="J3442" t="s">
        <v>7</v>
      </c>
      <c r="K3442" t="s">
        <v>16</v>
      </c>
    </row>
    <row r="3443" spans="1:11" x14ac:dyDescent="0.25">
      <c r="A3443">
        <v>45571</v>
      </c>
      <c r="B3443" t="s">
        <v>804</v>
      </c>
      <c r="C3443" t="s">
        <v>638</v>
      </c>
      <c r="D3443" s="1">
        <v>41175</v>
      </c>
      <c r="E3443">
        <v>43</v>
      </c>
      <c r="F3443" s="2">
        <v>1057060</v>
      </c>
      <c r="G3443" s="3">
        <v>0.05</v>
      </c>
      <c r="H3443" s="2">
        <v>52853</v>
      </c>
      <c r="I3443" s="2">
        <f>Table1[[#This Row],[sales]]-Table1[[#This Row],[discount_value]]</f>
        <v>1004207</v>
      </c>
      <c r="J3443" t="s">
        <v>7</v>
      </c>
      <c r="K3443" t="s">
        <v>8</v>
      </c>
    </row>
    <row r="3444" spans="1:11" x14ac:dyDescent="0.25">
      <c r="A3444">
        <v>45575</v>
      </c>
      <c r="B3444" t="s">
        <v>804</v>
      </c>
      <c r="C3444" t="s">
        <v>364</v>
      </c>
      <c r="D3444" s="1">
        <v>41011</v>
      </c>
      <c r="E3444">
        <v>46</v>
      </c>
      <c r="F3444" s="2">
        <v>7698340</v>
      </c>
      <c r="G3444" s="3">
        <v>0.06</v>
      </c>
      <c r="H3444" s="2">
        <v>461900</v>
      </c>
      <c r="I3444" s="2">
        <f>Table1[[#This Row],[sales]]-Table1[[#This Row],[discount_value]]</f>
        <v>7236440</v>
      </c>
      <c r="J3444" t="s">
        <v>7</v>
      </c>
      <c r="K3444" t="s">
        <v>26</v>
      </c>
    </row>
    <row r="3445" spans="1:11" x14ac:dyDescent="0.25">
      <c r="A3445">
        <v>45794</v>
      </c>
      <c r="B3445" t="s">
        <v>805</v>
      </c>
      <c r="C3445" t="s">
        <v>638</v>
      </c>
      <c r="D3445" s="1">
        <v>40810</v>
      </c>
      <c r="E3445">
        <v>28</v>
      </c>
      <c r="F3445" s="2">
        <v>2416700</v>
      </c>
      <c r="G3445" s="3">
        <v>0</v>
      </c>
      <c r="H3445" s="2">
        <v>0</v>
      </c>
      <c r="I3445" s="2">
        <f>Table1[[#This Row],[sales]]-Table1[[#This Row],[discount_value]]</f>
        <v>2416700</v>
      </c>
      <c r="J3445" t="s">
        <v>12</v>
      </c>
      <c r="K3445" t="s">
        <v>37</v>
      </c>
    </row>
    <row r="3446" spans="1:11" x14ac:dyDescent="0.25">
      <c r="A3446">
        <v>45860</v>
      </c>
      <c r="B3446" t="s">
        <v>804</v>
      </c>
      <c r="C3446" t="s">
        <v>352</v>
      </c>
      <c r="D3446" s="1">
        <v>41133</v>
      </c>
      <c r="E3446">
        <v>12</v>
      </c>
      <c r="F3446" s="2">
        <v>139940</v>
      </c>
      <c r="G3446" s="3">
        <v>0.01</v>
      </c>
      <c r="H3446" s="2">
        <v>1399</v>
      </c>
      <c r="I3446" s="2">
        <f>Table1[[#This Row],[sales]]-Table1[[#This Row],[discount_value]]</f>
        <v>138541</v>
      </c>
      <c r="J3446" t="s">
        <v>7</v>
      </c>
      <c r="K3446" t="s">
        <v>19</v>
      </c>
    </row>
    <row r="3447" spans="1:11" x14ac:dyDescent="0.25">
      <c r="A3447">
        <v>46021</v>
      </c>
      <c r="B3447" t="s">
        <v>804</v>
      </c>
      <c r="C3447" t="s">
        <v>500</v>
      </c>
      <c r="D3447" s="1">
        <v>39874</v>
      </c>
      <c r="E3447">
        <v>1</v>
      </c>
      <c r="F3447" s="2">
        <v>398960</v>
      </c>
      <c r="G3447" s="3">
        <v>0.08</v>
      </c>
      <c r="H3447" s="2">
        <v>31917</v>
      </c>
      <c r="I3447" s="2">
        <f>Table1[[#This Row],[sales]]-Table1[[#This Row],[discount_value]]</f>
        <v>367043</v>
      </c>
      <c r="J3447" t="s">
        <v>23</v>
      </c>
      <c r="K3447" t="s">
        <v>28</v>
      </c>
    </row>
    <row r="3448" spans="1:11" x14ac:dyDescent="0.25">
      <c r="A3448">
        <v>46147</v>
      </c>
      <c r="B3448" t="s">
        <v>804</v>
      </c>
      <c r="C3448" t="s">
        <v>607</v>
      </c>
      <c r="D3448" s="1">
        <v>40558</v>
      </c>
      <c r="E3448">
        <v>37</v>
      </c>
      <c r="F3448" s="2">
        <v>1851600</v>
      </c>
      <c r="G3448" s="3">
        <v>0.01</v>
      </c>
      <c r="H3448" s="2">
        <v>18516</v>
      </c>
      <c r="I3448" s="2">
        <f>Table1[[#This Row],[sales]]-Table1[[#This Row],[discount_value]]</f>
        <v>1833084</v>
      </c>
      <c r="J3448" t="s">
        <v>7</v>
      </c>
      <c r="K3448" t="s">
        <v>16</v>
      </c>
    </row>
    <row r="3449" spans="1:11" x14ac:dyDescent="0.25">
      <c r="A3449">
        <v>46211</v>
      </c>
      <c r="B3449" t="s">
        <v>804</v>
      </c>
      <c r="C3449" t="s">
        <v>620</v>
      </c>
      <c r="D3449" s="1">
        <v>40340</v>
      </c>
      <c r="E3449">
        <v>47</v>
      </c>
      <c r="F3449" s="2">
        <v>2487040</v>
      </c>
      <c r="G3449" s="3">
        <v>0.08</v>
      </c>
      <c r="H3449" s="2">
        <v>198963</v>
      </c>
      <c r="I3449" s="2">
        <f>Table1[[#This Row],[sales]]-Table1[[#This Row],[discount_value]]</f>
        <v>2288077</v>
      </c>
      <c r="J3449" t="s">
        <v>23</v>
      </c>
      <c r="K3449" t="s">
        <v>24</v>
      </c>
    </row>
    <row r="3450" spans="1:11" x14ac:dyDescent="0.25">
      <c r="A3450">
        <v>46241</v>
      </c>
      <c r="B3450" t="s">
        <v>804</v>
      </c>
      <c r="C3450" t="s">
        <v>631</v>
      </c>
      <c r="D3450" s="1">
        <v>39886</v>
      </c>
      <c r="E3450">
        <v>34</v>
      </c>
      <c r="F3450" s="2">
        <v>3865160</v>
      </c>
      <c r="G3450" s="3">
        <v>0.1</v>
      </c>
      <c r="H3450" s="2">
        <v>386516</v>
      </c>
      <c r="I3450" s="2">
        <f>Table1[[#This Row],[sales]]-Table1[[#This Row],[discount_value]]</f>
        <v>3478644</v>
      </c>
      <c r="J3450" t="s">
        <v>23</v>
      </c>
      <c r="K3450" t="s">
        <v>24</v>
      </c>
    </row>
    <row r="3451" spans="1:11" x14ac:dyDescent="0.25">
      <c r="A3451">
        <v>46244</v>
      </c>
      <c r="B3451" t="s">
        <v>804</v>
      </c>
      <c r="C3451" t="s">
        <v>518</v>
      </c>
      <c r="D3451" s="1">
        <v>39996</v>
      </c>
      <c r="E3451">
        <v>10</v>
      </c>
      <c r="F3451" s="2">
        <v>1203140</v>
      </c>
      <c r="G3451" s="3">
        <v>0.09</v>
      </c>
      <c r="H3451" s="2">
        <v>108283</v>
      </c>
      <c r="I3451" s="2">
        <f>Table1[[#This Row],[sales]]-Table1[[#This Row],[discount_value]]</f>
        <v>1094857</v>
      </c>
      <c r="J3451" t="s">
        <v>23</v>
      </c>
      <c r="K3451" t="s">
        <v>41</v>
      </c>
    </row>
    <row r="3452" spans="1:11" x14ac:dyDescent="0.25">
      <c r="A3452">
        <v>46305</v>
      </c>
      <c r="B3452" t="s">
        <v>804</v>
      </c>
      <c r="C3452" t="s">
        <v>623</v>
      </c>
      <c r="D3452" s="1">
        <v>40754</v>
      </c>
      <c r="E3452">
        <v>30</v>
      </c>
      <c r="F3452" s="2">
        <v>599320</v>
      </c>
      <c r="G3452" s="3">
        <v>0.08</v>
      </c>
      <c r="H3452" s="2">
        <v>47946</v>
      </c>
      <c r="I3452" s="2">
        <f>Table1[[#This Row],[sales]]-Table1[[#This Row],[discount_value]]</f>
        <v>551374</v>
      </c>
      <c r="J3452" t="s">
        <v>7</v>
      </c>
      <c r="K3452" t="s">
        <v>16</v>
      </c>
    </row>
    <row r="3453" spans="1:11" x14ac:dyDescent="0.25">
      <c r="A3453">
        <v>46372</v>
      </c>
      <c r="B3453" t="s">
        <v>804</v>
      </c>
      <c r="C3453" t="s">
        <v>178</v>
      </c>
      <c r="D3453" s="1">
        <v>40600</v>
      </c>
      <c r="E3453">
        <v>7</v>
      </c>
      <c r="F3453" s="2">
        <v>751140</v>
      </c>
      <c r="G3453" s="3">
        <v>0.02</v>
      </c>
      <c r="H3453" s="2">
        <v>15023</v>
      </c>
      <c r="I3453" s="2">
        <f>Table1[[#This Row],[sales]]-Table1[[#This Row],[discount_value]]</f>
        <v>736117</v>
      </c>
      <c r="J3453" t="s">
        <v>7</v>
      </c>
      <c r="K3453" t="s">
        <v>16</v>
      </c>
    </row>
    <row r="3454" spans="1:11" x14ac:dyDescent="0.25">
      <c r="A3454">
        <v>46656</v>
      </c>
      <c r="B3454" t="s">
        <v>804</v>
      </c>
      <c r="C3454" t="s">
        <v>632</v>
      </c>
      <c r="D3454" s="1">
        <v>40010</v>
      </c>
      <c r="E3454">
        <v>27</v>
      </c>
      <c r="F3454" s="2">
        <v>1273400</v>
      </c>
      <c r="G3454" s="3">
        <v>0.1</v>
      </c>
      <c r="H3454" s="2">
        <v>127340</v>
      </c>
      <c r="I3454" s="2">
        <f>Table1[[#This Row],[sales]]-Table1[[#This Row],[discount_value]]</f>
        <v>1146060</v>
      </c>
      <c r="J3454" t="s">
        <v>7</v>
      </c>
      <c r="K3454" t="s">
        <v>16</v>
      </c>
    </row>
    <row r="3455" spans="1:11" x14ac:dyDescent="0.25">
      <c r="A3455">
        <v>46721</v>
      </c>
      <c r="B3455" t="s">
        <v>804</v>
      </c>
      <c r="C3455" t="s">
        <v>611</v>
      </c>
      <c r="D3455" s="1">
        <v>40069</v>
      </c>
      <c r="E3455">
        <v>17</v>
      </c>
      <c r="F3455" s="2">
        <v>285880</v>
      </c>
      <c r="G3455" s="3">
        <v>0.03</v>
      </c>
      <c r="H3455" s="2">
        <v>8576</v>
      </c>
      <c r="I3455" s="2">
        <f>Table1[[#This Row],[sales]]-Table1[[#This Row],[discount_value]]</f>
        <v>277304</v>
      </c>
      <c r="J3455" t="s">
        <v>7</v>
      </c>
      <c r="K3455" t="s">
        <v>16</v>
      </c>
    </row>
    <row r="3456" spans="1:11" x14ac:dyDescent="0.25">
      <c r="A3456">
        <v>46852</v>
      </c>
      <c r="B3456" t="s">
        <v>805</v>
      </c>
      <c r="C3456" t="s">
        <v>598</v>
      </c>
      <c r="D3456" s="1">
        <v>40936</v>
      </c>
      <c r="E3456">
        <v>46</v>
      </c>
      <c r="F3456" s="2">
        <v>3183780</v>
      </c>
      <c r="G3456" s="3">
        <v>0.02</v>
      </c>
      <c r="H3456" s="2">
        <v>63676</v>
      </c>
      <c r="I3456" s="2">
        <f>Table1[[#This Row],[sales]]-Table1[[#This Row],[discount_value]]</f>
        <v>3120104</v>
      </c>
      <c r="J3456" t="s">
        <v>12</v>
      </c>
      <c r="K3456" t="s">
        <v>37</v>
      </c>
    </row>
    <row r="3457" spans="1:11" x14ac:dyDescent="0.25">
      <c r="A3457">
        <v>46949</v>
      </c>
      <c r="B3457" t="s">
        <v>804</v>
      </c>
      <c r="C3457" t="s">
        <v>607</v>
      </c>
      <c r="D3457" s="1">
        <v>40244</v>
      </c>
      <c r="E3457">
        <v>37</v>
      </c>
      <c r="F3457" s="2">
        <v>638780</v>
      </c>
      <c r="G3457" s="3">
        <v>0.03</v>
      </c>
      <c r="H3457" s="2">
        <v>19163</v>
      </c>
      <c r="I3457" s="2">
        <f>Table1[[#This Row],[sales]]-Table1[[#This Row],[discount_value]]</f>
        <v>619617</v>
      </c>
      <c r="J3457" t="s">
        <v>12</v>
      </c>
      <c r="K3457" t="s">
        <v>37</v>
      </c>
    </row>
    <row r="3458" spans="1:11" x14ac:dyDescent="0.25">
      <c r="A3458">
        <v>46951</v>
      </c>
      <c r="B3458" t="s">
        <v>804</v>
      </c>
      <c r="C3458" t="s">
        <v>625</v>
      </c>
      <c r="D3458" s="1">
        <v>40864</v>
      </c>
      <c r="E3458">
        <v>26</v>
      </c>
      <c r="F3458" s="2">
        <v>4758657</v>
      </c>
      <c r="G3458" s="3">
        <v>0.09</v>
      </c>
      <c r="H3458" s="2">
        <v>428279</v>
      </c>
      <c r="I3458" s="2">
        <f>Table1[[#This Row],[sales]]-Table1[[#This Row],[discount_value]]</f>
        <v>4330378</v>
      </c>
      <c r="J3458" t="s">
        <v>12</v>
      </c>
      <c r="K3458" t="s">
        <v>13</v>
      </c>
    </row>
    <row r="3459" spans="1:11" x14ac:dyDescent="0.25">
      <c r="A3459">
        <v>47075</v>
      </c>
      <c r="B3459" t="s">
        <v>804</v>
      </c>
      <c r="C3459" t="s">
        <v>607</v>
      </c>
      <c r="D3459" s="1">
        <v>40833</v>
      </c>
      <c r="E3459">
        <v>42</v>
      </c>
      <c r="F3459" s="2">
        <v>8693960</v>
      </c>
      <c r="G3459" s="3">
        <v>0.05</v>
      </c>
      <c r="H3459" s="2">
        <v>434698</v>
      </c>
      <c r="I3459" s="2">
        <f>Table1[[#This Row],[sales]]-Table1[[#This Row],[discount_value]]</f>
        <v>8259262</v>
      </c>
      <c r="J3459" t="s">
        <v>23</v>
      </c>
      <c r="K3459" t="s">
        <v>28</v>
      </c>
    </row>
    <row r="3460" spans="1:11" x14ac:dyDescent="0.25">
      <c r="A3460">
        <v>47399</v>
      </c>
      <c r="B3460" t="s">
        <v>804</v>
      </c>
      <c r="C3460" t="s">
        <v>638</v>
      </c>
      <c r="D3460" s="1">
        <v>41122</v>
      </c>
      <c r="E3460">
        <v>26</v>
      </c>
      <c r="F3460" s="2">
        <v>291520</v>
      </c>
      <c r="G3460" s="3">
        <v>0</v>
      </c>
      <c r="H3460" s="2">
        <v>0</v>
      </c>
      <c r="I3460" s="2">
        <f>Table1[[#This Row],[sales]]-Table1[[#This Row],[discount_value]]</f>
        <v>291520</v>
      </c>
      <c r="J3460" t="s">
        <v>7</v>
      </c>
      <c r="K3460" t="s">
        <v>16</v>
      </c>
    </row>
    <row r="3461" spans="1:11" x14ac:dyDescent="0.25">
      <c r="A3461">
        <v>47493</v>
      </c>
      <c r="B3461" t="s">
        <v>804</v>
      </c>
      <c r="C3461" t="s">
        <v>603</v>
      </c>
      <c r="D3461" s="1">
        <v>39855</v>
      </c>
      <c r="E3461">
        <v>36</v>
      </c>
      <c r="F3461" s="2">
        <v>19514960</v>
      </c>
      <c r="G3461" s="3">
        <v>7.0000000000000007E-2</v>
      </c>
      <c r="H3461" s="2">
        <v>1366047</v>
      </c>
      <c r="I3461" s="2">
        <f>Table1[[#This Row],[sales]]-Table1[[#This Row],[discount_value]]</f>
        <v>18148913</v>
      </c>
      <c r="J3461" t="s">
        <v>23</v>
      </c>
      <c r="K3461" t="s">
        <v>41</v>
      </c>
    </row>
    <row r="3462" spans="1:11" x14ac:dyDescent="0.25">
      <c r="A3462">
        <v>47777</v>
      </c>
      <c r="B3462" t="s">
        <v>804</v>
      </c>
      <c r="C3462" t="s">
        <v>627</v>
      </c>
      <c r="D3462" s="1">
        <v>41238</v>
      </c>
      <c r="E3462">
        <v>13</v>
      </c>
      <c r="F3462" s="2">
        <v>175820</v>
      </c>
      <c r="G3462" s="3">
        <v>0.05</v>
      </c>
      <c r="H3462" s="2">
        <v>8791</v>
      </c>
      <c r="I3462" s="2">
        <f>Table1[[#This Row],[sales]]-Table1[[#This Row],[discount_value]]</f>
        <v>167029</v>
      </c>
      <c r="J3462" t="s">
        <v>7</v>
      </c>
      <c r="K3462" t="s">
        <v>19</v>
      </c>
    </row>
    <row r="3463" spans="1:11" x14ac:dyDescent="0.25">
      <c r="A3463">
        <v>47844</v>
      </c>
      <c r="B3463" t="s">
        <v>804</v>
      </c>
      <c r="C3463" t="s">
        <v>178</v>
      </c>
      <c r="D3463" s="1">
        <v>40524</v>
      </c>
      <c r="E3463">
        <v>41</v>
      </c>
      <c r="F3463" s="2">
        <v>11648020</v>
      </c>
      <c r="G3463" s="3">
        <v>0.1</v>
      </c>
      <c r="H3463" s="2">
        <v>1164802</v>
      </c>
      <c r="I3463" s="2">
        <f>Table1[[#This Row],[sales]]-Table1[[#This Row],[discount_value]]</f>
        <v>10483218</v>
      </c>
      <c r="J3463" t="s">
        <v>23</v>
      </c>
      <c r="K3463" t="s">
        <v>41</v>
      </c>
    </row>
    <row r="3464" spans="1:11" x14ac:dyDescent="0.25">
      <c r="A3464">
        <v>47941</v>
      </c>
      <c r="B3464" t="s">
        <v>804</v>
      </c>
      <c r="C3464" t="s">
        <v>617</v>
      </c>
      <c r="D3464" s="1">
        <v>40033</v>
      </c>
      <c r="E3464">
        <v>15</v>
      </c>
      <c r="F3464" s="2">
        <v>2374305</v>
      </c>
      <c r="G3464" s="3">
        <v>0.03</v>
      </c>
      <c r="H3464" s="2">
        <v>71229</v>
      </c>
      <c r="I3464" s="2">
        <f>Table1[[#This Row],[sales]]-Table1[[#This Row],[discount_value]]</f>
        <v>2303076</v>
      </c>
      <c r="J3464" t="s">
        <v>12</v>
      </c>
      <c r="K3464" t="s">
        <v>13</v>
      </c>
    </row>
    <row r="3465" spans="1:11" x14ac:dyDescent="0.25">
      <c r="A3465">
        <v>48423</v>
      </c>
      <c r="B3465" t="s">
        <v>804</v>
      </c>
      <c r="C3465" t="s">
        <v>628</v>
      </c>
      <c r="D3465" s="1">
        <v>41213</v>
      </c>
      <c r="E3465">
        <v>49</v>
      </c>
      <c r="F3465" s="2">
        <v>828220</v>
      </c>
      <c r="G3465" s="3">
        <v>0.08</v>
      </c>
      <c r="H3465" s="2">
        <v>66258</v>
      </c>
      <c r="I3465" s="2">
        <f>Table1[[#This Row],[sales]]-Table1[[#This Row],[discount_value]]</f>
        <v>761962</v>
      </c>
      <c r="J3465" t="s">
        <v>7</v>
      </c>
      <c r="K3465" t="s">
        <v>26</v>
      </c>
    </row>
    <row r="3466" spans="1:11" x14ac:dyDescent="0.25">
      <c r="A3466">
        <v>48837</v>
      </c>
      <c r="B3466" t="s">
        <v>804</v>
      </c>
      <c r="C3466" t="s">
        <v>178</v>
      </c>
      <c r="D3466" s="1">
        <v>40742</v>
      </c>
      <c r="E3466">
        <v>39</v>
      </c>
      <c r="F3466" s="2">
        <v>9599577</v>
      </c>
      <c r="G3466" s="3">
        <v>0.09</v>
      </c>
      <c r="H3466" s="2">
        <v>863962</v>
      </c>
      <c r="I3466" s="2">
        <f>Table1[[#This Row],[sales]]-Table1[[#This Row],[discount_value]]</f>
        <v>8735615</v>
      </c>
      <c r="J3466" t="s">
        <v>12</v>
      </c>
      <c r="K3466" t="s">
        <v>13</v>
      </c>
    </row>
    <row r="3467" spans="1:11" x14ac:dyDescent="0.25">
      <c r="A3467">
        <v>48993</v>
      </c>
      <c r="B3467" t="s">
        <v>804</v>
      </c>
      <c r="C3467" t="s">
        <v>619</v>
      </c>
      <c r="D3467" s="1">
        <v>41060</v>
      </c>
      <c r="E3467">
        <v>17</v>
      </c>
      <c r="F3467" s="2">
        <v>244840</v>
      </c>
      <c r="G3467" s="3">
        <v>0.08</v>
      </c>
      <c r="H3467" s="2">
        <v>19587</v>
      </c>
      <c r="I3467" s="2">
        <f>Table1[[#This Row],[sales]]-Table1[[#This Row],[discount_value]]</f>
        <v>225253</v>
      </c>
      <c r="J3467" t="s">
        <v>7</v>
      </c>
      <c r="K3467" t="s">
        <v>19</v>
      </c>
    </row>
    <row r="3468" spans="1:11" x14ac:dyDescent="0.25">
      <c r="A3468">
        <v>49123</v>
      </c>
      <c r="B3468" t="s">
        <v>805</v>
      </c>
      <c r="C3468" t="s">
        <v>607</v>
      </c>
      <c r="D3468" s="1">
        <v>39869</v>
      </c>
      <c r="E3468">
        <v>31</v>
      </c>
      <c r="F3468" s="2">
        <v>611520</v>
      </c>
      <c r="G3468" s="3">
        <v>0.1</v>
      </c>
      <c r="H3468" s="2">
        <v>61152</v>
      </c>
      <c r="I3468" s="2">
        <f>Table1[[#This Row],[sales]]-Table1[[#This Row],[discount_value]]</f>
        <v>550368</v>
      </c>
      <c r="J3468" t="s">
        <v>7</v>
      </c>
      <c r="K3468" t="s">
        <v>16</v>
      </c>
    </row>
    <row r="3469" spans="1:11" x14ac:dyDescent="0.25">
      <c r="A3469">
        <v>49220</v>
      </c>
      <c r="B3469" t="s">
        <v>804</v>
      </c>
      <c r="C3469" t="s">
        <v>617</v>
      </c>
      <c r="D3469" s="1">
        <v>40768</v>
      </c>
      <c r="E3469">
        <v>13</v>
      </c>
      <c r="F3469" s="2">
        <v>819940</v>
      </c>
      <c r="G3469" s="3">
        <v>7.0000000000000007E-2</v>
      </c>
      <c r="H3469" s="2">
        <v>57396</v>
      </c>
      <c r="I3469" s="2">
        <f>Table1[[#This Row],[sales]]-Table1[[#This Row],[discount_value]]</f>
        <v>762544</v>
      </c>
      <c r="J3469" t="s">
        <v>7</v>
      </c>
      <c r="K3469" t="s">
        <v>10</v>
      </c>
    </row>
    <row r="3470" spans="1:11" x14ac:dyDescent="0.25">
      <c r="A3470">
        <v>49409</v>
      </c>
      <c r="B3470" t="s">
        <v>804</v>
      </c>
      <c r="C3470" t="s">
        <v>363</v>
      </c>
      <c r="D3470" s="1">
        <v>40771</v>
      </c>
      <c r="E3470">
        <v>28</v>
      </c>
      <c r="F3470" s="2">
        <v>2915560</v>
      </c>
      <c r="G3470" s="3">
        <v>0.04</v>
      </c>
      <c r="H3470" s="2">
        <v>116622</v>
      </c>
      <c r="I3470" s="2">
        <f>Table1[[#This Row],[sales]]-Table1[[#This Row],[discount_value]]</f>
        <v>2798938</v>
      </c>
      <c r="J3470" t="s">
        <v>12</v>
      </c>
      <c r="K3470" t="s">
        <v>37</v>
      </c>
    </row>
    <row r="3471" spans="1:11" x14ac:dyDescent="0.25">
      <c r="A3471">
        <v>49479</v>
      </c>
      <c r="B3471" t="s">
        <v>804</v>
      </c>
      <c r="C3471" t="s">
        <v>613</v>
      </c>
      <c r="D3471" s="1">
        <v>40751</v>
      </c>
      <c r="E3471">
        <v>46</v>
      </c>
      <c r="F3471" s="2">
        <v>11230800</v>
      </c>
      <c r="G3471" s="3">
        <v>7.0000000000000007E-2</v>
      </c>
      <c r="H3471" s="2">
        <v>786156</v>
      </c>
      <c r="I3471" s="2">
        <f>Table1[[#This Row],[sales]]-Table1[[#This Row],[discount_value]]</f>
        <v>10444644</v>
      </c>
      <c r="J3471" t="s">
        <v>12</v>
      </c>
      <c r="K3471" t="s">
        <v>68</v>
      </c>
    </row>
    <row r="3472" spans="1:11" x14ac:dyDescent="0.25">
      <c r="A3472">
        <v>49600</v>
      </c>
      <c r="B3472" t="s">
        <v>804</v>
      </c>
      <c r="C3472" t="s">
        <v>563</v>
      </c>
      <c r="D3472" s="1">
        <v>40609</v>
      </c>
      <c r="E3472">
        <v>33</v>
      </c>
      <c r="F3472" s="2">
        <v>3384060</v>
      </c>
      <c r="G3472" s="3">
        <v>0.1</v>
      </c>
      <c r="H3472" s="2">
        <v>338406</v>
      </c>
      <c r="I3472" s="2">
        <f>Table1[[#This Row],[sales]]-Table1[[#This Row],[discount_value]]</f>
        <v>3045654</v>
      </c>
      <c r="J3472" t="s">
        <v>7</v>
      </c>
      <c r="K3472" t="s">
        <v>19</v>
      </c>
    </row>
    <row r="3473" spans="1:11" x14ac:dyDescent="0.25">
      <c r="A3473">
        <v>50242</v>
      </c>
      <c r="B3473" t="s">
        <v>804</v>
      </c>
      <c r="C3473" t="s">
        <v>605</v>
      </c>
      <c r="D3473" s="1">
        <v>40378</v>
      </c>
      <c r="E3473">
        <v>8</v>
      </c>
      <c r="F3473" s="2">
        <v>2783529</v>
      </c>
      <c r="G3473" s="3">
        <v>0.08</v>
      </c>
      <c r="H3473" s="2">
        <v>222682</v>
      </c>
      <c r="I3473" s="2">
        <f>Table1[[#This Row],[sales]]-Table1[[#This Row],[discount_value]]</f>
        <v>2560847</v>
      </c>
      <c r="J3473" t="s">
        <v>12</v>
      </c>
      <c r="K3473" t="s">
        <v>13</v>
      </c>
    </row>
    <row r="3474" spans="1:11" x14ac:dyDescent="0.25">
      <c r="A3474">
        <v>50275</v>
      </c>
      <c r="B3474" t="s">
        <v>804</v>
      </c>
      <c r="C3474" t="s">
        <v>620</v>
      </c>
      <c r="D3474" s="1">
        <v>40152</v>
      </c>
      <c r="E3474">
        <v>5</v>
      </c>
      <c r="F3474" s="2">
        <v>19408740</v>
      </c>
      <c r="G3474" s="3">
        <v>0.03</v>
      </c>
      <c r="H3474" s="2">
        <v>582262</v>
      </c>
      <c r="I3474" s="2">
        <f>Table1[[#This Row],[sales]]-Table1[[#This Row],[discount_value]]</f>
        <v>18826478</v>
      </c>
      <c r="J3474" t="s">
        <v>12</v>
      </c>
      <c r="K3474" t="s">
        <v>68</v>
      </c>
    </row>
    <row r="3475" spans="1:11" x14ac:dyDescent="0.25">
      <c r="A3475">
        <v>50403</v>
      </c>
      <c r="B3475" t="s">
        <v>804</v>
      </c>
      <c r="C3475" t="s">
        <v>625</v>
      </c>
      <c r="D3475" s="1">
        <v>41041</v>
      </c>
      <c r="E3475">
        <v>22</v>
      </c>
      <c r="F3475" s="2">
        <v>285760</v>
      </c>
      <c r="G3475" s="3">
        <v>0.08</v>
      </c>
      <c r="H3475" s="2">
        <v>22861</v>
      </c>
      <c r="I3475" s="2">
        <f>Table1[[#This Row],[sales]]-Table1[[#This Row],[discount_value]]</f>
        <v>262899</v>
      </c>
      <c r="J3475" t="s">
        <v>7</v>
      </c>
      <c r="K3475" t="s">
        <v>19</v>
      </c>
    </row>
    <row r="3476" spans="1:11" x14ac:dyDescent="0.25">
      <c r="A3476">
        <v>50405</v>
      </c>
      <c r="B3476" t="s">
        <v>804</v>
      </c>
      <c r="C3476" t="s">
        <v>500</v>
      </c>
      <c r="D3476" s="1">
        <v>40726</v>
      </c>
      <c r="E3476">
        <v>8</v>
      </c>
      <c r="F3476" s="2">
        <v>1752020</v>
      </c>
      <c r="G3476" s="3">
        <v>7.0000000000000007E-2</v>
      </c>
      <c r="H3476" s="2">
        <v>122641</v>
      </c>
      <c r="I3476" s="2">
        <f>Table1[[#This Row],[sales]]-Table1[[#This Row],[discount_value]]</f>
        <v>1629379</v>
      </c>
      <c r="J3476" t="s">
        <v>7</v>
      </c>
      <c r="K3476" t="s">
        <v>8</v>
      </c>
    </row>
    <row r="3477" spans="1:11" x14ac:dyDescent="0.25">
      <c r="A3477">
        <v>50464</v>
      </c>
      <c r="B3477" t="s">
        <v>804</v>
      </c>
      <c r="C3477" t="s">
        <v>363</v>
      </c>
      <c r="D3477" s="1">
        <v>40813</v>
      </c>
      <c r="E3477">
        <v>7</v>
      </c>
      <c r="F3477" s="2">
        <v>211880</v>
      </c>
      <c r="G3477" s="3">
        <v>7.0000000000000007E-2</v>
      </c>
      <c r="H3477" s="2">
        <v>14832</v>
      </c>
      <c r="I3477" s="2">
        <f>Table1[[#This Row],[sales]]-Table1[[#This Row],[discount_value]]</f>
        <v>197048</v>
      </c>
      <c r="J3477" t="s">
        <v>7</v>
      </c>
      <c r="K3477" t="s">
        <v>16</v>
      </c>
    </row>
    <row r="3478" spans="1:11" x14ac:dyDescent="0.25">
      <c r="A3478">
        <v>50465</v>
      </c>
      <c r="B3478" t="s">
        <v>804</v>
      </c>
      <c r="C3478" t="s">
        <v>601</v>
      </c>
      <c r="D3478" s="1">
        <v>40613</v>
      </c>
      <c r="E3478">
        <v>29</v>
      </c>
      <c r="F3478" s="2">
        <v>2674160</v>
      </c>
      <c r="G3478" s="3">
        <v>0.1</v>
      </c>
      <c r="H3478" s="2">
        <v>267416</v>
      </c>
      <c r="I3478" s="2">
        <f>Table1[[#This Row],[sales]]-Table1[[#This Row],[discount_value]]</f>
        <v>2406744</v>
      </c>
      <c r="J3478" t="s">
        <v>7</v>
      </c>
      <c r="K3478" t="s">
        <v>8</v>
      </c>
    </row>
    <row r="3479" spans="1:11" x14ac:dyDescent="0.25">
      <c r="A3479">
        <v>50469</v>
      </c>
      <c r="B3479" t="s">
        <v>804</v>
      </c>
      <c r="C3479" t="s">
        <v>354</v>
      </c>
      <c r="D3479" s="1">
        <v>40348</v>
      </c>
      <c r="E3479">
        <v>44</v>
      </c>
      <c r="F3479" s="2">
        <v>1678380</v>
      </c>
      <c r="G3479" s="3">
        <v>0</v>
      </c>
      <c r="H3479" s="2">
        <v>0</v>
      </c>
      <c r="I3479" s="2">
        <f>Table1[[#This Row],[sales]]-Table1[[#This Row],[discount_value]]</f>
        <v>1678380</v>
      </c>
      <c r="J3479" t="s">
        <v>12</v>
      </c>
      <c r="K3479" t="s">
        <v>68</v>
      </c>
    </row>
    <row r="3480" spans="1:11" x14ac:dyDescent="0.25">
      <c r="A3480">
        <v>50789</v>
      </c>
      <c r="B3480" t="s">
        <v>805</v>
      </c>
      <c r="C3480" t="s">
        <v>629</v>
      </c>
      <c r="D3480" s="1">
        <v>40614</v>
      </c>
      <c r="E3480">
        <v>23</v>
      </c>
      <c r="F3480" s="2">
        <v>17347800</v>
      </c>
      <c r="G3480" s="3">
        <v>0.1</v>
      </c>
      <c r="H3480" s="2">
        <v>1734780</v>
      </c>
      <c r="I3480" s="2">
        <f>Table1[[#This Row],[sales]]-Table1[[#This Row],[discount_value]]</f>
        <v>15613020</v>
      </c>
      <c r="J3480" t="s">
        <v>7</v>
      </c>
      <c r="K3480" t="s">
        <v>16</v>
      </c>
    </row>
    <row r="3481" spans="1:11" x14ac:dyDescent="0.25">
      <c r="A3481">
        <v>51044</v>
      </c>
      <c r="B3481" t="s">
        <v>804</v>
      </c>
      <c r="C3481" t="s">
        <v>602</v>
      </c>
      <c r="D3481" s="1">
        <v>40926</v>
      </c>
      <c r="E3481">
        <v>17</v>
      </c>
      <c r="F3481" s="2">
        <v>311780</v>
      </c>
      <c r="G3481" s="3">
        <v>0.1</v>
      </c>
      <c r="H3481" s="2">
        <v>31178</v>
      </c>
      <c r="I3481" s="2">
        <f>Table1[[#This Row],[sales]]-Table1[[#This Row],[discount_value]]</f>
        <v>280602</v>
      </c>
      <c r="J3481" t="s">
        <v>7</v>
      </c>
      <c r="K3481" t="s">
        <v>26</v>
      </c>
    </row>
    <row r="3482" spans="1:11" x14ac:dyDescent="0.25">
      <c r="A3482">
        <v>51302</v>
      </c>
      <c r="B3482" t="s">
        <v>805</v>
      </c>
      <c r="C3482" t="s">
        <v>629</v>
      </c>
      <c r="D3482" s="1">
        <v>40779</v>
      </c>
      <c r="E3482">
        <v>44</v>
      </c>
      <c r="F3482" s="2">
        <v>335100</v>
      </c>
      <c r="G3482" s="3">
        <v>0.03</v>
      </c>
      <c r="H3482" s="2">
        <v>10053</v>
      </c>
      <c r="I3482" s="2">
        <f>Table1[[#This Row],[sales]]-Table1[[#This Row],[discount_value]]</f>
        <v>325047</v>
      </c>
      <c r="J3482" t="s">
        <v>7</v>
      </c>
      <c r="K3482" t="s">
        <v>30</v>
      </c>
    </row>
    <row r="3483" spans="1:11" x14ac:dyDescent="0.25">
      <c r="A3483">
        <v>51392</v>
      </c>
      <c r="B3483" t="s">
        <v>804</v>
      </c>
      <c r="C3483" t="s">
        <v>633</v>
      </c>
      <c r="D3483" s="1">
        <v>40129</v>
      </c>
      <c r="E3483">
        <v>10</v>
      </c>
      <c r="F3483" s="2">
        <v>509780</v>
      </c>
      <c r="G3483" s="3">
        <v>0.09</v>
      </c>
      <c r="H3483" s="2">
        <v>45880</v>
      </c>
      <c r="I3483" s="2">
        <f>Table1[[#This Row],[sales]]-Table1[[#This Row],[discount_value]]</f>
        <v>463900</v>
      </c>
      <c r="J3483" t="s">
        <v>12</v>
      </c>
      <c r="K3483" t="s">
        <v>37</v>
      </c>
    </row>
    <row r="3484" spans="1:11" x14ac:dyDescent="0.25">
      <c r="A3484">
        <v>51650</v>
      </c>
      <c r="B3484" t="s">
        <v>804</v>
      </c>
      <c r="C3484" t="s">
        <v>634</v>
      </c>
      <c r="D3484" s="1">
        <v>40695</v>
      </c>
      <c r="E3484">
        <v>25</v>
      </c>
      <c r="F3484" s="2">
        <v>940220</v>
      </c>
      <c r="G3484" s="3">
        <v>0.08</v>
      </c>
      <c r="H3484" s="2">
        <v>75218</v>
      </c>
      <c r="I3484" s="2">
        <f>Table1[[#This Row],[sales]]-Table1[[#This Row],[discount_value]]</f>
        <v>865002</v>
      </c>
      <c r="J3484" t="s">
        <v>7</v>
      </c>
      <c r="K3484" t="s">
        <v>19</v>
      </c>
    </row>
    <row r="3485" spans="1:11" x14ac:dyDescent="0.25">
      <c r="A3485">
        <v>51652</v>
      </c>
      <c r="B3485" t="s">
        <v>804</v>
      </c>
      <c r="C3485" t="s">
        <v>634</v>
      </c>
      <c r="D3485" s="1">
        <v>40642</v>
      </c>
      <c r="E3485">
        <v>37</v>
      </c>
      <c r="F3485" s="2">
        <v>391020</v>
      </c>
      <c r="G3485" s="3">
        <v>0.03</v>
      </c>
      <c r="H3485" s="2">
        <v>11731</v>
      </c>
      <c r="I3485" s="2">
        <f>Table1[[#This Row],[sales]]-Table1[[#This Row],[discount_value]]</f>
        <v>379289</v>
      </c>
      <c r="J3485" t="s">
        <v>7</v>
      </c>
      <c r="K3485" t="s">
        <v>30</v>
      </c>
    </row>
    <row r="3486" spans="1:11" x14ac:dyDescent="0.25">
      <c r="A3486">
        <v>51876</v>
      </c>
      <c r="B3486" t="s">
        <v>805</v>
      </c>
      <c r="C3486" t="s">
        <v>613</v>
      </c>
      <c r="D3486" s="1">
        <v>40974</v>
      </c>
      <c r="E3486">
        <v>2</v>
      </c>
      <c r="F3486" s="2">
        <v>190111</v>
      </c>
      <c r="G3486" s="3">
        <v>0.1</v>
      </c>
      <c r="H3486" s="2">
        <v>19011</v>
      </c>
      <c r="I3486" s="2">
        <f>Table1[[#This Row],[sales]]-Table1[[#This Row],[discount_value]]</f>
        <v>171100</v>
      </c>
      <c r="J3486" t="s">
        <v>12</v>
      </c>
      <c r="K3486" t="s">
        <v>13</v>
      </c>
    </row>
    <row r="3487" spans="1:11" x14ac:dyDescent="0.25">
      <c r="A3487">
        <v>52070</v>
      </c>
      <c r="B3487" t="s">
        <v>804</v>
      </c>
      <c r="C3487" t="s">
        <v>363</v>
      </c>
      <c r="D3487" s="1">
        <v>40148</v>
      </c>
      <c r="E3487">
        <v>29</v>
      </c>
      <c r="F3487" s="2">
        <v>135940</v>
      </c>
      <c r="G3487" s="3">
        <v>0.06</v>
      </c>
      <c r="H3487" s="2">
        <v>8156</v>
      </c>
      <c r="I3487" s="2">
        <f>Table1[[#This Row],[sales]]-Table1[[#This Row],[discount_value]]</f>
        <v>127784</v>
      </c>
      <c r="J3487" t="s">
        <v>7</v>
      </c>
      <c r="K3487" t="s">
        <v>33</v>
      </c>
    </row>
    <row r="3488" spans="1:11" x14ac:dyDescent="0.25">
      <c r="A3488">
        <v>52160</v>
      </c>
      <c r="B3488" t="s">
        <v>804</v>
      </c>
      <c r="C3488" t="s">
        <v>39</v>
      </c>
      <c r="D3488" s="1">
        <v>40727</v>
      </c>
      <c r="E3488">
        <v>5</v>
      </c>
      <c r="F3488" s="2">
        <v>31200</v>
      </c>
      <c r="G3488" s="3">
        <v>0.09</v>
      </c>
      <c r="H3488" s="2">
        <v>2808</v>
      </c>
      <c r="I3488" s="2">
        <f>Table1[[#This Row],[sales]]-Table1[[#This Row],[discount_value]]</f>
        <v>28392</v>
      </c>
      <c r="J3488" t="s">
        <v>7</v>
      </c>
      <c r="K3488" t="s">
        <v>81</v>
      </c>
    </row>
    <row r="3489" spans="1:11" x14ac:dyDescent="0.25">
      <c r="A3489">
        <v>52258</v>
      </c>
      <c r="B3489" t="s">
        <v>805</v>
      </c>
      <c r="C3489" t="s">
        <v>601</v>
      </c>
      <c r="D3489" s="1">
        <v>39854</v>
      </c>
      <c r="E3489">
        <v>5</v>
      </c>
      <c r="F3489" s="2">
        <v>127700</v>
      </c>
      <c r="G3489" s="3">
        <v>0.04</v>
      </c>
      <c r="H3489" s="2">
        <v>5108</v>
      </c>
      <c r="I3489" s="2">
        <f>Table1[[#This Row],[sales]]-Table1[[#This Row],[discount_value]]</f>
        <v>122592</v>
      </c>
      <c r="J3489" t="s">
        <v>23</v>
      </c>
      <c r="K3489" t="s">
        <v>24</v>
      </c>
    </row>
    <row r="3490" spans="1:11" x14ac:dyDescent="0.25">
      <c r="A3490">
        <v>52608</v>
      </c>
      <c r="B3490" t="s">
        <v>805</v>
      </c>
      <c r="C3490" t="s">
        <v>631</v>
      </c>
      <c r="D3490" s="1">
        <v>39834</v>
      </c>
      <c r="E3490">
        <v>36</v>
      </c>
      <c r="F3490" s="2">
        <v>295420</v>
      </c>
      <c r="G3490" s="3">
        <v>0.05</v>
      </c>
      <c r="H3490" s="2">
        <v>14771</v>
      </c>
      <c r="I3490" s="2">
        <f>Table1[[#This Row],[sales]]-Table1[[#This Row],[discount_value]]</f>
        <v>280649</v>
      </c>
      <c r="J3490" t="s">
        <v>7</v>
      </c>
      <c r="K3490" t="s">
        <v>33</v>
      </c>
    </row>
    <row r="3491" spans="1:11" x14ac:dyDescent="0.25">
      <c r="A3491">
        <v>52640</v>
      </c>
      <c r="B3491" t="s">
        <v>804</v>
      </c>
      <c r="C3491" t="s">
        <v>608</v>
      </c>
      <c r="D3491" s="1">
        <v>40544</v>
      </c>
      <c r="E3491">
        <v>18</v>
      </c>
      <c r="F3491" s="2">
        <v>2327500</v>
      </c>
      <c r="G3491" s="3">
        <v>0.05</v>
      </c>
      <c r="H3491" s="2">
        <v>116375</v>
      </c>
      <c r="I3491" s="2">
        <f>Table1[[#This Row],[sales]]-Table1[[#This Row],[discount_value]]</f>
        <v>2211125</v>
      </c>
      <c r="J3491" t="s">
        <v>7</v>
      </c>
      <c r="K3491" t="s">
        <v>16</v>
      </c>
    </row>
    <row r="3492" spans="1:11" x14ac:dyDescent="0.25">
      <c r="A3492">
        <v>53412</v>
      </c>
      <c r="B3492" t="s">
        <v>804</v>
      </c>
      <c r="C3492" t="s">
        <v>615</v>
      </c>
      <c r="D3492" s="1">
        <v>40071</v>
      </c>
      <c r="E3492">
        <v>45</v>
      </c>
      <c r="F3492" s="2">
        <v>5089460</v>
      </c>
      <c r="G3492" s="3">
        <v>0.02</v>
      </c>
      <c r="H3492" s="2">
        <v>101789</v>
      </c>
      <c r="I3492" s="2">
        <f>Table1[[#This Row],[sales]]-Table1[[#This Row],[discount_value]]</f>
        <v>4987671</v>
      </c>
      <c r="J3492" t="s">
        <v>23</v>
      </c>
      <c r="K3492" t="s">
        <v>24</v>
      </c>
    </row>
    <row r="3493" spans="1:11" x14ac:dyDescent="0.25">
      <c r="A3493">
        <v>53568</v>
      </c>
      <c r="B3493" t="s">
        <v>804</v>
      </c>
      <c r="C3493" t="s">
        <v>620</v>
      </c>
      <c r="D3493" s="1">
        <v>40357</v>
      </c>
      <c r="E3493">
        <v>34</v>
      </c>
      <c r="F3493" s="2">
        <v>8562260</v>
      </c>
      <c r="G3493" s="3">
        <v>0.05</v>
      </c>
      <c r="H3493" s="2">
        <v>428113</v>
      </c>
      <c r="I3493" s="2">
        <f>Table1[[#This Row],[sales]]-Table1[[#This Row],[discount_value]]</f>
        <v>8134147</v>
      </c>
      <c r="J3493" t="s">
        <v>23</v>
      </c>
      <c r="K3493" t="s">
        <v>41</v>
      </c>
    </row>
    <row r="3494" spans="1:11" x14ac:dyDescent="0.25">
      <c r="A3494">
        <v>53956</v>
      </c>
      <c r="B3494" t="s">
        <v>804</v>
      </c>
      <c r="C3494" t="s">
        <v>403</v>
      </c>
      <c r="D3494" s="1">
        <v>40763</v>
      </c>
      <c r="E3494">
        <v>43</v>
      </c>
      <c r="F3494" s="2">
        <v>3559740</v>
      </c>
      <c r="G3494" s="3">
        <v>0.01</v>
      </c>
      <c r="H3494" s="2">
        <v>35597</v>
      </c>
      <c r="I3494" s="2">
        <f>Table1[[#This Row],[sales]]-Table1[[#This Row],[discount_value]]</f>
        <v>3524143</v>
      </c>
      <c r="J3494" t="s">
        <v>7</v>
      </c>
      <c r="K3494" t="s">
        <v>19</v>
      </c>
    </row>
    <row r="3495" spans="1:11" x14ac:dyDescent="0.25">
      <c r="A3495">
        <v>54371</v>
      </c>
      <c r="B3495" t="s">
        <v>805</v>
      </c>
      <c r="C3495" t="s">
        <v>630</v>
      </c>
      <c r="D3495" s="1">
        <v>40954</v>
      </c>
      <c r="E3495">
        <v>28</v>
      </c>
      <c r="F3495" s="2">
        <v>230040</v>
      </c>
      <c r="G3495" s="3">
        <v>0</v>
      </c>
      <c r="H3495" s="2">
        <v>0</v>
      </c>
      <c r="I3495" s="2">
        <f>Table1[[#This Row],[sales]]-Table1[[#This Row],[discount_value]]</f>
        <v>230040</v>
      </c>
      <c r="J3495" t="s">
        <v>7</v>
      </c>
      <c r="K3495" t="s">
        <v>81</v>
      </c>
    </row>
    <row r="3496" spans="1:11" x14ac:dyDescent="0.25">
      <c r="A3496">
        <v>54436</v>
      </c>
      <c r="B3496" t="s">
        <v>804</v>
      </c>
      <c r="C3496" t="s">
        <v>630</v>
      </c>
      <c r="D3496" s="1">
        <v>40075</v>
      </c>
      <c r="E3496">
        <v>17</v>
      </c>
      <c r="F3496" s="2">
        <v>1411700</v>
      </c>
      <c r="G3496" s="3">
        <v>0.04</v>
      </c>
      <c r="H3496" s="2">
        <v>56468</v>
      </c>
      <c r="I3496" s="2">
        <f>Table1[[#This Row],[sales]]-Table1[[#This Row],[discount_value]]</f>
        <v>1355232</v>
      </c>
      <c r="J3496" t="s">
        <v>12</v>
      </c>
      <c r="K3496" t="s">
        <v>37</v>
      </c>
    </row>
    <row r="3497" spans="1:11" x14ac:dyDescent="0.25">
      <c r="A3497">
        <v>54464</v>
      </c>
      <c r="B3497" t="s">
        <v>804</v>
      </c>
      <c r="C3497" t="s">
        <v>229</v>
      </c>
      <c r="D3497" s="1">
        <v>40057</v>
      </c>
      <c r="E3497">
        <v>11</v>
      </c>
      <c r="F3497" s="2">
        <v>454820</v>
      </c>
      <c r="G3497" s="3">
        <v>0.06</v>
      </c>
      <c r="H3497" s="2">
        <v>27289</v>
      </c>
      <c r="I3497" s="2">
        <f>Table1[[#This Row],[sales]]-Table1[[#This Row],[discount_value]]</f>
        <v>427531</v>
      </c>
      <c r="J3497" t="s">
        <v>23</v>
      </c>
      <c r="K3497" t="s">
        <v>24</v>
      </c>
    </row>
    <row r="3498" spans="1:11" x14ac:dyDescent="0.25">
      <c r="A3498">
        <v>54468</v>
      </c>
      <c r="B3498" t="s">
        <v>804</v>
      </c>
      <c r="C3498" t="s">
        <v>596</v>
      </c>
      <c r="D3498" s="1">
        <v>40161</v>
      </c>
      <c r="E3498">
        <v>15</v>
      </c>
      <c r="F3498" s="2">
        <v>81500</v>
      </c>
      <c r="G3498" s="3">
        <v>0.03</v>
      </c>
      <c r="H3498" s="2">
        <v>2445</v>
      </c>
      <c r="I3498" s="2">
        <f>Table1[[#This Row],[sales]]-Table1[[#This Row],[discount_value]]</f>
        <v>79055</v>
      </c>
      <c r="J3498" t="s">
        <v>7</v>
      </c>
      <c r="K3498" t="s">
        <v>30</v>
      </c>
    </row>
    <row r="3499" spans="1:11" x14ac:dyDescent="0.25">
      <c r="A3499">
        <v>54819</v>
      </c>
      <c r="B3499" t="s">
        <v>804</v>
      </c>
      <c r="C3499" t="s">
        <v>495</v>
      </c>
      <c r="D3499" s="1">
        <v>40096</v>
      </c>
      <c r="E3499">
        <v>10</v>
      </c>
      <c r="F3499" s="2">
        <v>106640</v>
      </c>
      <c r="G3499" s="3">
        <v>7.0000000000000007E-2</v>
      </c>
      <c r="H3499" s="2">
        <v>7465</v>
      </c>
      <c r="I3499" s="2">
        <f>Table1[[#This Row],[sales]]-Table1[[#This Row],[discount_value]]</f>
        <v>99175</v>
      </c>
      <c r="J3499" t="s">
        <v>23</v>
      </c>
      <c r="K3499" t="s">
        <v>24</v>
      </c>
    </row>
    <row r="3500" spans="1:11" x14ac:dyDescent="0.25">
      <c r="A3500">
        <v>54882</v>
      </c>
      <c r="B3500" t="s">
        <v>804</v>
      </c>
      <c r="C3500" t="s">
        <v>363</v>
      </c>
      <c r="D3500" s="1">
        <v>40580</v>
      </c>
      <c r="E3500">
        <v>17</v>
      </c>
      <c r="F3500" s="2">
        <v>172580</v>
      </c>
      <c r="G3500" s="3">
        <v>0.02</v>
      </c>
      <c r="H3500" s="2">
        <v>3452</v>
      </c>
      <c r="I3500" s="2">
        <f>Table1[[#This Row],[sales]]-Table1[[#This Row],[discount_value]]</f>
        <v>169128</v>
      </c>
      <c r="J3500" t="s">
        <v>7</v>
      </c>
      <c r="K3500" t="s">
        <v>30</v>
      </c>
    </row>
    <row r="3501" spans="1:11" x14ac:dyDescent="0.25">
      <c r="A3501">
        <v>55042</v>
      </c>
      <c r="B3501" t="s">
        <v>804</v>
      </c>
      <c r="C3501" t="s">
        <v>241</v>
      </c>
      <c r="D3501" s="1">
        <v>40885</v>
      </c>
      <c r="E3501">
        <v>28</v>
      </c>
      <c r="F3501" s="2">
        <v>3435760</v>
      </c>
      <c r="G3501" s="3">
        <v>0.05</v>
      </c>
      <c r="H3501" s="2">
        <v>171788</v>
      </c>
      <c r="I3501" s="2">
        <f>Table1[[#This Row],[sales]]-Table1[[#This Row],[discount_value]]</f>
        <v>3263972</v>
      </c>
      <c r="J3501" t="s">
        <v>7</v>
      </c>
      <c r="K3501" t="s">
        <v>10</v>
      </c>
    </row>
    <row r="3502" spans="1:11" x14ac:dyDescent="0.25">
      <c r="A3502">
        <v>55046</v>
      </c>
      <c r="B3502" t="s">
        <v>804</v>
      </c>
      <c r="C3502" t="s">
        <v>601</v>
      </c>
      <c r="D3502" s="1">
        <v>39916</v>
      </c>
      <c r="E3502">
        <v>2</v>
      </c>
      <c r="F3502" s="2">
        <v>58640</v>
      </c>
      <c r="G3502" s="3">
        <v>0.08</v>
      </c>
      <c r="H3502" s="2">
        <v>4691</v>
      </c>
      <c r="I3502" s="2">
        <f>Table1[[#This Row],[sales]]-Table1[[#This Row],[discount_value]]</f>
        <v>53949</v>
      </c>
      <c r="J3502" t="s">
        <v>7</v>
      </c>
      <c r="K3502" t="s">
        <v>19</v>
      </c>
    </row>
    <row r="3503" spans="1:11" x14ac:dyDescent="0.25">
      <c r="A3503">
        <v>55297</v>
      </c>
      <c r="B3503" t="s">
        <v>804</v>
      </c>
      <c r="C3503" t="s">
        <v>633</v>
      </c>
      <c r="D3503" s="1">
        <v>40470</v>
      </c>
      <c r="E3503">
        <v>29</v>
      </c>
      <c r="F3503" s="2">
        <v>1133320</v>
      </c>
      <c r="G3503" s="3">
        <v>0.1</v>
      </c>
      <c r="H3503" s="2">
        <v>113332</v>
      </c>
      <c r="I3503" s="2">
        <f>Table1[[#This Row],[sales]]-Table1[[#This Row],[discount_value]]</f>
        <v>1019988</v>
      </c>
      <c r="J3503" t="s">
        <v>7</v>
      </c>
      <c r="K3503" t="s">
        <v>19</v>
      </c>
    </row>
    <row r="3504" spans="1:11" x14ac:dyDescent="0.25">
      <c r="A3504">
        <v>55360</v>
      </c>
      <c r="B3504" t="s">
        <v>804</v>
      </c>
      <c r="C3504" t="s">
        <v>241</v>
      </c>
      <c r="D3504" s="1">
        <v>39835</v>
      </c>
      <c r="E3504">
        <v>49</v>
      </c>
      <c r="F3504" s="2">
        <v>269660</v>
      </c>
      <c r="G3504" s="3">
        <v>7.0000000000000007E-2</v>
      </c>
      <c r="H3504" s="2">
        <v>18876</v>
      </c>
      <c r="I3504" s="2">
        <f>Table1[[#This Row],[sales]]-Table1[[#This Row],[discount_value]]</f>
        <v>250784</v>
      </c>
      <c r="J3504" t="s">
        <v>7</v>
      </c>
      <c r="K3504" t="s">
        <v>30</v>
      </c>
    </row>
    <row r="3505" spans="1:11" x14ac:dyDescent="0.25">
      <c r="A3505">
        <v>55623</v>
      </c>
      <c r="B3505" t="s">
        <v>805</v>
      </c>
      <c r="C3505" t="s">
        <v>39</v>
      </c>
      <c r="D3505" s="1">
        <v>41187</v>
      </c>
      <c r="E3505">
        <v>47</v>
      </c>
      <c r="F3505" s="2">
        <v>20697460</v>
      </c>
      <c r="G3505" s="3">
        <v>0.09</v>
      </c>
      <c r="H3505" s="2">
        <v>1862771</v>
      </c>
      <c r="I3505" s="2">
        <f>Table1[[#This Row],[sales]]-Table1[[#This Row],[discount_value]]</f>
        <v>18834689</v>
      </c>
      <c r="J3505" t="s">
        <v>23</v>
      </c>
      <c r="K3505" t="s">
        <v>64</v>
      </c>
    </row>
    <row r="3506" spans="1:11" x14ac:dyDescent="0.25">
      <c r="A3506">
        <v>55650</v>
      </c>
      <c r="B3506" t="s">
        <v>804</v>
      </c>
      <c r="C3506" t="s">
        <v>622</v>
      </c>
      <c r="D3506" s="1">
        <v>40837</v>
      </c>
      <c r="E3506">
        <v>41</v>
      </c>
      <c r="F3506" s="2">
        <v>2517940</v>
      </c>
      <c r="G3506" s="3">
        <v>0.1</v>
      </c>
      <c r="H3506" s="2">
        <v>251794</v>
      </c>
      <c r="I3506" s="2">
        <f>Table1[[#This Row],[sales]]-Table1[[#This Row],[discount_value]]</f>
        <v>2266146</v>
      </c>
      <c r="J3506" t="s">
        <v>12</v>
      </c>
      <c r="K3506" t="s">
        <v>37</v>
      </c>
    </row>
    <row r="3507" spans="1:11" x14ac:dyDescent="0.25">
      <c r="A3507">
        <v>55651</v>
      </c>
      <c r="B3507" t="s">
        <v>804</v>
      </c>
      <c r="C3507" t="s">
        <v>217</v>
      </c>
      <c r="D3507" s="1">
        <v>40975</v>
      </c>
      <c r="E3507">
        <v>41</v>
      </c>
      <c r="F3507" s="2">
        <v>1661060</v>
      </c>
      <c r="G3507" s="3">
        <v>0.01</v>
      </c>
      <c r="H3507" s="2">
        <v>16611</v>
      </c>
      <c r="I3507" s="2">
        <f>Table1[[#This Row],[sales]]-Table1[[#This Row],[discount_value]]</f>
        <v>1644449</v>
      </c>
      <c r="J3507" t="s">
        <v>23</v>
      </c>
      <c r="K3507" t="s">
        <v>24</v>
      </c>
    </row>
    <row r="3508" spans="1:11" x14ac:dyDescent="0.25">
      <c r="A3508">
        <v>56322</v>
      </c>
      <c r="B3508" t="s">
        <v>804</v>
      </c>
      <c r="C3508" t="s">
        <v>598</v>
      </c>
      <c r="D3508" s="1">
        <v>40816</v>
      </c>
      <c r="E3508">
        <v>26</v>
      </c>
      <c r="F3508" s="2">
        <v>1599680</v>
      </c>
      <c r="G3508" s="3">
        <v>0.08</v>
      </c>
      <c r="H3508" s="2">
        <v>127974</v>
      </c>
      <c r="I3508" s="2">
        <f>Table1[[#This Row],[sales]]-Table1[[#This Row],[discount_value]]</f>
        <v>1471706</v>
      </c>
      <c r="J3508" t="s">
        <v>12</v>
      </c>
      <c r="K3508" t="s">
        <v>37</v>
      </c>
    </row>
    <row r="3509" spans="1:11" x14ac:dyDescent="0.25">
      <c r="A3509">
        <v>56608</v>
      </c>
      <c r="B3509" t="s">
        <v>804</v>
      </c>
      <c r="C3509" t="s">
        <v>602</v>
      </c>
      <c r="D3509" s="1">
        <v>40135</v>
      </c>
      <c r="E3509">
        <v>23</v>
      </c>
      <c r="F3509" s="2">
        <v>84460</v>
      </c>
      <c r="G3509" s="3">
        <v>0.1</v>
      </c>
      <c r="H3509" s="2">
        <v>8446</v>
      </c>
      <c r="I3509" s="2">
        <f>Table1[[#This Row],[sales]]-Table1[[#This Row],[discount_value]]</f>
        <v>76014</v>
      </c>
      <c r="J3509" t="s">
        <v>7</v>
      </c>
      <c r="K3509" t="s">
        <v>81</v>
      </c>
    </row>
    <row r="3510" spans="1:11" x14ac:dyDescent="0.25">
      <c r="A3510">
        <v>56612</v>
      </c>
      <c r="B3510" t="s">
        <v>805</v>
      </c>
      <c r="C3510" t="s">
        <v>229</v>
      </c>
      <c r="D3510" s="1">
        <v>40016</v>
      </c>
      <c r="E3510">
        <v>38</v>
      </c>
      <c r="F3510" s="2">
        <v>8017455</v>
      </c>
      <c r="G3510" s="3">
        <v>0</v>
      </c>
      <c r="H3510" s="2">
        <v>0</v>
      </c>
      <c r="I3510" s="2">
        <f>Table1[[#This Row],[sales]]-Table1[[#This Row],[discount_value]]</f>
        <v>8017455</v>
      </c>
      <c r="J3510" t="s">
        <v>12</v>
      </c>
      <c r="K3510" t="s">
        <v>13</v>
      </c>
    </row>
    <row r="3511" spans="1:11" x14ac:dyDescent="0.25">
      <c r="A3511">
        <v>56835</v>
      </c>
      <c r="B3511" t="s">
        <v>804</v>
      </c>
      <c r="C3511" t="s">
        <v>640</v>
      </c>
      <c r="D3511" s="1">
        <v>40229</v>
      </c>
      <c r="E3511">
        <v>1</v>
      </c>
      <c r="F3511" s="2">
        <v>21880</v>
      </c>
      <c r="G3511" s="3">
        <v>0.1</v>
      </c>
      <c r="H3511" s="2">
        <v>2188</v>
      </c>
      <c r="I3511" s="2">
        <f>Table1[[#This Row],[sales]]-Table1[[#This Row],[discount_value]]</f>
        <v>19692</v>
      </c>
      <c r="J3511" t="s">
        <v>7</v>
      </c>
      <c r="K3511" t="s">
        <v>33</v>
      </c>
    </row>
    <row r="3512" spans="1:11" x14ac:dyDescent="0.25">
      <c r="A3512">
        <v>57058</v>
      </c>
      <c r="B3512" t="s">
        <v>804</v>
      </c>
      <c r="C3512" t="s">
        <v>39</v>
      </c>
      <c r="D3512" s="1">
        <v>41038</v>
      </c>
      <c r="E3512">
        <v>28</v>
      </c>
      <c r="F3512" s="2">
        <v>410860</v>
      </c>
      <c r="G3512" s="3">
        <v>0</v>
      </c>
      <c r="H3512" s="2">
        <v>0</v>
      </c>
      <c r="I3512" s="2">
        <f>Table1[[#This Row],[sales]]-Table1[[#This Row],[discount_value]]</f>
        <v>410860</v>
      </c>
      <c r="J3512" t="s">
        <v>7</v>
      </c>
      <c r="K3512" t="s">
        <v>16</v>
      </c>
    </row>
    <row r="3513" spans="1:11" x14ac:dyDescent="0.25">
      <c r="A3513">
        <v>57506</v>
      </c>
      <c r="B3513" t="s">
        <v>804</v>
      </c>
      <c r="C3513" t="s">
        <v>601</v>
      </c>
      <c r="D3513" s="1">
        <v>39857</v>
      </c>
      <c r="E3513">
        <v>48</v>
      </c>
      <c r="F3513" s="2">
        <v>665100</v>
      </c>
      <c r="G3513" s="3">
        <v>0.1</v>
      </c>
      <c r="H3513" s="2">
        <v>66510</v>
      </c>
      <c r="I3513" s="2">
        <f>Table1[[#This Row],[sales]]-Table1[[#This Row],[discount_value]]</f>
        <v>598590</v>
      </c>
      <c r="J3513" t="s">
        <v>7</v>
      </c>
      <c r="K3513" t="s">
        <v>19</v>
      </c>
    </row>
    <row r="3514" spans="1:11" x14ac:dyDescent="0.25">
      <c r="A3514">
        <v>57574</v>
      </c>
      <c r="B3514" t="s">
        <v>804</v>
      </c>
      <c r="C3514" t="s">
        <v>619</v>
      </c>
      <c r="D3514" s="1">
        <v>41113</v>
      </c>
      <c r="E3514">
        <v>20</v>
      </c>
      <c r="F3514" s="2">
        <v>932720</v>
      </c>
      <c r="G3514" s="3">
        <v>7.0000000000000007E-2</v>
      </c>
      <c r="H3514" s="2">
        <v>65290</v>
      </c>
      <c r="I3514" s="2">
        <f>Table1[[#This Row],[sales]]-Table1[[#This Row],[discount_value]]</f>
        <v>867430</v>
      </c>
      <c r="J3514" t="s">
        <v>23</v>
      </c>
      <c r="K3514" t="s">
        <v>24</v>
      </c>
    </row>
    <row r="3515" spans="1:11" x14ac:dyDescent="0.25">
      <c r="A3515">
        <v>57602</v>
      </c>
      <c r="B3515" t="s">
        <v>804</v>
      </c>
      <c r="C3515" t="s">
        <v>634</v>
      </c>
      <c r="D3515" s="1">
        <v>41046</v>
      </c>
      <c r="E3515">
        <v>43</v>
      </c>
      <c r="F3515" s="2">
        <v>260720</v>
      </c>
      <c r="G3515" s="3">
        <v>0.02</v>
      </c>
      <c r="H3515" s="2">
        <v>5214</v>
      </c>
      <c r="I3515" s="2">
        <f>Table1[[#This Row],[sales]]-Table1[[#This Row],[discount_value]]</f>
        <v>255506</v>
      </c>
      <c r="J3515" t="s">
        <v>7</v>
      </c>
      <c r="K3515" t="s">
        <v>30</v>
      </c>
    </row>
    <row r="3516" spans="1:11" x14ac:dyDescent="0.25">
      <c r="A3516">
        <v>57921</v>
      </c>
      <c r="B3516" t="s">
        <v>804</v>
      </c>
      <c r="C3516" t="s">
        <v>518</v>
      </c>
      <c r="D3516" s="1">
        <v>40408</v>
      </c>
      <c r="E3516">
        <v>8</v>
      </c>
      <c r="F3516" s="2">
        <v>90480</v>
      </c>
      <c r="G3516" s="3">
        <v>0.01</v>
      </c>
      <c r="H3516" s="2">
        <v>905</v>
      </c>
      <c r="I3516" s="2">
        <f>Table1[[#This Row],[sales]]-Table1[[#This Row],[discount_value]]</f>
        <v>89575</v>
      </c>
      <c r="J3516" t="s">
        <v>12</v>
      </c>
      <c r="K3516" t="s">
        <v>37</v>
      </c>
    </row>
    <row r="3517" spans="1:11" x14ac:dyDescent="0.25">
      <c r="A3517">
        <v>57958</v>
      </c>
      <c r="B3517" t="s">
        <v>804</v>
      </c>
      <c r="C3517" t="s">
        <v>608</v>
      </c>
      <c r="D3517" s="1">
        <v>39872</v>
      </c>
      <c r="E3517">
        <v>46</v>
      </c>
      <c r="F3517" s="2">
        <v>2839660</v>
      </c>
      <c r="G3517" s="3">
        <v>7.0000000000000007E-2</v>
      </c>
      <c r="H3517" s="2">
        <v>198776</v>
      </c>
      <c r="I3517" s="2">
        <f>Table1[[#This Row],[sales]]-Table1[[#This Row],[discount_value]]</f>
        <v>2640884</v>
      </c>
      <c r="J3517" t="s">
        <v>7</v>
      </c>
      <c r="K3517" t="s">
        <v>19</v>
      </c>
    </row>
    <row r="3518" spans="1:11" x14ac:dyDescent="0.25">
      <c r="A3518">
        <v>58086</v>
      </c>
      <c r="B3518" t="s">
        <v>804</v>
      </c>
      <c r="C3518" t="s">
        <v>518</v>
      </c>
      <c r="D3518" s="1">
        <v>40612</v>
      </c>
      <c r="E3518">
        <v>27</v>
      </c>
      <c r="F3518" s="2">
        <v>309240</v>
      </c>
      <c r="G3518" s="3">
        <v>0.04</v>
      </c>
      <c r="H3518" s="2">
        <v>12370</v>
      </c>
      <c r="I3518" s="2">
        <f>Table1[[#This Row],[sales]]-Table1[[#This Row],[discount_value]]</f>
        <v>296870</v>
      </c>
      <c r="J3518" t="s">
        <v>7</v>
      </c>
      <c r="K3518" t="s">
        <v>16</v>
      </c>
    </row>
    <row r="3519" spans="1:11" x14ac:dyDescent="0.25">
      <c r="A3519">
        <v>58182</v>
      </c>
      <c r="B3519" t="s">
        <v>804</v>
      </c>
      <c r="C3519" t="s">
        <v>629</v>
      </c>
      <c r="D3519" s="1">
        <v>39864</v>
      </c>
      <c r="E3519">
        <v>24</v>
      </c>
      <c r="F3519" s="2">
        <v>958260</v>
      </c>
      <c r="G3519" s="3">
        <v>0.05</v>
      </c>
      <c r="H3519" s="2">
        <v>47913</v>
      </c>
      <c r="I3519" s="2">
        <f>Table1[[#This Row],[sales]]-Table1[[#This Row],[discount_value]]</f>
        <v>910347</v>
      </c>
      <c r="J3519" t="s">
        <v>23</v>
      </c>
      <c r="K3519" t="s">
        <v>24</v>
      </c>
    </row>
    <row r="3520" spans="1:11" x14ac:dyDescent="0.25">
      <c r="A3520">
        <v>58342</v>
      </c>
      <c r="B3520" t="s">
        <v>804</v>
      </c>
      <c r="C3520" t="s">
        <v>638</v>
      </c>
      <c r="D3520" s="1">
        <v>40634</v>
      </c>
      <c r="E3520">
        <v>40</v>
      </c>
      <c r="F3520" s="2">
        <v>3437740</v>
      </c>
      <c r="G3520" s="3">
        <v>0.02</v>
      </c>
      <c r="H3520" s="2">
        <v>68755</v>
      </c>
      <c r="I3520" s="2">
        <f>Table1[[#This Row],[sales]]-Table1[[#This Row],[discount_value]]</f>
        <v>3368985</v>
      </c>
      <c r="J3520" t="s">
        <v>12</v>
      </c>
      <c r="K3520" t="s">
        <v>37</v>
      </c>
    </row>
    <row r="3521" spans="1:11" x14ac:dyDescent="0.25">
      <c r="A3521">
        <v>59174</v>
      </c>
      <c r="B3521" t="s">
        <v>804</v>
      </c>
      <c r="C3521" t="s">
        <v>621</v>
      </c>
      <c r="D3521" s="1">
        <v>40179</v>
      </c>
      <c r="E3521">
        <v>6</v>
      </c>
      <c r="F3521" s="2">
        <v>2386200</v>
      </c>
      <c r="G3521" s="3">
        <v>0.09</v>
      </c>
      <c r="H3521" s="2">
        <v>214758</v>
      </c>
      <c r="I3521" s="2">
        <f>Table1[[#This Row],[sales]]-Table1[[#This Row],[discount_value]]</f>
        <v>2171442</v>
      </c>
      <c r="J3521" t="s">
        <v>12</v>
      </c>
      <c r="K3521" t="s">
        <v>68</v>
      </c>
    </row>
    <row r="3522" spans="1:11" x14ac:dyDescent="0.25">
      <c r="A3522">
        <v>59361</v>
      </c>
      <c r="B3522" t="s">
        <v>804</v>
      </c>
      <c r="C3522" t="s">
        <v>631</v>
      </c>
      <c r="D3522" s="1">
        <v>41150</v>
      </c>
      <c r="E3522">
        <v>45</v>
      </c>
      <c r="F3522" s="2">
        <v>2016680</v>
      </c>
      <c r="G3522" s="3">
        <v>0.09</v>
      </c>
      <c r="H3522" s="2">
        <v>181501</v>
      </c>
      <c r="I3522" s="2">
        <f>Table1[[#This Row],[sales]]-Table1[[#This Row],[discount_value]]</f>
        <v>1835179</v>
      </c>
      <c r="J3522" t="s">
        <v>12</v>
      </c>
      <c r="K3522" t="s">
        <v>68</v>
      </c>
    </row>
    <row r="3523" spans="1:11" x14ac:dyDescent="0.25">
      <c r="A3523">
        <v>59365</v>
      </c>
      <c r="B3523" t="s">
        <v>804</v>
      </c>
      <c r="C3523" t="s">
        <v>624</v>
      </c>
      <c r="D3523" s="1">
        <v>40154</v>
      </c>
      <c r="E3523">
        <v>1</v>
      </c>
      <c r="F3523" s="2">
        <v>1068600</v>
      </c>
      <c r="G3523" s="3">
        <v>0.05</v>
      </c>
      <c r="H3523" s="2">
        <v>53430</v>
      </c>
      <c r="I3523" s="2">
        <f>Table1[[#This Row],[sales]]-Table1[[#This Row],[discount_value]]</f>
        <v>1015170</v>
      </c>
      <c r="J3523" t="s">
        <v>12</v>
      </c>
      <c r="K3523" t="s">
        <v>68</v>
      </c>
    </row>
    <row r="3524" spans="1:11" x14ac:dyDescent="0.25">
      <c r="A3524">
        <v>59492</v>
      </c>
      <c r="B3524" t="s">
        <v>804</v>
      </c>
      <c r="C3524" t="s">
        <v>637</v>
      </c>
      <c r="D3524" s="1">
        <v>41213</v>
      </c>
      <c r="E3524">
        <v>25</v>
      </c>
      <c r="F3524" s="2">
        <v>340800</v>
      </c>
      <c r="G3524" s="3">
        <v>0.02</v>
      </c>
      <c r="H3524" s="2">
        <v>6816</v>
      </c>
      <c r="I3524" s="2">
        <f>Table1[[#This Row],[sales]]-Table1[[#This Row],[discount_value]]</f>
        <v>333984</v>
      </c>
      <c r="J3524" t="s">
        <v>7</v>
      </c>
      <c r="K3524" t="s">
        <v>19</v>
      </c>
    </row>
    <row r="3525" spans="1:11" x14ac:dyDescent="0.25">
      <c r="A3525">
        <v>59684</v>
      </c>
      <c r="B3525" t="s">
        <v>804</v>
      </c>
      <c r="C3525" t="s">
        <v>600</v>
      </c>
      <c r="D3525" s="1">
        <v>40541</v>
      </c>
      <c r="E3525">
        <v>50</v>
      </c>
      <c r="F3525" s="2">
        <v>18119800</v>
      </c>
      <c r="G3525" s="3">
        <v>7.0000000000000007E-2</v>
      </c>
      <c r="H3525" s="2">
        <v>1268386</v>
      </c>
      <c r="I3525" s="2">
        <f>Table1[[#This Row],[sales]]-Table1[[#This Row],[discount_value]]</f>
        <v>16851414</v>
      </c>
      <c r="J3525" t="s">
        <v>7</v>
      </c>
      <c r="K3525" t="s">
        <v>10</v>
      </c>
    </row>
    <row r="3526" spans="1:11" x14ac:dyDescent="0.25">
      <c r="A3526">
        <v>512</v>
      </c>
      <c r="B3526" t="s">
        <v>804</v>
      </c>
      <c r="C3526" t="s">
        <v>641</v>
      </c>
      <c r="D3526" s="1">
        <v>40682</v>
      </c>
      <c r="E3526">
        <v>6</v>
      </c>
      <c r="F3526" s="2">
        <v>2619060</v>
      </c>
      <c r="G3526" s="3">
        <v>0.06</v>
      </c>
      <c r="H3526" s="2">
        <v>157144</v>
      </c>
      <c r="I3526" s="2">
        <f>Table1[[#This Row],[sales]]-Table1[[#This Row],[discount_value]]</f>
        <v>2461916</v>
      </c>
      <c r="J3526" t="s">
        <v>23</v>
      </c>
      <c r="K3526" t="s">
        <v>41</v>
      </c>
    </row>
    <row r="3527" spans="1:11" x14ac:dyDescent="0.25">
      <c r="A3527">
        <v>1287</v>
      </c>
      <c r="B3527" t="s">
        <v>804</v>
      </c>
      <c r="C3527" t="s">
        <v>642</v>
      </c>
      <c r="D3527" s="1">
        <v>39998</v>
      </c>
      <c r="E3527">
        <v>39</v>
      </c>
      <c r="F3527" s="2">
        <v>7817300</v>
      </c>
      <c r="G3527" s="3">
        <v>0.06</v>
      </c>
      <c r="H3527" s="2">
        <v>469038</v>
      </c>
      <c r="I3527" s="2">
        <f>Table1[[#This Row],[sales]]-Table1[[#This Row],[discount_value]]</f>
        <v>7348262</v>
      </c>
      <c r="J3527" t="s">
        <v>23</v>
      </c>
      <c r="K3527" t="s">
        <v>24</v>
      </c>
    </row>
    <row r="3528" spans="1:11" x14ac:dyDescent="0.25">
      <c r="A3528">
        <v>1895</v>
      </c>
      <c r="B3528" t="s">
        <v>804</v>
      </c>
      <c r="C3528" t="s">
        <v>642</v>
      </c>
      <c r="D3528" s="1">
        <v>39962</v>
      </c>
      <c r="E3528">
        <v>5</v>
      </c>
      <c r="F3528" s="2">
        <v>82500</v>
      </c>
      <c r="G3528" s="3">
        <v>0.02</v>
      </c>
      <c r="H3528" s="2">
        <v>1650</v>
      </c>
      <c r="I3528" s="2">
        <f>Table1[[#This Row],[sales]]-Table1[[#This Row],[discount_value]]</f>
        <v>80850</v>
      </c>
      <c r="J3528" t="s">
        <v>7</v>
      </c>
      <c r="K3528" t="s">
        <v>19</v>
      </c>
    </row>
    <row r="3529" spans="1:11" x14ac:dyDescent="0.25">
      <c r="A3529">
        <v>2023</v>
      </c>
      <c r="B3529" t="s">
        <v>804</v>
      </c>
      <c r="C3529" t="s">
        <v>641</v>
      </c>
      <c r="D3529" s="1">
        <v>41034</v>
      </c>
      <c r="E3529">
        <v>4</v>
      </c>
      <c r="F3529" s="2">
        <v>589780</v>
      </c>
      <c r="G3529" s="3">
        <v>0.09</v>
      </c>
      <c r="H3529" s="2">
        <v>53080</v>
      </c>
      <c r="I3529" s="2">
        <f>Table1[[#This Row],[sales]]-Table1[[#This Row],[discount_value]]</f>
        <v>536700</v>
      </c>
      <c r="J3529" t="s">
        <v>12</v>
      </c>
      <c r="K3529" t="s">
        <v>37</v>
      </c>
    </row>
    <row r="3530" spans="1:11" x14ac:dyDescent="0.25">
      <c r="A3530">
        <v>2593</v>
      </c>
      <c r="B3530" t="s">
        <v>804</v>
      </c>
      <c r="C3530" t="s">
        <v>643</v>
      </c>
      <c r="D3530" s="1">
        <v>40424</v>
      </c>
      <c r="E3530">
        <v>5</v>
      </c>
      <c r="F3530" s="2">
        <v>4008240</v>
      </c>
      <c r="G3530" s="3">
        <v>0.1</v>
      </c>
      <c r="H3530" s="2">
        <v>400824</v>
      </c>
      <c r="I3530" s="2">
        <f>Table1[[#This Row],[sales]]-Table1[[#This Row],[discount_value]]</f>
        <v>3607416</v>
      </c>
      <c r="J3530" t="s">
        <v>7</v>
      </c>
      <c r="K3530" t="s">
        <v>16</v>
      </c>
    </row>
    <row r="3531" spans="1:11" x14ac:dyDescent="0.25">
      <c r="A3531">
        <v>3461</v>
      </c>
      <c r="B3531" t="s">
        <v>804</v>
      </c>
      <c r="C3531" t="s">
        <v>644</v>
      </c>
      <c r="D3531" s="1">
        <v>40208</v>
      </c>
      <c r="E3531">
        <v>47</v>
      </c>
      <c r="F3531" s="2">
        <v>4106758</v>
      </c>
      <c r="G3531" s="3">
        <v>0.1</v>
      </c>
      <c r="H3531" s="2">
        <v>410676</v>
      </c>
      <c r="I3531" s="2">
        <f>Table1[[#This Row],[sales]]-Table1[[#This Row],[discount_value]]</f>
        <v>3696082</v>
      </c>
      <c r="J3531" t="s">
        <v>12</v>
      </c>
      <c r="K3531" t="s">
        <v>13</v>
      </c>
    </row>
    <row r="3532" spans="1:11" x14ac:dyDescent="0.25">
      <c r="A3532">
        <v>3554</v>
      </c>
      <c r="B3532" t="s">
        <v>804</v>
      </c>
      <c r="C3532" t="s">
        <v>198</v>
      </c>
      <c r="D3532" s="1">
        <v>40710</v>
      </c>
      <c r="E3532">
        <v>25</v>
      </c>
      <c r="F3532" s="2">
        <v>577820</v>
      </c>
      <c r="G3532" s="3">
        <v>0.08</v>
      </c>
      <c r="H3532" s="2">
        <v>46226</v>
      </c>
      <c r="I3532" s="2">
        <f>Table1[[#This Row],[sales]]-Table1[[#This Row],[discount_value]]</f>
        <v>531594</v>
      </c>
      <c r="J3532" t="s">
        <v>7</v>
      </c>
      <c r="K3532" t="s">
        <v>19</v>
      </c>
    </row>
    <row r="3533" spans="1:11" x14ac:dyDescent="0.25">
      <c r="A3533">
        <v>4166</v>
      </c>
      <c r="B3533" t="s">
        <v>804</v>
      </c>
      <c r="C3533" t="s">
        <v>604</v>
      </c>
      <c r="D3533" s="1">
        <v>40236</v>
      </c>
      <c r="E3533">
        <v>19</v>
      </c>
      <c r="F3533" s="2">
        <v>277700</v>
      </c>
      <c r="G3533" s="3">
        <v>0.08</v>
      </c>
      <c r="H3533" s="2">
        <v>22216</v>
      </c>
      <c r="I3533" s="2">
        <f>Table1[[#This Row],[sales]]-Table1[[#This Row],[discount_value]]</f>
        <v>255484</v>
      </c>
      <c r="J3533" t="s">
        <v>7</v>
      </c>
      <c r="K3533" t="s">
        <v>16</v>
      </c>
    </row>
    <row r="3534" spans="1:11" x14ac:dyDescent="0.25">
      <c r="A3534">
        <v>5059</v>
      </c>
      <c r="B3534" t="s">
        <v>805</v>
      </c>
      <c r="C3534" t="s">
        <v>645</v>
      </c>
      <c r="D3534" s="1">
        <v>40491</v>
      </c>
      <c r="E3534">
        <v>5</v>
      </c>
      <c r="F3534" s="2">
        <v>82360</v>
      </c>
      <c r="G3534" s="3">
        <v>0.1</v>
      </c>
      <c r="H3534" s="2">
        <v>8236</v>
      </c>
      <c r="I3534" s="2">
        <f>Table1[[#This Row],[sales]]-Table1[[#This Row],[discount_value]]</f>
        <v>74124</v>
      </c>
      <c r="J3534" t="s">
        <v>7</v>
      </c>
      <c r="K3534" t="s">
        <v>16</v>
      </c>
    </row>
    <row r="3535" spans="1:11" x14ac:dyDescent="0.25">
      <c r="A3535">
        <v>5254</v>
      </c>
      <c r="B3535" t="s">
        <v>804</v>
      </c>
      <c r="C3535" t="s">
        <v>646</v>
      </c>
      <c r="D3535" s="1">
        <v>41115</v>
      </c>
      <c r="E3535">
        <v>31</v>
      </c>
      <c r="F3535" s="2">
        <v>3470703</v>
      </c>
      <c r="G3535" s="3">
        <v>0.08</v>
      </c>
      <c r="H3535" s="2">
        <v>277656</v>
      </c>
      <c r="I3535" s="2">
        <f>Table1[[#This Row],[sales]]-Table1[[#This Row],[discount_value]]</f>
        <v>3193047</v>
      </c>
      <c r="J3535" t="s">
        <v>12</v>
      </c>
      <c r="K3535" t="s">
        <v>13</v>
      </c>
    </row>
    <row r="3536" spans="1:11" x14ac:dyDescent="0.25">
      <c r="A3536">
        <v>5575</v>
      </c>
      <c r="B3536" t="s">
        <v>804</v>
      </c>
      <c r="C3536" t="s">
        <v>647</v>
      </c>
      <c r="D3536" s="1">
        <v>40747</v>
      </c>
      <c r="E3536">
        <v>41</v>
      </c>
      <c r="F3536" s="2">
        <v>509380</v>
      </c>
      <c r="G3536" s="3">
        <v>0.06</v>
      </c>
      <c r="H3536" s="2">
        <v>30563</v>
      </c>
      <c r="I3536" s="2">
        <f>Table1[[#This Row],[sales]]-Table1[[#This Row],[discount_value]]</f>
        <v>478817</v>
      </c>
      <c r="J3536" t="s">
        <v>7</v>
      </c>
      <c r="K3536" t="s">
        <v>19</v>
      </c>
    </row>
    <row r="3537" spans="1:11" x14ac:dyDescent="0.25">
      <c r="A3537">
        <v>5954</v>
      </c>
      <c r="B3537" t="s">
        <v>804</v>
      </c>
      <c r="C3537" t="s">
        <v>198</v>
      </c>
      <c r="D3537" s="1">
        <v>41245</v>
      </c>
      <c r="E3537">
        <v>32</v>
      </c>
      <c r="F3537" s="2">
        <v>36632600</v>
      </c>
      <c r="G3537" s="3">
        <v>0.06</v>
      </c>
      <c r="H3537" s="2">
        <v>2197956</v>
      </c>
      <c r="I3537" s="2">
        <f>Table1[[#This Row],[sales]]-Table1[[#This Row],[discount_value]]</f>
        <v>34434644</v>
      </c>
      <c r="J3537" t="s">
        <v>12</v>
      </c>
      <c r="K3537" t="s">
        <v>68</v>
      </c>
    </row>
    <row r="3538" spans="1:11" x14ac:dyDescent="0.25">
      <c r="A3538">
        <v>6018</v>
      </c>
      <c r="B3538" t="s">
        <v>804</v>
      </c>
      <c r="C3538" t="s">
        <v>648</v>
      </c>
      <c r="D3538" s="1">
        <v>41139</v>
      </c>
      <c r="E3538">
        <v>39</v>
      </c>
      <c r="F3538" s="2">
        <v>412180</v>
      </c>
      <c r="G3538" s="3">
        <v>0</v>
      </c>
      <c r="H3538" s="2">
        <v>0</v>
      </c>
      <c r="I3538" s="2">
        <f>Table1[[#This Row],[sales]]-Table1[[#This Row],[discount_value]]</f>
        <v>412180</v>
      </c>
      <c r="J3538" t="s">
        <v>23</v>
      </c>
      <c r="K3538" t="s">
        <v>24</v>
      </c>
    </row>
    <row r="3539" spans="1:11" x14ac:dyDescent="0.25">
      <c r="A3539">
        <v>6336</v>
      </c>
      <c r="B3539" t="s">
        <v>804</v>
      </c>
      <c r="C3539" t="s">
        <v>649</v>
      </c>
      <c r="D3539" s="1">
        <v>40783</v>
      </c>
      <c r="E3539">
        <v>43</v>
      </c>
      <c r="F3539" s="2">
        <v>640520</v>
      </c>
      <c r="G3539" s="3">
        <v>0.01</v>
      </c>
      <c r="H3539" s="2">
        <v>6405</v>
      </c>
      <c r="I3539" s="2">
        <f>Table1[[#This Row],[sales]]-Table1[[#This Row],[discount_value]]</f>
        <v>634115</v>
      </c>
      <c r="J3539" t="s">
        <v>7</v>
      </c>
      <c r="K3539" t="s">
        <v>16</v>
      </c>
    </row>
    <row r="3540" spans="1:11" x14ac:dyDescent="0.25">
      <c r="A3540">
        <v>7559</v>
      </c>
      <c r="B3540" t="s">
        <v>804</v>
      </c>
      <c r="C3540" t="s">
        <v>604</v>
      </c>
      <c r="D3540" s="1">
        <v>40463</v>
      </c>
      <c r="E3540">
        <v>9</v>
      </c>
      <c r="F3540" s="2">
        <v>180740</v>
      </c>
      <c r="G3540" s="3">
        <v>0.05</v>
      </c>
      <c r="H3540" s="2">
        <v>9037</v>
      </c>
      <c r="I3540" s="2">
        <f>Table1[[#This Row],[sales]]-Table1[[#This Row],[discount_value]]</f>
        <v>171703</v>
      </c>
      <c r="J3540" t="s">
        <v>7</v>
      </c>
      <c r="K3540" t="s">
        <v>10</v>
      </c>
    </row>
    <row r="3541" spans="1:11" x14ac:dyDescent="0.25">
      <c r="A3541">
        <v>8070</v>
      </c>
      <c r="B3541" t="s">
        <v>804</v>
      </c>
      <c r="C3541" t="s">
        <v>647</v>
      </c>
      <c r="D3541" s="1">
        <v>40936</v>
      </c>
      <c r="E3541">
        <v>14</v>
      </c>
      <c r="F3541" s="2">
        <v>1245440</v>
      </c>
      <c r="G3541" s="3">
        <v>0</v>
      </c>
      <c r="H3541" s="2">
        <v>0</v>
      </c>
      <c r="I3541" s="2">
        <f>Table1[[#This Row],[sales]]-Table1[[#This Row],[discount_value]]</f>
        <v>1245440</v>
      </c>
      <c r="J3541" t="s">
        <v>7</v>
      </c>
      <c r="K3541" t="s">
        <v>33</v>
      </c>
    </row>
    <row r="3542" spans="1:11" x14ac:dyDescent="0.25">
      <c r="A3542">
        <v>8259</v>
      </c>
      <c r="B3542" t="s">
        <v>804</v>
      </c>
      <c r="C3542" t="s">
        <v>650</v>
      </c>
      <c r="D3542" s="1">
        <v>39921</v>
      </c>
      <c r="E3542">
        <v>25</v>
      </c>
      <c r="F3542" s="2">
        <v>4260440</v>
      </c>
      <c r="G3542" s="3">
        <v>0.09</v>
      </c>
      <c r="H3542" s="2">
        <v>383440</v>
      </c>
      <c r="I3542" s="2">
        <f>Table1[[#This Row],[sales]]-Table1[[#This Row],[discount_value]]</f>
        <v>3877000</v>
      </c>
      <c r="J3542" t="s">
        <v>23</v>
      </c>
      <c r="K3542" t="s">
        <v>41</v>
      </c>
    </row>
    <row r="3543" spans="1:11" x14ac:dyDescent="0.25">
      <c r="A3543">
        <v>8642</v>
      </c>
      <c r="B3543" t="s">
        <v>804</v>
      </c>
      <c r="C3543" t="s">
        <v>604</v>
      </c>
      <c r="D3543" s="1">
        <v>40194</v>
      </c>
      <c r="E3543">
        <v>26</v>
      </c>
      <c r="F3543" s="2">
        <v>302100</v>
      </c>
      <c r="G3543" s="3">
        <v>0.09</v>
      </c>
      <c r="H3543" s="2">
        <v>27189</v>
      </c>
      <c r="I3543" s="2">
        <f>Table1[[#This Row],[sales]]-Table1[[#This Row],[discount_value]]</f>
        <v>274911</v>
      </c>
      <c r="J3543" t="s">
        <v>7</v>
      </c>
      <c r="K3543" t="s">
        <v>16</v>
      </c>
    </row>
    <row r="3544" spans="1:11" x14ac:dyDescent="0.25">
      <c r="A3544">
        <v>8803</v>
      </c>
      <c r="B3544" t="s">
        <v>804</v>
      </c>
      <c r="C3544" t="s">
        <v>646</v>
      </c>
      <c r="D3544" s="1">
        <v>41263</v>
      </c>
      <c r="E3544">
        <v>6</v>
      </c>
      <c r="F3544" s="2">
        <v>2368220</v>
      </c>
      <c r="G3544" s="3">
        <v>7.0000000000000007E-2</v>
      </c>
      <c r="H3544" s="2">
        <v>165775</v>
      </c>
      <c r="I3544" s="2">
        <f>Table1[[#This Row],[sales]]-Table1[[#This Row],[discount_value]]</f>
        <v>2202445</v>
      </c>
      <c r="J3544" t="s">
        <v>7</v>
      </c>
      <c r="K3544" t="s">
        <v>8</v>
      </c>
    </row>
    <row r="3545" spans="1:11" x14ac:dyDescent="0.25">
      <c r="A3545">
        <v>9383</v>
      </c>
      <c r="B3545" t="s">
        <v>804</v>
      </c>
      <c r="C3545" t="s">
        <v>643</v>
      </c>
      <c r="D3545" s="1">
        <v>39888</v>
      </c>
      <c r="E3545">
        <v>11</v>
      </c>
      <c r="F3545" s="2">
        <v>164840</v>
      </c>
      <c r="G3545" s="3">
        <v>7.0000000000000007E-2</v>
      </c>
      <c r="H3545" s="2">
        <v>11539</v>
      </c>
      <c r="I3545" s="2">
        <f>Table1[[#This Row],[sales]]-Table1[[#This Row],[discount_value]]</f>
        <v>153301</v>
      </c>
      <c r="J3545" t="s">
        <v>23</v>
      </c>
      <c r="K3545" t="s">
        <v>24</v>
      </c>
    </row>
    <row r="3546" spans="1:11" x14ac:dyDescent="0.25">
      <c r="A3546">
        <v>10278</v>
      </c>
      <c r="B3546" t="s">
        <v>804</v>
      </c>
      <c r="C3546" t="s">
        <v>647</v>
      </c>
      <c r="D3546" s="1">
        <v>40798</v>
      </c>
      <c r="E3546">
        <v>25</v>
      </c>
      <c r="F3546" s="2">
        <v>3815420</v>
      </c>
      <c r="G3546" s="3">
        <v>0</v>
      </c>
      <c r="H3546" s="2">
        <v>0</v>
      </c>
      <c r="I3546" s="2">
        <f>Table1[[#This Row],[sales]]-Table1[[#This Row],[discount_value]]</f>
        <v>3815420</v>
      </c>
      <c r="J3546" t="s">
        <v>23</v>
      </c>
      <c r="K3546" t="s">
        <v>28</v>
      </c>
    </row>
    <row r="3547" spans="1:11" x14ac:dyDescent="0.25">
      <c r="A3547">
        <v>10949</v>
      </c>
      <c r="B3547" t="s">
        <v>804</v>
      </c>
      <c r="C3547" t="s">
        <v>651</v>
      </c>
      <c r="D3547" s="1">
        <v>39902</v>
      </c>
      <c r="E3547">
        <v>46</v>
      </c>
      <c r="F3547" s="2">
        <v>6898520</v>
      </c>
      <c r="G3547" s="3">
        <v>0.1</v>
      </c>
      <c r="H3547" s="2">
        <v>689852</v>
      </c>
      <c r="I3547" s="2">
        <f>Table1[[#This Row],[sales]]-Table1[[#This Row],[discount_value]]</f>
        <v>6208668</v>
      </c>
      <c r="J3547" t="s">
        <v>12</v>
      </c>
      <c r="K3547" t="s">
        <v>68</v>
      </c>
    </row>
    <row r="3548" spans="1:11" x14ac:dyDescent="0.25">
      <c r="A3548">
        <v>11335</v>
      </c>
      <c r="B3548" t="s">
        <v>804</v>
      </c>
      <c r="C3548" t="s">
        <v>195</v>
      </c>
      <c r="D3548" s="1">
        <v>40107</v>
      </c>
      <c r="E3548">
        <v>3</v>
      </c>
      <c r="F3548" s="2">
        <v>29680</v>
      </c>
      <c r="G3548" s="3">
        <v>0.08</v>
      </c>
      <c r="H3548" s="2">
        <v>2374</v>
      </c>
      <c r="I3548" s="2">
        <f>Table1[[#This Row],[sales]]-Table1[[#This Row],[discount_value]]</f>
        <v>27306</v>
      </c>
      <c r="J3548" t="s">
        <v>7</v>
      </c>
      <c r="K3548" t="s">
        <v>30</v>
      </c>
    </row>
    <row r="3549" spans="1:11" x14ac:dyDescent="0.25">
      <c r="A3549">
        <v>13127</v>
      </c>
      <c r="B3549" t="s">
        <v>804</v>
      </c>
      <c r="C3549" t="s">
        <v>641</v>
      </c>
      <c r="D3549" s="1">
        <v>40390</v>
      </c>
      <c r="E3549">
        <v>13</v>
      </c>
      <c r="F3549" s="2">
        <v>1902620</v>
      </c>
      <c r="G3549" s="3">
        <v>0.06</v>
      </c>
      <c r="H3549" s="2">
        <v>114157</v>
      </c>
      <c r="I3549" s="2">
        <f>Table1[[#This Row],[sales]]-Table1[[#This Row],[discount_value]]</f>
        <v>1788463</v>
      </c>
      <c r="J3549" t="s">
        <v>7</v>
      </c>
      <c r="K3549" t="s">
        <v>10</v>
      </c>
    </row>
    <row r="3550" spans="1:11" x14ac:dyDescent="0.25">
      <c r="A3550">
        <v>14978</v>
      </c>
      <c r="B3550" t="s">
        <v>804</v>
      </c>
      <c r="C3550" t="s">
        <v>645</v>
      </c>
      <c r="D3550" s="1">
        <v>40325</v>
      </c>
      <c r="E3550">
        <v>14</v>
      </c>
      <c r="F3550" s="2">
        <v>24087760</v>
      </c>
      <c r="G3550" s="3">
        <v>7.0000000000000007E-2</v>
      </c>
      <c r="H3550" s="2">
        <v>1686143</v>
      </c>
      <c r="I3550" s="2">
        <f>Table1[[#This Row],[sales]]-Table1[[#This Row],[discount_value]]</f>
        <v>22401617</v>
      </c>
      <c r="J3550" t="s">
        <v>23</v>
      </c>
      <c r="K3550" t="s">
        <v>28</v>
      </c>
    </row>
    <row r="3551" spans="1:11" x14ac:dyDescent="0.25">
      <c r="A3551">
        <v>15751</v>
      </c>
      <c r="B3551" t="s">
        <v>804</v>
      </c>
      <c r="C3551" t="s">
        <v>195</v>
      </c>
      <c r="D3551" s="1">
        <v>40040</v>
      </c>
      <c r="E3551">
        <v>37</v>
      </c>
      <c r="F3551" s="2">
        <v>379200</v>
      </c>
      <c r="G3551" s="3">
        <v>0.02</v>
      </c>
      <c r="H3551" s="2">
        <v>7584</v>
      </c>
      <c r="I3551" s="2">
        <f>Table1[[#This Row],[sales]]-Table1[[#This Row],[discount_value]]</f>
        <v>371616</v>
      </c>
      <c r="J3551" t="s">
        <v>7</v>
      </c>
      <c r="K3551" t="s">
        <v>30</v>
      </c>
    </row>
    <row r="3552" spans="1:11" x14ac:dyDescent="0.25">
      <c r="A3552">
        <v>15815</v>
      </c>
      <c r="B3552" t="s">
        <v>804</v>
      </c>
      <c r="C3552" t="s">
        <v>642</v>
      </c>
      <c r="D3552" s="1">
        <v>39934</v>
      </c>
      <c r="E3552">
        <v>43</v>
      </c>
      <c r="F3552" s="2">
        <v>1057200</v>
      </c>
      <c r="G3552" s="3">
        <v>0.01</v>
      </c>
      <c r="H3552" s="2">
        <v>10572</v>
      </c>
      <c r="I3552" s="2">
        <f>Table1[[#This Row],[sales]]-Table1[[#This Row],[discount_value]]</f>
        <v>1046628</v>
      </c>
      <c r="J3552" t="s">
        <v>7</v>
      </c>
      <c r="K3552" t="s">
        <v>16</v>
      </c>
    </row>
    <row r="3553" spans="1:11" x14ac:dyDescent="0.25">
      <c r="A3553">
        <v>16737</v>
      </c>
      <c r="B3553" t="s">
        <v>804</v>
      </c>
      <c r="C3553" t="s">
        <v>648</v>
      </c>
      <c r="D3553" s="1">
        <v>40714</v>
      </c>
      <c r="E3553">
        <v>15</v>
      </c>
      <c r="F3553" s="2">
        <v>2780980</v>
      </c>
      <c r="G3553" s="3">
        <v>0.01</v>
      </c>
      <c r="H3553" s="2">
        <v>27810</v>
      </c>
      <c r="I3553" s="2">
        <f>Table1[[#This Row],[sales]]-Table1[[#This Row],[discount_value]]</f>
        <v>2753170</v>
      </c>
      <c r="J3553" t="s">
        <v>7</v>
      </c>
      <c r="K3553" t="s">
        <v>26</v>
      </c>
    </row>
    <row r="3554" spans="1:11" x14ac:dyDescent="0.25">
      <c r="A3554">
        <v>17124</v>
      </c>
      <c r="B3554" t="s">
        <v>804</v>
      </c>
      <c r="C3554" t="s">
        <v>646</v>
      </c>
      <c r="D3554" s="1">
        <v>40111</v>
      </c>
      <c r="E3554">
        <v>39</v>
      </c>
      <c r="F3554" s="2">
        <v>256620</v>
      </c>
      <c r="G3554" s="3">
        <v>0.05</v>
      </c>
      <c r="H3554" s="2">
        <v>12831</v>
      </c>
      <c r="I3554" s="2">
        <f>Table1[[#This Row],[sales]]-Table1[[#This Row],[discount_value]]</f>
        <v>243789</v>
      </c>
      <c r="J3554" t="s">
        <v>7</v>
      </c>
      <c r="K3554" t="s">
        <v>56</v>
      </c>
    </row>
    <row r="3555" spans="1:11" x14ac:dyDescent="0.25">
      <c r="A3555">
        <v>17666</v>
      </c>
      <c r="B3555" t="s">
        <v>804</v>
      </c>
      <c r="C3555" t="s">
        <v>641</v>
      </c>
      <c r="D3555" s="1">
        <v>40429</v>
      </c>
      <c r="E3555">
        <v>19</v>
      </c>
      <c r="F3555" s="2">
        <v>165120</v>
      </c>
      <c r="G3555" s="3">
        <v>0.01</v>
      </c>
      <c r="H3555" s="2">
        <v>1651</v>
      </c>
      <c r="I3555" s="2">
        <f>Table1[[#This Row],[sales]]-Table1[[#This Row],[discount_value]]</f>
        <v>163469</v>
      </c>
      <c r="J3555" t="s">
        <v>7</v>
      </c>
      <c r="K3555" t="s">
        <v>19</v>
      </c>
    </row>
    <row r="3556" spans="1:11" x14ac:dyDescent="0.25">
      <c r="A3556">
        <v>19075</v>
      </c>
      <c r="B3556" t="s">
        <v>804</v>
      </c>
      <c r="C3556" t="s">
        <v>649</v>
      </c>
      <c r="D3556" s="1">
        <v>40082</v>
      </c>
      <c r="E3556">
        <v>36</v>
      </c>
      <c r="F3556" s="2">
        <v>3683200</v>
      </c>
      <c r="G3556" s="3">
        <v>0.01</v>
      </c>
      <c r="H3556" s="2">
        <v>36832</v>
      </c>
      <c r="I3556" s="2">
        <f>Table1[[#This Row],[sales]]-Table1[[#This Row],[discount_value]]</f>
        <v>3646368</v>
      </c>
      <c r="J3556" t="s">
        <v>12</v>
      </c>
      <c r="K3556" t="s">
        <v>37</v>
      </c>
    </row>
    <row r="3557" spans="1:11" x14ac:dyDescent="0.25">
      <c r="A3557">
        <v>21220</v>
      </c>
      <c r="B3557" t="s">
        <v>804</v>
      </c>
      <c r="C3557" t="s">
        <v>647</v>
      </c>
      <c r="D3557" s="1">
        <v>41265</v>
      </c>
      <c r="E3557">
        <v>4</v>
      </c>
      <c r="F3557" s="2">
        <v>952620</v>
      </c>
      <c r="G3557" s="3">
        <v>7.0000000000000007E-2</v>
      </c>
      <c r="H3557" s="2">
        <v>66683</v>
      </c>
      <c r="I3557" s="2">
        <f>Table1[[#This Row],[sales]]-Table1[[#This Row],[discount_value]]</f>
        <v>885937</v>
      </c>
      <c r="J3557" t="s">
        <v>12</v>
      </c>
      <c r="K3557" t="s">
        <v>68</v>
      </c>
    </row>
    <row r="3558" spans="1:11" x14ac:dyDescent="0.25">
      <c r="A3558">
        <v>21600</v>
      </c>
      <c r="B3558" t="s">
        <v>804</v>
      </c>
      <c r="C3558" t="s">
        <v>651</v>
      </c>
      <c r="D3558" s="1">
        <v>40272</v>
      </c>
      <c r="E3558">
        <v>17</v>
      </c>
      <c r="F3558" s="2">
        <v>338960</v>
      </c>
      <c r="G3558" s="3">
        <v>0.03</v>
      </c>
      <c r="H3558" s="2">
        <v>10169</v>
      </c>
      <c r="I3558" s="2">
        <f>Table1[[#This Row],[sales]]-Table1[[#This Row],[discount_value]]</f>
        <v>328791</v>
      </c>
      <c r="J3558" t="s">
        <v>7</v>
      </c>
      <c r="K3558" t="s">
        <v>19</v>
      </c>
    </row>
    <row r="3559" spans="1:11" x14ac:dyDescent="0.25">
      <c r="A3559">
        <v>22117</v>
      </c>
      <c r="B3559" t="s">
        <v>804</v>
      </c>
      <c r="C3559" t="s">
        <v>647</v>
      </c>
      <c r="D3559" s="1">
        <v>40402</v>
      </c>
      <c r="E3559">
        <v>16</v>
      </c>
      <c r="F3559" s="2">
        <v>1163040</v>
      </c>
      <c r="G3559" s="3">
        <v>0.03</v>
      </c>
      <c r="H3559" s="2">
        <v>34891</v>
      </c>
      <c r="I3559" s="2">
        <f>Table1[[#This Row],[sales]]-Table1[[#This Row],[discount_value]]</f>
        <v>1128149</v>
      </c>
      <c r="J3559" t="s">
        <v>7</v>
      </c>
      <c r="K3559" t="s">
        <v>19</v>
      </c>
    </row>
    <row r="3560" spans="1:11" x14ac:dyDescent="0.25">
      <c r="A3560">
        <v>22211</v>
      </c>
      <c r="B3560" t="s">
        <v>804</v>
      </c>
      <c r="C3560" t="s">
        <v>650</v>
      </c>
      <c r="D3560" s="1">
        <v>40819</v>
      </c>
      <c r="E3560">
        <v>30</v>
      </c>
      <c r="F3560" s="2">
        <v>1886880</v>
      </c>
      <c r="G3560" s="3">
        <v>0.08</v>
      </c>
      <c r="H3560" s="2">
        <v>150950</v>
      </c>
      <c r="I3560" s="2">
        <f>Table1[[#This Row],[sales]]-Table1[[#This Row],[discount_value]]</f>
        <v>1735930</v>
      </c>
      <c r="J3560" t="s">
        <v>7</v>
      </c>
      <c r="K3560" t="s">
        <v>19</v>
      </c>
    </row>
    <row r="3561" spans="1:11" x14ac:dyDescent="0.25">
      <c r="A3561">
        <v>22404</v>
      </c>
      <c r="B3561" t="s">
        <v>804</v>
      </c>
      <c r="C3561" t="s">
        <v>649</v>
      </c>
      <c r="D3561" s="1">
        <v>40498</v>
      </c>
      <c r="E3561">
        <v>35</v>
      </c>
      <c r="F3561" s="2">
        <v>14529280</v>
      </c>
      <c r="G3561" s="3">
        <v>0.06</v>
      </c>
      <c r="H3561" s="2">
        <v>871757</v>
      </c>
      <c r="I3561" s="2">
        <f>Table1[[#This Row],[sales]]-Table1[[#This Row],[discount_value]]</f>
        <v>13657523</v>
      </c>
      <c r="J3561" t="s">
        <v>23</v>
      </c>
      <c r="K3561" t="s">
        <v>41</v>
      </c>
    </row>
    <row r="3562" spans="1:11" x14ac:dyDescent="0.25">
      <c r="A3562">
        <v>23362</v>
      </c>
      <c r="B3562" t="s">
        <v>804</v>
      </c>
      <c r="C3562" t="s">
        <v>645</v>
      </c>
      <c r="D3562" s="1">
        <v>40417</v>
      </c>
      <c r="E3562">
        <v>45</v>
      </c>
      <c r="F3562" s="2">
        <v>1704100</v>
      </c>
      <c r="G3562" s="3">
        <v>0.1</v>
      </c>
      <c r="H3562" s="2">
        <v>170410</v>
      </c>
      <c r="I3562" s="2">
        <f>Table1[[#This Row],[sales]]-Table1[[#This Row],[discount_value]]</f>
        <v>1533690</v>
      </c>
      <c r="J3562" t="s">
        <v>23</v>
      </c>
      <c r="K3562" t="s">
        <v>24</v>
      </c>
    </row>
    <row r="3563" spans="1:11" x14ac:dyDescent="0.25">
      <c r="A3563">
        <v>23399</v>
      </c>
      <c r="B3563" t="s">
        <v>804</v>
      </c>
      <c r="C3563" t="s">
        <v>645</v>
      </c>
      <c r="D3563" s="1">
        <v>40541</v>
      </c>
      <c r="E3563">
        <v>14</v>
      </c>
      <c r="F3563" s="2">
        <v>418600</v>
      </c>
      <c r="G3563" s="3">
        <v>0.01</v>
      </c>
      <c r="H3563" s="2">
        <v>4186</v>
      </c>
      <c r="I3563" s="2">
        <f>Table1[[#This Row],[sales]]-Table1[[#This Row],[discount_value]]</f>
        <v>414414</v>
      </c>
      <c r="J3563" t="s">
        <v>7</v>
      </c>
      <c r="K3563" t="s">
        <v>8</v>
      </c>
    </row>
    <row r="3564" spans="1:11" x14ac:dyDescent="0.25">
      <c r="A3564">
        <v>23781</v>
      </c>
      <c r="B3564" t="s">
        <v>804</v>
      </c>
      <c r="C3564" t="s">
        <v>651</v>
      </c>
      <c r="D3564" s="1">
        <v>40847</v>
      </c>
      <c r="E3564">
        <v>30</v>
      </c>
      <c r="F3564" s="2">
        <v>400480</v>
      </c>
      <c r="G3564" s="3">
        <v>0</v>
      </c>
      <c r="H3564" s="2">
        <v>0</v>
      </c>
      <c r="I3564" s="2">
        <f>Table1[[#This Row],[sales]]-Table1[[#This Row],[discount_value]]</f>
        <v>400480</v>
      </c>
      <c r="J3564" t="s">
        <v>7</v>
      </c>
      <c r="K3564" t="s">
        <v>19</v>
      </c>
    </row>
    <row r="3565" spans="1:11" x14ac:dyDescent="0.25">
      <c r="A3565">
        <v>23812</v>
      </c>
      <c r="B3565" t="s">
        <v>804</v>
      </c>
      <c r="C3565" t="s">
        <v>648</v>
      </c>
      <c r="D3565" s="1">
        <v>41117</v>
      </c>
      <c r="E3565">
        <v>32</v>
      </c>
      <c r="F3565" s="2">
        <v>11691640</v>
      </c>
      <c r="G3565" s="3">
        <v>0.1</v>
      </c>
      <c r="H3565" s="2">
        <v>1169164</v>
      </c>
      <c r="I3565" s="2">
        <f>Table1[[#This Row],[sales]]-Table1[[#This Row],[discount_value]]</f>
        <v>10522476</v>
      </c>
      <c r="J3565" t="s">
        <v>12</v>
      </c>
      <c r="K3565" t="s">
        <v>68</v>
      </c>
    </row>
    <row r="3566" spans="1:11" x14ac:dyDescent="0.25">
      <c r="A3566">
        <v>24199</v>
      </c>
      <c r="B3566" t="s">
        <v>804</v>
      </c>
      <c r="C3566" t="s">
        <v>645</v>
      </c>
      <c r="D3566" s="1">
        <v>39980</v>
      </c>
      <c r="E3566">
        <v>16</v>
      </c>
      <c r="F3566" s="2">
        <v>1413060</v>
      </c>
      <c r="G3566" s="3">
        <v>0</v>
      </c>
      <c r="H3566" s="2">
        <v>0</v>
      </c>
      <c r="I3566" s="2">
        <f>Table1[[#This Row],[sales]]-Table1[[#This Row],[discount_value]]</f>
        <v>1413060</v>
      </c>
      <c r="J3566" t="s">
        <v>12</v>
      </c>
      <c r="K3566" t="s">
        <v>37</v>
      </c>
    </row>
    <row r="3567" spans="1:11" x14ac:dyDescent="0.25">
      <c r="A3567">
        <v>25155</v>
      </c>
      <c r="B3567" t="s">
        <v>804</v>
      </c>
      <c r="C3567" t="s">
        <v>643</v>
      </c>
      <c r="D3567" s="1">
        <v>40198</v>
      </c>
      <c r="E3567">
        <v>48</v>
      </c>
      <c r="F3567" s="2">
        <v>2077980</v>
      </c>
      <c r="G3567" s="3">
        <v>0</v>
      </c>
      <c r="H3567" s="2">
        <v>0</v>
      </c>
      <c r="I3567" s="2">
        <f>Table1[[#This Row],[sales]]-Table1[[#This Row],[discount_value]]</f>
        <v>2077980</v>
      </c>
      <c r="J3567" t="s">
        <v>23</v>
      </c>
      <c r="K3567" t="s">
        <v>24</v>
      </c>
    </row>
    <row r="3568" spans="1:11" x14ac:dyDescent="0.25">
      <c r="A3568">
        <v>26084</v>
      </c>
      <c r="B3568" t="s">
        <v>804</v>
      </c>
      <c r="C3568" t="s">
        <v>604</v>
      </c>
      <c r="D3568" s="1">
        <v>41198</v>
      </c>
      <c r="E3568">
        <v>33</v>
      </c>
      <c r="F3568" s="2">
        <v>457640</v>
      </c>
      <c r="G3568" s="3">
        <v>0.03</v>
      </c>
      <c r="H3568" s="2">
        <v>13729</v>
      </c>
      <c r="I3568" s="2">
        <f>Table1[[#This Row],[sales]]-Table1[[#This Row],[discount_value]]</f>
        <v>443911</v>
      </c>
      <c r="J3568" t="s">
        <v>7</v>
      </c>
      <c r="K3568" t="s">
        <v>19</v>
      </c>
    </row>
    <row r="3569" spans="1:11" x14ac:dyDescent="0.25">
      <c r="A3569">
        <v>26146</v>
      </c>
      <c r="B3569" t="s">
        <v>804</v>
      </c>
      <c r="C3569" t="s">
        <v>643</v>
      </c>
      <c r="D3569" s="1">
        <v>40097</v>
      </c>
      <c r="E3569">
        <v>13</v>
      </c>
      <c r="F3569" s="2">
        <v>2703520</v>
      </c>
      <c r="G3569" s="3">
        <v>0.03</v>
      </c>
      <c r="H3569" s="2">
        <v>81106</v>
      </c>
      <c r="I3569" s="2">
        <f>Table1[[#This Row],[sales]]-Table1[[#This Row],[discount_value]]</f>
        <v>2622414</v>
      </c>
      <c r="J3569" t="s">
        <v>7</v>
      </c>
      <c r="K3569" t="s">
        <v>10</v>
      </c>
    </row>
    <row r="3570" spans="1:11" x14ac:dyDescent="0.25">
      <c r="A3570">
        <v>26529</v>
      </c>
      <c r="B3570" t="s">
        <v>804</v>
      </c>
      <c r="C3570" t="s">
        <v>652</v>
      </c>
      <c r="D3570" s="1">
        <v>40571</v>
      </c>
      <c r="E3570">
        <v>41</v>
      </c>
      <c r="F3570" s="2">
        <v>24250280</v>
      </c>
      <c r="G3570" s="3">
        <v>0.08</v>
      </c>
      <c r="H3570" s="2">
        <v>1940022</v>
      </c>
      <c r="I3570" s="2">
        <f>Table1[[#This Row],[sales]]-Table1[[#This Row],[discount_value]]</f>
        <v>22310258</v>
      </c>
      <c r="J3570" t="s">
        <v>12</v>
      </c>
      <c r="K3570" t="s">
        <v>68</v>
      </c>
    </row>
    <row r="3571" spans="1:11" x14ac:dyDescent="0.25">
      <c r="A3571">
        <v>26693</v>
      </c>
      <c r="B3571" t="s">
        <v>804</v>
      </c>
      <c r="C3571" t="s">
        <v>646</v>
      </c>
      <c r="D3571" s="1">
        <v>40411</v>
      </c>
      <c r="E3571">
        <v>44</v>
      </c>
      <c r="F3571" s="2">
        <v>4189956</v>
      </c>
      <c r="G3571" s="3">
        <v>0.06</v>
      </c>
      <c r="H3571" s="2">
        <v>251397</v>
      </c>
      <c r="I3571" s="2">
        <f>Table1[[#This Row],[sales]]-Table1[[#This Row],[discount_value]]</f>
        <v>3938559</v>
      </c>
      <c r="J3571" t="s">
        <v>12</v>
      </c>
      <c r="K3571" t="s">
        <v>13</v>
      </c>
    </row>
    <row r="3572" spans="1:11" x14ac:dyDescent="0.25">
      <c r="A3572">
        <v>26951</v>
      </c>
      <c r="B3572" t="s">
        <v>804</v>
      </c>
      <c r="C3572" t="s">
        <v>653</v>
      </c>
      <c r="D3572" s="1">
        <v>40276</v>
      </c>
      <c r="E3572">
        <v>3</v>
      </c>
      <c r="F3572" s="2">
        <v>903620</v>
      </c>
      <c r="G3572" s="3">
        <v>0.05</v>
      </c>
      <c r="H3572" s="2">
        <v>45181</v>
      </c>
      <c r="I3572" s="2">
        <f>Table1[[#This Row],[sales]]-Table1[[#This Row],[discount_value]]</f>
        <v>858439</v>
      </c>
      <c r="J3572" t="s">
        <v>12</v>
      </c>
      <c r="K3572" t="s">
        <v>68</v>
      </c>
    </row>
    <row r="3573" spans="1:11" x14ac:dyDescent="0.25">
      <c r="A3573">
        <v>27141</v>
      </c>
      <c r="B3573" t="s">
        <v>804</v>
      </c>
      <c r="C3573" t="s">
        <v>604</v>
      </c>
      <c r="D3573" s="1">
        <v>40213</v>
      </c>
      <c r="E3573">
        <v>25</v>
      </c>
      <c r="F3573" s="2">
        <v>991600</v>
      </c>
      <c r="G3573" s="3">
        <v>0.03</v>
      </c>
      <c r="H3573" s="2">
        <v>29748</v>
      </c>
      <c r="I3573" s="2">
        <f>Table1[[#This Row],[sales]]-Table1[[#This Row],[discount_value]]</f>
        <v>961852</v>
      </c>
      <c r="J3573" t="s">
        <v>23</v>
      </c>
      <c r="K3573" t="s">
        <v>24</v>
      </c>
    </row>
    <row r="3574" spans="1:11" x14ac:dyDescent="0.25">
      <c r="A3574">
        <v>27302</v>
      </c>
      <c r="B3574" t="s">
        <v>804</v>
      </c>
      <c r="C3574" t="s">
        <v>195</v>
      </c>
      <c r="D3574" s="1">
        <v>41164</v>
      </c>
      <c r="E3574">
        <v>16</v>
      </c>
      <c r="F3574" s="2">
        <v>475080</v>
      </c>
      <c r="G3574" s="3">
        <v>0.04</v>
      </c>
      <c r="H3574" s="2">
        <v>19003</v>
      </c>
      <c r="I3574" s="2">
        <f>Table1[[#This Row],[sales]]-Table1[[#This Row],[discount_value]]</f>
        <v>456077</v>
      </c>
      <c r="J3574" t="s">
        <v>23</v>
      </c>
      <c r="K3574" t="s">
        <v>24</v>
      </c>
    </row>
    <row r="3575" spans="1:11" x14ac:dyDescent="0.25">
      <c r="A3575">
        <v>27426</v>
      </c>
      <c r="B3575" t="s">
        <v>804</v>
      </c>
      <c r="C3575" t="s">
        <v>646</v>
      </c>
      <c r="D3575" s="1">
        <v>40232</v>
      </c>
      <c r="E3575">
        <v>41</v>
      </c>
      <c r="F3575" s="2">
        <v>877320</v>
      </c>
      <c r="G3575" s="3">
        <v>0.01</v>
      </c>
      <c r="H3575" s="2">
        <v>8773</v>
      </c>
      <c r="I3575" s="2">
        <f>Table1[[#This Row],[sales]]-Table1[[#This Row],[discount_value]]</f>
        <v>868547</v>
      </c>
      <c r="J3575" t="s">
        <v>7</v>
      </c>
      <c r="K3575" t="s">
        <v>19</v>
      </c>
    </row>
    <row r="3576" spans="1:11" x14ac:dyDescent="0.25">
      <c r="A3576">
        <v>27810</v>
      </c>
      <c r="B3576" t="s">
        <v>804</v>
      </c>
      <c r="C3576" t="s">
        <v>218</v>
      </c>
      <c r="D3576" s="1">
        <v>40206</v>
      </c>
      <c r="E3576">
        <v>32</v>
      </c>
      <c r="F3576" s="2">
        <v>433020</v>
      </c>
      <c r="G3576" s="3">
        <v>0.02</v>
      </c>
      <c r="H3576" s="2">
        <v>8660</v>
      </c>
      <c r="I3576" s="2">
        <f>Table1[[#This Row],[sales]]-Table1[[#This Row],[discount_value]]</f>
        <v>424360</v>
      </c>
      <c r="J3576" t="s">
        <v>7</v>
      </c>
      <c r="K3576" t="s">
        <v>30</v>
      </c>
    </row>
    <row r="3577" spans="1:11" x14ac:dyDescent="0.25">
      <c r="A3577">
        <v>28674</v>
      </c>
      <c r="B3577" t="s">
        <v>804</v>
      </c>
      <c r="C3577" t="s">
        <v>644</v>
      </c>
      <c r="D3577" s="1">
        <v>40770</v>
      </c>
      <c r="E3577">
        <v>26</v>
      </c>
      <c r="F3577" s="2">
        <v>323920</v>
      </c>
      <c r="G3577" s="3">
        <v>0</v>
      </c>
      <c r="H3577" s="2">
        <v>0</v>
      </c>
      <c r="I3577" s="2">
        <f>Table1[[#This Row],[sales]]-Table1[[#This Row],[discount_value]]</f>
        <v>323920</v>
      </c>
      <c r="J3577" t="s">
        <v>7</v>
      </c>
      <c r="K3577" t="s">
        <v>19</v>
      </c>
    </row>
    <row r="3578" spans="1:11" x14ac:dyDescent="0.25">
      <c r="A3578">
        <v>28742</v>
      </c>
      <c r="B3578" t="s">
        <v>804</v>
      </c>
      <c r="C3578" t="s">
        <v>647</v>
      </c>
      <c r="D3578" s="1">
        <v>41028</v>
      </c>
      <c r="E3578">
        <v>35</v>
      </c>
      <c r="F3578" s="2">
        <v>1175840</v>
      </c>
      <c r="G3578" s="3">
        <v>0.09</v>
      </c>
      <c r="H3578" s="2">
        <v>105826</v>
      </c>
      <c r="I3578" s="2">
        <f>Table1[[#This Row],[sales]]-Table1[[#This Row],[discount_value]]</f>
        <v>1070014</v>
      </c>
      <c r="J3578" t="s">
        <v>7</v>
      </c>
      <c r="K3578" t="s">
        <v>8</v>
      </c>
    </row>
    <row r="3579" spans="1:11" x14ac:dyDescent="0.25">
      <c r="A3579">
        <v>28772</v>
      </c>
      <c r="B3579" t="s">
        <v>804</v>
      </c>
      <c r="C3579" t="s">
        <v>654</v>
      </c>
      <c r="D3579" s="1">
        <v>39850</v>
      </c>
      <c r="E3579">
        <v>16</v>
      </c>
      <c r="F3579" s="2">
        <v>1900928</v>
      </c>
      <c r="G3579" s="3">
        <v>0.02</v>
      </c>
      <c r="H3579" s="2">
        <v>38019</v>
      </c>
      <c r="I3579" s="2">
        <f>Table1[[#This Row],[sales]]-Table1[[#This Row],[discount_value]]</f>
        <v>1862909</v>
      </c>
      <c r="J3579" t="s">
        <v>23</v>
      </c>
      <c r="K3579" t="s">
        <v>64</v>
      </c>
    </row>
    <row r="3580" spans="1:11" x14ac:dyDescent="0.25">
      <c r="A3580">
        <v>29152</v>
      </c>
      <c r="B3580" t="s">
        <v>804</v>
      </c>
      <c r="C3580" t="s">
        <v>651</v>
      </c>
      <c r="D3580" s="1">
        <v>40747</v>
      </c>
      <c r="E3580">
        <v>3</v>
      </c>
      <c r="F3580" s="2">
        <v>117260</v>
      </c>
      <c r="G3580" s="3">
        <v>0</v>
      </c>
      <c r="H3580" s="2">
        <v>0</v>
      </c>
      <c r="I3580" s="2">
        <f>Table1[[#This Row],[sales]]-Table1[[#This Row],[discount_value]]</f>
        <v>117260</v>
      </c>
      <c r="J3580" t="s">
        <v>12</v>
      </c>
      <c r="K3580" t="s">
        <v>37</v>
      </c>
    </row>
    <row r="3581" spans="1:11" x14ac:dyDescent="0.25">
      <c r="A3581">
        <v>29639</v>
      </c>
      <c r="B3581" t="s">
        <v>804</v>
      </c>
      <c r="C3581" t="s">
        <v>604</v>
      </c>
      <c r="D3581" s="1">
        <v>40650</v>
      </c>
      <c r="E3581">
        <v>8</v>
      </c>
      <c r="F3581" s="2">
        <v>44740</v>
      </c>
      <c r="G3581" s="3">
        <v>0.04</v>
      </c>
      <c r="H3581" s="2">
        <v>1790</v>
      </c>
      <c r="I3581" s="2">
        <f>Table1[[#This Row],[sales]]-Table1[[#This Row],[discount_value]]</f>
        <v>42950</v>
      </c>
      <c r="J3581" t="s">
        <v>7</v>
      </c>
      <c r="K3581" t="s">
        <v>33</v>
      </c>
    </row>
    <row r="3582" spans="1:11" x14ac:dyDescent="0.25">
      <c r="A3582">
        <v>30407</v>
      </c>
      <c r="B3582" t="s">
        <v>804</v>
      </c>
      <c r="C3582" t="s">
        <v>604</v>
      </c>
      <c r="D3582" s="1">
        <v>39920</v>
      </c>
      <c r="E3582">
        <v>41</v>
      </c>
      <c r="F3582" s="2">
        <v>35707280</v>
      </c>
      <c r="G3582" s="3">
        <v>0.02</v>
      </c>
      <c r="H3582" s="2">
        <v>714146</v>
      </c>
      <c r="I3582" s="2">
        <f>Table1[[#This Row],[sales]]-Table1[[#This Row],[discount_value]]</f>
        <v>34993134</v>
      </c>
      <c r="J3582" t="s">
        <v>7</v>
      </c>
      <c r="K3582" t="s">
        <v>8</v>
      </c>
    </row>
    <row r="3583" spans="1:11" x14ac:dyDescent="0.25">
      <c r="A3583">
        <v>31175</v>
      </c>
      <c r="B3583" t="s">
        <v>804</v>
      </c>
      <c r="C3583" t="s">
        <v>646</v>
      </c>
      <c r="D3583" s="1">
        <v>40082</v>
      </c>
      <c r="E3583">
        <v>26</v>
      </c>
      <c r="F3583" s="2">
        <v>1079320</v>
      </c>
      <c r="G3583" s="3">
        <v>0</v>
      </c>
      <c r="H3583" s="2">
        <v>0</v>
      </c>
      <c r="I3583" s="2">
        <f>Table1[[#This Row],[sales]]-Table1[[#This Row],[discount_value]]</f>
        <v>1079320</v>
      </c>
      <c r="J3583" t="s">
        <v>7</v>
      </c>
      <c r="K3583" t="s">
        <v>19</v>
      </c>
    </row>
    <row r="3584" spans="1:11" x14ac:dyDescent="0.25">
      <c r="A3584">
        <v>32455</v>
      </c>
      <c r="B3584" t="s">
        <v>804</v>
      </c>
      <c r="C3584" t="s">
        <v>650</v>
      </c>
      <c r="D3584" s="1">
        <v>40444</v>
      </c>
      <c r="E3584">
        <v>43</v>
      </c>
      <c r="F3584" s="2">
        <v>9241060</v>
      </c>
      <c r="G3584" s="3">
        <v>0</v>
      </c>
      <c r="H3584" s="2">
        <v>0</v>
      </c>
      <c r="I3584" s="2">
        <f>Table1[[#This Row],[sales]]-Table1[[#This Row],[discount_value]]</f>
        <v>9241060</v>
      </c>
      <c r="J3584" t="s">
        <v>12</v>
      </c>
      <c r="K3584" t="s">
        <v>37</v>
      </c>
    </row>
    <row r="3585" spans="1:11" x14ac:dyDescent="0.25">
      <c r="A3585">
        <v>32484</v>
      </c>
      <c r="B3585" t="s">
        <v>804</v>
      </c>
      <c r="C3585" t="s">
        <v>646</v>
      </c>
      <c r="D3585" s="1">
        <v>40578</v>
      </c>
      <c r="E3585">
        <v>9</v>
      </c>
      <c r="F3585" s="2">
        <v>5005340</v>
      </c>
      <c r="G3585" s="3">
        <v>0.1</v>
      </c>
      <c r="H3585" s="2">
        <v>500534</v>
      </c>
      <c r="I3585" s="2">
        <f>Table1[[#This Row],[sales]]-Table1[[#This Row],[discount_value]]</f>
        <v>4504806</v>
      </c>
      <c r="J3585" t="s">
        <v>23</v>
      </c>
      <c r="K3585" t="s">
        <v>41</v>
      </c>
    </row>
    <row r="3586" spans="1:11" x14ac:dyDescent="0.25">
      <c r="A3586">
        <v>34402</v>
      </c>
      <c r="B3586" t="s">
        <v>804</v>
      </c>
      <c r="C3586" t="s">
        <v>642</v>
      </c>
      <c r="D3586" s="1">
        <v>40300</v>
      </c>
      <c r="E3586">
        <v>38</v>
      </c>
      <c r="F3586" s="2">
        <v>6033700</v>
      </c>
      <c r="G3586" s="3">
        <v>0.05</v>
      </c>
      <c r="H3586" s="2">
        <v>301685</v>
      </c>
      <c r="I3586" s="2">
        <f>Table1[[#This Row],[sales]]-Table1[[#This Row],[discount_value]]</f>
        <v>5732015</v>
      </c>
      <c r="J3586" t="s">
        <v>7</v>
      </c>
      <c r="K3586" t="s">
        <v>8</v>
      </c>
    </row>
    <row r="3587" spans="1:11" x14ac:dyDescent="0.25">
      <c r="A3587">
        <v>34723</v>
      </c>
      <c r="B3587" t="s">
        <v>804</v>
      </c>
      <c r="C3587" t="s">
        <v>655</v>
      </c>
      <c r="D3587" s="1">
        <v>41252</v>
      </c>
      <c r="E3587">
        <v>4</v>
      </c>
      <c r="F3587" s="2">
        <v>12190280</v>
      </c>
      <c r="G3587" s="3">
        <v>0.06</v>
      </c>
      <c r="H3587" s="2">
        <v>731417</v>
      </c>
      <c r="I3587" s="2">
        <f>Table1[[#This Row],[sales]]-Table1[[#This Row],[discount_value]]</f>
        <v>11458863</v>
      </c>
      <c r="J3587" t="s">
        <v>12</v>
      </c>
      <c r="K3587" t="s">
        <v>68</v>
      </c>
    </row>
    <row r="3588" spans="1:11" x14ac:dyDescent="0.25">
      <c r="A3588">
        <v>34757</v>
      </c>
      <c r="B3588" t="s">
        <v>804</v>
      </c>
      <c r="C3588" t="s">
        <v>655</v>
      </c>
      <c r="D3588" s="1">
        <v>41057</v>
      </c>
      <c r="E3588">
        <v>40</v>
      </c>
      <c r="F3588" s="2">
        <v>501200</v>
      </c>
      <c r="G3588" s="3">
        <v>0.1</v>
      </c>
      <c r="H3588" s="2">
        <v>50120</v>
      </c>
      <c r="I3588" s="2">
        <f>Table1[[#This Row],[sales]]-Table1[[#This Row],[discount_value]]</f>
        <v>451080</v>
      </c>
      <c r="J3588" t="s">
        <v>7</v>
      </c>
      <c r="K3588" t="s">
        <v>19</v>
      </c>
    </row>
    <row r="3589" spans="1:11" x14ac:dyDescent="0.25">
      <c r="A3589">
        <v>34913</v>
      </c>
      <c r="B3589" t="s">
        <v>804</v>
      </c>
      <c r="C3589" t="s">
        <v>646</v>
      </c>
      <c r="D3589" s="1">
        <v>40869</v>
      </c>
      <c r="E3589">
        <v>15</v>
      </c>
      <c r="F3589" s="2">
        <v>215260</v>
      </c>
      <c r="G3589" s="3">
        <v>0</v>
      </c>
      <c r="H3589" s="2">
        <v>0</v>
      </c>
      <c r="I3589" s="2">
        <f>Table1[[#This Row],[sales]]-Table1[[#This Row],[discount_value]]</f>
        <v>215260</v>
      </c>
      <c r="J3589" t="s">
        <v>7</v>
      </c>
      <c r="K3589" t="s">
        <v>16</v>
      </c>
    </row>
    <row r="3590" spans="1:11" x14ac:dyDescent="0.25">
      <c r="A3590">
        <v>35136</v>
      </c>
      <c r="B3590" t="s">
        <v>804</v>
      </c>
      <c r="C3590" t="s">
        <v>650</v>
      </c>
      <c r="D3590" s="1">
        <v>40094</v>
      </c>
      <c r="E3590">
        <v>23</v>
      </c>
      <c r="F3590" s="2">
        <v>137460</v>
      </c>
      <c r="G3590" s="3">
        <v>7.0000000000000007E-2</v>
      </c>
      <c r="H3590" s="2">
        <v>9622</v>
      </c>
      <c r="I3590" s="2">
        <f>Table1[[#This Row],[sales]]-Table1[[#This Row],[discount_value]]</f>
        <v>127838</v>
      </c>
      <c r="J3590" t="s">
        <v>7</v>
      </c>
      <c r="K3590" t="s">
        <v>33</v>
      </c>
    </row>
    <row r="3591" spans="1:11" x14ac:dyDescent="0.25">
      <c r="A3591">
        <v>35299</v>
      </c>
      <c r="B3591" t="s">
        <v>804</v>
      </c>
      <c r="C3591" t="s">
        <v>645</v>
      </c>
      <c r="D3591" s="1">
        <v>41131</v>
      </c>
      <c r="E3591">
        <v>41</v>
      </c>
      <c r="F3591" s="2">
        <v>8718000</v>
      </c>
      <c r="G3591" s="3">
        <v>0.02</v>
      </c>
      <c r="H3591" s="2">
        <v>174360</v>
      </c>
      <c r="I3591" s="2">
        <f>Table1[[#This Row],[sales]]-Table1[[#This Row],[discount_value]]</f>
        <v>8543640</v>
      </c>
      <c r="J3591" t="s">
        <v>12</v>
      </c>
      <c r="K3591" t="s">
        <v>37</v>
      </c>
    </row>
    <row r="3592" spans="1:11" x14ac:dyDescent="0.25">
      <c r="A3592">
        <v>36676</v>
      </c>
      <c r="B3592" t="s">
        <v>805</v>
      </c>
      <c r="C3592" t="s">
        <v>642</v>
      </c>
      <c r="D3592" s="1">
        <v>40780</v>
      </c>
      <c r="E3592">
        <v>32</v>
      </c>
      <c r="F3592" s="2">
        <v>6092020</v>
      </c>
      <c r="G3592" s="3">
        <v>0.08</v>
      </c>
      <c r="H3592" s="2">
        <v>487362</v>
      </c>
      <c r="I3592" s="2">
        <f>Table1[[#This Row],[sales]]-Table1[[#This Row],[discount_value]]</f>
        <v>5604658</v>
      </c>
      <c r="J3592" t="s">
        <v>12</v>
      </c>
      <c r="K3592" t="s">
        <v>68</v>
      </c>
    </row>
    <row r="3593" spans="1:11" x14ac:dyDescent="0.25">
      <c r="A3593">
        <v>36708</v>
      </c>
      <c r="B3593" t="s">
        <v>804</v>
      </c>
      <c r="C3593" t="s">
        <v>646</v>
      </c>
      <c r="D3593" s="1">
        <v>40805</v>
      </c>
      <c r="E3593">
        <v>46</v>
      </c>
      <c r="F3593" s="2">
        <v>1273000</v>
      </c>
      <c r="G3593" s="3">
        <v>0.01</v>
      </c>
      <c r="H3593" s="2">
        <v>12730</v>
      </c>
      <c r="I3593" s="2">
        <f>Table1[[#This Row],[sales]]-Table1[[#This Row],[discount_value]]</f>
        <v>1260270</v>
      </c>
      <c r="J3593" t="s">
        <v>12</v>
      </c>
      <c r="K3593" t="s">
        <v>68</v>
      </c>
    </row>
    <row r="3594" spans="1:11" x14ac:dyDescent="0.25">
      <c r="A3594">
        <v>36835</v>
      </c>
      <c r="B3594" t="s">
        <v>804</v>
      </c>
      <c r="C3594" t="s">
        <v>646</v>
      </c>
      <c r="D3594" s="1">
        <v>40106</v>
      </c>
      <c r="E3594">
        <v>39</v>
      </c>
      <c r="F3594" s="2">
        <v>24146120</v>
      </c>
      <c r="G3594" s="3">
        <v>0.03</v>
      </c>
      <c r="H3594" s="2">
        <v>724384</v>
      </c>
      <c r="I3594" s="2">
        <f>Table1[[#This Row],[sales]]-Table1[[#This Row],[discount_value]]</f>
        <v>23421736</v>
      </c>
      <c r="J3594" t="s">
        <v>7</v>
      </c>
      <c r="K3594" t="s">
        <v>16</v>
      </c>
    </row>
    <row r="3595" spans="1:11" x14ac:dyDescent="0.25">
      <c r="A3595">
        <v>37127</v>
      </c>
      <c r="B3595" t="s">
        <v>804</v>
      </c>
      <c r="C3595" t="s">
        <v>643</v>
      </c>
      <c r="D3595" s="1">
        <v>40453</v>
      </c>
      <c r="E3595">
        <v>19</v>
      </c>
      <c r="F3595" s="2">
        <v>356880</v>
      </c>
      <c r="G3595" s="3">
        <v>0.03</v>
      </c>
      <c r="H3595" s="2">
        <v>10706</v>
      </c>
      <c r="I3595" s="2">
        <f>Table1[[#This Row],[sales]]-Table1[[#This Row],[discount_value]]</f>
        <v>346174</v>
      </c>
      <c r="J3595" t="s">
        <v>7</v>
      </c>
      <c r="K3595" t="s">
        <v>19</v>
      </c>
    </row>
    <row r="3596" spans="1:11" x14ac:dyDescent="0.25">
      <c r="A3596">
        <v>37667</v>
      </c>
      <c r="B3596" t="s">
        <v>804</v>
      </c>
      <c r="C3596" t="s">
        <v>650</v>
      </c>
      <c r="D3596" s="1">
        <v>40879</v>
      </c>
      <c r="E3596">
        <v>31</v>
      </c>
      <c r="F3596" s="2">
        <v>944700</v>
      </c>
      <c r="G3596" s="3">
        <v>0.03</v>
      </c>
      <c r="H3596" s="2">
        <v>28341</v>
      </c>
      <c r="I3596" s="2">
        <f>Table1[[#This Row],[sales]]-Table1[[#This Row],[discount_value]]</f>
        <v>916359</v>
      </c>
      <c r="J3596" t="s">
        <v>7</v>
      </c>
      <c r="K3596" t="s">
        <v>16</v>
      </c>
    </row>
    <row r="3597" spans="1:11" x14ac:dyDescent="0.25">
      <c r="A3597">
        <v>37825</v>
      </c>
      <c r="B3597" t="s">
        <v>804</v>
      </c>
      <c r="C3597" t="s">
        <v>334</v>
      </c>
      <c r="D3597" s="1">
        <v>40016</v>
      </c>
      <c r="E3597">
        <v>44</v>
      </c>
      <c r="F3597" s="2">
        <v>1010020</v>
      </c>
      <c r="G3597" s="3">
        <v>0.06</v>
      </c>
      <c r="H3597" s="2">
        <v>60601</v>
      </c>
      <c r="I3597" s="2">
        <f>Table1[[#This Row],[sales]]-Table1[[#This Row],[discount_value]]</f>
        <v>949419</v>
      </c>
      <c r="J3597" t="s">
        <v>7</v>
      </c>
      <c r="K3597" t="s">
        <v>10</v>
      </c>
    </row>
    <row r="3598" spans="1:11" x14ac:dyDescent="0.25">
      <c r="A3598">
        <v>37861</v>
      </c>
      <c r="B3598" t="s">
        <v>804</v>
      </c>
      <c r="C3598" t="s">
        <v>604</v>
      </c>
      <c r="D3598" s="1">
        <v>40905</v>
      </c>
      <c r="E3598">
        <v>32</v>
      </c>
      <c r="F3598" s="2">
        <v>1960140</v>
      </c>
      <c r="G3598" s="3">
        <v>0.09</v>
      </c>
      <c r="H3598" s="2">
        <v>176413</v>
      </c>
      <c r="I3598" s="2">
        <f>Table1[[#This Row],[sales]]-Table1[[#This Row],[discount_value]]</f>
        <v>1783727</v>
      </c>
      <c r="J3598" t="s">
        <v>7</v>
      </c>
      <c r="K3598" t="s">
        <v>19</v>
      </c>
    </row>
    <row r="3599" spans="1:11" x14ac:dyDescent="0.25">
      <c r="A3599">
        <v>37926</v>
      </c>
      <c r="B3599" t="s">
        <v>804</v>
      </c>
      <c r="C3599" t="s">
        <v>647</v>
      </c>
      <c r="D3599" s="1">
        <v>40064</v>
      </c>
      <c r="E3599">
        <v>31</v>
      </c>
      <c r="F3599" s="2">
        <v>706500</v>
      </c>
      <c r="G3599" s="3">
        <v>0.02</v>
      </c>
      <c r="H3599" s="2">
        <v>14130</v>
      </c>
      <c r="I3599" s="2">
        <f>Table1[[#This Row],[sales]]-Table1[[#This Row],[discount_value]]</f>
        <v>692370</v>
      </c>
      <c r="J3599" t="s">
        <v>7</v>
      </c>
      <c r="K3599" t="s">
        <v>33</v>
      </c>
    </row>
    <row r="3600" spans="1:11" x14ac:dyDescent="0.25">
      <c r="A3600">
        <v>38304</v>
      </c>
      <c r="B3600" t="s">
        <v>804</v>
      </c>
      <c r="C3600" t="s">
        <v>652</v>
      </c>
      <c r="D3600" s="1">
        <v>40624</v>
      </c>
      <c r="E3600">
        <v>7</v>
      </c>
      <c r="F3600" s="2">
        <v>60200</v>
      </c>
      <c r="G3600" s="3">
        <v>0.09</v>
      </c>
      <c r="H3600" s="2">
        <v>5418</v>
      </c>
      <c r="I3600" s="2">
        <f>Table1[[#This Row],[sales]]-Table1[[#This Row],[discount_value]]</f>
        <v>54782</v>
      </c>
      <c r="J3600" t="s">
        <v>7</v>
      </c>
      <c r="K3600" t="s">
        <v>16</v>
      </c>
    </row>
    <row r="3601" spans="1:11" x14ac:dyDescent="0.25">
      <c r="A3601">
        <v>38978</v>
      </c>
      <c r="B3601" t="s">
        <v>804</v>
      </c>
      <c r="C3601" t="s">
        <v>654</v>
      </c>
      <c r="D3601" s="1">
        <v>40028</v>
      </c>
      <c r="E3601">
        <v>24</v>
      </c>
      <c r="F3601" s="2">
        <v>9094520</v>
      </c>
      <c r="G3601" s="3">
        <v>0</v>
      </c>
      <c r="H3601" s="2">
        <v>0</v>
      </c>
      <c r="I3601" s="2">
        <f>Table1[[#This Row],[sales]]-Table1[[#This Row],[discount_value]]</f>
        <v>9094520</v>
      </c>
      <c r="J3601" t="s">
        <v>23</v>
      </c>
      <c r="K3601" t="s">
        <v>41</v>
      </c>
    </row>
    <row r="3602" spans="1:11" x14ac:dyDescent="0.25">
      <c r="A3602">
        <v>39267</v>
      </c>
      <c r="B3602" t="s">
        <v>804</v>
      </c>
      <c r="C3602" t="s">
        <v>641</v>
      </c>
      <c r="D3602" s="1">
        <v>40196</v>
      </c>
      <c r="E3602">
        <v>26</v>
      </c>
      <c r="F3602" s="2">
        <v>860660</v>
      </c>
      <c r="G3602" s="3">
        <v>0.08</v>
      </c>
      <c r="H3602" s="2">
        <v>68853</v>
      </c>
      <c r="I3602" s="2">
        <f>Table1[[#This Row],[sales]]-Table1[[#This Row],[discount_value]]</f>
        <v>791807</v>
      </c>
      <c r="J3602" t="s">
        <v>23</v>
      </c>
      <c r="K3602" t="s">
        <v>24</v>
      </c>
    </row>
    <row r="3603" spans="1:11" x14ac:dyDescent="0.25">
      <c r="A3603">
        <v>40772</v>
      </c>
      <c r="B3603" t="s">
        <v>804</v>
      </c>
      <c r="C3603" t="s">
        <v>652</v>
      </c>
      <c r="D3603" s="1">
        <v>40952</v>
      </c>
      <c r="E3603">
        <v>15</v>
      </c>
      <c r="F3603" s="2">
        <v>256540</v>
      </c>
      <c r="G3603" s="3">
        <v>0</v>
      </c>
      <c r="H3603" s="2">
        <v>0</v>
      </c>
      <c r="I3603" s="2">
        <f>Table1[[#This Row],[sales]]-Table1[[#This Row],[discount_value]]</f>
        <v>256540</v>
      </c>
      <c r="J3603" t="s">
        <v>7</v>
      </c>
      <c r="K3603" t="s">
        <v>81</v>
      </c>
    </row>
    <row r="3604" spans="1:11" x14ac:dyDescent="0.25">
      <c r="A3604">
        <v>40928</v>
      </c>
      <c r="B3604" t="s">
        <v>804</v>
      </c>
      <c r="C3604" t="s">
        <v>604</v>
      </c>
      <c r="D3604" s="1">
        <v>40068</v>
      </c>
      <c r="E3604">
        <v>4</v>
      </c>
      <c r="F3604" s="2">
        <v>584681</v>
      </c>
      <c r="G3604" s="3">
        <v>0.01</v>
      </c>
      <c r="H3604" s="2">
        <v>5847</v>
      </c>
      <c r="I3604" s="2">
        <f>Table1[[#This Row],[sales]]-Table1[[#This Row],[discount_value]]</f>
        <v>578834</v>
      </c>
      <c r="J3604" t="s">
        <v>12</v>
      </c>
      <c r="K3604" t="s">
        <v>13</v>
      </c>
    </row>
    <row r="3605" spans="1:11" x14ac:dyDescent="0.25">
      <c r="A3605">
        <v>41216</v>
      </c>
      <c r="B3605" t="s">
        <v>805</v>
      </c>
      <c r="C3605" t="s">
        <v>653</v>
      </c>
      <c r="D3605" s="1">
        <v>39995</v>
      </c>
      <c r="E3605">
        <v>8</v>
      </c>
      <c r="F3605" s="2">
        <v>506520</v>
      </c>
      <c r="G3605" s="3">
        <v>0.02</v>
      </c>
      <c r="H3605" s="2">
        <v>10130</v>
      </c>
      <c r="I3605" s="2">
        <f>Table1[[#This Row],[sales]]-Table1[[#This Row],[discount_value]]</f>
        <v>496390</v>
      </c>
      <c r="J3605" t="s">
        <v>7</v>
      </c>
      <c r="K3605" t="s">
        <v>16</v>
      </c>
    </row>
    <row r="3606" spans="1:11" x14ac:dyDescent="0.25">
      <c r="A3606">
        <v>42310</v>
      </c>
      <c r="B3606" t="s">
        <v>804</v>
      </c>
      <c r="C3606" t="s">
        <v>218</v>
      </c>
      <c r="D3606" s="1">
        <v>40015</v>
      </c>
      <c r="E3606">
        <v>20</v>
      </c>
      <c r="F3606" s="2">
        <v>6723517</v>
      </c>
      <c r="G3606" s="3">
        <v>0.04</v>
      </c>
      <c r="H3606" s="2">
        <v>268941</v>
      </c>
      <c r="I3606" s="2">
        <f>Table1[[#This Row],[sales]]-Table1[[#This Row],[discount_value]]</f>
        <v>6454576</v>
      </c>
      <c r="J3606" t="s">
        <v>12</v>
      </c>
      <c r="K3606" t="s">
        <v>13</v>
      </c>
    </row>
    <row r="3607" spans="1:11" x14ac:dyDescent="0.25">
      <c r="A3607">
        <v>42403</v>
      </c>
      <c r="B3607" t="s">
        <v>804</v>
      </c>
      <c r="C3607" t="s">
        <v>654</v>
      </c>
      <c r="D3607" s="1">
        <v>39984</v>
      </c>
      <c r="E3607">
        <v>38</v>
      </c>
      <c r="F3607" s="2">
        <v>235680</v>
      </c>
      <c r="G3607" s="3">
        <v>0.04</v>
      </c>
      <c r="H3607" s="2">
        <v>9427</v>
      </c>
      <c r="I3607" s="2">
        <f>Table1[[#This Row],[sales]]-Table1[[#This Row],[discount_value]]</f>
        <v>226253</v>
      </c>
      <c r="J3607" t="s">
        <v>7</v>
      </c>
      <c r="K3607" t="s">
        <v>30</v>
      </c>
    </row>
    <row r="3608" spans="1:11" x14ac:dyDescent="0.25">
      <c r="A3608">
        <v>43138</v>
      </c>
      <c r="B3608" t="s">
        <v>805</v>
      </c>
      <c r="C3608" t="s">
        <v>334</v>
      </c>
      <c r="D3608" s="1">
        <v>40982</v>
      </c>
      <c r="E3608">
        <v>43</v>
      </c>
      <c r="F3608" s="2">
        <v>2668100</v>
      </c>
      <c r="G3608" s="3">
        <v>0.06</v>
      </c>
      <c r="H3608" s="2">
        <v>160086</v>
      </c>
      <c r="I3608" s="2">
        <f>Table1[[#This Row],[sales]]-Table1[[#This Row],[discount_value]]</f>
        <v>2508014</v>
      </c>
      <c r="J3608" t="s">
        <v>7</v>
      </c>
      <c r="K3608" t="s">
        <v>16</v>
      </c>
    </row>
    <row r="3609" spans="1:11" x14ac:dyDescent="0.25">
      <c r="A3609">
        <v>43206</v>
      </c>
      <c r="B3609" t="s">
        <v>804</v>
      </c>
      <c r="C3609" t="s">
        <v>643</v>
      </c>
      <c r="D3609" s="1">
        <v>40048</v>
      </c>
      <c r="E3609">
        <v>16</v>
      </c>
      <c r="F3609" s="2">
        <v>1175760</v>
      </c>
      <c r="G3609" s="3">
        <v>0</v>
      </c>
      <c r="H3609" s="2">
        <v>0</v>
      </c>
      <c r="I3609" s="2">
        <f>Table1[[#This Row],[sales]]-Table1[[#This Row],[discount_value]]</f>
        <v>1175760</v>
      </c>
      <c r="J3609" t="s">
        <v>12</v>
      </c>
      <c r="K3609" t="s">
        <v>37</v>
      </c>
    </row>
    <row r="3610" spans="1:11" x14ac:dyDescent="0.25">
      <c r="A3610">
        <v>43207</v>
      </c>
      <c r="B3610" t="s">
        <v>804</v>
      </c>
      <c r="C3610" t="s">
        <v>218</v>
      </c>
      <c r="D3610" s="1">
        <v>40338</v>
      </c>
      <c r="E3610">
        <v>45</v>
      </c>
      <c r="F3610" s="2">
        <v>4415800</v>
      </c>
      <c r="G3610" s="3">
        <v>0.02</v>
      </c>
      <c r="H3610" s="2">
        <v>88316</v>
      </c>
      <c r="I3610" s="2">
        <f>Table1[[#This Row],[sales]]-Table1[[#This Row],[discount_value]]</f>
        <v>4327484</v>
      </c>
      <c r="J3610" t="s">
        <v>23</v>
      </c>
      <c r="K3610" t="s">
        <v>24</v>
      </c>
    </row>
    <row r="3611" spans="1:11" x14ac:dyDescent="0.25">
      <c r="A3611">
        <v>43650</v>
      </c>
      <c r="B3611" t="s">
        <v>804</v>
      </c>
      <c r="C3611" t="s">
        <v>646</v>
      </c>
      <c r="D3611" s="1">
        <v>39895</v>
      </c>
      <c r="E3611">
        <v>3</v>
      </c>
      <c r="F3611" s="2">
        <v>3519300</v>
      </c>
      <c r="G3611" s="3">
        <v>0.06</v>
      </c>
      <c r="H3611" s="2">
        <v>211158</v>
      </c>
      <c r="I3611" s="2">
        <f>Table1[[#This Row],[sales]]-Table1[[#This Row],[discount_value]]</f>
        <v>3308142</v>
      </c>
      <c r="J3611" t="s">
        <v>12</v>
      </c>
      <c r="K3611" t="s">
        <v>35</v>
      </c>
    </row>
    <row r="3612" spans="1:11" x14ac:dyDescent="0.25">
      <c r="A3612">
        <v>44290</v>
      </c>
      <c r="B3612" t="s">
        <v>804</v>
      </c>
      <c r="C3612" t="s">
        <v>650</v>
      </c>
      <c r="D3612" s="1">
        <v>40258</v>
      </c>
      <c r="E3612">
        <v>49</v>
      </c>
      <c r="F3612" s="2">
        <v>1016760</v>
      </c>
      <c r="G3612" s="3">
        <v>0.06</v>
      </c>
      <c r="H3612" s="2">
        <v>61006</v>
      </c>
      <c r="I3612" s="2">
        <f>Table1[[#This Row],[sales]]-Table1[[#This Row],[discount_value]]</f>
        <v>955754</v>
      </c>
      <c r="J3612" t="s">
        <v>23</v>
      </c>
      <c r="K3612" t="s">
        <v>24</v>
      </c>
    </row>
    <row r="3613" spans="1:11" x14ac:dyDescent="0.25">
      <c r="A3613">
        <v>44613</v>
      </c>
      <c r="B3613" t="s">
        <v>804</v>
      </c>
      <c r="C3613" t="s">
        <v>655</v>
      </c>
      <c r="D3613" s="1">
        <v>40420</v>
      </c>
      <c r="E3613">
        <v>34</v>
      </c>
      <c r="F3613" s="2">
        <v>3823380</v>
      </c>
      <c r="G3613" s="3">
        <v>7.0000000000000007E-2</v>
      </c>
      <c r="H3613" s="2">
        <v>267637</v>
      </c>
      <c r="I3613" s="2">
        <f>Table1[[#This Row],[sales]]-Table1[[#This Row],[discount_value]]</f>
        <v>3555743</v>
      </c>
      <c r="J3613" t="s">
        <v>7</v>
      </c>
      <c r="K3613" t="s">
        <v>19</v>
      </c>
    </row>
    <row r="3614" spans="1:11" x14ac:dyDescent="0.25">
      <c r="A3614">
        <v>44965</v>
      </c>
      <c r="B3614" t="s">
        <v>804</v>
      </c>
      <c r="C3614" t="s">
        <v>650</v>
      </c>
      <c r="D3614" s="1">
        <v>40818</v>
      </c>
      <c r="E3614">
        <v>19</v>
      </c>
      <c r="F3614" s="2">
        <v>57640</v>
      </c>
      <c r="G3614" s="3">
        <v>0</v>
      </c>
      <c r="H3614" s="2">
        <v>0</v>
      </c>
      <c r="I3614" s="2">
        <f>Table1[[#This Row],[sales]]-Table1[[#This Row],[discount_value]]</f>
        <v>57640</v>
      </c>
      <c r="J3614" t="s">
        <v>7</v>
      </c>
      <c r="K3614" t="s">
        <v>81</v>
      </c>
    </row>
    <row r="3615" spans="1:11" x14ac:dyDescent="0.25">
      <c r="A3615">
        <v>45733</v>
      </c>
      <c r="B3615" t="s">
        <v>804</v>
      </c>
      <c r="C3615" t="s">
        <v>195</v>
      </c>
      <c r="D3615" s="1">
        <v>40518</v>
      </c>
      <c r="E3615">
        <v>39</v>
      </c>
      <c r="F3615" s="2">
        <v>1702340</v>
      </c>
      <c r="G3615" s="3">
        <v>7.0000000000000007E-2</v>
      </c>
      <c r="H3615" s="2">
        <v>119164</v>
      </c>
      <c r="I3615" s="2">
        <f>Table1[[#This Row],[sales]]-Table1[[#This Row],[discount_value]]</f>
        <v>1583176</v>
      </c>
      <c r="J3615" t="s">
        <v>7</v>
      </c>
      <c r="K3615" t="s">
        <v>16</v>
      </c>
    </row>
    <row r="3616" spans="1:11" x14ac:dyDescent="0.25">
      <c r="A3616">
        <v>45893</v>
      </c>
      <c r="B3616" t="s">
        <v>804</v>
      </c>
      <c r="C3616" t="s">
        <v>604</v>
      </c>
      <c r="D3616" s="1">
        <v>40689</v>
      </c>
      <c r="E3616">
        <v>15</v>
      </c>
      <c r="F3616" s="2">
        <v>136060</v>
      </c>
      <c r="G3616" s="3">
        <v>0.05</v>
      </c>
      <c r="H3616" s="2">
        <v>6803</v>
      </c>
      <c r="I3616" s="2">
        <f>Table1[[#This Row],[sales]]-Table1[[#This Row],[discount_value]]</f>
        <v>129257</v>
      </c>
      <c r="J3616" t="s">
        <v>7</v>
      </c>
      <c r="K3616" t="s">
        <v>16</v>
      </c>
    </row>
    <row r="3617" spans="1:11" x14ac:dyDescent="0.25">
      <c r="A3617">
        <v>46113</v>
      </c>
      <c r="B3617" t="s">
        <v>804</v>
      </c>
      <c r="C3617" t="s">
        <v>654</v>
      </c>
      <c r="D3617" s="1">
        <v>40149</v>
      </c>
      <c r="E3617">
        <v>18</v>
      </c>
      <c r="F3617" s="2">
        <v>5134260</v>
      </c>
      <c r="G3617" s="3">
        <v>0.02</v>
      </c>
      <c r="H3617" s="2">
        <v>102685</v>
      </c>
      <c r="I3617" s="2">
        <f>Table1[[#This Row],[sales]]-Table1[[#This Row],[discount_value]]</f>
        <v>5031575</v>
      </c>
      <c r="J3617" t="s">
        <v>23</v>
      </c>
      <c r="K3617" t="s">
        <v>24</v>
      </c>
    </row>
    <row r="3618" spans="1:11" x14ac:dyDescent="0.25">
      <c r="A3618">
        <v>46311</v>
      </c>
      <c r="B3618" t="s">
        <v>805</v>
      </c>
      <c r="C3618" t="s">
        <v>650</v>
      </c>
      <c r="D3618" s="1">
        <v>40749</v>
      </c>
      <c r="E3618">
        <v>42</v>
      </c>
      <c r="F3618" s="2">
        <v>2488020</v>
      </c>
      <c r="G3618" s="3">
        <v>0</v>
      </c>
      <c r="H3618" s="2">
        <v>0</v>
      </c>
      <c r="I3618" s="2">
        <f>Table1[[#This Row],[sales]]-Table1[[#This Row],[discount_value]]</f>
        <v>2488020</v>
      </c>
      <c r="J3618" t="s">
        <v>12</v>
      </c>
      <c r="K3618" t="s">
        <v>37</v>
      </c>
    </row>
    <row r="3619" spans="1:11" x14ac:dyDescent="0.25">
      <c r="A3619">
        <v>47398</v>
      </c>
      <c r="B3619" t="s">
        <v>804</v>
      </c>
      <c r="C3619" t="s">
        <v>650</v>
      </c>
      <c r="D3619" s="1">
        <v>40711</v>
      </c>
      <c r="E3619">
        <v>6</v>
      </c>
      <c r="F3619" s="2">
        <v>2614368</v>
      </c>
      <c r="G3619" s="3">
        <v>0.03</v>
      </c>
      <c r="H3619" s="2">
        <v>78431</v>
      </c>
      <c r="I3619" s="2">
        <f>Table1[[#This Row],[sales]]-Table1[[#This Row],[discount_value]]</f>
        <v>2535937</v>
      </c>
      <c r="J3619" t="s">
        <v>23</v>
      </c>
      <c r="K3619" t="s">
        <v>64</v>
      </c>
    </row>
    <row r="3620" spans="1:11" x14ac:dyDescent="0.25">
      <c r="A3620">
        <v>47554</v>
      </c>
      <c r="B3620" t="s">
        <v>804</v>
      </c>
      <c r="C3620" t="s">
        <v>643</v>
      </c>
      <c r="D3620" s="1">
        <v>40250</v>
      </c>
      <c r="E3620">
        <v>9</v>
      </c>
      <c r="F3620" s="2">
        <v>872600</v>
      </c>
      <c r="G3620" s="3">
        <v>0.08</v>
      </c>
      <c r="H3620" s="2">
        <v>69808</v>
      </c>
      <c r="I3620" s="2">
        <f>Table1[[#This Row],[sales]]-Table1[[#This Row],[discount_value]]</f>
        <v>802792</v>
      </c>
      <c r="J3620" t="s">
        <v>23</v>
      </c>
      <c r="K3620" t="s">
        <v>41</v>
      </c>
    </row>
    <row r="3621" spans="1:11" x14ac:dyDescent="0.25">
      <c r="A3621">
        <v>49346</v>
      </c>
      <c r="B3621" t="s">
        <v>804</v>
      </c>
      <c r="C3621" t="s">
        <v>647</v>
      </c>
      <c r="D3621" s="1">
        <v>40668</v>
      </c>
      <c r="E3621">
        <v>8</v>
      </c>
      <c r="F3621" s="2">
        <v>188700</v>
      </c>
      <c r="G3621" s="3">
        <v>0.1</v>
      </c>
      <c r="H3621" s="2">
        <v>18870</v>
      </c>
      <c r="I3621" s="2">
        <f>Table1[[#This Row],[sales]]-Table1[[#This Row],[discount_value]]</f>
        <v>169830</v>
      </c>
      <c r="J3621" t="s">
        <v>23</v>
      </c>
      <c r="K3621" t="s">
        <v>24</v>
      </c>
    </row>
    <row r="3622" spans="1:11" x14ac:dyDescent="0.25">
      <c r="A3622">
        <v>49735</v>
      </c>
      <c r="B3622" t="s">
        <v>804</v>
      </c>
      <c r="C3622" t="s">
        <v>642</v>
      </c>
      <c r="D3622" s="1">
        <v>40079</v>
      </c>
      <c r="E3622">
        <v>32</v>
      </c>
      <c r="F3622" s="2">
        <v>3858380</v>
      </c>
      <c r="G3622" s="3">
        <v>0.04</v>
      </c>
      <c r="H3622" s="2">
        <v>154335</v>
      </c>
      <c r="I3622" s="2">
        <f>Table1[[#This Row],[sales]]-Table1[[#This Row],[discount_value]]</f>
        <v>3704045</v>
      </c>
      <c r="J3622" t="s">
        <v>7</v>
      </c>
      <c r="K3622" t="s">
        <v>10</v>
      </c>
    </row>
    <row r="3623" spans="1:11" x14ac:dyDescent="0.25">
      <c r="A3623">
        <v>50087</v>
      </c>
      <c r="B3623" t="s">
        <v>805</v>
      </c>
      <c r="C3623" t="s">
        <v>604</v>
      </c>
      <c r="D3623" s="1">
        <v>40313</v>
      </c>
      <c r="E3623">
        <v>17</v>
      </c>
      <c r="F3623" s="2">
        <v>117720</v>
      </c>
      <c r="G3623" s="3">
        <v>0.03</v>
      </c>
      <c r="H3623" s="2">
        <v>3532</v>
      </c>
      <c r="I3623" s="2">
        <f>Table1[[#This Row],[sales]]-Table1[[#This Row],[discount_value]]</f>
        <v>114188</v>
      </c>
      <c r="J3623" t="s">
        <v>7</v>
      </c>
      <c r="K3623" t="s">
        <v>81</v>
      </c>
    </row>
    <row r="3624" spans="1:11" x14ac:dyDescent="0.25">
      <c r="A3624">
        <v>50466</v>
      </c>
      <c r="B3624" t="s">
        <v>804</v>
      </c>
      <c r="C3624" t="s">
        <v>648</v>
      </c>
      <c r="D3624" s="1">
        <v>41088</v>
      </c>
      <c r="E3624">
        <v>32</v>
      </c>
      <c r="F3624" s="2">
        <v>13784140</v>
      </c>
      <c r="G3624" s="3">
        <v>0.05</v>
      </c>
      <c r="H3624" s="2">
        <v>689207</v>
      </c>
      <c r="I3624" s="2">
        <f>Table1[[#This Row],[sales]]-Table1[[#This Row],[discount_value]]</f>
        <v>13094933</v>
      </c>
      <c r="J3624" t="s">
        <v>7</v>
      </c>
      <c r="K3624" t="s">
        <v>16</v>
      </c>
    </row>
    <row r="3625" spans="1:11" x14ac:dyDescent="0.25">
      <c r="A3625">
        <v>50501</v>
      </c>
      <c r="B3625" t="s">
        <v>805</v>
      </c>
      <c r="C3625" t="s">
        <v>643</v>
      </c>
      <c r="D3625" s="1">
        <v>39962</v>
      </c>
      <c r="E3625">
        <v>31</v>
      </c>
      <c r="F3625" s="2">
        <v>1602900</v>
      </c>
      <c r="G3625" s="3">
        <v>0.01</v>
      </c>
      <c r="H3625" s="2">
        <v>16029</v>
      </c>
      <c r="I3625" s="2">
        <f>Table1[[#This Row],[sales]]-Table1[[#This Row],[discount_value]]</f>
        <v>1586871</v>
      </c>
      <c r="J3625" t="s">
        <v>12</v>
      </c>
      <c r="K3625" t="s">
        <v>68</v>
      </c>
    </row>
    <row r="3626" spans="1:11" x14ac:dyDescent="0.25">
      <c r="A3626">
        <v>50818</v>
      </c>
      <c r="B3626" t="s">
        <v>805</v>
      </c>
      <c r="C3626" t="s">
        <v>655</v>
      </c>
      <c r="D3626" s="1">
        <v>41188</v>
      </c>
      <c r="E3626">
        <v>34</v>
      </c>
      <c r="F3626" s="2">
        <v>11037063</v>
      </c>
      <c r="G3626" s="3">
        <v>0.1</v>
      </c>
      <c r="H3626" s="2">
        <v>1103706</v>
      </c>
      <c r="I3626" s="2">
        <f>Table1[[#This Row],[sales]]-Table1[[#This Row],[discount_value]]</f>
        <v>9933357</v>
      </c>
      <c r="J3626" t="s">
        <v>12</v>
      </c>
      <c r="K3626" t="s">
        <v>13</v>
      </c>
    </row>
    <row r="3627" spans="1:11" x14ac:dyDescent="0.25">
      <c r="A3627">
        <v>50852</v>
      </c>
      <c r="B3627" t="s">
        <v>804</v>
      </c>
      <c r="C3627" t="s">
        <v>654</v>
      </c>
      <c r="D3627" s="1">
        <v>40706</v>
      </c>
      <c r="E3627">
        <v>24</v>
      </c>
      <c r="F3627" s="2">
        <v>376940</v>
      </c>
      <c r="G3627" s="3">
        <v>0.03</v>
      </c>
      <c r="H3627" s="2">
        <v>11308</v>
      </c>
      <c r="I3627" s="2">
        <f>Table1[[#This Row],[sales]]-Table1[[#This Row],[discount_value]]</f>
        <v>365632</v>
      </c>
      <c r="J3627" t="s">
        <v>7</v>
      </c>
      <c r="K3627" t="s">
        <v>16</v>
      </c>
    </row>
    <row r="3628" spans="1:11" x14ac:dyDescent="0.25">
      <c r="A3628">
        <v>52068</v>
      </c>
      <c r="B3628" t="s">
        <v>805</v>
      </c>
      <c r="C3628" t="s">
        <v>650</v>
      </c>
      <c r="D3628" s="1">
        <v>40921</v>
      </c>
      <c r="E3628">
        <v>31</v>
      </c>
      <c r="F3628" s="2">
        <v>326540</v>
      </c>
      <c r="G3628" s="3">
        <v>0.04</v>
      </c>
      <c r="H3628" s="2">
        <v>13062</v>
      </c>
      <c r="I3628" s="2">
        <f>Table1[[#This Row],[sales]]-Table1[[#This Row],[discount_value]]</f>
        <v>313478</v>
      </c>
      <c r="J3628" t="s">
        <v>7</v>
      </c>
      <c r="K3628" t="s">
        <v>16</v>
      </c>
    </row>
    <row r="3629" spans="1:11" x14ac:dyDescent="0.25">
      <c r="A3629">
        <v>52641</v>
      </c>
      <c r="B3629" t="s">
        <v>804</v>
      </c>
      <c r="C3629" t="s">
        <v>218</v>
      </c>
      <c r="D3629" s="1">
        <v>40459</v>
      </c>
      <c r="E3629">
        <v>6</v>
      </c>
      <c r="F3629" s="2">
        <v>1668431</v>
      </c>
      <c r="G3629" s="3">
        <v>0.02</v>
      </c>
      <c r="H3629" s="2">
        <v>33369</v>
      </c>
      <c r="I3629" s="2">
        <f>Table1[[#This Row],[sales]]-Table1[[#This Row],[discount_value]]</f>
        <v>1635062</v>
      </c>
      <c r="J3629" t="s">
        <v>12</v>
      </c>
      <c r="K3629" t="s">
        <v>13</v>
      </c>
    </row>
    <row r="3630" spans="1:11" x14ac:dyDescent="0.25">
      <c r="A3630">
        <v>53378</v>
      </c>
      <c r="B3630" t="s">
        <v>804</v>
      </c>
      <c r="C3630" t="s">
        <v>642</v>
      </c>
      <c r="D3630" s="1">
        <v>41103</v>
      </c>
      <c r="E3630">
        <v>50</v>
      </c>
      <c r="F3630" s="2">
        <v>27869060</v>
      </c>
      <c r="G3630" s="3">
        <v>0.1</v>
      </c>
      <c r="H3630" s="2">
        <v>2786906</v>
      </c>
      <c r="I3630" s="2">
        <f>Table1[[#This Row],[sales]]-Table1[[#This Row],[discount_value]]</f>
        <v>25082154</v>
      </c>
      <c r="J3630" t="s">
        <v>12</v>
      </c>
      <c r="K3630" t="s">
        <v>35</v>
      </c>
    </row>
    <row r="3631" spans="1:11" x14ac:dyDescent="0.25">
      <c r="A3631">
        <v>55136</v>
      </c>
      <c r="B3631" t="s">
        <v>804</v>
      </c>
      <c r="C3631" t="s">
        <v>646</v>
      </c>
      <c r="D3631" s="1">
        <v>40460</v>
      </c>
      <c r="E3631">
        <v>29</v>
      </c>
      <c r="F3631" s="2">
        <v>269360</v>
      </c>
      <c r="G3631" s="3">
        <v>0.1</v>
      </c>
      <c r="H3631" s="2">
        <v>26936</v>
      </c>
      <c r="I3631" s="2">
        <f>Table1[[#This Row],[sales]]-Table1[[#This Row],[discount_value]]</f>
        <v>242424</v>
      </c>
      <c r="J3631" t="s">
        <v>7</v>
      </c>
      <c r="K3631" t="s">
        <v>19</v>
      </c>
    </row>
    <row r="3632" spans="1:11" x14ac:dyDescent="0.25">
      <c r="A3632">
        <v>55655</v>
      </c>
      <c r="B3632" t="s">
        <v>804</v>
      </c>
      <c r="C3632" t="s">
        <v>648</v>
      </c>
      <c r="D3632" s="1">
        <v>41176</v>
      </c>
      <c r="E3632">
        <v>33</v>
      </c>
      <c r="F3632" s="2">
        <v>7342283</v>
      </c>
      <c r="G3632" s="3">
        <v>0.02</v>
      </c>
      <c r="H3632" s="2">
        <v>146846</v>
      </c>
      <c r="I3632" s="2">
        <f>Table1[[#This Row],[sales]]-Table1[[#This Row],[discount_value]]</f>
        <v>7195437</v>
      </c>
      <c r="J3632" t="s">
        <v>12</v>
      </c>
      <c r="K3632" t="s">
        <v>13</v>
      </c>
    </row>
    <row r="3633" spans="1:11" x14ac:dyDescent="0.25">
      <c r="A3633">
        <v>55750</v>
      </c>
      <c r="B3633" t="s">
        <v>804</v>
      </c>
      <c r="C3633" t="s">
        <v>654</v>
      </c>
      <c r="D3633" s="1">
        <v>40417</v>
      </c>
      <c r="E3633">
        <v>31</v>
      </c>
      <c r="F3633" s="2">
        <v>10891984</v>
      </c>
      <c r="G3633" s="3">
        <v>0.08</v>
      </c>
      <c r="H3633" s="2">
        <v>871359</v>
      </c>
      <c r="I3633" s="2">
        <f>Table1[[#This Row],[sales]]-Table1[[#This Row],[discount_value]]</f>
        <v>10020625</v>
      </c>
      <c r="J3633" t="s">
        <v>23</v>
      </c>
      <c r="K3633" t="s">
        <v>64</v>
      </c>
    </row>
    <row r="3634" spans="1:11" x14ac:dyDescent="0.25">
      <c r="A3634">
        <v>56064</v>
      </c>
      <c r="B3634" t="s">
        <v>804</v>
      </c>
      <c r="C3634" t="s">
        <v>646</v>
      </c>
      <c r="D3634" s="1">
        <v>40115</v>
      </c>
      <c r="E3634">
        <v>41</v>
      </c>
      <c r="F3634" s="2">
        <v>2338520</v>
      </c>
      <c r="G3634" s="3">
        <v>0.02</v>
      </c>
      <c r="H3634" s="2">
        <v>46770</v>
      </c>
      <c r="I3634" s="2">
        <f>Table1[[#This Row],[sales]]-Table1[[#This Row],[discount_value]]</f>
        <v>2291750</v>
      </c>
      <c r="J3634" t="s">
        <v>7</v>
      </c>
      <c r="K3634" t="s">
        <v>16</v>
      </c>
    </row>
    <row r="3635" spans="1:11" x14ac:dyDescent="0.25">
      <c r="A3635">
        <v>56804</v>
      </c>
      <c r="B3635" t="s">
        <v>804</v>
      </c>
      <c r="C3635" t="s">
        <v>647</v>
      </c>
      <c r="D3635" s="1">
        <v>40629</v>
      </c>
      <c r="E3635">
        <v>41</v>
      </c>
      <c r="F3635" s="2">
        <v>272900</v>
      </c>
      <c r="G3635" s="3">
        <v>0.1</v>
      </c>
      <c r="H3635" s="2">
        <v>27290</v>
      </c>
      <c r="I3635" s="2">
        <f>Table1[[#This Row],[sales]]-Table1[[#This Row],[discount_value]]</f>
        <v>245610</v>
      </c>
      <c r="J3635" t="s">
        <v>7</v>
      </c>
      <c r="K3635" t="s">
        <v>16</v>
      </c>
    </row>
    <row r="3636" spans="1:11" x14ac:dyDescent="0.25">
      <c r="A3636">
        <v>57157</v>
      </c>
      <c r="B3636" t="s">
        <v>805</v>
      </c>
      <c r="C3636" t="s">
        <v>195</v>
      </c>
      <c r="D3636" s="1">
        <v>40965</v>
      </c>
      <c r="E3636">
        <v>18</v>
      </c>
      <c r="F3636" s="2">
        <v>407140</v>
      </c>
      <c r="G3636" s="3">
        <v>0.01</v>
      </c>
      <c r="H3636" s="2">
        <v>4071</v>
      </c>
      <c r="I3636" s="2">
        <f>Table1[[#This Row],[sales]]-Table1[[#This Row],[discount_value]]</f>
        <v>403069</v>
      </c>
      <c r="J3636" t="s">
        <v>7</v>
      </c>
      <c r="K3636" t="s">
        <v>10</v>
      </c>
    </row>
    <row r="3637" spans="1:11" x14ac:dyDescent="0.25">
      <c r="A3637">
        <v>58053</v>
      </c>
      <c r="B3637" t="s">
        <v>804</v>
      </c>
      <c r="C3637" t="s">
        <v>644</v>
      </c>
      <c r="D3637" s="1">
        <v>40186</v>
      </c>
      <c r="E3637">
        <v>42</v>
      </c>
      <c r="F3637" s="2">
        <v>575500</v>
      </c>
      <c r="G3637" s="3">
        <v>0.02</v>
      </c>
      <c r="H3637" s="2">
        <v>11510</v>
      </c>
      <c r="I3637" s="2">
        <f>Table1[[#This Row],[sales]]-Table1[[#This Row],[discount_value]]</f>
        <v>563990</v>
      </c>
      <c r="J3637" t="s">
        <v>7</v>
      </c>
      <c r="K3637" t="s">
        <v>19</v>
      </c>
    </row>
    <row r="3638" spans="1:11" x14ac:dyDescent="0.25">
      <c r="A3638">
        <v>58116</v>
      </c>
      <c r="B3638" t="s">
        <v>804</v>
      </c>
      <c r="C3638" t="s">
        <v>654</v>
      </c>
      <c r="D3638" s="1">
        <v>39900</v>
      </c>
      <c r="E3638">
        <v>6</v>
      </c>
      <c r="F3638" s="2">
        <v>343540</v>
      </c>
      <c r="G3638" s="3">
        <v>0.01</v>
      </c>
      <c r="H3638" s="2">
        <v>3435</v>
      </c>
      <c r="I3638" s="2">
        <f>Table1[[#This Row],[sales]]-Table1[[#This Row],[discount_value]]</f>
        <v>340105</v>
      </c>
      <c r="J3638" t="s">
        <v>23</v>
      </c>
      <c r="K3638" t="s">
        <v>41</v>
      </c>
    </row>
    <row r="3639" spans="1:11" x14ac:dyDescent="0.25">
      <c r="A3639">
        <v>58181</v>
      </c>
      <c r="B3639" t="s">
        <v>804</v>
      </c>
      <c r="C3639" t="s">
        <v>646</v>
      </c>
      <c r="D3639" s="1">
        <v>41189</v>
      </c>
      <c r="E3639">
        <v>5</v>
      </c>
      <c r="F3639" s="2">
        <v>72860</v>
      </c>
      <c r="G3639" s="3">
        <v>0.04</v>
      </c>
      <c r="H3639" s="2">
        <v>2914</v>
      </c>
      <c r="I3639" s="2">
        <f>Table1[[#This Row],[sales]]-Table1[[#This Row],[discount_value]]</f>
        <v>69946</v>
      </c>
      <c r="J3639" t="s">
        <v>7</v>
      </c>
      <c r="K3639" t="s">
        <v>19</v>
      </c>
    </row>
    <row r="3640" spans="1:11" x14ac:dyDescent="0.25">
      <c r="A3640">
        <v>58308</v>
      </c>
      <c r="B3640" t="s">
        <v>804</v>
      </c>
      <c r="C3640" t="s">
        <v>646</v>
      </c>
      <c r="D3640" s="1">
        <v>40319</v>
      </c>
      <c r="E3640">
        <v>35</v>
      </c>
      <c r="F3640" s="2">
        <v>4346520</v>
      </c>
      <c r="G3640" s="3">
        <v>0</v>
      </c>
      <c r="H3640" s="2">
        <v>0</v>
      </c>
      <c r="I3640" s="2">
        <f>Table1[[#This Row],[sales]]-Table1[[#This Row],[discount_value]]</f>
        <v>4346520</v>
      </c>
      <c r="J3640" t="s">
        <v>23</v>
      </c>
      <c r="K3640" t="s">
        <v>28</v>
      </c>
    </row>
    <row r="3641" spans="1:11" x14ac:dyDescent="0.25">
      <c r="A3641">
        <v>58339</v>
      </c>
      <c r="B3641" t="s">
        <v>804</v>
      </c>
      <c r="C3641" t="s">
        <v>647</v>
      </c>
      <c r="D3641" s="1">
        <v>39977</v>
      </c>
      <c r="E3641">
        <v>9</v>
      </c>
      <c r="F3641" s="2">
        <v>3217740</v>
      </c>
      <c r="G3641" s="3">
        <v>7.0000000000000007E-2</v>
      </c>
      <c r="H3641" s="2">
        <v>225242</v>
      </c>
      <c r="I3641" s="2">
        <f>Table1[[#This Row],[sales]]-Table1[[#This Row],[discount_value]]</f>
        <v>2992498</v>
      </c>
      <c r="J3641" t="s">
        <v>7</v>
      </c>
      <c r="K3641" t="s">
        <v>10</v>
      </c>
    </row>
    <row r="3642" spans="1:11" x14ac:dyDescent="0.25">
      <c r="A3642">
        <v>58883</v>
      </c>
      <c r="B3642" t="s">
        <v>804</v>
      </c>
      <c r="C3642" t="s">
        <v>195</v>
      </c>
      <c r="D3642" s="1">
        <v>41133</v>
      </c>
      <c r="E3642">
        <v>36</v>
      </c>
      <c r="F3642" s="2">
        <v>323120</v>
      </c>
      <c r="G3642" s="3">
        <v>0</v>
      </c>
      <c r="H3642" s="2">
        <v>0</v>
      </c>
      <c r="I3642" s="2">
        <f>Table1[[#This Row],[sales]]-Table1[[#This Row],[discount_value]]</f>
        <v>323120</v>
      </c>
      <c r="J3642" t="s">
        <v>7</v>
      </c>
      <c r="K3642" t="s">
        <v>30</v>
      </c>
    </row>
    <row r="3643" spans="1:11" x14ac:dyDescent="0.25">
      <c r="A3643">
        <v>59777</v>
      </c>
      <c r="B3643" t="s">
        <v>804</v>
      </c>
      <c r="C3643" t="s">
        <v>641</v>
      </c>
      <c r="D3643" s="1">
        <v>40524</v>
      </c>
      <c r="E3643">
        <v>19</v>
      </c>
      <c r="F3643" s="2">
        <v>1834620</v>
      </c>
      <c r="G3643" s="3">
        <v>0.05</v>
      </c>
      <c r="H3643" s="2">
        <v>91731</v>
      </c>
      <c r="I3643" s="2">
        <f>Table1[[#This Row],[sales]]-Table1[[#This Row],[discount_value]]</f>
        <v>1742889</v>
      </c>
      <c r="J3643" t="s">
        <v>12</v>
      </c>
      <c r="K3643" t="s">
        <v>37</v>
      </c>
    </row>
    <row r="3644" spans="1:11" x14ac:dyDescent="0.25">
      <c r="A3644">
        <v>548</v>
      </c>
      <c r="B3644" t="s">
        <v>804</v>
      </c>
      <c r="C3644" t="s">
        <v>656</v>
      </c>
      <c r="D3644" s="1">
        <v>40076</v>
      </c>
      <c r="E3644">
        <v>41</v>
      </c>
      <c r="F3644" s="2">
        <v>258980</v>
      </c>
      <c r="G3644" s="3">
        <v>0.04</v>
      </c>
      <c r="H3644" s="2">
        <v>10359</v>
      </c>
      <c r="I3644" s="2">
        <f>Table1[[#This Row],[sales]]-Table1[[#This Row],[discount_value]]</f>
        <v>248621</v>
      </c>
      <c r="J3644" t="s">
        <v>7</v>
      </c>
      <c r="K3644" t="s">
        <v>30</v>
      </c>
    </row>
    <row r="3645" spans="1:11" x14ac:dyDescent="0.25">
      <c r="A3645">
        <v>771</v>
      </c>
      <c r="B3645" t="s">
        <v>804</v>
      </c>
      <c r="C3645" t="s">
        <v>657</v>
      </c>
      <c r="D3645" s="1">
        <v>40710</v>
      </c>
      <c r="E3645">
        <v>18</v>
      </c>
      <c r="F3645" s="2">
        <v>177680</v>
      </c>
      <c r="G3645" s="3">
        <v>0.08</v>
      </c>
      <c r="H3645" s="2">
        <v>14214</v>
      </c>
      <c r="I3645" s="2">
        <f>Table1[[#This Row],[sales]]-Table1[[#This Row],[discount_value]]</f>
        <v>163466</v>
      </c>
      <c r="J3645" t="s">
        <v>7</v>
      </c>
      <c r="K3645" t="s">
        <v>19</v>
      </c>
    </row>
    <row r="3646" spans="1:11" x14ac:dyDescent="0.25">
      <c r="A3646">
        <v>2086</v>
      </c>
      <c r="B3646" t="s">
        <v>804</v>
      </c>
      <c r="C3646" t="s">
        <v>113</v>
      </c>
      <c r="D3646" s="1">
        <v>40104</v>
      </c>
      <c r="E3646">
        <v>24</v>
      </c>
      <c r="F3646" s="2">
        <v>2823160</v>
      </c>
      <c r="G3646" s="3">
        <v>0.01</v>
      </c>
      <c r="H3646" s="2">
        <v>28232</v>
      </c>
      <c r="I3646" s="2">
        <f>Table1[[#This Row],[sales]]-Table1[[#This Row],[discount_value]]</f>
        <v>2794928</v>
      </c>
      <c r="J3646" t="s">
        <v>7</v>
      </c>
      <c r="K3646" t="s">
        <v>19</v>
      </c>
    </row>
    <row r="3647" spans="1:11" x14ac:dyDescent="0.25">
      <c r="A3647">
        <v>6560</v>
      </c>
      <c r="B3647" t="s">
        <v>804</v>
      </c>
      <c r="C3647" t="s">
        <v>658</v>
      </c>
      <c r="D3647" s="1">
        <v>40547</v>
      </c>
      <c r="E3647">
        <v>20</v>
      </c>
      <c r="F3647" s="2">
        <v>338360</v>
      </c>
      <c r="G3647" s="3">
        <v>0.09</v>
      </c>
      <c r="H3647" s="2">
        <v>30452</v>
      </c>
      <c r="I3647" s="2">
        <f>Table1[[#This Row],[sales]]-Table1[[#This Row],[discount_value]]</f>
        <v>307908</v>
      </c>
      <c r="J3647" t="s">
        <v>7</v>
      </c>
      <c r="K3647" t="s">
        <v>10</v>
      </c>
    </row>
    <row r="3648" spans="1:11" x14ac:dyDescent="0.25">
      <c r="A3648">
        <v>7105</v>
      </c>
      <c r="B3648" t="s">
        <v>804</v>
      </c>
      <c r="C3648" t="s">
        <v>113</v>
      </c>
      <c r="D3648" s="1">
        <v>40350</v>
      </c>
      <c r="E3648">
        <v>17</v>
      </c>
      <c r="F3648" s="2">
        <v>154380</v>
      </c>
      <c r="G3648" s="3">
        <v>0.03</v>
      </c>
      <c r="H3648" s="2">
        <v>4631</v>
      </c>
      <c r="I3648" s="2">
        <f>Table1[[#This Row],[sales]]-Table1[[#This Row],[discount_value]]</f>
        <v>149749</v>
      </c>
      <c r="J3648" t="s">
        <v>7</v>
      </c>
      <c r="K3648" t="s">
        <v>10</v>
      </c>
    </row>
    <row r="3649" spans="1:11" x14ac:dyDescent="0.25">
      <c r="A3649">
        <v>7776</v>
      </c>
      <c r="B3649" t="s">
        <v>804</v>
      </c>
      <c r="C3649" t="s">
        <v>659</v>
      </c>
      <c r="D3649" s="1">
        <v>39886</v>
      </c>
      <c r="E3649">
        <v>36</v>
      </c>
      <c r="F3649" s="2">
        <v>14447180</v>
      </c>
      <c r="G3649" s="3">
        <v>7.0000000000000007E-2</v>
      </c>
      <c r="H3649" s="2">
        <v>1011303</v>
      </c>
      <c r="I3649" s="2">
        <f>Table1[[#This Row],[sales]]-Table1[[#This Row],[discount_value]]</f>
        <v>13435877</v>
      </c>
      <c r="J3649" t="s">
        <v>23</v>
      </c>
      <c r="K3649" t="s">
        <v>41</v>
      </c>
    </row>
    <row r="3650" spans="1:11" x14ac:dyDescent="0.25">
      <c r="A3650">
        <v>8450</v>
      </c>
      <c r="B3650" t="s">
        <v>804</v>
      </c>
      <c r="C3650" t="s">
        <v>261</v>
      </c>
      <c r="D3650" s="1">
        <v>41012</v>
      </c>
      <c r="E3650">
        <v>24</v>
      </c>
      <c r="F3650" s="2">
        <v>2614000</v>
      </c>
      <c r="G3650" s="3">
        <v>0.02</v>
      </c>
      <c r="H3650" s="2">
        <v>52280</v>
      </c>
      <c r="I3650" s="2">
        <f>Table1[[#This Row],[sales]]-Table1[[#This Row],[discount_value]]</f>
        <v>2561720</v>
      </c>
      <c r="J3650" t="s">
        <v>7</v>
      </c>
      <c r="K3650" t="s">
        <v>10</v>
      </c>
    </row>
    <row r="3651" spans="1:11" x14ac:dyDescent="0.25">
      <c r="A3651">
        <v>16164</v>
      </c>
      <c r="B3651" t="s">
        <v>804</v>
      </c>
      <c r="C3651" t="s">
        <v>261</v>
      </c>
      <c r="D3651" s="1">
        <v>40911</v>
      </c>
      <c r="E3651">
        <v>26</v>
      </c>
      <c r="F3651" s="2">
        <v>4708300</v>
      </c>
      <c r="G3651" s="3">
        <v>0.03</v>
      </c>
      <c r="H3651" s="2">
        <v>141249</v>
      </c>
      <c r="I3651" s="2">
        <f>Table1[[#This Row],[sales]]-Table1[[#This Row],[discount_value]]</f>
        <v>4567051</v>
      </c>
      <c r="J3651" t="s">
        <v>12</v>
      </c>
      <c r="K3651" t="s">
        <v>68</v>
      </c>
    </row>
    <row r="3652" spans="1:11" x14ac:dyDescent="0.25">
      <c r="A3652">
        <v>18789</v>
      </c>
      <c r="B3652" t="s">
        <v>804</v>
      </c>
      <c r="C3652" t="s">
        <v>660</v>
      </c>
      <c r="D3652" s="1">
        <v>40618</v>
      </c>
      <c r="E3652">
        <v>50</v>
      </c>
      <c r="F3652" s="2">
        <v>3116360</v>
      </c>
      <c r="G3652" s="3">
        <v>0</v>
      </c>
      <c r="H3652" s="2">
        <v>0</v>
      </c>
      <c r="I3652" s="2">
        <f>Table1[[#This Row],[sales]]-Table1[[#This Row],[discount_value]]</f>
        <v>3116360</v>
      </c>
      <c r="J3652" t="s">
        <v>7</v>
      </c>
      <c r="K3652" t="s">
        <v>19</v>
      </c>
    </row>
    <row r="3653" spans="1:11" x14ac:dyDescent="0.25">
      <c r="A3653">
        <v>19105</v>
      </c>
      <c r="B3653" t="s">
        <v>804</v>
      </c>
      <c r="C3653" t="s">
        <v>658</v>
      </c>
      <c r="D3653" s="1">
        <v>40114</v>
      </c>
      <c r="E3653">
        <v>31</v>
      </c>
      <c r="F3653" s="2">
        <v>2741120</v>
      </c>
      <c r="G3653" s="3">
        <v>0.1</v>
      </c>
      <c r="H3653" s="2">
        <v>274112</v>
      </c>
      <c r="I3653" s="2">
        <f>Table1[[#This Row],[sales]]-Table1[[#This Row],[discount_value]]</f>
        <v>2467008</v>
      </c>
      <c r="J3653" t="s">
        <v>7</v>
      </c>
      <c r="K3653" t="s">
        <v>19</v>
      </c>
    </row>
    <row r="3654" spans="1:11" x14ac:dyDescent="0.25">
      <c r="A3654">
        <v>19136</v>
      </c>
      <c r="B3654" t="s">
        <v>804</v>
      </c>
      <c r="C3654" t="s">
        <v>659</v>
      </c>
      <c r="D3654" s="1">
        <v>40394</v>
      </c>
      <c r="E3654">
        <v>44</v>
      </c>
      <c r="F3654" s="2">
        <v>2745891</v>
      </c>
      <c r="G3654" s="3">
        <v>0</v>
      </c>
      <c r="H3654" s="2">
        <v>0</v>
      </c>
      <c r="I3654" s="2">
        <f>Table1[[#This Row],[sales]]-Table1[[#This Row],[discount_value]]</f>
        <v>2745891</v>
      </c>
      <c r="J3654" t="s">
        <v>12</v>
      </c>
      <c r="K3654" t="s">
        <v>13</v>
      </c>
    </row>
    <row r="3655" spans="1:11" x14ac:dyDescent="0.25">
      <c r="A3655">
        <v>19206</v>
      </c>
      <c r="B3655" t="s">
        <v>804</v>
      </c>
      <c r="C3655" t="s">
        <v>659</v>
      </c>
      <c r="D3655" s="1">
        <v>40267</v>
      </c>
      <c r="E3655">
        <v>40</v>
      </c>
      <c r="F3655" s="2">
        <v>176040</v>
      </c>
      <c r="G3655" s="3">
        <v>0</v>
      </c>
      <c r="H3655" s="2">
        <v>0</v>
      </c>
      <c r="I3655" s="2">
        <f>Table1[[#This Row],[sales]]-Table1[[#This Row],[discount_value]]</f>
        <v>176040</v>
      </c>
      <c r="J3655" t="s">
        <v>7</v>
      </c>
      <c r="K3655" t="s">
        <v>16</v>
      </c>
    </row>
    <row r="3656" spans="1:11" x14ac:dyDescent="0.25">
      <c r="A3656">
        <v>19654</v>
      </c>
      <c r="B3656" t="s">
        <v>804</v>
      </c>
      <c r="C3656" t="s">
        <v>661</v>
      </c>
      <c r="D3656" s="1">
        <v>40552</v>
      </c>
      <c r="E3656">
        <v>8</v>
      </c>
      <c r="F3656" s="2">
        <v>763380</v>
      </c>
      <c r="G3656" s="3">
        <v>0.04</v>
      </c>
      <c r="H3656" s="2">
        <v>30535</v>
      </c>
      <c r="I3656" s="2">
        <f>Table1[[#This Row],[sales]]-Table1[[#This Row],[discount_value]]</f>
        <v>732845</v>
      </c>
      <c r="J3656" t="s">
        <v>23</v>
      </c>
      <c r="K3656" t="s">
        <v>24</v>
      </c>
    </row>
    <row r="3657" spans="1:11" x14ac:dyDescent="0.25">
      <c r="A3657">
        <v>20037</v>
      </c>
      <c r="B3657" t="s">
        <v>804</v>
      </c>
      <c r="C3657" t="s">
        <v>659</v>
      </c>
      <c r="D3657" s="1">
        <v>39823</v>
      </c>
      <c r="E3657">
        <v>35</v>
      </c>
      <c r="F3657" s="2">
        <v>2018840</v>
      </c>
      <c r="G3657" s="3">
        <v>0.02</v>
      </c>
      <c r="H3657" s="2">
        <v>40377</v>
      </c>
      <c r="I3657" s="2">
        <f>Table1[[#This Row],[sales]]-Table1[[#This Row],[discount_value]]</f>
        <v>1978463</v>
      </c>
      <c r="J3657" t="s">
        <v>23</v>
      </c>
      <c r="K3657" t="s">
        <v>24</v>
      </c>
    </row>
    <row r="3658" spans="1:11" x14ac:dyDescent="0.25">
      <c r="A3658">
        <v>20549</v>
      </c>
      <c r="B3658" t="s">
        <v>804</v>
      </c>
      <c r="C3658" t="s">
        <v>86</v>
      </c>
      <c r="D3658" s="1">
        <v>39825</v>
      </c>
      <c r="E3658">
        <v>40</v>
      </c>
      <c r="F3658" s="2">
        <v>2060180</v>
      </c>
      <c r="G3658" s="3">
        <v>0.09</v>
      </c>
      <c r="H3658" s="2">
        <v>185416</v>
      </c>
      <c r="I3658" s="2">
        <f>Table1[[#This Row],[sales]]-Table1[[#This Row],[discount_value]]</f>
        <v>1874764</v>
      </c>
      <c r="J3658" t="s">
        <v>7</v>
      </c>
      <c r="K3658" t="s">
        <v>8</v>
      </c>
    </row>
    <row r="3659" spans="1:11" x14ac:dyDescent="0.25">
      <c r="A3659">
        <v>20832</v>
      </c>
      <c r="B3659" t="s">
        <v>804</v>
      </c>
      <c r="C3659" t="s">
        <v>662</v>
      </c>
      <c r="D3659" s="1">
        <v>40389</v>
      </c>
      <c r="E3659">
        <v>47</v>
      </c>
      <c r="F3659" s="2">
        <v>177400</v>
      </c>
      <c r="G3659" s="3">
        <v>0.06</v>
      </c>
      <c r="H3659" s="2">
        <v>10644</v>
      </c>
      <c r="I3659" s="2">
        <f>Table1[[#This Row],[sales]]-Table1[[#This Row],[discount_value]]</f>
        <v>166756</v>
      </c>
      <c r="J3659" t="s">
        <v>7</v>
      </c>
      <c r="K3659" t="s">
        <v>16</v>
      </c>
    </row>
    <row r="3660" spans="1:11" x14ac:dyDescent="0.25">
      <c r="A3660">
        <v>22887</v>
      </c>
      <c r="B3660" t="s">
        <v>804</v>
      </c>
      <c r="C3660" t="s">
        <v>662</v>
      </c>
      <c r="D3660" s="1">
        <v>40500</v>
      </c>
      <c r="E3660">
        <v>34</v>
      </c>
      <c r="F3660" s="2">
        <v>18214540</v>
      </c>
      <c r="G3660" s="3">
        <v>7.0000000000000007E-2</v>
      </c>
      <c r="H3660" s="2">
        <v>1275018</v>
      </c>
      <c r="I3660" s="2">
        <f>Table1[[#This Row],[sales]]-Table1[[#This Row],[discount_value]]</f>
        <v>16939522</v>
      </c>
      <c r="J3660" t="s">
        <v>23</v>
      </c>
      <c r="K3660" t="s">
        <v>41</v>
      </c>
    </row>
    <row r="3661" spans="1:11" x14ac:dyDescent="0.25">
      <c r="A3661">
        <v>23936</v>
      </c>
      <c r="B3661" t="s">
        <v>804</v>
      </c>
      <c r="C3661" t="s">
        <v>657</v>
      </c>
      <c r="D3661" s="1">
        <v>40164</v>
      </c>
      <c r="E3661">
        <v>27</v>
      </c>
      <c r="F3661" s="2">
        <v>142780</v>
      </c>
      <c r="G3661" s="3">
        <v>0.09</v>
      </c>
      <c r="H3661" s="2">
        <v>12850</v>
      </c>
      <c r="I3661" s="2">
        <f>Table1[[#This Row],[sales]]-Table1[[#This Row],[discount_value]]</f>
        <v>129930</v>
      </c>
      <c r="J3661" t="s">
        <v>7</v>
      </c>
      <c r="K3661" t="s">
        <v>33</v>
      </c>
    </row>
    <row r="3662" spans="1:11" x14ac:dyDescent="0.25">
      <c r="A3662">
        <v>24326</v>
      </c>
      <c r="B3662" t="s">
        <v>804</v>
      </c>
      <c r="C3662" t="s">
        <v>86</v>
      </c>
      <c r="D3662" s="1">
        <v>40815</v>
      </c>
      <c r="E3662">
        <v>37</v>
      </c>
      <c r="F3662" s="2">
        <v>3193720</v>
      </c>
      <c r="G3662" s="3">
        <v>0.05</v>
      </c>
      <c r="H3662" s="2">
        <v>159686</v>
      </c>
      <c r="I3662" s="2">
        <f>Table1[[#This Row],[sales]]-Table1[[#This Row],[discount_value]]</f>
        <v>3034034</v>
      </c>
      <c r="J3662" t="s">
        <v>7</v>
      </c>
      <c r="K3662" t="s">
        <v>10</v>
      </c>
    </row>
    <row r="3663" spans="1:11" x14ac:dyDescent="0.25">
      <c r="A3663">
        <v>25926</v>
      </c>
      <c r="B3663" t="s">
        <v>804</v>
      </c>
      <c r="C3663" t="s">
        <v>659</v>
      </c>
      <c r="D3663" s="1">
        <v>40137</v>
      </c>
      <c r="E3663">
        <v>20</v>
      </c>
      <c r="F3663" s="2">
        <v>6600432</v>
      </c>
      <c r="G3663" s="3">
        <v>0.1</v>
      </c>
      <c r="H3663" s="2">
        <v>660043</v>
      </c>
      <c r="I3663" s="2">
        <f>Table1[[#This Row],[sales]]-Table1[[#This Row],[discount_value]]</f>
        <v>5940389</v>
      </c>
      <c r="J3663" t="s">
        <v>23</v>
      </c>
      <c r="K3663" t="s">
        <v>64</v>
      </c>
    </row>
    <row r="3664" spans="1:11" x14ac:dyDescent="0.25">
      <c r="A3664">
        <v>27687</v>
      </c>
      <c r="B3664" t="s">
        <v>804</v>
      </c>
      <c r="C3664" t="s">
        <v>661</v>
      </c>
      <c r="D3664" s="1">
        <v>40290</v>
      </c>
      <c r="E3664">
        <v>38</v>
      </c>
      <c r="F3664" s="2">
        <v>502600</v>
      </c>
      <c r="G3664" s="3">
        <v>0.1</v>
      </c>
      <c r="H3664" s="2">
        <v>50260</v>
      </c>
      <c r="I3664" s="2">
        <f>Table1[[#This Row],[sales]]-Table1[[#This Row],[discount_value]]</f>
        <v>452340</v>
      </c>
      <c r="J3664" t="s">
        <v>7</v>
      </c>
      <c r="K3664" t="s">
        <v>16</v>
      </c>
    </row>
    <row r="3665" spans="1:11" x14ac:dyDescent="0.25">
      <c r="A3665">
        <v>27776</v>
      </c>
      <c r="B3665" t="s">
        <v>804</v>
      </c>
      <c r="C3665" t="s">
        <v>153</v>
      </c>
      <c r="D3665" s="1">
        <v>40302</v>
      </c>
      <c r="E3665">
        <v>41</v>
      </c>
      <c r="F3665" s="2">
        <v>453360</v>
      </c>
      <c r="G3665" s="3">
        <v>0.04</v>
      </c>
      <c r="H3665" s="2">
        <v>18134</v>
      </c>
      <c r="I3665" s="2">
        <f>Table1[[#This Row],[sales]]-Table1[[#This Row],[discount_value]]</f>
        <v>435226</v>
      </c>
      <c r="J3665" t="s">
        <v>7</v>
      </c>
      <c r="K3665" t="s">
        <v>19</v>
      </c>
    </row>
    <row r="3666" spans="1:11" x14ac:dyDescent="0.25">
      <c r="A3666">
        <v>27813</v>
      </c>
      <c r="B3666" t="s">
        <v>804</v>
      </c>
      <c r="C3666" t="s">
        <v>153</v>
      </c>
      <c r="D3666" s="1">
        <v>39825</v>
      </c>
      <c r="E3666">
        <v>10</v>
      </c>
      <c r="F3666" s="2">
        <v>802280</v>
      </c>
      <c r="G3666" s="3">
        <v>0.1</v>
      </c>
      <c r="H3666" s="2">
        <v>80228</v>
      </c>
      <c r="I3666" s="2">
        <f>Table1[[#This Row],[sales]]-Table1[[#This Row],[discount_value]]</f>
        <v>722052</v>
      </c>
      <c r="J3666" t="s">
        <v>12</v>
      </c>
      <c r="K3666" t="s">
        <v>37</v>
      </c>
    </row>
    <row r="3667" spans="1:11" x14ac:dyDescent="0.25">
      <c r="A3667">
        <v>28256</v>
      </c>
      <c r="B3667" t="s">
        <v>804</v>
      </c>
      <c r="C3667" t="s">
        <v>113</v>
      </c>
      <c r="D3667" s="1">
        <v>39867</v>
      </c>
      <c r="E3667">
        <v>19</v>
      </c>
      <c r="F3667" s="2">
        <v>934800</v>
      </c>
      <c r="G3667" s="3">
        <v>0.01</v>
      </c>
      <c r="H3667" s="2">
        <v>9348</v>
      </c>
      <c r="I3667" s="2">
        <f>Table1[[#This Row],[sales]]-Table1[[#This Row],[discount_value]]</f>
        <v>925452</v>
      </c>
      <c r="J3667" t="s">
        <v>7</v>
      </c>
      <c r="K3667" t="s">
        <v>8</v>
      </c>
    </row>
    <row r="3668" spans="1:11" x14ac:dyDescent="0.25">
      <c r="A3668">
        <v>28550</v>
      </c>
      <c r="B3668" t="s">
        <v>804</v>
      </c>
      <c r="C3668" t="s">
        <v>86</v>
      </c>
      <c r="D3668" s="1">
        <v>40622</v>
      </c>
      <c r="E3668">
        <v>44</v>
      </c>
      <c r="F3668" s="2">
        <v>43064520</v>
      </c>
      <c r="G3668" s="3">
        <v>0.09</v>
      </c>
      <c r="H3668" s="2">
        <v>3875807</v>
      </c>
      <c r="I3668" s="2">
        <f>Table1[[#This Row],[sales]]-Table1[[#This Row],[discount_value]]</f>
        <v>39188713</v>
      </c>
      <c r="J3668" t="s">
        <v>12</v>
      </c>
      <c r="K3668" t="s">
        <v>68</v>
      </c>
    </row>
    <row r="3669" spans="1:11" x14ac:dyDescent="0.25">
      <c r="A3669">
        <v>30374</v>
      </c>
      <c r="B3669" t="s">
        <v>804</v>
      </c>
      <c r="C3669" t="s">
        <v>659</v>
      </c>
      <c r="D3669" s="1">
        <v>40258</v>
      </c>
      <c r="E3669">
        <v>12</v>
      </c>
      <c r="F3669" s="2">
        <v>1419080</v>
      </c>
      <c r="G3669" s="3">
        <v>7.0000000000000007E-2</v>
      </c>
      <c r="H3669" s="2">
        <v>99336</v>
      </c>
      <c r="I3669" s="2">
        <f>Table1[[#This Row],[sales]]-Table1[[#This Row],[discount_value]]</f>
        <v>1319744</v>
      </c>
      <c r="J3669" t="s">
        <v>7</v>
      </c>
      <c r="K3669" t="s">
        <v>10</v>
      </c>
    </row>
    <row r="3670" spans="1:11" x14ac:dyDescent="0.25">
      <c r="A3670">
        <v>30564</v>
      </c>
      <c r="B3670" t="s">
        <v>804</v>
      </c>
      <c r="C3670" t="s">
        <v>657</v>
      </c>
      <c r="D3670" s="1">
        <v>39870</v>
      </c>
      <c r="E3670">
        <v>20</v>
      </c>
      <c r="F3670" s="2">
        <v>1212797</v>
      </c>
      <c r="G3670" s="3">
        <v>0.09</v>
      </c>
      <c r="H3670" s="2">
        <v>109152</v>
      </c>
      <c r="I3670" s="2">
        <f>Table1[[#This Row],[sales]]-Table1[[#This Row],[discount_value]]</f>
        <v>1103645</v>
      </c>
      <c r="J3670" t="s">
        <v>12</v>
      </c>
      <c r="K3670" t="s">
        <v>13</v>
      </c>
    </row>
    <row r="3671" spans="1:11" x14ac:dyDescent="0.25">
      <c r="A3671">
        <v>31620</v>
      </c>
      <c r="B3671" t="s">
        <v>804</v>
      </c>
      <c r="C3671" t="s">
        <v>661</v>
      </c>
      <c r="D3671" s="1">
        <v>40766</v>
      </c>
      <c r="E3671">
        <v>20</v>
      </c>
      <c r="F3671" s="2">
        <v>2216732</v>
      </c>
      <c r="G3671" s="3">
        <v>0.05</v>
      </c>
      <c r="H3671" s="2">
        <v>110837</v>
      </c>
      <c r="I3671" s="2">
        <f>Table1[[#This Row],[sales]]-Table1[[#This Row],[discount_value]]</f>
        <v>2105895</v>
      </c>
      <c r="J3671" t="s">
        <v>12</v>
      </c>
      <c r="K3671" t="s">
        <v>13</v>
      </c>
    </row>
    <row r="3672" spans="1:11" x14ac:dyDescent="0.25">
      <c r="A3672">
        <v>31780</v>
      </c>
      <c r="B3672" t="s">
        <v>804</v>
      </c>
      <c r="C3672" t="s">
        <v>658</v>
      </c>
      <c r="D3672" s="1">
        <v>40207</v>
      </c>
      <c r="E3672">
        <v>17</v>
      </c>
      <c r="F3672" s="2">
        <v>1468500</v>
      </c>
      <c r="G3672" s="3">
        <v>0.08</v>
      </c>
      <c r="H3672" s="2">
        <v>117480</v>
      </c>
      <c r="I3672" s="2">
        <f>Table1[[#This Row],[sales]]-Table1[[#This Row],[discount_value]]</f>
        <v>1351020</v>
      </c>
      <c r="J3672" t="s">
        <v>7</v>
      </c>
      <c r="K3672" t="s">
        <v>10</v>
      </c>
    </row>
    <row r="3673" spans="1:11" x14ac:dyDescent="0.25">
      <c r="A3673">
        <v>31876</v>
      </c>
      <c r="B3673" t="s">
        <v>804</v>
      </c>
      <c r="C3673" t="s">
        <v>113</v>
      </c>
      <c r="D3673" s="1">
        <v>40670</v>
      </c>
      <c r="E3673">
        <v>8</v>
      </c>
      <c r="F3673" s="2">
        <v>1482980</v>
      </c>
      <c r="G3673" s="3">
        <v>0.08</v>
      </c>
      <c r="H3673" s="2">
        <v>118638</v>
      </c>
      <c r="I3673" s="2">
        <f>Table1[[#This Row],[sales]]-Table1[[#This Row],[discount_value]]</f>
        <v>1364342</v>
      </c>
      <c r="J3673" t="s">
        <v>7</v>
      </c>
      <c r="K3673" t="s">
        <v>8</v>
      </c>
    </row>
    <row r="3674" spans="1:11" x14ac:dyDescent="0.25">
      <c r="A3674">
        <v>32356</v>
      </c>
      <c r="B3674" t="s">
        <v>804</v>
      </c>
      <c r="C3674" t="s">
        <v>661</v>
      </c>
      <c r="D3674" s="1">
        <v>41192</v>
      </c>
      <c r="E3674">
        <v>12</v>
      </c>
      <c r="F3674" s="2">
        <v>1536820</v>
      </c>
      <c r="G3674" s="3">
        <v>0.1</v>
      </c>
      <c r="H3674" s="2">
        <v>153682</v>
      </c>
      <c r="I3674" s="2">
        <f>Table1[[#This Row],[sales]]-Table1[[#This Row],[discount_value]]</f>
        <v>1383138</v>
      </c>
      <c r="J3674" t="s">
        <v>7</v>
      </c>
      <c r="K3674" t="s">
        <v>16</v>
      </c>
    </row>
    <row r="3675" spans="1:11" x14ac:dyDescent="0.25">
      <c r="A3675">
        <v>33473</v>
      </c>
      <c r="B3675" t="s">
        <v>804</v>
      </c>
      <c r="C3675" t="s">
        <v>659</v>
      </c>
      <c r="D3675" s="1">
        <v>40547</v>
      </c>
      <c r="E3675">
        <v>50</v>
      </c>
      <c r="F3675" s="2">
        <v>1200440</v>
      </c>
      <c r="G3675" s="3">
        <v>0.08</v>
      </c>
      <c r="H3675" s="2">
        <v>96035</v>
      </c>
      <c r="I3675" s="2">
        <f>Table1[[#This Row],[sales]]-Table1[[#This Row],[discount_value]]</f>
        <v>1104405</v>
      </c>
      <c r="J3675" t="s">
        <v>7</v>
      </c>
      <c r="K3675" t="s">
        <v>56</v>
      </c>
    </row>
    <row r="3676" spans="1:11" x14ac:dyDescent="0.25">
      <c r="A3676">
        <v>35043</v>
      </c>
      <c r="B3676" t="s">
        <v>804</v>
      </c>
      <c r="C3676" t="s">
        <v>661</v>
      </c>
      <c r="D3676" s="1">
        <v>40378</v>
      </c>
      <c r="E3676">
        <v>45</v>
      </c>
      <c r="F3676" s="2">
        <v>250420</v>
      </c>
      <c r="G3676" s="3">
        <v>0.01</v>
      </c>
      <c r="H3676" s="2">
        <v>2504</v>
      </c>
      <c r="I3676" s="2">
        <f>Table1[[#This Row],[sales]]-Table1[[#This Row],[discount_value]]</f>
        <v>247916</v>
      </c>
      <c r="J3676" t="s">
        <v>7</v>
      </c>
      <c r="K3676" t="s">
        <v>81</v>
      </c>
    </row>
    <row r="3677" spans="1:11" x14ac:dyDescent="0.25">
      <c r="A3677">
        <v>37603</v>
      </c>
      <c r="B3677" t="s">
        <v>804</v>
      </c>
      <c r="C3677" t="s">
        <v>153</v>
      </c>
      <c r="D3677" s="1">
        <v>40506</v>
      </c>
      <c r="E3677">
        <v>50</v>
      </c>
      <c r="F3677" s="2">
        <v>4880520</v>
      </c>
      <c r="G3677" s="3">
        <v>0</v>
      </c>
      <c r="H3677" s="2">
        <v>0</v>
      </c>
      <c r="I3677" s="2">
        <f>Table1[[#This Row],[sales]]-Table1[[#This Row],[discount_value]]</f>
        <v>4880520</v>
      </c>
      <c r="J3677" t="s">
        <v>12</v>
      </c>
      <c r="K3677" t="s">
        <v>37</v>
      </c>
    </row>
    <row r="3678" spans="1:11" x14ac:dyDescent="0.25">
      <c r="A3678">
        <v>38561</v>
      </c>
      <c r="B3678" t="s">
        <v>804</v>
      </c>
      <c r="C3678" t="s">
        <v>663</v>
      </c>
      <c r="D3678" s="1">
        <v>40785</v>
      </c>
      <c r="E3678">
        <v>19</v>
      </c>
      <c r="F3678" s="2">
        <v>338800</v>
      </c>
      <c r="G3678" s="3">
        <v>0.1</v>
      </c>
      <c r="H3678" s="2">
        <v>33880</v>
      </c>
      <c r="I3678" s="2">
        <f>Table1[[#This Row],[sales]]-Table1[[#This Row],[discount_value]]</f>
        <v>304920</v>
      </c>
      <c r="J3678" t="s">
        <v>23</v>
      </c>
      <c r="K3678" t="s">
        <v>24</v>
      </c>
    </row>
    <row r="3679" spans="1:11" x14ac:dyDescent="0.25">
      <c r="A3679">
        <v>40547</v>
      </c>
      <c r="B3679" t="s">
        <v>804</v>
      </c>
      <c r="C3679" t="s">
        <v>660</v>
      </c>
      <c r="D3679" s="1">
        <v>40003</v>
      </c>
      <c r="E3679">
        <v>45</v>
      </c>
      <c r="F3679" s="2">
        <v>13888184</v>
      </c>
      <c r="G3679" s="3">
        <v>0.06</v>
      </c>
      <c r="H3679" s="2">
        <v>833291</v>
      </c>
      <c r="I3679" s="2">
        <f>Table1[[#This Row],[sales]]-Table1[[#This Row],[discount_value]]</f>
        <v>13054893</v>
      </c>
      <c r="J3679" t="s">
        <v>12</v>
      </c>
      <c r="K3679" t="s">
        <v>13</v>
      </c>
    </row>
    <row r="3680" spans="1:11" x14ac:dyDescent="0.25">
      <c r="A3680">
        <v>40611</v>
      </c>
      <c r="B3680" t="s">
        <v>804</v>
      </c>
      <c r="C3680" t="s">
        <v>657</v>
      </c>
      <c r="D3680" s="1">
        <v>40996</v>
      </c>
      <c r="E3680">
        <v>12</v>
      </c>
      <c r="F3680" s="2">
        <v>133660</v>
      </c>
      <c r="G3680" s="3">
        <v>0.02</v>
      </c>
      <c r="H3680" s="2">
        <v>2673</v>
      </c>
      <c r="I3680" s="2">
        <f>Table1[[#This Row],[sales]]-Table1[[#This Row],[discount_value]]</f>
        <v>130987</v>
      </c>
      <c r="J3680" t="s">
        <v>7</v>
      </c>
      <c r="K3680" t="s">
        <v>19</v>
      </c>
    </row>
    <row r="3681" spans="1:11" x14ac:dyDescent="0.25">
      <c r="A3681">
        <v>40901</v>
      </c>
      <c r="B3681" t="s">
        <v>804</v>
      </c>
      <c r="C3681" t="s">
        <v>657</v>
      </c>
      <c r="D3681" s="1">
        <v>41119</v>
      </c>
      <c r="E3681">
        <v>40</v>
      </c>
      <c r="F3681" s="2">
        <v>546280</v>
      </c>
      <c r="G3681" s="3">
        <v>0.02</v>
      </c>
      <c r="H3681" s="2">
        <v>10926</v>
      </c>
      <c r="I3681" s="2">
        <f>Table1[[#This Row],[sales]]-Table1[[#This Row],[discount_value]]</f>
        <v>535354</v>
      </c>
      <c r="J3681" t="s">
        <v>12</v>
      </c>
      <c r="K3681" t="s">
        <v>37</v>
      </c>
    </row>
    <row r="3682" spans="1:11" x14ac:dyDescent="0.25">
      <c r="A3682">
        <v>41634</v>
      </c>
      <c r="B3682" t="s">
        <v>804</v>
      </c>
      <c r="C3682" t="s">
        <v>657</v>
      </c>
      <c r="D3682" s="1">
        <v>41251</v>
      </c>
      <c r="E3682">
        <v>7</v>
      </c>
      <c r="F3682" s="2">
        <v>114700</v>
      </c>
      <c r="G3682" s="3">
        <v>0.06</v>
      </c>
      <c r="H3682" s="2">
        <v>6882</v>
      </c>
      <c r="I3682" s="2">
        <f>Table1[[#This Row],[sales]]-Table1[[#This Row],[discount_value]]</f>
        <v>107818</v>
      </c>
      <c r="J3682" t="s">
        <v>12</v>
      </c>
      <c r="K3682" t="s">
        <v>37</v>
      </c>
    </row>
    <row r="3683" spans="1:11" x14ac:dyDescent="0.25">
      <c r="A3683">
        <v>41956</v>
      </c>
      <c r="B3683" t="s">
        <v>804</v>
      </c>
      <c r="C3683" t="s">
        <v>664</v>
      </c>
      <c r="D3683" s="1">
        <v>40889</v>
      </c>
      <c r="E3683">
        <v>22</v>
      </c>
      <c r="F3683" s="2">
        <v>729380</v>
      </c>
      <c r="G3683" s="3">
        <v>0.06</v>
      </c>
      <c r="H3683" s="2">
        <v>43763</v>
      </c>
      <c r="I3683" s="2">
        <f>Table1[[#This Row],[sales]]-Table1[[#This Row],[discount_value]]</f>
        <v>685617</v>
      </c>
      <c r="J3683" t="s">
        <v>7</v>
      </c>
      <c r="K3683" t="s">
        <v>8</v>
      </c>
    </row>
    <row r="3684" spans="1:11" x14ac:dyDescent="0.25">
      <c r="A3684">
        <v>44646</v>
      </c>
      <c r="B3684" t="s">
        <v>804</v>
      </c>
      <c r="C3684" t="s">
        <v>663</v>
      </c>
      <c r="D3684" s="1">
        <v>40912</v>
      </c>
      <c r="E3684">
        <v>47</v>
      </c>
      <c r="F3684" s="2">
        <v>25447900</v>
      </c>
      <c r="G3684" s="3">
        <v>0.08</v>
      </c>
      <c r="H3684" s="2">
        <v>2035832</v>
      </c>
      <c r="I3684" s="2">
        <f>Table1[[#This Row],[sales]]-Table1[[#This Row],[discount_value]]</f>
        <v>23412068</v>
      </c>
      <c r="J3684" t="s">
        <v>7</v>
      </c>
      <c r="K3684" t="s">
        <v>8</v>
      </c>
    </row>
    <row r="3685" spans="1:11" x14ac:dyDescent="0.25">
      <c r="A3685">
        <v>45825</v>
      </c>
      <c r="B3685" t="s">
        <v>804</v>
      </c>
      <c r="C3685" t="s">
        <v>153</v>
      </c>
      <c r="D3685" s="1">
        <v>41189</v>
      </c>
      <c r="E3685">
        <v>43</v>
      </c>
      <c r="F3685" s="2">
        <v>545260</v>
      </c>
      <c r="G3685" s="3">
        <v>0.04</v>
      </c>
      <c r="H3685" s="2">
        <v>21810</v>
      </c>
      <c r="I3685" s="2">
        <f>Table1[[#This Row],[sales]]-Table1[[#This Row],[discount_value]]</f>
        <v>523450</v>
      </c>
      <c r="J3685" t="s">
        <v>7</v>
      </c>
      <c r="K3685" t="s">
        <v>19</v>
      </c>
    </row>
    <row r="3686" spans="1:11" x14ac:dyDescent="0.25">
      <c r="A3686">
        <v>47232</v>
      </c>
      <c r="B3686" t="s">
        <v>804</v>
      </c>
      <c r="C3686" t="s">
        <v>113</v>
      </c>
      <c r="D3686" s="1">
        <v>40407</v>
      </c>
      <c r="E3686">
        <v>39</v>
      </c>
      <c r="F3686" s="2">
        <v>1092800</v>
      </c>
      <c r="G3686" s="3">
        <v>0.1</v>
      </c>
      <c r="H3686" s="2">
        <v>109280</v>
      </c>
      <c r="I3686" s="2">
        <f>Table1[[#This Row],[sales]]-Table1[[#This Row],[discount_value]]</f>
        <v>983520</v>
      </c>
      <c r="J3686" t="s">
        <v>7</v>
      </c>
      <c r="K3686" t="s">
        <v>8</v>
      </c>
    </row>
    <row r="3687" spans="1:11" x14ac:dyDescent="0.25">
      <c r="A3687">
        <v>49344</v>
      </c>
      <c r="B3687" t="s">
        <v>804</v>
      </c>
      <c r="C3687" t="s">
        <v>661</v>
      </c>
      <c r="D3687" s="1">
        <v>41273</v>
      </c>
      <c r="E3687">
        <v>31</v>
      </c>
      <c r="F3687" s="2">
        <v>1345860</v>
      </c>
      <c r="G3687" s="3">
        <v>0</v>
      </c>
      <c r="H3687" s="2">
        <v>0</v>
      </c>
      <c r="I3687" s="2">
        <f>Table1[[#This Row],[sales]]-Table1[[#This Row],[discount_value]]</f>
        <v>1345860</v>
      </c>
      <c r="J3687" t="s">
        <v>12</v>
      </c>
      <c r="K3687" t="s">
        <v>37</v>
      </c>
    </row>
    <row r="3688" spans="1:11" x14ac:dyDescent="0.25">
      <c r="A3688">
        <v>49351</v>
      </c>
      <c r="B3688" t="s">
        <v>804</v>
      </c>
      <c r="C3688" t="s">
        <v>659</v>
      </c>
      <c r="D3688" s="1">
        <v>40998</v>
      </c>
      <c r="E3688">
        <v>27</v>
      </c>
      <c r="F3688" s="2">
        <v>219840</v>
      </c>
      <c r="G3688" s="3">
        <v>0.06</v>
      </c>
      <c r="H3688" s="2">
        <v>13190</v>
      </c>
      <c r="I3688" s="2">
        <f>Table1[[#This Row],[sales]]-Table1[[#This Row],[discount_value]]</f>
        <v>206650</v>
      </c>
      <c r="J3688" t="s">
        <v>7</v>
      </c>
      <c r="K3688" t="s">
        <v>33</v>
      </c>
    </row>
    <row r="3689" spans="1:11" x14ac:dyDescent="0.25">
      <c r="A3689">
        <v>49511</v>
      </c>
      <c r="B3689" t="s">
        <v>804</v>
      </c>
      <c r="C3689" t="s">
        <v>662</v>
      </c>
      <c r="D3689" s="1">
        <v>39923</v>
      </c>
      <c r="E3689">
        <v>35</v>
      </c>
      <c r="F3689" s="2">
        <v>300580</v>
      </c>
      <c r="G3689" s="3">
        <v>0.03</v>
      </c>
      <c r="H3689" s="2">
        <v>9017</v>
      </c>
      <c r="I3689" s="2">
        <f>Table1[[#This Row],[sales]]-Table1[[#This Row],[discount_value]]</f>
        <v>291563</v>
      </c>
      <c r="J3689" t="s">
        <v>7</v>
      </c>
      <c r="K3689" t="s">
        <v>26</v>
      </c>
    </row>
    <row r="3690" spans="1:11" x14ac:dyDescent="0.25">
      <c r="A3690">
        <v>52419</v>
      </c>
      <c r="B3690" t="s">
        <v>804</v>
      </c>
      <c r="C3690" t="s">
        <v>107</v>
      </c>
      <c r="D3690" s="1">
        <v>41170</v>
      </c>
      <c r="E3690">
        <v>32</v>
      </c>
      <c r="F3690" s="2">
        <v>7000980</v>
      </c>
      <c r="G3690" s="3">
        <v>0.09</v>
      </c>
      <c r="H3690" s="2">
        <v>630088</v>
      </c>
      <c r="I3690" s="2">
        <f>Table1[[#This Row],[sales]]-Table1[[#This Row],[discount_value]]</f>
        <v>6370892</v>
      </c>
      <c r="J3690" t="s">
        <v>7</v>
      </c>
      <c r="K3690" t="s">
        <v>8</v>
      </c>
    </row>
    <row r="3691" spans="1:11" x14ac:dyDescent="0.25">
      <c r="A3691">
        <v>53029</v>
      </c>
      <c r="B3691" t="s">
        <v>804</v>
      </c>
      <c r="C3691" t="s">
        <v>658</v>
      </c>
      <c r="D3691" s="1">
        <v>40021</v>
      </c>
      <c r="E3691">
        <v>39</v>
      </c>
      <c r="F3691" s="2">
        <v>446680</v>
      </c>
      <c r="G3691" s="3">
        <v>0.1</v>
      </c>
      <c r="H3691" s="2">
        <v>44668</v>
      </c>
      <c r="I3691" s="2">
        <f>Table1[[#This Row],[sales]]-Table1[[#This Row],[discount_value]]</f>
        <v>402012</v>
      </c>
      <c r="J3691" t="s">
        <v>7</v>
      </c>
      <c r="K3691" t="s">
        <v>30</v>
      </c>
    </row>
    <row r="3692" spans="1:11" x14ac:dyDescent="0.25">
      <c r="A3692">
        <v>54786</v>
      </c>
      <c r="B3692" t="s">
        <v>804</v>
      </c>
      <c r="C3692" t="s">
        <v>661</v>
      </c>
      <c r="D3692" s="1">
        <v>40919</v>
      </c>
      <c r="E3692">
        <v>30</v>
      </c>
      <c r="F3692" s="2">
        <v>760560</v>
      </c>
      <c r="G3692" s="3">
        <v>0.08</v>
      </c>
      <c r="H3692" s="2">
        <v>60845</v>
      </c>
      <c r="I3692" s="2">
        <f>Table1[[#This Row],[sales]]-Table1[[#This Row],[discount_value]]</f>
        <v>699715</v>
      </c>
      <c r="J3692" t="s">
        <v>7</v>
      </c>
      <c r="K3692" t="s">
        <v>8</v>
      </c>
    </row>
    <row r="3693" spans="1:11" x14ac:dyDescent="0.25">
      <c r="A3693">
        <v>55362</v>
      </c>
      <c r="B3693" t="s">
        <v>804</v>
      </c>
      <c r="C3693" t="s">
        <v>86</v>
      </c>
      <c r="D3693" s="1">
        <v>40653</v>
      </c>
      <c r="E3693">
        <v>24</v>
      </c>
      <c r="F3693" s="2">
        <v>135680</v>
      </c>
      <c r="G3693" s="3">
        <v>7.0000000000000007E-2</v>
      </c>
      <c r="H3693" s="2">
        <v>9498</v>
      </c>
      <c r="I3693" s="2">
        <f>Table1[[#This Row],[sales]]-Table1[[#This Row],[discount_value]]</f>
        <v>126182</v>
      </c>
      <c r="J3693" t="s">
        <v>7</v>
      </c>
      <c r="K3693" t="s">
        <v>30</v>
      </c>
    </row>
    <row r="3694" spans="1:11" x14ac:dyDescent="0.25">
      <c r="A3694">
        <v>56099</v>
      </c>
      <c r="B3694" t="s">
        <v>804</v>
      </c>
      <c r="C3694" t="s">
        <v>659</v>
      </c>
      <c r="D3694" s="1">
        <v>40456</v>
      </c>
      <c r="E3694">
        <v>11</v>
      </c>
      <c r="F3694" s="2">
        <v>244700</v>
      </c>
      <c r="G3694" s="3">
        <v>0.02</v>
      </c>
      <c r="H3694" s="2">
        <v>4894</v>
      </c>
      <c r="I3694" s="2">
        <f>Table1[[#This Row],[sales]]-Table1[[#This Row],[discount_value]]</f>
        <v>239806</v>
      </c>
      <c r="J3694" t="s">
        <v>7</v>
      </c>
      <c r="K3694" t="s">
        <v>10</v>
      </c>
    </row>
    <row r="3695" spans="1:11" x14ac:dyDescent="0.25">
      <c r="A3695">
        <v>56516</v>
      </c>
      <c r="B3695" t="s">
        <v>804</v>
      </c>
      <c r="C3695" t="s">
        <v>407</v>
      </c>
      <c r="D3695" s="1">
        <v>40028</v>
      </c>
      <c r="E3695">
        <v>6</v>
      </c>
      <c r="F3695" s="2">
        <v>55780</v>
      </c>
      <c r="G3695" s="3">
        <v>0.08</v>
      </c>
      <c r="H3695" s="2">
        <v>4462</v>
      </c>
      <c r="I3695" s="2">
        <f>Table1[[#This Row],[sales]]-Table1[[#This Row],[discount_value]]</f>
        <v>51318</v>
      </c>
      <c r="J3695" t="s">
        <v>7</v>
      </c>
      <c r="K3695" t="s">
        <v>16</v>
      </c>
    </row>
    <row r="3696" spans="1:11" x14ac:dyDescent="0.25">
      <c r="A3696">
        <v>59556</v>
      </c>
      <c r="B3696" t="s">
        <v>804</v>
      </c>
      <c r="C3696" t="s">
        <v>663</v>
      </c>
      <c r="D3696" s="1">
        <v>40162</v>
      </c>
      <c r="E3696">
        <v>27</v>
      </c>
      <c r="F3696" s="2">
        <v>86920</v>
      </c>
      <c r="G3696" s="3">
        <v>0</v>
      </c>
      <c r="H3696" s="2">
        <v>0</v>
      </c>
      <c r="I3696" s="2">
        <f>Table1[[#This Row],[sales]]-Table1[[#This Row],[discount_value]]</f>
        <v>86920</v>
      </c>
      <c r="J3696" t="s">
        <v>7</v>
      </c>
      <c r="K3696" t="s">
        <v>81</v>
      </c>
    </row>
    <row r="3697" spans="1:11" x14ac:dyDescent="0.25">
      <c r="A3697">
        <v>59779</v>
      </c>
      <c r="B3697" t="s">
        <v>804</v>
      </c>
      <c r="C3697" t="s">
        <v>407</v>
      </c>
      <c r="D3697" s="1">
        <v>39950</v>
      </c>
      <c r="E3697">
        <v>30</v>
      </c>
      <c r="F3697" s="2">
        <v>7150460</v>
      </c>
      <c r="G3697" s="3">
        <v>0.04</v>
      </c>
      <c r="H3697" s="2">
        <v>286018</v>
      </c>
      <c r="I3697" s="2">
        <f>Table1[[#This Row],[sales]]-Table1[[#This Row],[discount_value]]</f>
        <v>6864442</v>
      </c>
      <c r="J3697" t="s">
        <v>23</v>
      </c>
      <c r="K3697" t="s">
        <v>41</v>
      </c>
    </row>
    <row r="3698" spans="1:11" x14ac:dyDescent="0.25">
      <c r="A3698">
        <v>1217</v>
      </c>
      <c r="B3698" t="s">
        <v>804</v>
      </c>
      <c r="C3698" t="s">
        <v>665</v>
      </c>
      <c r="D3698" s="1">
        <v>41024</v>
      </c>
      <c r="E3698">
        <v>25</v>
      </c>
      <c r="F3698" s="2">
        <v>1324320</v>
      </c>
      <c r="G3698" s="3">
        <v>7.0000000000000007E-2</v>
      </c>
      <c r="H3698" s="2">
        <v>92702</v>
      </c>
      <c r="I3698" s="2">
        <f>Table1[[#This Row],[sales]]-Table1[[#This Row],[discount_value]]</f>
        <v>1231618</v>
      </c>
      <c r="J3698" t="s">
        <v>12</v>
      </c>
      <c r="K3698" t="s">
        <v>37</v>
      </c>
    </row>
    <row r="3699" spans="1:11" x14ac:dyDescent="0.25">
      <c r="A3699">
        <v>1666</v>
      </c>
      <c r="B3699" t="s">
        <v>804</v>
      </c>
      <c r="C3699" t="s">
        <v>582</v>
      </c>
      <c r="D3699" s="1">
        <v>40833</v>
      </c>
      <c r="E3699">
        <v>19</v>
      </c>
      <c r="F3699" s="2">
        <v>11284360</v>
      </c>
      <c r="G3699" s="3">
        <v>0.09</v>
      </c>
      <c r="H3699" s="2">
        <v>1015592</v>
      </c>
      <c r="I3699" s="2">
        <f>Table1[[#This Row],[sales]]-Table1[[#This Row],[discount_value]]</f>
        <v>10268768</v>
      </c>
      <c r="J3699" t="s">
        <v>7</v>
      </c>
      <c r="K3699" t="s">
        <v>16</v>
      </c>
    </row>
    <row r="3700" spans="1:11" x14ac:dyDescent="0.25">
      <c r="A3700">
        <v>1829</v>
      </c>
      <c r="B3700" t="s">
        <v>804</v>
      </c>
      <c r="C3700" t="s">
        <v>474</v>
      </c>
      <c r="D3700" s="1">
        <v>39940</v>
      </c>
      <c r="E3700">
        <v>48</v>
      </c>
      <c r="F3700" s="2">
        <v>266080</v>
      </c>
      <c r="G3700" s="3">
        <v>7.0000000000000007E-2</v>
      </c>
      <c r="H3700" s="2">
        <v>18626</v>
      </c>
      <c r="I3700" s="2">
        <f>Table1[[#This Row],[sales]]-Table1[[#This Row],[discount_value]]</f>
        <v>247454</v>
      </c>
      <c r="J3700" t="s">
        <v>7</v>
      </c>
      <c r="K3700" t="s">
        <v>16</v>
      </c>
    </row>
    <row r="3701" spans="1:11" x14ac:dyDescent="0.25">
      <c r="A3701">
        <v>3202</v>
      </c>
      <c r="B3701" t="s">
        <v>804</v>
      </c>
      <c r="C3701" t="s">
        <v>666</v>
      </c>
      <c r="D3701" s="1">
        <v>41266</v>
      </c>
      <c r="E3701">
        <v>10</v>
      </c>
      <c r="F3701" s="2">
        <v>1108420</v>
      </c>
      <c r="G3701" s="3">
        <v>0.05</v>
      </c>
      <c r="H3701" s="2">
        <v>55421</v>
      </c>
      <c r="I3701" s="2">
        <f>Table1[[#This Row],[sales]]-Table1[[#This Row],[discount_value]]</f>
        <v>1052999</v>
      </c>
      <c r="J3701" t="s">
        <v>12</v>
      </c>
      <c r="K3701" t="s">
        <v>37</v>
      </c>
    </row>
    <row r="3702" spans="1:11" x14ac:dyDescent="0.25">
      <c r="A3702">
        <v>4871</v>
      </c>
      <c r="B3702" t="s">
        <v>804</v>
      </c>
      <c r="C3702" t="s">
        <v>667</v>
      </c>
      <c r="D3702" s="1">
        <v>40705</v>
      </c>
      <c r="E3702">
        <v>8</v>
      </c>
      <c r="F3702" s="2">
        <v>1551480</v>
      </c>
      <c r="G3702" s="3">
        <v>0.02</v>
      </c>
      <c r="H3702" s="2">
        <v>31030</v>
      </c>
      <c r="I3702" s="2">
        <f>Table1[[#This Row],[sales]]-Table1[[#This Row],[discount_value]]</f>
        <v>1520450</v>
      </c>
      <c r="J3702" t="s">
        <v>23</v>
      </c>
      <c r="K3702" t="s">
        <v>41</v>
      </c>
    </row>
    <row r="3703" spans="1:11" x14ac:dyDescent="0.25">
      <c r="A3703">
        <v>6211</v>
      </c>
      <c r="B3703" t="s">
        <v>804</v>
      </c>
      <c r="C3703" t="s">
        <v>582</v>
      </c>
      <c r="D3703" s="1">
        <v>40140</v>
      </c>
      <c r="E3703">
        <v>28</v>
      </c>
      <c r="F3703" s="2">
        <v>135440</v>
      </c>
      <c r="G3703" s="3">
        <v>0.01</v>
      </c>
      <c r="H3703" s="2">
        <v>1354</v>
      </c>
      <c r="I3703" s="2">
        <f>Table1[[#This Row],[sales]]-Table1[[#This Row],[discount_value]]</f>
        <v>134086</v>
      </c>
      <c r="J3703" t="s">
        <v>7</v>
      </c>
      <c r="K3703" t="s">
        <v>16</v>
      </c>
    </row>
    <row r="3704" spans="1:11" x14ac:dyDescent="0.25">
      <c r="A3704">
        <v>7363</v>
      </c>
      <c r="B3704" t="s">
        <v>804</v>
      </c>
      <c r="C3704" t="s">
        <v>665</v>
      </c>
      <c r="D3704" s="1">
        <v>40491</v>
      </c>
      <c r="E3704">
        <v>24</v>
      </c>
      <c r="F3704" s="2">
        <v>1751040</v>
      </c>
      <c r="G3704" s="3">
        <v>0.09</v>
      </c>
      <c r="H3704" s="2">
        <v>157594</v>
      </c>
      <c r="I3704" s="2">
        <f>Table1[[#This Row],[sales]]-Table1[[#This Row],[discount_value]]</f>
        <v>1593446</v>
      </c>
      <c r="J3704" t="s">
        <v>23</v>
      </c>
      <c r="K3704" t="s">
        <v>24</v>
      </c>
    </row>
    <row r="3705" spans="1:11" x14ac:dyDescent="0.25">
      <c r="A3705">
        <v>8133</v>
      </c>
      <c r="B3705" t="s">
        <v>805</v>
      </c>
      <c r="C3705" t="s">
        <v>667</v>
      </c>
      <c r="D3705" s="1">
        <v>40600</v>
      </c>
      <c r="E3705">
        <v>11</v>
      </c>
      <c r="F3705" s="2">
        <v>811060</v>
      </c>
      <c r="G3705" s="3">
        <v>0.04</v>
      </c>
      <c r="H3705" s="2">
        <v>32442</v>
      </c>
      <c r="I3705" s="2">
        <f>Table1[[#This Row],[sales]]-Table1[[#This Row],[discount_value]]</f>
        <v>778618</v>
      </c>
      <c r="J3705" t="s">
        <v>7</v>
      </c>
      <c r="K3705" t="s">
        <v>19</v>
      </c>
    </row>
    <row r="3706" spans="1:11" x14ac:dyDescent="0.25">
      <c r="A3706">
        <v>8416</v>
      </c>
      <c r="B3706" t="s">
        <v>804</v>
      </c>
      <c r="C3706" t="s">
        <v>668</v>
      </c>
      <c r="D3706" s="1">
        <v>40396</v>
      </c>
      <c r="E3706">
        <v>2</v>
      </c>
      <c r="F3706" s="2">
        <v>44140</v>
      </c>
      <c r="G3706" s="3">
        <v>7.0000000000000007E-2</v>
      </c>
      <c r="H3706" s="2">
        <v>3090</v>
      </c>
      <c r="I3706" s="2">
        <f>Table1[[#This Row],[sales]]-Table1[[#This Row],[discount_value]]</f>
        <v>41050</v>
      </c>
      <c r="J3706" t="s">
        <v>7</v>
      </c>
      <c r="K3706" t="s">
        <v>19</v>
      </c>
    </row>
    <row r="3707" spans="1:11" x14ac:dyDescent="0.25">
      <c r="A3707">
        <v>8802</v>
      </c>
      <c r="B3707" t="s">
        <v>804</v>
      </c>
      <c r="C3707" t="s">
        <v>669</v>
      </c>
      <c r="D3707" s="1">
        <v>40574</v>
      </c>
      <c r="E3707">
        <v>15</v>
      </c>
      <c r="F3707" s="2">
        <v>3732240</v>
      </c>
      <c r="G3707" s="3">
        <v>7.0000000000000007E-2</v>
      </c>
      <c r="H3707" s="2">
        <v>261257</v>
      </c>
      <c r="I3707" s="2">
        <f>Table1[[#This Row],[sales]]-Table1[[#This Row],[discount_value]]</f>
        <v>3470983</v>
      </c>
      <c r="J3707" t="s">
        <v>7</v>
      </c>
      <c r="K3707" t="s">
        <v>10</v>
      </c>
    </row>
    <row r="3708" spans="1:11" x14ac:dyDescent="0.25">
      <c r="A3708">
        <v>9637</v>
      </c>
      <c r="B3708" t="s">
        <v>804</v>
      </c>
      <c r="C3708" t="s">
        <v>317</v>
      </c>
      <c r="D3708" s="1">
        <v>39816</v>
      </c>
      <c r="E3708">
        <v>12</v>
      </c>
      <c r="F3708" s="2">
        <v>1044980</v>
      </c>
      <c r="G3708" s="3">
        <v>0.08</v>
      </c>
      <c r="H3708" s="2">
        <v>83598</v>
      </c>
      <c r="I3708" s="2">
        <f>Table1[[#This Row],[sales]]-Table1[[#This Row],[discount_value]]</f>
        <v>961382</v>
      </c>
      <c r="J3708" t="s">
        <v>12</v>
      </c>
      <c r="K3708" t="s">
        <v>37</v>
      </c>
    </row>
    <row r="3709" spans="1:11" x14ac:dyDescent="0.25">
      <c r="A3709">
        <v>9671</v>
      </c>
      <c r="B3709" t="s">
        <v>804</v>
      </c>
      <c r="C3709" t="s">
        <v>665</v>
      </c>
      <c r="D3709" s="1">
        <v>40798</v>
      </c>
      <c r="E3709">
        <v>6</v>
      </c>
      <c r="F3709" s="2">
        <v>25220</v>
      </c>
      <c r="G3709" s="3">
        <v>7.0000000000000007E-2</v>
      </c>
      <c r="H3709" s="2">
        <v>1765</v>
      </c>
      <c r="I3709" s="2">
        <f>Table1[[#This Row],[sales]]-Table1[[#This Row],[discount_value]]</f>
        <v>23455</v>
      </c>
      <c r="J3709" t="s">
        <v>7</v>
      </c>
      <c r="K3709" t="s">
        <v>16</v>
      </c>
    </row>
    <row r="3710" spans="1:11" x14ac:dyDescent="0.25">
      <c r="A3710">
        <v>9957</v>
      </c>
      <c r="B3710" t="s">
        <v>804</v>
      </c>
      <c r="C3710" t="s">
        <v>669</v>
      </c>
      <c r="D3710" s="1">
        <v>40512</v>
      </c>
      <c r="E3710">
        <v>31</v>
      </c>
      <c r="F3710" s="2">
        <v>149500</v>
      </c>
      <c r="G3710" s="3">
        <v>0.06</v>
      </c>
      <c r="H3710" s="2">
        <v>8970</v>
      </c>
      <c r="I3710" s="2">
        <f>Table1[[#This Row],[sales]]-Table1[[#This Row],[discount_value]]</f>
        <v>140530</v>
      </c>
      <c r="J3710" t="s">
        <v>7</v>
      </c>
      <c r="K3710" t="s">
        <v>33</v>
      </c>
    </row>
    <row r="3711" spans="1:11" x14ac:dyDescent="0.25">
      <c r="A3711">
        <v>10567</v>
      </c>
      <c r="B3711" t="s">
        <v>804</v>
      </c>
      <c r="C3711" t="s">
        <v>670</v>
      </c>
      <c r="D3711" s="1">
        <v>40997</v>
      </c>
      <c r="E3711">
        <v>10</v>
      </c>
      <c r="F3711" s="2">
        <v>2222016</v>
      </c>
      <c r="G3711" s="3">
        <v>0.09</v>
      </c>
      <c r="H3711" s="2">
        <v>199981</v>
      </c>
      <c r="I3711" s="2">
        <f>Table1[[#This Row],[sales]]-Table1[[#This Row],[discount_value]]</f>
        <v>2022035</v>
      </c>
      <c r="J3711" t="s">
        <v>23</v>
      </c>
      <c r="K3711" t="s">
        <v>64</v>
      </c>
    </row>
    <row r="3712" spans="1:11" x14ac:dyDescent="0.25">
      <c r="A3712">
        <v>12613</v>
      </c>
      <c r="B3712" t="s">
        <v>805</v>
      </c>
      <c r="C3712" t="s">
        <v>666</v>
      </c>
      <c r="D3712" s="1">
        <v>40278</v>
      </c>
      <c r="E3712">
        <v>3</v>
      </c>
      <c r="F3712" s="2">
        <v>31280</v>
      </c>
      <c r="G3712" s="3">
        <v>0.08</v>
      </c>
      <c r="H3712" s="2">
        <v>2502</v>
      </c>
      <c r="I3712" s="2">
        <f>Table1[[#This Row],[sales]]-Table1[[#This Row],[discount_value]]</f>
        <v>28778</v>
      </c>
      <c r="J3712" t="s">
        <v>7</v>
      </c>
      <c r="K3712" t="s">
        <v>16</v>
      </c>
    </row>
    <row r="3713" spans="1:11" x14ac:dyDescent="0.25">
      <c r="A3713">
        <v>12711</v>
      </c>
      <c r="B3713" t="s">
        <v>804</v>
      </c>
      <c r="C3713" t="s">
        <v>665</v>
      </c>
      <c r="D3713" s="1">
        <v>40958</v>
      </c>
      <c r="E3713">
        <v>32</v>
      </c>
      <c r="F3713" s="2">
        <v>2973440</v>
      </c>
      <c r="G3713" s="3">
        <v>0</v>
      </c>
      <c r="H3713" s="2">
        <v>0</v>
      </c>
      <c r="I3713" s="2">
        <f>Table1[[#This Row],[sales]]-Table1[[#This Row],[discount_value]]</f>
        <v>2973440</v>
      </c>
      <c r="J3713" t="s">
        <v>7</v>
      </c>
      <c r="K3713" t="s">
        <v>33</v>
      </c>
    </row>
    <row r="3714" spans="1:11" x14ac:dyDescent="0.25">
      <c r="A3714">
        <v>13543</v>
      </c>
      <c r="B3714" t="s">
        <v>804</v>
      </c>
      <c r="C3714" t="s">
        <v>317</v>
      </c>
      <c r="D3714" s="1">
        <v>41129</v>
      </c>
      <c r="E3714">
        <v>2</v>
      </c>
      <c r="F3714" s="2">
        <v>55660</v>
      </c>
      <c r="G3714" s="3">
        <v>0.09</v>
      </c>
      <c r="H3714" s="2">
        <v>5009</v>
      </c>
      <c r="I3714" s="2">
        <f>Table1[[#This Row],[sales]]-Table1[[#This Row],[discount_value]]</f>
        <v>50651</v>
      </c>
      <c r="J3714" t="s">
        <v>7</v>
      </c>
      <c r="K3714" t="s">
        <v>8</v>
      </c>
    </row>
    <row r="3715" spans="1:11" x14ac:dyDescent="0.25">
      <c r="A3715">
        <v>17924</v>
      </c>
      <c r="B3715" t="s">
        <v>804</v>
      </c>
      <c r="C3715" t="s">
        <v>666</v>
      </c>
      <c r="D3715" s="1">
        <v>40781</v>
      </c>
      <c r="E3715">
        <v>42</v>
      </c>
      <c r="F3715" s="2">
        <v>5014960</v>
      </c>
      <c r="G3715" s="3">
        <v>0.04</v>
      </c>
      <c r="H3715" s="2">
        <v>200598</v>
      </c>
      <c r="I3715" s="2">
        <f>Table1[[#This Row],[sales]]-Table1[[#This Row],[discount_value]]</f>
        <v>4814362</v>
      </c>
      <c r="J3715" t="s">
        <v>7</v>
      </c>
      <c r="K3715" t="s">
        <v>10</v>
      </c>
    </row>
    <row r="3716" spans="1:11" x14ac:dyDescent="0.25">
      <c r="A3716">
        <v>18374</v>
      </c>
      <c r="B3716" t="s">
        <v>804</v>
      </c>
      <c r="C3716" t="s">
        <v>671</v>
      </c>
      <c r="D3716" s="1">
        <v>41182</v>
      </c>
      <c r="E3716">
        <v>21</v>
      </c>
      <c r="F3716" s="2">
        <v>300320</v>
      </c>
      <c r="G3716" s="3">
        <v>0.09</v>
      </c>
      <c r="H3716" s="2">
        <v>27029</v>
      </c>
      <c r="I3716" s="2">
        <f>Table1[[#This Row],[sales]]-Table1[[#This Row],[discount_value]]</f>
        <v>273291</v>
      </c>
      <c r="J3716" t="s">
        <v>7</v>
      </c>
      <c r="K3716" t="s">
        <v>19</v>
      </c>
    </row>
    <row r="3717" spans="1:11" x14ac:dyDescent="0.25">
      <c r="A3717">
        <v>21638</v>
      </c>
      <c r="B3717" t="s">
        <v>804</v>
      </c>
      <c r="C3717" t="s">
        <v>669</v>
      </c>
      <c r="D3717" s="1">
        <v>41015</v>
      </c>
      <c r="E3717">
        <v>13</v>
      </c>
      <c r="F3717" s="2">
        <v>837860</v>
      </c>
      <c r="G3717" s="3">
        <v>0.03</v>
      </c>
      <c r="H3717" s="2">
        <v>25136</v>
      </c>
      <c r="I3717" s="2">
        <f>Table1[[#This Row],[sales]]-Table1[[#This Row],[discount_value]]</f>
        <v>812724</v>
      </c>
      <c r="J3717" t="s">
        <v>7</v>
      </c>
      <c r="K3717" t="s">
        <v>19</v>
      </c>
    </row>
    <row r="3718" spans="1:11" x14ac:dyDescent="0.25">
      <c r="A3718">
        <v>22407</v>
      </c>
      <c r="B3718" t="s">
        <v>804</v>
      </c>
      <c r="C3718" t="s">
        <v>665</v>
      </c>
      <c r="D3718" s="1">
        <v>40134</v>
      </c>
      <c r="E3718">
        <v>20</v>
      </c>
      <c r="F3718" s="2">
        <v>1352880</v>
      </c>
      <c r="G3718" s="3">
        <v>7.0000000000000007E-2</v>
      </c>
      <c r="H3718" s="2">
        <v>94702</v>
      </c>
      <c r="I3718" s="2">
        <f>Table1[[#This Row],[sales]]-Table1[[#This Row],[discount_value]]</f>
        <v>1258178</v>
      </c>
      <c r="J3718" t="s">
        <v>7</v>
      </c>
      <c r="K3718" t="s">
        <v>16</v>
      </c>
    </row>
    <row r="3719" spans="1:11" x14ac:dyDescent="0.25">
      <c r="A3719">
        <v>25314</v>
      </c>
      <c r="B3719" t="s">
        <v>804</v>
      </c>
      <c r="C3719" t="s">
        <v>671</v>
      </c>
      <c r="D3719" s="1">
        <v>40963</v>
      </c>
      <c r="E3719">
        <v>43</v>
      </c>
      <c r="F3719" s="2">
        <v>15359024</v>
      </c>
      <c r="G3719" s="3">
        <v>0</v>
      </c>
      <c r="H3719" s="2">
        <v>0</v>
      </c>
      <c r="I3719" s="2">
        <f>Table1[[#This Row],[sales]]-Table1[[#This Row],[discount_value]]</f>
        <v>15359024</v>
      </c>
      <c r="J3719" t="s">
        <v>12</v>
      </c>
      <c r="K3719" t="s">
        <v>13</v>
      </c>
    </row>
    <row r="3720" spans="1:11" x14ac:dyDescent="0.25">
      <c r="A3720">
        <v>25574</v>
      </c>
      <c r="B3720" t="s">
        <v>804</v>
      </c>
      <c r="C3720" t="s">
        <v>235</v>
      </c>
      <c r="D3720" s="1">
        <v>39884</v>
      </c>
      <c r="E3720">
        <v>46</v>
      </c>
      <c r="F3720" s="2">
        <v>10148140</v>
      </c>
      <c r="G3720" s="3">
        <v>0</v>
      </c>
      <c r="H3720" s="2">
        <v>0</v>
      </c>
      <c r="I3720" s="2">
        <f>Table1[[#This Row],[sales]]-Table1[[#This Row],[discount_value]]</f>
        <v>10148140</v>
      </c>
      <c r="J3720" t="s">
        <v>23</v>
      </c>
      <c r="K3720" t="s">
        <v>28</v>
      </c>
    </row>
    <row r="3721" spans="1:11" x14ac:dyDescent="0.25">
      <c r="A3721">
        <v>26310</v>
      </c>
      <c r="B3721" t="s">
        <v>804</v>
      </c>
      <c r="C3721" t="s">
        <v>667</v>
      </c>
      <c r="D3721" s="1">
        <v>41119</v>
      </c>
      <c r="E3721">
        <v>5</v>
      </c>
      <c r="F3721" s="2">
        <v>154820</v>
      </c>
      <c r="G3721" s="3">
        <v>0.05</v>
      </c>
      <c r="H3721" s="2">
        <v>7741</v>
      </c>
      <c r="I3721" s="2">
        <f>Table1[[#This Row],[sales]]-Table1[[#This Row],[discount_value]]</f>
        <v>147079</v>
      </c>
      <c r="J3721" t="s">
        <v>7</v>
      </c>
      <c r="K3721" t="s">
        <v>26</v>
      </c>
    </row>
    <row r="3722" spans="1:11" x14ac:dyDescent="0.25">
      <c r="A3722">
        <v>27616</v>
      </c>
      <c r="B3722" t="s">
        <v>804</v>
      </c>
      <c r="C3722" t="s">
        <v>670</v>
      </c>
      <c r="D3722" s="1">
        <v>41120</v>
      </c>
      <c r="E3722">
        <v>3</v>
      </c>
      <c r="F3722" s="2">
        <v>1228280</v>
      </c>
      <c r="G3722" s="3">
        <v>0.09</v>
      </c>
      <c r="H3722" s="2">
        <v>110545</v>
      </c>
      <c r="I3722" s="2">
        <f>Table1[[#This Row],[sales]]-Table1[[#This Row],[discount_value]]</f>
        <v>1117735</v>
      </c>
      <c r="J3722" t="s">
        <v>12</v>
      </c>
      <c r="K3722" t="s">
        <v>35</v>
      </c>
    </row>
    <row r="3723" spans="1:11" x14ac:dyDescent="0.25">
      <c r="A3723">
        <v>29539</v>
      </c>
      <c r="B3723" t="s">
        <v>804</v>
      </c>
      <c r="C3723" t="s">
        <v>667</v>
      </c>
      <c r="D3723" s="1">
        <v>40656</v>
      </c>
      <c r="E3723">
        <v>24</v>
      </c>
      <c r="F3723" s="2">
        <v>446400</v>
      </c>
      <c r="G3723" s="3">
        <v>0.1</v>
      </c>
      <c r="H3723" s="2">
        <v>44640</v>
      </c>
      <c r="I3723" s="2">
        <f>Table1[[#This Row],[sales]]-Table1[[#This Row],[discount_value]]</f>
        <v>401760</v>
      </c>
      <c r="J3723" t="s">
        <v>7</v>
      </c>
      <c r="K3723" t="s">
        <v>26</v>
      </c>
    </row>
    <row r="3724" spans="1:11" x14ac:dyDescent="0.25">
      <c r="A3724">
        <v>31106</v>
      </c>
      <c r="B3724" t="s">
        <v>804</v>
      </c>
      <c r="C3724" t="s">
        <v>671</v>
      </c>
      <c r="D3724" s="1">
        <v>40955</v>
      </c>
      <c r="E3724">
        <v>37</v>
      </c>
      <c r="F3724" s="2">
        <v>203800</v>
      </c>
      <c r="G3724" s="3">
        <v>0</v>
      </c>
      <c r="H3724" s="2">
        <v>0</v>
      </c>
      <c r="I3724" s="2">
        <f>Table1[[#This Row],[sales]]-Table1[[#This Row],[discount_value]]</f>
        <v>203800</v>
      </c>
      <c r="J3724" t="s">
        <v>7</v>
      </c>
      <c r="K3724" t="s">
        <v>30</v>
      </c>
    </row>
    <row r="3725" spans="1:11" x14ac:dyDescent="0.25">
      <c r="A3725">
        <v>31140</v>
      </c>
      <c r="B3725" t="s">
        <v>804</v>
      </c>
      <c r="C3725" t="s">
        <v>670</v>
      </c>
      <c r="D3725" s="1">
        <v>40575</v>
      </c>
      <c r="E3725">
        <v>4</v>
      </c>
      <c r="F3725" s="2">
        <v>26840</v>
      </c>
      <c r="G3725" s="3">
        <v>0.03</v>
      </c>
      <c r="H3725" s="2">
        <v>805</v>
      </c>
      <c r="I3725" s="2">
        <f>Table1[[#This Row],[sales]]-Table1[[#This Row],[discount_value]]</f>
        <v>26035</v>
      </c>
      <c r="J3725" t="s">
        <v>7</v>
      </c>
      <c r="K3725" t="s">
        <v>30</v>
      </c>
    </row>
    <row r="3726" spans="1:11" x14ac:dyDescent="0.25">
      <c r="A3726">
        <v>31170</v>
      </c>
      <c r="B3726" t="s">
        <v>804</v>
      </c>
      <c r="C3726" t="s">
        <v>669</v>
      </c>
      <c r="D3726" s="1">
        <v>40935</v>
      </c>
      <c r="E3726">
        <v>32</v>
      </c>
      <c r="F3726" s="2">
        <v>641140</v>
      </c>
      <c r="G3726" s="3">
        <v>0.09</v>
      </c>
      <c r="H3726" s="2">
        <v>57703</v>
      </c>
      <c r="I3726" s="2">
        <f>Table1[[#This Row],[sales]]-Table1[[#This Row],[discount_value]]</f>
        <v>583437</v>
      </c>
      <c r="J3726" t="s">
        <v>12</v>
      </c>
      <c r="K3726" t="s">
        <v>37</v>
      </c>
    </row>
    <row r="3727" spans="1:11" x14ac:dyDescent="0.25">
      <c r="A3727">
        <v>31520</v>
      </c>
      <c r="B3727" t="s">
        <v>804</v>
      </c>
      <c r="C3727" t="s">
        <v>235</v>
      </c>
      <c r="D3727" s="1">
        <v>40875</v>
      </c>
      <c r="E3727">
        <v>23</v>
      </c>
      <c r="F3727" s="2">
        <v>277420</v>
      </c>
      <c r="G3727" s="3">
        <v>0.09</v>
      </c>
      <c r="H3727" s="2">
        <v>24968</v>
      </c>
      <c r="I3727" s="2">
        <f>Table1[[#This Row],[sales]]-Table1[[#This Row],[discount_value]]</f>
        <v>252452</v>
      </c>
      <c r="J3727" t="s">
        <v>23</v>
      </c>
      <c r="K3727" t="s">
        <v>24</v>
      </c>
    </row>
    <row r="3728" spans="1:11" x14ac:dyDescent="0.25">
      <c r="A3728">
        <v>34663</v>
      </c>
      <c r="B3728" t="s">
        <v>804</v>
      </c>
      <c r="C3728" t="s">
        <v>671</v>
      </c>
      <c r="D3728" s="1">
        <v>40730</v>
      </c>
      <c r="E3728">
        <v>38</v>
      </c>
      <c r="F3728" s="2">
        <v>58372980</v>
      </c>
      <c r="G3728" s="3">
        <v>0.05</v>
      </c>
      <c r="H3728" s="2">
        <v>2918649</v>
      </c>
      <c r="I3728" s="2">
        <f>Table1[[#This Row],[sales]]-Table1[[#This Row],[discount_value]]</f>
        <v>55454331</v>
      </c>
      <c r="J3728" t="s">
        <v>12</v>
      </c>
      <c r="K3728" t="s">
        <v>68</v>
      </c>
    </row>
    <row r="3729" spans="1:11" x14ac:dyDescent="0.25">
      <c r="A3729">
        <v>35842</v>
      </c>
      <c r="B3729" t="s">
        <v>804</v>
      </c>
      <c r="C3729" t="s">
        <v>670</v>
      </c>
      <c r="D3729" s="1">
        <v>41053</v>
      </c>
      <c r="E3729">
        <v>18</v>
      </c>
      <c r="F3729" s="2">
        <v>107580</v>
      </c>
      <c r="G3729" s="3">
        <v>0.03</v>
      </c>
      <c r="H3729" s="2">
        <v>3227</v>
      </c>
      <c r="I3729" s="2">
        <f>Table1[[#This Row],[sales]]-Table1[[#This Row],[discount_value]]</f>
        <v>104353</v>
      </c>
      <c r="J3729" t="s">
        <v>7</v>
      </c>
      <c r="K3729" t="s">
        <v>30</v>
      </c>
    </row>
    <row r="3730" spans="1:11" x14ac:dyDescent="0.25">
      <c r="A3730">
        <v>36131</v>
      </c>
      <c r="B3730" t="s">
        <v>804</v>
      </c>
      <c r="C3730" t="s">
        <v>672</v>
      </c>
      <c r="D3730" s="1">
        <v>39950</v>
      </c>
      <c r="E3730">
        <v>43</v>
      </c>
      <c r="F3730" s="2">
        <v>709920</v>
      </c>
      <c r="G3730" s="3">
        <v>7.0000000000000007E-2</v>
      </c>
      <c r="H3730" s="2">
        <v>49694</v>
      </c>
      <c r="I3730" s="2">
        <f>Table1[[#This Row],[sales]]-Table1[[#This Row],[discount_value]]</f>
        <v>660226</v>
      </c>
      <c r="J3730" t="s">
        <v>7</v>
      </c>
      <c r="K3730" t="s">
        <v>19</v>
      </c>
    </row>
    <row r="3731" spans="1:11" x14ac:dyDescent="0.25">
      <c r="A3731">
        <v>36992</v>
      </c>
      <c r="B3731" t="s">
        <v>805</v>
      </c>
      <c r="C3731" t="s">
        <v>672</v>
      </c>
      <c r="D3731" s="1">
        <v>40154</v>
      </c>
      <c r="E3731">
        <v>34</v>
      </c>
      <c r="F3731" s="2">
        <v>918160</v>
      </c>
      <c r="G3731" s="3">
        <v>0.04</v>
      </c>
      <c r="H3731" s="2">
        <v>36726</v>
      </c>
      <c r="I3731" s="2">
        <f>Table1[[#This Row],[sales]]-Table1[[#This Row],[discount_value]]</f>
        <v>881434</v>
      </c>
      <c r="J3731" t="s">
        <v>7</v>
      </c>
      <c r="K3731" t="s">
        <v>56</v>
      </c>
    </row>
    <row r="3732" spans="1:11" x14ac:dyDescent="0.25">
      <c r="A3732">
        <v>38596</v>
      </c>
      <c r="B3732" t="s">
        <v>805</v>
      </c>
      <c r="C3732" t="s">
        <v>672</v>
      </c>
      <c r="D3732" s="1">
        <v>40270</v>
      </c>
      <c r="E3732">
        <v>20</v>
      </c>
      <c r="F3732" s="2">
        <v>387400</v>
      </c>
      <c r="G3732" s="3">
        <v>0.06</v>
      </c>
      <c r="H3732" s="2">
        <v>23244</v>
      </c>
      <c r="I3732" s="2">
        <f>Table1[[#This Row],[sales]]-Table1[[#This Row],[discount_value]]</f>
        <v>364156</v>
      </c>
      <c r="J3732" t="s">
        <v>7</v>
      </c>
      <c r="K3732" t="s">
        <v>33</v>
      </c>
    </row>
    <row r="3733" spans="1:11" x14ac:dyDescent="0.25">
      <c r="A3733">
        <v>39143</v>
      </c>
      <c r="B3733" t="s">
        <v>804</v>
      </c>
      <c r="C3733" t="s">
        <v>666</v>
      </c>
      <c r="D3733" s="1">
        <v>41005</v>
      </c>
      <c r="E3733">
        <v>46</v>
      </c>
      <c r="F3733" s="2">
        <v>13460140</v>
      </c>
      <c r="G3733" s="3">
        <v>0.05</v>
      </c>
      <c r="H3733" s="2">
        <v>673007</v>
      </c>
      <c r="I3733" s="2">
        <f>Table1[[#This Row],[sales]]-Table1[[#This Row],[discount_value]]</f>
        <v>12787133</v>
      </c>
      <c r="J3733" t="s">
        <v>23</v>
      </c>
      <c r="K3733" t="s">
        <v>28</v>
      </c>
    </row>
    <row r="3734" spans="1:11" x14ac:dyDescent="0.25">
      <c r="A3734">
        <v>41186</v>
      </c>
      <c r="B3734" t="s">
        <v>805</v>
      </c>
      <c r="C3734" t="s">
        <v>672</v>
      </c>
      <c r="D3734" s="1">
        <v>40504</v>
      </c>
      <c r="E3734">
        <v>33</v>
      </c>
      <c r="F3734" s="2">
        <v>1106683</v>
      </c>
      <c r="G3734" s="3">
        <v>0.08</v>
      </c>
      <c r="H3734" s="2">
        <v>88535</v>
      </c>
      <c r="I3734" s="2">
        <f>Table1[[#This Row],[sales]]-Table1[[#This Row],[discount_value]]</f>
        <v>1018148</v>
      </c>
      <c r="J3734" t="s">
        <v>12</v>
      </c>
      <c r="K3734" t="s">
        <v>13</v>
      </c>
    </row>
    <row r="3735" spans="1:11" x14ac:dyDescent="0.25">
      <c r="A3735">
        <v>43493</v>
      </c>
      <c r="B3735" t="s">
        <v>804</v>
      </c>
      <c r="C3735" t="s">
        <v>671</v>
      </c>
      <c r="D3735" s="1">
        <v>41039</v>
      </c>
      <c r="E3735">
        <v>22</v>
      </c>
      <c r="F3735" s="2">
        <v>305040</v>
      </c>
      <c r="G3735" s="3">
        <v>0.03</v>
      </c>
      <c r="H3735" s="2">
        <v>9151</v>
      </c>
      <c r="I3735" s="2">
        <f>Table1[[#This Row],[sales]]-Table1[[#This Row],[discount_value]]</f>
        <v>295889</v>
      </c>
      <c r="J3735" t="s">
        <v>7</v>
      </c>
      <c r="K3735" t="s">
        <v>19</v>
      </c>
    </row>
    <row r="3736" spans="1:11" x14ac:dyDescent="0.25">
      <c r="A3736">
        <v>43555</v>
      </c>
      <c r="B3736" t="s">
        <v>804</v>
      </c>
      <c r="C3736" t="s">
        <v>665</v>
      </c>
      <c r="D3736" s="1">
        <v>41093</v>
      </c>
      <c r="E3736">
        <v>34</v>
      </c>
      <c r="F3736" s="2">
        <v>87080</v>
      </c>
      <c r="G3736" s="3">
        <v>0</v>
      </c>
      <c r="H3736" s="2">
        <v>0</v>
      </c>
      <c r="I3736" s="2">
        <f>Table1[[#This Row],[sales]]-Table1[[#This Row],[discount_value]]</f>
        <v>87080</v>
      </c>
      <c r="J3736" t="s">
        <v>7</v>
      </c>
      <c r="K3736" t="s">
        <v>81</v>
      </c>
    </row>
    <row r="3737" spans="1:11" x14ac:dyDescent="0.25">
      <c r="A3737">
        <v>44452</v>
      </c>
      <c r="B3737" t="s">
        <v>804</v>
      </c>
      <c r="C3737" t="s">
        <v>670</v>
      </c>
      <c r="D3737" s="1">
        <v>40886</v>
      </c>
      <c r="E3737">
        <v>50</v>
      </c>
      <c r="F3737" s="2">
        <v>660540</v>
      </c>
      <c r="G3737" s="3">
        <v>7.0000000000000007E-2</v>
      </c>
      <c r="H3737" s="2">
        <v>46238</v>
      </c>
      <c r="I3737" s="2">
        <f>Table1[[#This Row],[sales]]-Table1[[#This Row],[discount_value]]</f>
        <v>614302</v>
      </c>
      <c r="J3737" t="s">
        <v>7</v>
      </c>
      <c r="K3737" t="s">
        <v>19</v>
      </c>
    </row>
    <row r="3738" spans="1:11" x14ac:dyDescent="0.25">
      <c r="A3738">
        <v>45506</v>
      </c>
      <c r="B3738" t="s">
        <v>804</v>
      </c>
      <c r="C3738" t="s">
        <v>667</v>
      </c>
      <c r="D3738" s="1">
        <v>40903</v>
      </c>
      <c r="E3738">
        <v>3</v>
      </c>
      <c r="F3738" s="2">
        <v>896733</v>
      </c>
      <c r="G3738" s="3">
        <v>0.03</v>
      </c>
      <c r="H3738" s="2">
        <v>26902</v>
      </c>
      <c r="I3738" s="2">
        <f>Table1[[#This Row],[sales]]-Table1[[#This Row],[discount_value]]</f>
        <v>869831</v>
      </c>
      <c r="J3738" t="s">
        <v>12</v>
      </c>
      <c r="K3738" t="s">
        <v>13</v>
      </c>
    </row>
    <row r="3739" spans="1:11" x14ac:dyDescent="0.25">
      <c r="A3739">
        <v>45767</v>
      </c>
      <c r="B3739" t="s">
        <v>805</v>
      </c>
      <c r="C3739" t="s">
        <v>671</v>
      </c>
      <c r="D3739" s="1">
        <v>41100</v>
      </c>
      <c r="E3739">
        <v>49</v>
      </c>
      <c r="F3739" s="2">
        <v>1683020</v>
      </c>
      <c r="G3739" s="3">
        <v>0.05</v>
      </c>
      <c r="H3739" s="2">
        <v>84151</v>
      </c>
      <c r="I3739" s="2">
        <f>Table1[[#This Row],[sales]]-Table1[[#This Row],[discount_value]]</f>
        <v>1598869</v>
      </c>
      <c r="J3739" t="s">
        <v>7</v>
      </c>
      <c r="K3739" t="s">
        <v>8</v>
      </c>
    </row>
    <row r="3740" spans="1:11" x14ac:dyDescent="0.25">
      <c r="A3740">
        <v>45986</v>
      </c>
      <c r="B3740" t="s">
        <v>804</v>
      </c>
      <c r="C3740" t="s">
        <v>669</v>
      </c>
      <c r="D3740" s="1">
        <v>40172</v>
      </c>
      <c r="E3740">
        <v>20</v>
      </c>
      <c r="F3740" s="2">
        <v>142140</v>
      </c>
      <c r="G3740" s="3">
        <v>0.08</v>
      </c>
      <c r="H3740" s="2">
        <v>11371</v>
      </c>
      <c r="I3740" s="2">
        <f>Table1[[#This Row],[sales]]-Table1[[#This Row],[discount_value]]</f>
        <v>130769</v>
      </c>
      <c r="J3740" t="s">
        <v>7</v>
      </c>
      <c r="K3740" t="s">
        <v>26</v>
      </c>
    </row>
    <row r="3741" spans="1:11" x14ac:dyDescent="0.25">
      <c r="A3741">
        <v>46881</v>
      </c>
      <c r="B3741" t="s">
        <v>804</v>
      </c>
      <c r="C3741" t="s">
        <v>671</v>
      </c>
      <c r="D3741" s="1">
        <v>40092</v>
      </c>
      <c r="E3741">
        <v>31</v>
      </c>
      <c r="F3741" s="2">
        <v>352560</v>
      </c>
      <c r="G3741" s="3">
        <v>7.0000000000000007E-2</v>
      </c>
      <c r="H3741" s="2">
        <v>24679</v>
      </c>
      <c r="I3741" s="2">
        <f>Table1[[#This Row],[sales]]-Table1[[#This Row],[discount_value]]</f>
        <v>327881</v>
      </c>
      <c r="J3741" t="s">
        <v>7</v>
      </c>
      <c r="K3741" t="s">
        <v>16</v>
      </c>
    </row>
    <row r="3742" spans="1:11" x14ac:dyDescent="0.25">
      <c r="A3742">
        <v>46979</v>
      </c>
      <c r="B3742" t="s">
        <v>804</v>
      </c>
      <c r="C3742" t="s">
        <v>667</v>
      </c>
      <c r="D3742" s="1">
        <v>41106</v>
      </c>
      <c r="E3742">
        <v>30</v>
      </c>
      <c r="F3742" s="2">
        <v>17436920</v>
      </c>
      <c r="G3742" s="3">
        <v>0.09</v>
      </c>
      <c r="H3742" s="2">
        <v>1569323</v>
      </c>
      <c r="I3742" s="2">
        <f>Table1[[#This Row],[sales]]-Table1[[#This Row],[discount_value]]</f>
        <v>15867597</v>
      </c>
      <c r="J3742" t="s">
        <v>12</v>
      </c>
      <c r="K3742" t="s">
        <v>68</v>
      </c>
    </row>
    <row r="3743" spans="1:11" x14ac:dyDescent="0.25">
      <c r="A3743">
        <v>47040</v>
      </c>
      <c r="B3743" t="s">
        <v>804</v>
      </c>
      <c r="C3743" t="s">
        <v>235</v>
      </c>
      <c r="D3743" s="1">
        <v>40406</v>
      </c>
      <c r="E3743">
        <v>38</v>
      </c>
      <c r="F3743" s="2">
        <v>975960</v>
      </c>
      <c r="G3743" s="3">
        <v>0.01</v>
      </c>
      <c r="H3743" s="2">
        <v>9760</v>
      </c>
      <c r="I3743" s="2">
        <f>Table1[[#This Row],[sales]]-Table1[[#This Row],[discount_value]]</f>
        <v>966200</v>
      </c>
      <c r="J3743" t="s">
        <v>7</v>
      </c>
      <c r="K3743" t="s">
        <v>16</v>
      </c>
    </row>
    <row r="3744" spans="1:11" x14ac:dyDescent="0.25">
      <c r="A3744">
        <v>48391</v>
      </c>
      <c r="B3744" t="s">
        <v>805</v>
      </c>
      <c r="C3744" t="s">
        <v>671</v>
      </c>
      <c r="D3744" s="1">
        <v>40480</v>
      </c>
      <c r="E3744">
        <v>45</v>
      </c>
      <c r="F3744" s="2">
        <v>509840</v>
      </c>
      <c r="G3744" s="3">
        <v>0.1</v>
      </c>
      <c r="H3744" s="2">
        <v>50984</v>
      </c>
      <c r="I3744" s="2">
        <f>Table1[[#This Row],[sales]]-Table1[[#This Row],[discount_value]]</f>
        <v>458856</v>
      </c>
      <c r="J3744" t="s">
        <v>7</v>
      </c>
      <c r="K3744" t="s">
        <v>19</v>
      </c>
    </row>
    <row r="3745" spans="1:11" x14ac:dyDescent="0.25">
      <c r="A3745">
        <v>53350</v>
      </c>
      <c r="B3745" t="s">
        <v>804</v>
      </c>
      <c r="C3745" t="s">
        <v>670</v>
      </c>
      <c r="D3745" s="1">
        <v>39978</v>
      </c>
      <c r="E3745">
        <v>24</v>
      </c>
      <c r="F3745" s="2">
        <v>14093220</v>
      </c>
      <c r="G3745" s="3">
        <v>0.08</v>
      </c>
      <c r="H3745" s="2">
        <v>1127458</v>
      </c>
      <c r="I3745" s="2">
        <f>Table1[[#This Row],[sales]]-Table1[[#This Row],[discount_value]]</f>
        <v>12965762</v>
      </c>
      <c r="J3745" t="s">
        <v>7</v>
      </c>
      <c r="K3745" t="s">
        <v>16</v>
      </c>
    </row>
    <row r="3746" spans="1:11" x14ac:dyDescent="0.25">
      <c r="A3746">
        <v>55648</v>
      </c>
      <c r="B3746" t="s">
        <v>804</v>
      </c>
      <c r="C3746" t="s">
        <v>665</v>
      </c>
      <c r="D3746" s="1">
        <v>40065</v>
      </c>
      <c r="E3746">
        <v>5</v>
      </c>
      <c r="F3746" s="2">
        <v>29480</v>
      </c>
      <c r="G3746" s="3">
        <v>0.08</v>
      </c>
      <c r="H3746" s="2">
        <v>2358</v>
      </c>
      <c r="I3746" s="2">
        <f>Table1[[#This Row],[sales]]-Table1[[#This Row],[discount_value]]</f>
        <v>27122</v>
      </c>
      <c r="J3746" t="s">
        <v>7</v>
      </c>
      <c r="K3746" t="s">
        <v>33</v>
      </c>
    </row>
    <row r="3747" spans="1:11" x14ac:dyDescent="0.25">
      <c r="A3747">
        <v>55686</v>
      </c>
      <c r="B3747" t="s">
        <v>804</v>
      </c>
      <c r="C3747" t="s">
        <v>669</v>
      </c>
      <c r="D3747" s="1">
        <v>40627</v>
      </c>
      <c r="E3747">
        <v>26</v>
      </c>
      <c r="F3747" s="2">
        <v>846280</v>
      </c>
      <c r="G3747" s="3">
        <v>0.03</v>
      </c>
      <c r="H3747" s="2">
        <v>25388</v>
      </c>
      <c r="I3747" s="2">
        <f>Table1[[#This Row],[sales]]-Table1[[#This Row],[discount_value]]</f>
        <v>820892</v>
      </c>
      <c r="J3747" t="s">
        <v>12</v>
      </c>
      <c r="K3747" t="s">
        <v>37</v>
      </c>
    </row>
    <row r="3748" spans="1:11" x14ac:dyDescent="0.25">
      <c r="A3748">
        <v>55847</v>
      </c>
      <c r="B3748" t="s">
        <v>804</v>
      </c>
      <c r="C3748" t="s">
        <v>667</v>
      </c>
      <c r="D3748" s="1">
        <v>40014</v>
      </c>
      <c r="E3748">
        <v>21</v>
      </c>
      <c r="F3748" s="2">
        <v>266300</v>
      </c>
      <c r="G3748" s="3">
        <v>0.05</v>
      </c>
      <c r="H3748" s="2">
        <v>13315</v>
      </c>
      <c r="I3748" s="2">
        <f>Table1[[#This Row],[sales]]-Table1[[#This Row],[discount_value]]</f>
        <v>252985</v>
      </c>
      <c r="J3748" t="s">
        <v>7</v>
      </c>
      <c r="K3748" t="s">
        <v>16</v>
      </c>
    </row>
    <row r="3749" spans="1:11" x14ac:dyDescent="0.25">
      <c r="A3749">
        <v>56197</v>
      </c>
      <c r="B3749" t="s">
        <v>804</v>
      </c>
      <c r="C3749" t="s">
        <v>667</v>
      </c>
      <c r="D3749" s="1">
        <v>39944</v>
      </c>
      <c r="E3749">
        <v>11</v>
      </c>
      <c r="F3749" s="2">
        <v>57260</v>
      </c>
      <c r="G3749" s="3">
        <v>0.09</v>
      </c>
      <c r="H3749" s="2">
        <v>5153</v>
      </c>
      <c r="I3749" s="2">
        <f>Table1[[#This Row],[sales]]-Table1[[#This Row],[discount_value]]</f>
        <v>52107</v>
      </c>
      <c r="J3749" t="s">
        <v>23</v>
      </c>
      <c r="K3749" t="s">
        <v>24</v>
      </c>
    </row>
    <row r="3750" spans="1:11" x14ac:dyDescent="0.25">
      <c r="A3750">
        <v>56548</v>
      </c>
      <c r="B3750" t="s">
        <v>804</v>
      </c>
      <c r="C3750" t="s">
        <v>669</v>
      </c>
      <c r="D3750" s="1">
        <v>41157</v>
      </c>
      <c r="E3750">
        <v>7</v>
      </c>
      <c r="F3750" s="2">
        <v>2678048</v>
      </c>
      <c r="G3750" s="3">
        <v>0.03</v>
      </c>
      <c r="H3750" s="2">
        <v>80341</v>
      </c>
      <c r="I3750" s="2">
        <f>Table1[[#This Row],[sales]]-Table1[[#This Row],[discount_value]]</f>
        <v>2597707</v>
      </c>
      <c r="J3750" t="s">
        <v>23</v>
      </c>
      <c r="K3750" t="s">
        <v>64</v>
      </c>
    </row>
    <row r="3751" spans="1:11" x14ac:dyDescent="0.25">
      <c r="A3751">
        <v>59232</v>
      </c>
      <c r="B3751" t="s">
        <v>804</v>
      </c>
      <c r="C3751" t="s">
        <v>216</v>
      </c>
      <c r="D3751" s="1">
        <v>39818</v>
      </c>
      <c r="E3751">
        <v>23</v>
      </c>
      <c r="F3751" s="2">
        <v>1450860</v>
      </c>
      <c r="G3751" s="3">
        <v>0</v>
      </c>
      <c r="H3751" s="2">
        <v>0</v>
      </c>
      <c r="I3751" s="2">
        <f>Table1[[#This Row],[sales]]-Table1[[#This Row],[discount_value]]</f>
        <v>1450860</v>
      </c>
      <c r="J3751" t="s">
        <v>7</v>
      </c>
      <c r="K3751" t="s">
        <v>19</v>
      </c>
    </row>
    <row r="3752" spans="1:11" x14ac:dyDescent="0.25">
      <c r="A3752">
        <v>59939</v>
      </c>
      <c r="B3752" t="s">
        <v>804</v>
      </c>
      <c r="C3752" t="s">
        <v>668</v>
      </c>
      <c r="D3752" s="1">
        <v>40422</v>
      </c>
      <c r="E3752">
        <v>42</v>
      </c>
      <c r="F3752" s="2">
        <v>261920</v>
      </c>
      <c r="G3752" s="3">
        <v>0.05</v>
      </c>
      <c r="H3752" s="2">
        <v>13096</v>
      </c>
      <c r="I3752" s="2">
        <f>Table1[[#This Row],[sales]]-Table1[[#This Row],[discount_value]]</f>
        <v>248824</v>
      </c>
      <c r="J3752" t="s">
        <v>7</v>
      </c>
      <c r="K3752" t="s">
        <v>56</v>
      </c>
    </row>
    <row r="3753" spans="1:11" x14ac:dyDescent="0.25">
      <c r="A3753">
        <v>59973</v>
      </c>
      <c r="B3753" t="s">
        <v>804</v>
      </c>
      <c r="C3753" t="s">
        <v>669</v>
      </c>
      <c r="D3753" s="1">
        <v>40862</v>
      </c>
      <c r="E3753">
        <v>29</v>
      </c>
      <c r="F3753" s="2">
        <v>22079500</v>
      </c>
      <c r="G3753" s="3">
        <v>0.06</v>
      </c>
      <c r="H3753" s="2">
        <v>1324770</v>
      </c>
      <c r="I3753" s="2">
        <f>Table1[[#This Row],[sales]]-Table1[[#This Row],[discount_value]]</f>
        <v>20754730</v>
      </c>
      <c r="J3753" t="s">
        <v>12</v>
      </c>
      <c r="K3753" t="s">
        <v>68</v>
      </c>
    </row>
    <row r="3754" spans="1:11" x14ac:dyDescent="0.25">
      <c r="A3754">
        <v>2563</v>
      </c>
      <c r="B3754" t="s">
        <v>804</v>
      </c>
      <c r="C3754" t="s">
        <v>498</v>
      </c>
      <c r="D3754" s="1">
        <v>40500</v>
      </c>
      <c r="E3754">
        <v>12</v>
      </c>
      <c r="F3754" s="2">
        <v>63540</v>
      </c>
      <c r="G3754" s="3">
        <v>0.04</v>
      </c>
      <c r="H3754" s="2">
        <v>2542</v>
      </c>
      <c r="I3754" s="2">
        <f>Table1[[#This Row],[sales]]-Table1[[#This Row],[discount_value]]</f>
        <v>60998</v>
      </c>
      <c r="J3754" t="s">
        <v>7</v>
      </c>
      <c r="K3754" t="s">
        <v>30</v>
      </c>
    </row>
    <row r="3755" spans="1:11" x14ac:dyDescent="0.25">
      <c r="A3755">
        <v>2759</v>
      </c>
      <c r="B3755" t="s">
        <v>804</v>
      </c>
      <c r="C3755" t="s">
        <v>498</v>
      </c>
      <c r="D3755" s="1">
        <v>40506</v>
      </c>
      <c r="E3755">
        <v>25</v>
      </c>
      <c r="F3755" s="2">
        <v>1654940</v>
      </c>
      <c r="G3755" s="3">
        <v>0</v>
      </c>
      <c r="H3755" s="2">
        <v>0</v>
      </c>
      <c r="I3755" s="2">
        <f>Table1[[#This Row],[sales]]-Table1[[#This Row],[discount_value]]</f>
        <v>1654940</v>
      </c>
      <c r="J3755" t="s">
        <v>12</v>
      </c>
      <c r="K3755" t="s">
        <v>37</v>
      </c>
    </row>
    <row r="3756" spans="1:11" x14ac:dyDescent="0.25">
      <c r="A3756">
        <v>5350</v>
      </c>
      <c r="B3756" t="s">
        <v>804</v>
      </c>
      <c r="C3756" t="s">
        <v>673</v>
      </c>
      <c r="D3756" s="1">
        <v>40460</v>
      </c>
      <c r="E3756">
        <v>50</v>
      </c>
      <c r="F3756" s="2">
        <v>14034840</v>
      </c>
      <c r="G3756" s="3">
        <v>0.08</v>
      </c>
      <c r="H3756" s="2">
        <v>1122787</v>
      </c>
      <c r="I3756" s="2">
        <f>Table1[[#This Row],[sales]]-Table1[[#This Row],[discount_value]]</f>
        <v>12912053</v>
      </c>
      <c r="J3756" t="s">
        <v>7</v>
      </c>
      <c r="K3756" t="s">
        <v>8</v>
      </c>
    </row>
    <row r="3757" spans="1:11" x14ac:dyDescent="0.25">
      <c r="A3757">
        <v>11777</v>
      </c>
      <c r="B3757" t="s">
        <v>804</v>
      </c>
      <c r="C3757" t="s">
        <v>185</v>
      </c>
      <c r="D3757" s="1">
        <v>40172</v>
      </c>
      <c r="E3757">
        <v>39</v>
      </c>
      <c r="F3757" s="2">
        <v>1302900</v>
      </c>
      <c r="G3757" s="3">
        <v>7.0000000000000007E-2</v>
      </c>
      <c r="H3757" s="2">
        <v>91203</v>
      </c>
      <c r="I3757" s="2">
        <f>Table1[[#This Row],[sales]]-Table1[[#This Row],[discount_value]]</f>
        <v>1211697</v>
      </c>
      <c r="J3757" t="s">
        <v>7</v>
      </c>
      <c r="K3757" t="s">
        <v>8</v>
      </c>
    </row>
    <row r="3758" spans="1:11" x14ac:dyDescent="0.25">
      <c r="A3758">
        <v>12420</v>
      </c>
      <c r="B3758" t="s">
        <v>804</v>
      </c>
      <c r="C3758" t="s">
        <v>674</v>
      </c>
      <c r="D3758" s="1">
        <v>40538</v>
      </c>
      <c r="E3758">
        <v>34</v>
      </c>
      <c r="F3758" s="2">
        <v>1072500</v>
      </c>
      <c r="G3758" s="3">
        <v>0.06</v>
      </c>
      <c r="H3758" s="2">
        <v>64350</v>
      </c>
      <c r="I3758" s="2">
        <f>Table1[[#This Row],[sales]]-Table1[[#This Row],[discount_value]]</f>
        <v>1008150</v>
      </c>
      <c r="J3758" t="s">
        <v>7</v>
      </c>
      <c r="K3758" t="s">
        <v>16</v>
      </c>
    </row>
    <row r="3759" spans="1:11" x14ac:dyDescent="0.25">
      <c r="A3759">
        <v>12611</v>
      </c>
      <c r="B3759" t="s">
        <v>804</v>
      </c>
      <c r="C3759" t="s">
        <v>675</v>
      </c>
      <c r="D3759" s="1">
        <v>40831</v>
      </c>
      <c r="E3759">
        <v>13</v>
      </c>
      <c r="F3759" s="2">
        <v>379980</v>
      </c>
      <c r="G3759" s="3">
        <v>0.03</v>
      </c>
      <c r="H3759" s="2">
        <v>11399</v>
      </c>
      <c r="I3759" s="2">
        <f>Table1[[#This Row],[sales]]-Table1[[#This Row],[discount_value]]</f>
        <v>368581</v>
      </c>
      <c r="J3759" t="s">
        <v>7</v>
      </c>
      <c r="K3759" t="s">
        <v>16</v>
      </c>
    </row>
    <row r="3760" spans="1:11" x14ac:dyDescent="0.25">
      <c r="A3760">
        <v>12676</v>
      </c>
      <c r="B3760" t="s">
        <v>804</v>
      </c>
      <c r="C3760" t="s">
        <v>676</v>
      </c>
      <c r="D3760" s="1">
        <v>39828</v>
      </c>
      <c r="E3760">
        <v>25</v>
      </c>
      <c r="F3760" s="2">
        <v>402120</v>
      </c>
      <c r="G3760" s="3">
        <v>0.08</v>
      </c>
      <c r="H3760" s="2">
        <v>32170</v>
      </c>
      <c r="I3760" s="2">
        <f>Table1[[#This Row],[sales]]-Table1[[#This Row],[discount_value]]</f>
        <v>369950</v>
      </c>
      <c r="J3760" t="s">
        <v>23</v>
      </c>
      <c r="K3760" t="s">
        <v>24</v>
      </c>
    </row>
    <row r="3761" spans="1:11" x14ac:dyDescent="0.25">
      <c r="A3761">
        <v>12871</v>
      </c>
      <c r="B3761" t="s">
        <v>804</v>
      </c>
      <c r="C3761" t="s">
        <v>429</v>
      </c>
      <c r="D3761" s="1">
        <v>40820</v>
      </c>
      <c r="E3761">
        <v>46</v>
      </c>
      <c r="F3761" s="2">
        <v>918520</v>
      </c>
      <c r="G3761" s="3">
        <v>0.08</v>
      </c>
      <c r="H3761" s="2">
        <v>73482</v>
      </c>
      <c r="I3761" s="2">
        <f>Table1[[#This Row],[sales]]-Table1[[#This Row],[discount_value]]</f>
        <v>845038</v>
      </c>
      <c r="J3761" t="s">
        <v>7</v>
      </c>
      <c r="K3761" t="s">
        <v>56</v>
      </c>
    </row>
    <row r="3762" spans="1:11" x14ac:dyDescent="0.25">
      <c r="A3762">
        <v>15040</v>
      </c>
      <c r="B3762" t="s">
        <v>804</v>
      </c>
      <c r="C3762" t="s">
        <v>673</v>
      </c>
      <c r="D3762" s="1">
        <v>40151</v>
      </c>
      <c r="E3762">
        <v>48</v>
      </c>
      <c r="F3762" s="2">
        <v>820700</v>
      </c>
      <c r="G3762" s="3">
        <v>0.1</v>
      </c>
      <c r="H3762" s="2">
        <v>82070</v>
      </c>
      <c r="I3762" s="2">
        <f>Table1[[#This Row],[sales]]-Table1[[#This Row],[discount_value]]</f>
        <v>738630</v>
      </c>
      <c r="J3762" t="s">
        <v>7</v>
      </c>
      <c r="K3762" t="s">
        <v>19</v>
      </c>
    </row>
    <row r="3763" spans="1:11" x14ac:dyDescent="0.25">
      <c r="A3763">
        <v>15491</v>
      </c>
      <c r="B3763" t="s">
        <v>804</v>
      </c>
      <c r="C3763" t="s">
        <v>429</v>
      </c>
      <c r="D3763" s="1">
        <v>40926</v>
      </c>
      <c r="E3763">
        <v>5</v>
      </c>
      <c r="F3763" s="2">
        <v>1802748</v>
      </c>
      <c r="G3763" s="3">
        <v>0.01</v>
      </c>
      <c r="H3763" s="2">
        <v>18027</v>
      </c>
      <c r="I3763" s="2">
        <f>Table1[[#This Row],[sales]]-Table1[[#This Row],[discount_value]]</f>
        <v>1784721</v>
      </c>
      <c r="J3763" t="s">
        <v>12</v>
      </c>
      <c r="K3763" t="s">
        <v>13</v>
      </c>
    </row>
    <row r="3764" spans="1:11" x14ac:dyDescent="0.25">
      <c r="A3764">
        <v>17028</v>
      </c>
      <c r="B3764" t="s">
        <v>804</v>
      </c>
      <c r="C3764" t="s">
        <v>676</v>
      </c>
      <c r="D3764" s="1">
        <v>40101</v>
      </c>
      <c r="E3764">
        <v>19</v>
      </c>
      <c r="F3764" s="2">
        <v>1027000</v>
      </c>
      <c r="G3764" s="3">
        <v>0.02</v>
      </c>
      <c r="H3764" s="2">
        <v>20540</v>
      </c>
      <c r="I3764" s="2">
        <f>Table1[[#This Row],[sales]]-Table1[[#This Row],[discount_value]]</f>
        <v>1006460</v>
      </c>
      <c r="J3764" t="s">
        <v>7</v>
      </c>
      <c r="K3764" t="s">
        <v>33</v>
      </c>
    </row>
    <row r="3765" spans="1:11" x14ac:dyDescent="0.25">
      <c r="A3765">
        <v>17859</v>
      </c>
      <c r="B3765" t="s">
        <v>804</v>
      </c>
      <c r="C3765" t="s">
        <v>185</v>
      </c>
      <c r="D3765" s="1">
        <v>40324</v>
      </c>
      <c r="E3765">
        <v>7</v>
      </c>
      <c r="F3765" s="2">
        <v>365780</v>
      </c>
      <c r="G3765" s="3">
        <v>7.0000000000000007E-2</v>
      </c>
      <c r="H3765" s="2">
        <v>25605</v>
      </c>
      <c r="I3765" s="2">
        <f>Table1[[#This Row],[sales]]-Table1[[#This Row],[discount_value]]</f>
        <v>340175</v>
      </c>
      <c r="J3765" t="s">
        <v>12</v>
      </c>
      <c r="K3765" t="s">
        <v>37</v>
      </c>
    </row>
    <row r="3766" spans="1:11" x14ac:dyDescent="0.25">
      <c r="A3766">
        <v>18340</v>
      </c>
      <c r="B3766" t="s">
        <v>804</v>
      </c>
      <c r="C3766" t="s">
        <v>185</v>
      </c>
      <c r="D3766" s="1">
        <v>40711</v>
      </c>
      <c r="E3766">
        <v>20</v>
      </c>
      <c r="F3766" s="2">
        <v>297300</v>
      </c>
      <c r="G3766" s="3">
        <v>0.1</v>
      </c>
      <c r="H3766" s="2">
        <v>29730</v>
      </c>
      <c r="I3766" s="2">
        <f>Table1[[#This Row],[sales]]-Table1[[#This Row],[discount_value]]</f>
        <v>267570</v>
      </c>
      <c r="J3766" t="s">
        <v>7</v>
      </c>
      <c r="K3766" t="s">
        <v>19</v>
      </c>
    </row>
    <row r="3767" spans="1:11" x14ac:dyDescent="0.25">
      <c r="A3767">
        <v>20704</v>
      </c>
      <c r="B3767" t="s">
        <v>805</v>
      </c>
      <c r="C3767" t="s">
        <v>675</v>
      </c>
      <c r="D3767" s="1">
        <v>40219</v>
      </c>
      <c r="E3767">
        <v>1</v>
      </c>
      <c r="F3767" s="2">
        <v>11260</v>
      </c>
      <c r="G3767" s="3">
        <v>0.03</v>
      </c>
      <c r="H3767" s="2">
        <v>338</v>
      </c>
      <c r="I3767" s="2">
        <f>Table1[[#This Row],[sales]]-Table1[[#This Row],[discount_value]]</f>
        <v>10922</v>
      </c>
      <c r="J3767" t="s">
        <v>7</v>
      </c>
      <c r="K3767" t="s">
        <v>81</v>
      </c>
    </row>
    <row r="3768" spans="1:11" x14ac:dyDescent="0.25">
      <c r="A3768">
        <v>21477</v>
      </c>
      <c r="B3768" t="s">
        <v>804</v>
      </c>
      <c r="C3768" t="s">
        <v>676</v>
      </c>
      <c r="D3768" s="1">
        <v>40684</v>
      </c>
      <c r="E3768">
        <v>7</v>
      </c>
      <c r="F3768" s="2">
        <v>379460</v>
      </c>
      <c r="G3768" s="3">
        <v>0.01</v>
      </c>
      <c r="H3768" s="2">
        <v>3795</v>
      </c>
      <c r="I3768" s="2">
        <f>Table1[[#This Row],[sales]]-Table1[[#This Row],[discount_value]]</f>
        <v>375665</v>
      </c>
      <c r="J3768" t="s">
        <v>7</v>
      </c>
      <c r="K3768" t="s">
        <v>16</v>
      </c>
    </row>
    <row r="3769" spans="1:11" x14ac:dyDescent="0.25">
      <c r="A3769">
        <v>21602</v>
      </c>
      <c r="B3769" t="s">
        <v>804</v>
      </c>
      <c r="C3769" t="s">
        <v>185</v>
      </c>
      <c r="D3769" s="1">
        <v>39995</v>
      </c>
      <c r="E3769">
        <v>6</v>
      </c>
      <c r="F3769" s="2">
        <v>4341220</v>
      </c>
      <c r="G3769" s="3">
        <v>0.01</v>
      </c>
      <c r="H3769" s="2">
        <v>43412</v>
      </c>
      <c r="I3769" s="2">
        <f>Table1[[#This Row],[sales]]-Table1[[#This Row],[discount_value]]</f>
        <v>4297808</v>
      </c>
      <c r="J3769" t="s">
        <v>23</v>
      </c>
      <c r="K3769" t="s">
        <v>64</v>
      </c>
    </row>
    <row r="3770" spans="1:11" x14ac:dyDescent="0.25">
      <c r="A3770">
        <v>26758</v>
      </c>
      <c r="B3770" t="s">
        <v>804</v>
      </c>
      <c r="C3770" t="s">
        <v>675</v>
      </c>
      <c r="D3770" s="1">
        <v>39956</v>
      </c>
      <c r="E3770">
        <v>46</v>
      </c>
      <c r="F3770" s="2">
        <v>7038240</v>
      </c>
      <c r="G3770" s="3">
        <v>0.09</v>
      </c>
      <c r="H3770" s="2">
        <v>633442</v>
      </c>
      <c r="I3770" s="2">
        <f>Table1[[#This Row],[sales]]-Table1[[#This Row],[discount_value]]</f>
        <v>6404798</v>
      </c>
      <c r="J3770" t="s">
        <v>12</v>
      </c>
      <c r="K3770" t="s">
        <v>37</v>
      </c>
    </row>
    <row r="3771" spans="1:11" x14ac:dyDescent="0.25">
      <c r="A3771">
        <v>28291</v>
      </c>
      <c r="B3771" t="s">
        <v>805</v>
      </c>
      <c r="C3771" t="s">
        <v>673</v>
      </c>
      <c r="D3771" s="1">
        <v>39876</v>
      </c>
      <c r="E3771">
        <v>14</v>
      </c>
      <c r="F3771" s="2">
        <v>7901200</v>
      </c>
      <c r="G3771" s="3">
        <v>0.02</v>
      </c>
      <c r="H3771" s="2">
        <v>158024</v>
      </c>
      <c r="I3771" s="2">
        <f>Table1[[#This Row],[sales]]-Table1[[#This Row],[discount_value]]</f>
        <v>7743176</v>
      </c>
      <c r="J3771" t="s">
        <v>23</v>
      </c>
      <c r="K3771" t="s">
        <v>41</v>
      </c>
    </row>
    <row r="3772" spans="1:11" x14ac:dyDescent="0.25">
      <c r="A3772">
        <v>28455</v>
      </c>
      <c r="B3772" t="s">
        <v>805</v>
      </c>
      <c r="C3772" t="s">
        <v>185</v>
      </c>
      <c r="D3772" s="1">
        <v>40328</v>
      </c>
      <c r="E3772">
        <v>12</v>
      </c>
      <c r="F3772" s="2">
        <v>508240</v>
      </c>
      <c r="G3772" s="3">
        <v>0.06</v>
      </c>
      <c r="H3772" s="2">
        <v>30494</v>
      </c>
      <c r="I3772" s="2">
        <f>Table1[[#This Row],[sales]]-Table1[[#This Row],[discount_value]]</f>
        <v>477746</v>
      </c>
      <c r="J3772" t="s">
        <v>12</v>
      </c>
      <c r="K3772" t="s">
        <v>37</v>
      </c>
    </row>
    <row r="3773" spans="1:11" x14ac:dyDescent="0.25">
      <c r="A3773">
        <v>28963</v>
      </c>
      <c r="B3773" t="s">
        <v>804</v>
      </c>
      <c r="C3773" t="s">
        <v>674</v>
      </c>
      <c r="D3773" s="1">
        <v>40881</v>
      </c>
      <c r="E3773">
        <v>37</v>
      </c>
      <c r="F3773" s="2">
        <v>12144375</v>
      </c>
      <c r="G3773" s="3">
        <v>0.09</v>
      </c>
      <c r="H3773" s="2">
        <v>1092994</v>
      </c>
      <c r="I3773" s="2">
        <f>Table1[[#This Row],[sales]]-Table1[[#This Row],[discount_value]]</f>
        <v>11051381</v>
      </c>
      <c r="J3773" t="s">
        <v>12</v>
      </c>
      <c r="K3773" t="s">
        <v>13</v>
      </c>
    </row>
    <row r="3774" spans="1:11" x14ac:dyDescent="0.25">
      <c r="A3774">
        <v>29216</v>
      </c>
      <c r="B3774" t="s">
        <v>804</v>
      </c>
      <c r="C3774" t="s">
        <v>676</v>
      </c>
      <c r="D3774" s="1">
        <v>41272</v>
      </c>
      <c r="E3774">
        <v>46</v>
      </c>
      <c r="F3774" s="2">
        <v>3872900</v>
      </c>
      <c r="G3774" s="3">
        <v>0.1</v>
      </c>
      <c r="H3774" s="2">
        <v>387290</v>
      </c>
      <c r="I3774" s="2">
        <f>Table1[[#This Row],[sales]]-Table1[[#This Row],[discount_value]]</f>
        <v>3485610</v>
      </c>
      <c r="J3774" t="s">
        <v>12</v>
      </c>
      <c r="K3774" t="s">
        <v>37</v>
      </c>
    </row>
    <row r="3775" spans="1:11" x14ac:dyDescent="0.25">
      <c r="A3775">
        <v>30405</v>
      </c>
      <c r="B3775" t="s">
        <v>804</v>
      </c>
      <c r="C3775" t="s">
        <v>675</v>
      </c>
      <c r="D3775" s="1">
        <v>41027</v>
      </c>
      <c r="E3775">
        <v>7</v>
      </c>
      <c r="F3775" s="2">
        <v>5578060</v>
      </c>
      <c r="G3775" s="3">
        <v>0.05</v>
      </c>
      <c r="H3775" s="2">
        <v>278903</v>
      </c>
      <c r="I3775" s="2">
        <f>Table1[[#This Row],[sales]]-Table1[[#This Row],[discount_value]]</f>
        <v>5299157</v>
      </c>
      <c r="J3775" t="s">
        <v>23</v>
      </c>
      <c r="K3775" t="s">
        <v>64</v>
      </c>
    </row>
    <row r="3776" spans="1:11" x14ac:dyDescent="0.25">
      <c r="A3776">
        <v>30976</v>
      </c>
      <c r="B3776" t="s">
        <v>804</v>
      </c>
      <c r="C3776" t="s">
        <v>185</v>
      </c>
      <c r="D3776" s="1">
        <v>41206</v>
      </c>
      <c r="E3776">
        <v>10</v>
      </c>
      <c r="F3776" s="2">
        <v>807760</v>
      </c>
      <c r="G3776" s="3">
        <v>7.0000000000000007E-2</v>
      </c>
      <c r="H3776" s="2">
        <v>56543</v>
      </c>
      <c r="I3776" s="2">
        <f>Table1[[#This Row],[sales]]-Table1[[#This Row],[discount_value]]</f>
        <v>751217</v>
      </c>
      <c r="J3776" t="s">
        <v>12</v>
      </c>
      <c r="K3776" t="s">
        <v>37</v>
      </c>
    </row>
    <row r="3777" spans="1:11" x14ac:dyDescent="0.25">
      <c r="A3777">
        <v>33220</v>
      </c>
      <c r="B3777" t="s">
        <v>804</v>
      </c>
      <c r="C3777" t="s">
        <v>673</v>
      </c>
      <c r="D3777" s="1">
        <v>39918</v>
      </c>
      <c r="E3777">
        <v>49</v>
      </c>
      <c r="F3777" s="2">
        <v>6582260</v>
      </c>
      <c r="G3777" s="3">
        <v>0.09</v>
      </c>
      <c r="H3777" s="2">
        <v>592403</v>
      </c>
      <c r="I3777" s="2">
        <f>Table1[[#This Row],[sales]]-Table1[[#This Row],[discount_value]]</f>
        <v>5989857</v>
      </c>
      <c r="J3777" t="s">
        <v>7</v>
      </c>
      <c r="K3777" t="s">
        <v>10</v>
      </c>
    </row>
    <row r="3778" spans="1:11" x14ac:dyDescent="0.25">
      <c r="A3778">
        <v>33701</v>
      </c>
      <c r="B3778" t="s">
        <v>804</v>
      </c>
      <c r="C3778" t="s">
        <v>673</v>
      </c>
      <c r="D3778" s="1">
        <v>40087</v>
      </c>
      <c r="E3778">
        <v>35</v>
      </c>
      <c r="F3778" s="2">
        <v>4666120</v>
      </c>
      <c r="G3778" s="3">
        <v>0.08</v>
      </c>
      <c r="H3778" s="2">
        <v>373290</v>
      </c>
      <c r="I3778" s="2">
        <f>Table1[[#This Row],[sales]]-Table1[[#This Row],[discount_value]]</f>
        <v>4292830</v>
      </c>
      <c r="J3778" t="s">
        <v>7</v>
      </c>
      <c r="K3778" t="s">
        <v>16</v>
      </c>
    </row>
    <row r="3779" spans="1:11" x14ac:dyDescent="0.25">
      <c r="A3779">
        <v>33793</v>
      </c>
      <c r="B3779" t="s">
        <v>804</v>
      </c>
      <c r="C3779" t="s">
        <v>674</v>
      </c>
      <c r="D3779" s="1">
        <v>41087</v>
      </c>
      <c r="E3779">
        <v>17</v>
      </c>
      <c r="F3779" s="2">
        <v>535160</v>
      </c>
      <c r="G3779" s="3">
        <v>0.03</v>
      </c>
      <c r="H3779" s="2">
        <v>16055</v>
      </c>
      <c r="I3779" s="2">
        <f>Table1[[#This Row],[sales]]-Table1[[#This Row],[discount_value]]</f>
        <v>519105</v>
      </c>
      <c r="J3779" t="s">
        <v>7</v>
      </c>
      <c r="K3779" t="s">
        <v>16</v>
      </c>
    </row>
    <row r="3780" spans="1:11" x14ac:dyDescent="0.25">
      <c r="A3780">
        <v>34499</v>
      </c>
      <c r="B3780" t="s">
        <v>804</v>
      </c>
      <c r="C3780" t="s">
        <v>674</v>
      </c>
      <c r="D3780" s="1">
        <v>40377</v>
      </c>
      <c r="E3780">
        <v>2</v>
      </c>
      <c r="F3780" s="2">
        <v>1111360</v>
      </c>
      <c r="G3780" s="3">
        <v>0.01</v>
      </c>
      <c r="H3780" s="2">
        <v>11114</v>
      </c>
      <c r="I3780" s="2">
        <f>Table1[[#This Row],[sales]]-Table1[[#This Row],[discount_value]]</f>
        <v>1100246</v>
      </c>
      <c r="J3780" t="s">
        <v>23</v>
      </c>
      <c r="K3780" t="s">
        <v>41</v>
      </c>
    </row>
    <row r="3781" spans="1:11" x14ac:dyDescent="0.25">
      <c r="A3781">
        <v>35040</v>
      </c>
      <c r="B3781" t="s">
        <v>804</v>
      </c>
      <c r="C3781" t="s">
        <v>185</v>
      </c>
      <c r="D3781" s="1">
        <v>41017</v>
      </c>
      <c r="E3781">
        <v>44</v>
      </c>
      <c r="F3781" s="2">
        <v>973260</v>
      </c>
      <c r="G3781" s="3">
        <v>0.03</v>
      </c>
      <c r="H3781" s="2">
        <v>29198</v>
      </c>
      <c r="I3781" s="2">
        <f>Table1[[#This Row],[sales]]-Table1[[#This Row],[discount_value]]</f>
        <v>944062</v>
      </c>
      <c r="J3781" t="s">
        <v>7</v>
      </c>
      <c r="K3781" t="s">
        <v>8</v>
      </c>
    </row>
    <row r="3782" spans="1:11" x14ac:dyDescent="0.25">
      <c r="A3782">
        <v>35238</v>
      </c>
      <c r="B3782" t="s">
        <v>804</v>
      </c>
      <c r="C3782" t="s">
        <v>185</v>
      </c>
      <c r="D3782" s="1">
        <v>40661</v>
      </c>
      <c r="E3782">
        <v>27</v>
      </c>
      <c r="F3782" s="2">
        <v>2806054</v>
      </c>
      <c r="G3782" s="3">
        <v>0.1</v>
      </c>
      <c r="H3782" s="2">
        <v>280605</v>
      </c>
      <c r="I3782" s="2">
        <f>Table1[[#This Row],[sales]]-Table1[[#This Row],[discount_value]]</f>
        <v>2525449</v>
      </c>
      <c r="J3782" t="s">
        <v>12</v>
      </c>
      <c r="K3782" t="s">
        <v>13</v>
      </c>
    </row>
    <row r="3783" spans="1:11" x14ac:dyDescent="0.25">
      <c r="A3783">
        <v>35399</v>
      </c>
      <c r="B3783" t="s">
        <v>804</v>
      </c>
      <c r="C3783" t="s">
        <v>677</v>
      </c>
      <c r="D3783" s="1">
        <v>40564</v>
      </c>
      <c r="E3783">
        <v>38</v>
      </c>
      <c r="F3783" s="2">
        <v>376760</v>
      </c>
      <c r="G3783" s="3">
        <v>0.04</v>
      </c>
      <c r="H3783" s="2">
        <v>15070</v>
      </c>
      <c r="I3783" s="2">
        <f>Table1[[#This Row],[sales]]-Table1[[#This Row],[discount_value]]</f>
        <v>361690</v>
      </c>
      <c r="J3783" t="s">
        <v>7</v>
      </c>
      <c r="K3783" t="s">
        <v>16</v>
      </c>
    </row>
    <row r="3784" spans="1:11" x14ac:dyDescent="0.25">
      <c r="A3784">
        <v>35910</v>
      </c>
      <c r="B3784" t="s">
        <v>805</v>
      </c>
      <c r="C3784" t="s">
        <v>568</v>
      </c>
      <c r="D3784" s="1">
        <v>40506</v>
      </c>
      <c r="E3784">
        <v>28</v>
      </c>
      <c r="F3784" s="2">
        <v>1763002</v>
      </c>
      <c r="G3784" s="3">
        <v>0.02</v>
      </c>
      <c r="H3784" s="2">
        <v>35260</v>
      </c>
      <c r="I3784" s="2">
        <f>Table1[[#This Row],[sales]]-Table1[[#This Row],[discount_value]]</f>
        <v>1727742</v>
      </c>
      <c r="J3784" t="s">
        <v>12</v>
      </c>
      <c r="K3784" t="s">
        <v>13</v>
      </c>
    </row>
    <row r="3785" spans="1:11" x14ac:dyDescent="0.25">
      <c r="A3785">
        <v>38118</v>
      </c>
      <c r="B3785" t="s">
        <v>804</v>
      </c>
      <c r="C3785" t="s">
        <v>185</v>
      </c>
      <c r="D3785" s="1">
        <v>40651</v>
      </c>
      <c r="E3785">
        <v>7</v>
      </c>
      <c r="F3785" s="2">
        <v>277820</v>
      </c>
      <c r="G3785" s="3">
        <v>0.09</v>
      </c>
      <c r="H3785" s="2">
        <v>25004</v>
      </c>
      <c r="I3785" s="2">
        <f>Table1[[#This Row],[sales]]-Table1[[#This Row],[discount_value]]</f>
        <v>252816</v>
      </c>
      <c r="J3785" t="s">
        <v>12</v>
      </c>
      <c r="K3785" t="s">
        <v>37</v>
      </c>
    </row>
    <row r="3786" spans="1:11" x14ac:dyDescent="0.25">
      <c r="A3786">
        <v>42886</v>
      </c>
      <c r="B3786" t="s">
        <v>804</v>
      </c>
      <c r="C3786" t="s">
        <v>568</v>
      </c>
      <c r="D3786" s="1">
        <v>40916</v>
      </c>
      <c r="E3786">
        <v>42</v>
      </c>
      <c r="F3786" s="2">
        <v>325140</v>
      </c>
      <c r="G3786" s="3">
        <v>0.02</v>
      </c>
      <c r="H3786" s="2">
        <v>6503</v>
      </c>
      <c r="I3786" s="2">
        <f>Table1[[#This Row],[sales]]-Table1[[#This Row],[discount_value]]</f>
        <v>318637</v>
      </c>
      <c r="J3786" t="s">
        <v>7</v>
      </c>
      <c r="K3786" t="s">
        <v>30</v>
      </c>
    </row>
    <row r="3787" spans="1:11" x14ac:dyDescent="0.25">
      <c r="A3787">
        <v>43620</v>
      </c>
      <c r="B3787" t="s">
        <v>804</v>
      </c>
      <c r="C3787" t="s">
        <v>674</v>
      </c>
      <c r="D3787" s="1">
        <v>39830</v>
      </c>
      <c r="E3787">
        <v>13</v>
      </c>
      <c r="F3787" s="2">
        <v>392440</v>
      </c>
      <c r="G3787" s="3">
        <v>0.05</v>
      </c>
      <c r="H3787" s="2">
        <v>19622</v>
      </c>
      <c r="I3787" s="2">
        <f>Table1[[#This Row],[sales]]-Table1[[#This Row],[discount_value]]</f>
        <v>372818</v>
      </c>
      <c r="J3787" t="s">
        <v>7</v>
      </c>
      <c r="K3787" t="s">
        <v>10</v>
      </c>
    </row>
    <row r="3788" spans="1:11" x14ac:dyDescent="0.25">
      <c r="A3788">
        <v>43936</v>
      </c>
      <c r="B3788" t="s">
        <v>804</v>
      </c>
      <c r="C3788" t="s">
        <v>673</v>
      </c>
      <c r="D3788" s="1">
        <v>40250</v>
      </c>
      <c r="E3788">
        <v>42</v>
      </c>
      <c r="F3788" s="2">
        <v>1341300</v>
      </c>
      <c r="G3788" s="3">
        <v>0.08</v>
      </c>
      <c r="H3788" s="2">
        <v>107304</v>
      </c>
      <c r="I3788" s="2">
        <f>Table1[[#This Row],[sales]]-Table1[[#This Row],[discount_value]]</f>
        <v>1233996</v>
      </c>
      <c r="J3788" t="s">
        <v>7</v>
      </c>
      <c r="K3788" t="s">
        <v>33</v>
      </c>
    </row>
    <row r="3789" spans="1:11" x14ac:dyDescent="0.25">
      <c r="A3789">
        <v>46018</v>
      </c>
      <c r="B3789" t="s">
        <v>804</v>
      </c>
      <c r="C3789" t="s">
        <v>675</v>
      </c>
      <c r="D3789" s="1">
        <v>40036</v>
      </c>
      <c r="E3789">
        <v>31</v>
      </c>
      <c r="F3789" s="2">
        <v>5594820</v>
      </c>
      <c r="G3789" s="3">
        <v>0.06</v>
      </c>
      <c r="H3789" s="2">
        <v>335689</v>
      </c>
      <c r="I3789" s="2">
        <f>Table1[[#This Row],[sales]]-Table1[[#This Row],[discount_value]]</f>
        <v>5259131</v>
      </c>
      <c r="J3789" t="s">
        <v>12</v>
      </c>
      <c r="K3789" t="s">
        <v>68</v>
      </c>
    </row>
    <row r="3790" spans="1:11" x14ac:dyDescent="0.25">
      <c r="A3790">
        <v>48327</v>
      </c>
      <c r="B3790" t="s">
        <v>804</v>
      </c>
      <c r="C3790" t="s">
        <v>676</v>
      </c>
      <c r="D3790" s="1">
        <v>40035</v>
      </c>
      <c r="E3790">
        <v>14</v>
      </c>
      <c r="F3790" s="2">
        <v>179860</v>
      </c>
      <c r="G3790" s="3">
        <v>0.03</v>
      </c>
      <c r="H3790" s="2">
        <v>5396</v>
      </c>
      <c r="I3790" s="2">
        <f>Table1[[#This Row],[sales]]-Table1[[#This Row],[discount_value]]</f>
        <v>174464</v>
      </c>
      <c r="J3790" t="s">
        <v>12</v>
      </c>
      <c r="K3790" t="s">
        <v>37</v>
      </c>
    </row>
    <row r="3791" spans="1:11" x14ac:dyDescent="0.25">
      <c r="A3791">
        <v>48448</v>
      </c>
      <c r="B3791" t="s">
        <v>805</v>
      </c>
      <c r="C3791" t="s">
        <v>674</v>
      </c>
      <c r="D3791" s="1">
        <v>41229</v>
      </c>
      <c r="E3791">
        <v>20</v>
      </c>
      <c r="F3791" s="2">
        <v>681904</v>
      </c>
      <c r="G3791" s="3">
        <v>0.09</v>
      </c>
      <c r="H3791" s="2">
        <v>61371</v>
      </c>
      <c r="I3791" s="2">
        <f>Table1[[#This Row],[sales]]-Table1[[#This Row],[discount_value]]</f>
        <v>620533</v>
      </c>
      <c r="J3791" t="s">
        <v>12</v>
      </c>
      <c r="K3791" t="s">
        <v>13</v>
      </c>
    </row>
    <row r="3792" spans="1:11" x14ac:dyDescent="0.25">
      <c r="A3792">
        <v>48544</v>
      </c>
      <c r="B3792" t="s">
        <v>804</v>
      </c>
      <c r="C3792" t="s">
        <v>185</v>
      </c>
      <c r="D3792" s="1">
        <v>40679</v>
      </c>
      <c r="E3792">
        <v>44</v>
      </c>
      <c r="F3792" s="2">
        <v>1663161</v>
      </c>
      <c r="G3792" s="3">
        <v>0.01</v>
      </c>
      <c r="H3792" s="2">
        <v>16632</v>
      </c>
      <c r="I3792" s="2">
        <f>Table1[[#This Row],[sales]]-Table1[[#This Row],[discount_value]]</f>
        <v>1646529</v>
      </c>
      <c r="J3792" t="s">
        <v>12</v>
      </c>
      <c r="K3792" t="s">
        <v>13</v>
      </c>
    </row>
    <row r="3793" spans="1:11" x14ac:dyDescent="0.25">
      <c r="A3793">
        <v>48900</v>
      </c>
      <c r="B3793" t="s">
        <v>804</v>
      </c>
      <c r="C3793" t="s">
        <v>185</v>
      </c>
      <c r="D3793" s="1">
        <v>39894</v>
      </c>
      <c r="E3793">
        <v>27</v>
      </c>
      <c r="F3793" s="2">
        <v>675220</v>
      </c>
      <c r="G3793" s="3">
        <v>0.03</v>
      </c>
      <c r="H3793" s="2">
        <v>20257</v>
      </c>
      <c r="I3793" s="2">
        <f>Table1[[#This Row],[sales]]-Table1[[#This Row],[discount_value]]</f>
        <v>654963</v>
      </c>
      <c r="J3793" t="s">
        <v>7</v>
      </c>
      <c r="K3793" t="s">
        <v>19</v>
      </c>
    </row>
    <row r="3794" spans="1:11" x14ac:dyDescent="0.25">
      <c r="A3794">
        <v>49319</v>
      </c>
      <c r="B3794" t="s">
        <v>804</v>
      </c>
      <c r="C3794" t="s">
        <v>677</v>
      </c>
      <c r="D3794" s="1">
        <v>40780</v>
      </c>
      <c r="E3794">
        <v>13</v>
      </c>
      <c r="F3794" s="2">
        <v>197640</v>
      </c>
      <c r="G3794" s="3">
        <v>0.09</v>
      </c>
      <c r="H3794" s="2">
        <v>17788</v>
      </c>
      <c r="I3794" s="2">
        <f>Table1[[#This Row],[sales]]-Table1[[#This Row],[discount_value]]</f>
        <v>179852</v>
      </c>
      <c r="J3794" t="s">
        <v>12</v>
      </c>
      <c r="K3794" t="s">
        <v>37</v>
      </c>
    </row>
    <row r="3795" spans="1:11" x14ac:dyDescent="0.25">
      <c r="A3795">
        <v>49638</v>
      </c>
      <c r="B3795" t="s">
        <v>804</v>
      </c>
      <c r="C3795" t="s">
        <v>185</v>
      </c>
      <c r="D3795" s="1">
        <v>40397</v>
      </c>
      <c r="E3795">
        <v>17</v>
      </c>
      <c r="F3795" s="2">
        <v>392140</v>
      </c>
      <c r="G3795" s="3">
        <v>0.05</v>
      </c>
      <c r="H3795" s="2">
        <v>19607</v>
      </c>
      <c r="I3795" s="2">
        <f>Table1[[#This Row],[sales]]-Table1[[#This Row],[discount_value]]</f>
        <v>372533</v>
      </c>
      <c r="J3795" t="s">
        <v>12</v>
      </c>
      <c r="K3795" t="s">
        <v>37</v>
      </c>
    </row>
    <row r="3796" spans="1:11" x14ac:dyDescent="0.25">
      <c r="A3796">
        <v>50055</v>
      </c>
      <c r="B3796" t="s">
        <v>804</v>
      </c>
      <c r="C3796" t="s">
        <v>185</v>
      </c>
      <c r="D3796" s="1">
        <v>41200</v>
      </c>
      <c r="E3796">
        <v>1</v>
      </c>
      <c r="F3796" s="2">
        <v>26900</v>
      </c>
      <c r="G3796" s="3">
        <v>0</v>
      </c>
      <c r="H3796" s="2">
        <v>0</v>
      </c>
      <c r="I3796" s="2">
        <f>Table1[[#This Row],[sales]]-Table1[[#This Row],[discount_value]]</f>
        <v>26900</v>
      </c>
      <c r="J3796" t="s">
        <v>7</v>
      </c>
      <c r="K3796" t="s">
        <v>16</v>
      </c>
    </row>
    <row r="3797" spans="1:11" x14ac:dyDescent="0.25">
      <c r="A3797">
        <v>51360</v>
      </c>
      <c r="B3797" t="s">
        <v>804</v>
      </c>
      <c r="C3797" t="s">
        <v>185</v>
      </c>
      <c r="D3797" s="1">
        <v>40714</v>
      </c>
      <c r="E3797">
        <v>12</v>
      </c>
      <c r="F3797" s="2">
        <v>93100</v>
      </c>
      <c r="G3797" s="3">
        <v>0</v>
      </c>
      <c r="H3797" s="2">
        <v>0</v>
      </c>
      <c r="I3797" s="2">
        <f>Table1[[#This Row],[sales]]-Table1[[#This Row],[discount_value]]</f>
        <v>93100</v>
      </c>
      <c r="J3797" t="s">
        <v>7</v>
      </c>
      <c r="K3797" t="s">
        <v>30</v>
      </c>
    </row>
    <row r="3798" spans="1:11" x14ac:dyDescent="0.25">
      <c r="A3798">
        <v>52672</v>
      </c>
      <c r="B3798" t="s">
        <v>804</v>
      </c>
      <c r="C3798" t="s">
        <v>185</v>
      </c>
      <c r="D3798" s="1">
        <v>40551</v>
      </c>
      <c r="E3798">
        <v>29</v>
      </c>
      <c r="F3798" s="2">
        <v>2999055</v>
      </c>
      <c r="G3798" s="3">
        <v>0.09</v>
      </c>
      <c r="H3798" s="2">
        <v>269915</v>
      </c>
      <c r="I3798" s="2">
        <f>Table1[[#This Row],[sales]]-Table1[[#This Row],[discount_value]]</f>
        <v>2729140</v>
      </c>
      <c r="J3798" t="s">
        <v>12</v>
      </c>
      <c r="K3798" t="s">
        <v>13</v>
      </c>
    </row>
    <row r="3799" spans="1:11" x14ac:dyDescent="0.25">
      <c r="A3799">
        <v>52867</v>
      </c>
      <c r="B3799" t="s">
        <v>804</v>
      </c>
      <c r="C3799" t="s">
        <v>185</v>
      </c>
      <c r="D3799" s="1">
        <v>40038</v>
      </c>
      <c r="E3799">
        <v>15</v>
      </c>
      <c r="F3799" s="2">
        <v>3835220</v>
      </c>
      <c r="G3799" s="3">
        <v>0.03</v>
      </c>
      <c r="H3799" s="2">
        <v>115057</v>
      </c>
      <c r="I3799" s="2">
        <f>Table1[[#This Row],[sales]]-Table1[[#This Row],[discount_value]]</f>
        <v>3720163</v>
      </c>
      <c r="J3799" t="s">
        <v>23</v>
      </c>
      <c r="K3799" t="s">
        <v>64</v>
      </c>
    </row>
    <row r="3800" spans="1:11" x14ac:dyDescent="0.25">
      <c r="A3800">
        <v>54176</v>
      </c>
      <c r="B3800" t="s">
        <v>804</v>
      </c>
      <c r="C3800" t="s">
        <v>185</v>
      </c>
      <c r="D3800" s="1">
        <v>40721</v>
      </c>
      <c r="E3800">
        <v>33</v>
      </c>
      <c r="F3800" s="2">
        <v>4985940</v>
      </c>
      <c r="G3800" s="3">
        <v>0.06</v>
      </c>
      <c r="H3800" s="2">
        <v>299156</v>
      </c>
      <c r="I3800" s="2">
        <f>Table1[[#This Row],[sales]]-Table1[[#This Row],[discount_value]]</f>
        <v>4686784</v>
      </c>
      <c r="J3800" t="s">
        <v>12</v>
      </c>
      <c r="K3800" t="s">
        <v>37</v>
      </c>
    </row>
    <row r="3801" spans="1:11" x14ac:dyDescent="0.25">
      <c r="A3801">
        <v>55171</v>
      </c>
      <c r="B3801" t="s">
        <v>804</v>
      </c>
      <c r="C3801" t="s">
        <v>676</v>
      </c>
      <c r="D3801" s="1">
        <v>41208</v>
      </c>
      <c r="E3801">
        <v>29</v>
      </c>
      <c r="F3801" s="2">
        <v>1151780</v>
      </c>
      <c r="G3801" s="3">
        <v>0.06</v>
      </c>
      <c r="H3801" s="2">
        <v>69107</v>
      </c>
      <c r="I3801" s="2">
        <f>Table1[[#This Row],[sales]]-Table1[[#This Row],[discount_value]]</f>
        <v>1082673</v>
      </c>
      <c r="J3801" t="s">
        <v>12</v>
      </c>
      <c r="K3801" t="s">
        <v>37</v>
      </c>
    </row>
    <row r="3802" spans="1:11" x14ac:dyDescent="0.25">
      <c r="A3802">
        <v>55683</v>
      </c>
      <c r="B3802" t="s">
        <v>804</v>
      </c>
      <c r="C3802" t="s">
        <v>618</v>
      </c>
      <c r="D3802" s="1">
        <v>41105</v>
      </c>
      <c r="E3802">
        <v>50</v>
      </c>
      <c r="F3802" s="2">
        <v>344460</v>
      </c>
      <c r="G3802" s="3">
        <v>0.02</v>
      </c>
      <c r="H3802" s="2">
        <v>6889</v>
      </c>
      <c r="I3802" s="2">
        <f>Table1[[#This Row],[sales]]-Table1[[#This Row],[discount_value]]</f>
        <v>337571</v>
      </c>
      <c r="J3802" t="s">
        <v>7</v>
      </c>
      <c r="K3802" t="s">
        <v>81</v>
      </c>
    </row>
    <row r="3803" spans="1:11" x14ac:dyDescent="0.25">
      <c r="A3803">
        <v>58147</v>
      </c>
      <c r="B3803" t="s">
        <v>804</v>
      </c>
      <c r="C3803" t="s">
        <v>185</v>
      </c>
      <c r="D3803" s="1">
        <v>39951</v>
      </c>
      <c r="E3803">
        <v>41</v>
      </c>
      <c r="F3803" s="2">
        <v>941480</v>
      </c>
      <c r="G3803" s="3">
        <v>0.04</v>
      </c>
      <c r="H3803" s="2">
        <v>37659</v>
      </c>
      <c r="I3803" s="2">
        <f>Table1[[#This Row],[sales]]-Table1[[#This Row],[discount_value]]</f>
        <v>903821</v>
      </c>
      <c r="J3803" t="s">
        <v>7</v>
      </c>
      <c r="K3803" t="s">
        <v>10</v>
      </c>
    </row>
    <row r="3804" spans="1:11" x14ac:dyDescent="0.25">
      <c r="A3804">
        <v>59456</v>
      </c>
      <c r="B3804" t="s">
        <v>804</v>
      </c>
      <c r="C3804" t="s">
        <v>675</v>
      </c>
      <c r="D3804" s="1">
        <v>40916</v>
      </c>
      <c r="E3804">
        <v>30</v>
      </c>
      <c r="F3804" s="2">
        <v>365840</v>
      </c>
      <c r="G3804" s="3">
        <v>0.06</v>
      </c>
      <c r="H3804" s="2">
        <v>21950</v>
      </c>
      <c r="I3804" s="2">
        <f>Table1[[#This Row],[sales]]-Table1[[#This Row],[discount_value]]</f>
        <v>343890</v>
      </c>
      <c r="J3804" t="s">
        <v>7</v>
      </c>
      <c r="K3804" t="s">
        <v>10</v>
      </c>
    </row>
    <row r="3805" spans="1:11" x14ac:dyDescent="0.25">
      <c r="A3805">
        <v>59591</v>
      </c>
      <c r="B3805" t="s">
        <v>804</v>
      </c>
      <c r="C3805" t="s">
        <v>676</v>
      </c>
      <c r="D3805" s="1">
        <v>40095</v>
      </c>
      <c r="E3805">
        <v>34</v>
      </c>
      <c r="F3805" s="2">
        <v>6723680</v>
      </c>
      <c r="G3805" s="3">
        <v>0.08</v>
      </c>
      <c r="H3805" s="2">
        <v>537894</v>
      </c>
      <c r="I3805" s="2">
        <f>Table1[[#This Row],[sales]]-Table1[[#This Row],[discount_value]]</f>
        <v>6185786</v>
      </c>
      <c r="J3805" t="s">
        <v>12</v>
      </c>
      <c r="K3805" t="s">
        <v>68</v>
      </c>
    </row>
    <row r="3806" spans="1:11" x14ac:dyDescent="0.25">
      <c r="A3806">
        <v>59879</v>
      </c>
      <c r="B3806" t="s">
        <v>805</v>
      </c>
      <c r="C3806" t="s">
        <v>677</v>
      </c>
      <c r="D3806" s="1">
        <v>39881</v>
      </c>
      <c r="E3806">
        <v>33</v>
      </c>
      <c r="F3806" s="2">
        <v>1974635</v>
      </c>
      <c r="G3806" s="3">
        <v>0.04</v>
      </c>
      <c r="H3806" s="2">
        <v>78985</v>
      </c>
      <c r="I3806" s="2">
        <f>Table1[[#This Row],[sales]]-Table1[[#This Row],[discount_value]]</f>
        <v>1895650</v>
      </c>
      <c r="J3806" t="s">
        <v>12</v>
      </c>
      <c r="K3806" t="s">
        <v>13</v>
      </c>
    </row>
    <row r="3807" spans="1:11" x14ac:dyDescent="0.25">
      <c r="A3807">
        <v>32</v>
      </c>
      <c r="B3807" t="s">
        <v>804</v>
      </c>
      <c r="C3807" t="s">
        <v>678</v>
      </c>
      <c r="D3807" s="1">
        <v>40739</v>
      </c>
      <c r="E3807">
        <v>15</v>
      </c>
      <c r="F3807" s="2">
        <v>281120</v>
      </c>
      <c r="G3807" s="3">
        <v>0.04</v>
      </c>
      <c r="H3807" s="2">
        <v>11245</v>
      </c>
      <c r="I3807" s="2">
        <f>Table1[[#This Row],[sales]]-Table1[[#This Row],[discount_value]]</f>
        <v>269875</v>
      </c>
      <c r="J3807" t="s">
        <v>12</v>
      </c>
      <c r="K3807" t="s">
        <v>37</v>
      </c>
    </row>
    <row r="3808" spans="1:11" x14ac:dyDescent="0.25">
      <c r="A3808">
        <v>69</v>
      </c>
      <c r="B3808" t="s">
        <v>805</v>
      </c>
      <c r="C3808" t="s">
        <v>679</v>
      </c>
      <c r="D3808" s="1">
        <v>39967</v>
      </c>
      <c r="E3808">
        <v>42</v>
      </c>
      <c r="F3808" s="2">
        <v>2372120</v>
      </c>
      <c r="G3808" s="3">
        <v>0.09</v>
      </c>
      <c r="H3808" s="2">
        <v>213491</v>
      </c>
      <c r="I3808" s="2">
        <f>Table1[[#This Row],[sales]]-Table1[[#This Row],[discount_value]]</f>
        <v>2158629</v>
      </c>
      <c r="J3808" t="s">
        <v>23</v>
      </c>
      <c r="K3808" t="s">
        <v>24</v>
      </c>
    </row>
    <row r="3809" spans="1:11" x14ac:dyDescent="0.25">
      <c r="A3809">
        <v>324</v>
      </c>
      <c r="B3809" t="s">
        <v>805</v>
      </c>
      <c r="C3809" t="s">
        <v>680</v>
      </c>
      <c r="D3809" s="1">
        <v>40987</v>
      </c>
      <c r="E3809">
        <v>25</v>
      </c>
      <c r="F3809" s="2">
        <v>7745268</v>
      </c>
      <c r="G3809" s="3">
        <v>0.02</v>
      </c>
      <c r="H3809" s="2">
        <v>154905</v>
      </c>
      <c r="I3809" s="2">
        <f>Table1[[#This Row],[sales]]-Table1[[#This Row],[discount_value]]</f>
        <v>7590363</v>
      </c>
      <c r="J3809" t="s">
        <v>12</v>
      </c>
      <c r="K3809" t="s">
        <v>13</v>
      </c>
    </row>
    <row r="3810" spans="1:11" x14ac:dyDescent="0.25">
      <c r="A3810">
        <v>1317</v>
      </c>
      <c r="B3810" t="s">
        <v>805</v>
      </c>
      <c r="C3810" t="s">
        <v>681</v>
      </c>
      <c r="D3810" s="1">
        <v>40681</v>
      </c>
      <c r="E3810">
        <v>44</v>
      </c>
      <c r="F3810" s="2">
        <v>1046840</v>
      </c>
      <c r="G3810" s="3">
        <v>0.06</v>
      </c>
      <c r="H3810" s="2">
        <v>62810</v>
      </c>
      <c r="I3810" s="2">
        <f>Table1[[#This Row],[sales]]-Table1[[#This Row],[discount_value]]</f>
        <v>984030</v>
      </c>
      <c r="J3810" t="s">
        <v>7</v>
      </c>
      <c r="K3810" t="s">
        <v>16</v>
      </c>
    </row>
    <row r="3811" spans="1:11" x14ac:dyDescent="0.25">
      <c r="A3811">
        <v>1604</v>
      </c>
      <c r="B3811" t="s">
        <v>804</v>
      </c>
      <c r="C3811" t="s">
        <v>250</v>
      </c>
      <c r="D3811" s="1">
        <v>40375</v>
      </c>
      <c r="E3811">
        <v>47</v>
      </c>
      <c r="F3811" s="2">
        <v>1245640</v>
      </c>
      <c r="G3811" s="3">
        <v>0</v>
      </c>
      <c r="H3811" s="2">
        <v>0</v>
      </c>
      <c r="I3811" s="2">
        <f>Table1[[#This Row],[sales]]-Table1[[#This Row],[discount_value]]</f>
        <v>1245640</v>
      </c>
      <c r="J3811" t="s">
        <v>23</v>
      </c>
      <c r="K3811" t="s">
        <v>24</v>
      </c>
    </row>
    <row r="3812" spans="1:11" x14ac:dyDescent="0.25">
      <c r="A3812">
        <v>2144</v>
      </c>
      <c r="B3812" t="s">
        <v>804</v>
      </c>
      <c r="C3812" t="s">
        <v>679</v>
      </c>
      <c r="D3812" s="1">
        <v>39900</v>
      </c>
      <c r="E3812">
        <v>40</v>
      </c>
      <c r="F3812" s="2">
        <v>11890735</v>
      </c>
      <c r="G3812" s="3">
        <v>0.08</v>
      </c>
      <c r="H3812" s="2">
        <v>951259</v>
      </c>
      <c r="I3812" s="2">
        <f>Table1[[#This Row],[sales]]-Table1[[#This Row],[discount_value]]</f>
        <v>10939476</v>
      </c>
      <c r="J3812" t="s">
        <v>12</v>
      </c>
      <c r="K3812" t="s">
        <v>13</v>
      </c>
    </row>
    <row r="3813" spans="1:11" x14ac:dyDescent="0.25">
      <c r="A3813">
        <v>3012</v>
      </c>
      <c r="B3813" t="s">
        <v>804</v>
      </c>
      <c r="C3813" t="s">
        <v>682</v>
      </c>
      <c r="D3813" s="1">
        <v>40302</v>
      </c>
      <c r="E3813">
        <v>41</v>
      </c>
      <c r="F3813" s="2">
        <v>240060</v>
      </c>
      <c r="G3813" s="3">
        <v>0</v>
      </c>
      <c r="H3813" s="2">
        <v>0</v>
      </c>
      <c r="I3813" s="2">
        <f>Table1[[#This Row],[sales]]-Table1[[#This Row],[discount_value]]</f>
        <v>240060</v>
      </c>
      <c r="J3813" t="s">
        <v>7</v>
      </c>
      <c r="K3813" t="s">
        <v>16</v>
      </c>
    </row>
    <row r="3814" spans="1:11" x14ac:dyDescent="0.25">
      <c r="A3814">
        <v>3169</v>
      </c>
      <c r="B3814" t="s">
        <v>804</v>
      </c>
      <c r="C3814" t="s">
        <v>683</v>
      </c>
      <c r="D3814" s="1">
        <v>40532</v>
      </c>
      <c r="E3814">
        <v>7</v>
      </c>
      <c r="F3814" s="2">
        <v>71160</v>
      </c>
      <c r="G3814" s="3">
        <v>0.04</v>
      </c>
      <c r="H3814" s="2">
        <v>2846</v>
      </c>
      <c r="I3814" s="2">
        <f>Table1[[#This Row],[sales]]-Table1[[#This Row],[discount_value]]</f>
        <v>68314</v>
      </c>
      <c r="J3814" t="s">
        <v>7</v>
      </c>
      <c r="K3814" t="s">
        <v>26</v>
      </c>
    </row>
    <row r="3815" spans="1:11" x14ac:dyDescent="0.25">
      <c r="A3815">
        <v>3331</v>
      </c>
      <c r="B3815" t="s">
        <v>804</v>
      </c>
      <c r="C3815" t="s">
        <v>173</v>
      </c>
      <c r="D3815" s="1">
        <v>40318</v>
      </c>
      <c r="E3815">
        <v>31</v>
      </c>
      <c r="F3815" s="2">
        <v>306560</v>
      </c>
      <c r="G3815" s="3">
        <v>0.05</v>
      </c>
      <c r="H3815" s="2">
        <v>15328</v>
      </c>
      <c r="I3815" s="2">
        <f>Table1[[#This Row],[sales]]-Table1[[#This Row],[discount_value]]</f>
        <v>291232</v>
      </c>
      <c r="J3815" t="s">
        <v>7</v>
      </c>
      <c r="K3815" t="s">
        <v>30</v>
      </c>
    </row>
    <row r="3816" spans="1:11" x14ac:dyDescent="0.25">
      <c r="A3816">
        <v>3650</v>
      </c>
      <c r="B3816" t="s">
        <v>804</v>
      </c>
      <c r="C3816" t="s">
        <v>594</v>
      </c>
      <c r="D3816" s="1">
        <v>41056</v>
      </c>
      <c r="E3816">
        <v>36</v>
      </c>
      <c r="F3816" s="2">
        <v>279900</v>
      </c>
      <c r="G3816" s="3">
        <v>0.04</v>
      </c>
      <c r="H3816" s="2">
        <v>11196</v>
      </c>
      <c r="I3816" s="2">
        <f>Table1[[#This Row],[sales]]-Table1[[#This Row],[discount_value]]</f>
        <v>268704</v>
      </c>
      <c r="J3816" t="s">
        <v>7</v>
      </c>
      <c r="K3816" t="s">
        <v>16</v>
      </c>
    </row>
    <row r="3817" spans="1:11" x14ac:dyDescent="0.25">
      <c r="A3817">
        <v>3783</v>
      </c>
      <c r="B3817" t="s">
        <v>805</v>
      </c>
      <c r="C3817" t="s">
        <v>679</v>
      </c>
      <c r="D3817" s="1">
        <v>40517</v>
      </c>
      <c r="E3817">
        <v>11</v>
      </c>
      <c r="F3817" s="2">
        <v>184280</v>
      </c>
      <c r="G3817" s="3">
        <v>0.01</v>
      </c>
      <c r="H3817" s="2">
        <v>1843</v>
      </c>
      <c r="I3817" s="2">
        <f>Table1[[#This Row],[sales]]-Table1[[#This Row],[discount_value]]</f>
        <v>182437</v>
      </c>
      <c r="J3817" t="s">
        <v>12</v>
      </c>
      <c r="K3817" t="s">
        <v>37</v>
      </c>
    </row>
    <row r="3818" spans="1:11" x14ac:dyDescent="0.25">
      <c r="A3818">
        <v>4583</v>
      </c>
      <c r="B3818" t="s">
        <v>804</v>
      </c>
      <c r="C3818" t="s">
        <v>682</v>
      </c>
      <c r="D3818" s="1">
        <v>40080</v>
      </c>
      <c r="E3818">
        <v>44</v>
      </c>
      <c r="F3818" s="2">
        <v>6043280</v>
      </c>
      <c r="G3818" s="3">
        <v>7.0000000000000007E-2</v>
      </c>
      <c r="H3818" s="2">
        <v>423030</v>
      </c>
      <c r="I3818" s="2">
        <f>Table1[[#This Row],[sales]]-Table1[[#This Row],[discount_value]]</f>
        <v>5620250</v>
      </c>
      <c r="J3818" t="s">
        <v>23</v>
      </c>
      <c r="K3818" t="s">
        <v>41</v>
      </c>
    </row>
    <row r="3819" spans="1:11" x14ac:dyDescent="0.25">
      <c r="A3819">
        <v>4675</v>
      </c>
      <c r="B3819" t="s">
        <v>804</v>
      </c>
      <c r="C3819" t="s">
        <v>250</v>
      </c>
      <c r="D3819" s="1">
        <v>40506</v>
      </c>
      <c r="E3819">
        <v>4</v>
      </c>
      <c r="F3819" s="2">
        <v>35780</v>
      </c>
      <c r="G3819" s="3">
        <v>0</v>
      </c>
      <c r="H3819" s="2">
        <v>0</v>
      </c>
      <c r="I3819" s="2">
        <f>Table1[[#This Row],[sales]]-Table1[[#This Row],[discount_value]]</f>
        <v>35780</v>
      </c>
      <c r="J3819" t="s">
        <v>7</v>
      </c>
      <c r="K3819" t="s">
        <v>33</v>
      </c>
    </row>
    <row r="3820" spans="1:11" x14ac:dyDescent="0.25">
      <c r="A3820">
        <v>4772</v>
      </c>
      <c r="B3820" t="s">
        <v>804</v>
      </c>
      <c r="C3820" t="s">
        <v>173</v>
      </c>
      <c r="D3820" s="1">
        <v>40069</v>
      </c>
      <c r="E3820">
        <v>28</v>
      </c>
      <c r="F3820" s="2">
        <v>3121234</v>
      </c>
      <c r="G3820" s="3">
        <v>0.04</v>
      </c>
      <c r="H3820" s="2">
        <v>124849</v>
      </c>
      <c r="I3820" s="2">
        <f>Table1[[#This Row],[sales]]-Table1[[#This Row],[discount_value]]</f>
        <v>2996385</v>
      </c>
      <c r="J3820" t="s">
        <v>12</v>
      </c>
      <c r="K3820" t="s">
        <v>13</v>
      </c>
    </row>
    <row r="3821" spans="1:11" x14ac:dyDescent="0.25">
      <c r="A3821">
        <v>5217</v>
      </c>
      <c r="B3821" t="s">
        <v>804</v>
      </c>
      <c r="C3821" t="s">
        <v>230</v>
      </c>
      <c r="D3821" s="1">
        <v>40828</v>
      </c>
      <c r="E3821">
        <v>8</v>
      </c>
      <c r="F3821" s="2">
        <v>678700</v>
      </c>
      <c r="G3821" s="3">
        <v>0.03</v>
      </c>
      <c r="H3821" s="2">
        <v>20361</v>
      </c>
      <c r="I3821" s="2">
        <f>Table1[[#This Row],[sales]]-Table1[[#This Row],[discount_value]]</f>
        <v>658339</v>
      </c>
      <c r="J3821" t="s">
        <v>7</v>
      </c>
      <c r="K3821" t="s">
        <v>10</v>
      </c>
    </row>
    <row r="3822" spans="1:11" x14ac:dyDescent="0.25">
      <c r="A3822">
        <v>5765</v>
      </c>
      <c r="B3822" t="s">
        <v>804</v>
      </c>
      <c r="C3822" t="s">
        <v>679</v>
      </c>
      <c r="D3822" s="1">
        <v>40161</v>
      </c>
      <c r="E3822">
        <v>23</v>
      </c>
      <c r="F3822" s="2">
        <v>1698920</v>
      </c>
      <c r="G3822" s="3">
        <v>0.04</v>
      </c>
      <c r="H3822" s="2">
        <v>67957</v>
      </c>
      <c r="I3822" s="2">
        <f>Table1[[#This Row],[sales]]-Table1[[#This Row],[discount_value]]</f>
        <v>1630963</v>
      </c>
      <c r="J3822" t="s">
        <v>7</v>
      </c>
      <c r="K3822" t="s">
        <v>19</v>
      </c>
    </row>
    <row r="3823" spans="1:11" x14ac:dyDescent="0.25">
      <c r="A3823">
        <v>6339</v>
      </c>
      <c r="B3823" t="s">
        <v>804</v>
      </c>
      <c r="C3823" t="s">
        <v>679</v>
      </c>
      <c r="D3823" s="1">
        <v>41254</v>
      </c>
      <c r="E3823">
        <v>20</v>
      </c>
      <c r="F3823" s="2">
        <v>607380</v>
      </c>
      <c r="G3823" s="3">
        <v>0.05</v>
      </c>
      <c r="H3823" s="2">
        <v>30369</v>
      </c>
      <c r="I3823" s="2">
        <f>Table1[[#This Row],[sales]]-Table1[[#This Row],[discount_value]]</f>
        <v>577011</v>
      </c>
      <c r="J3823" t="s">
        <v>7</v>
      </c>
      <c r="K3823" t="s">
        <v>8</v>
      </c>
    </row>
    <row r="3824" spans="1:11" x14ac:dyDescent="0.25">
      <c r="A3824">
        <v>6848</v>
      </c>
      <c r="B3824" t="s">
        <v>804</v>
      </c>
      <c r="C3824" t="s">
        <v>684</v>
      </c>
      <c r="D3824" s="1">
        <v>40434</v>
      </c>
      <c r="E3824">
        <v>22</v>
      </c>
      <c r="F3824" s="2">
        <v>233680</v>
      </c>
      <c r="G3824" s="3">
        <v>0.1</v>
      </c>
      <c r="H3824" s="2">
        <v>23368</v>
      </c>
      <c r="I3824" s="2">
        <f>Table1[[#This Row],[sales]]-Table1[[#This Row],[discount_value]]</f>
        <v>210312</v>
      </c>
      <c r="J3824" t="s">
        <v>7</v>
      </c>
      <c r="K3824" t="s">
        <v>16</v>
      </c>
    </row>
    <row r="3825" spans="1:11" x14ac:dyDescent="0.25">
      <c r="A3825">
        <v>7782</v>
      </c>
      <c r="B3825" t="s">
        <v>804</v>
      </c>
      <c r="C3825" t="s">
        <v>682</v>
      </c>
      <c r="D3825" s="1">
        <v>39996</v>
      </c>
      <c r="E3825">
        <v>20</v>
      </c>
      <c r="F3825" s="2">
        <v>2411460</v>
      </c>
      <c r="G3825" s="3">
        <v>7.0000000000000007E-2</v>
      </c>
      <c r="H3825" s="2">
        <v>168802</v>
      </c>
      <c r="I3825" s="2">
        <f>Table1[[#This Row],[sales]]-Table1[[#This Row],[discount_value]]</f>
        <v>2242658</v>
      </c>
      <c r="J3825" t="s">
        <v>7</v>
      </c>
      <c r="K3825" t="s">
        <v>10</v>
      </c>
    </row>
    <row r="3826" spans="1:11" x14ac:dyDescent="0.25">
      <c r="A3826">
        <v>7941</v>
      </c>
      <c r="B3826" t="s">
        <v>804</v>
      </c>
      <c r="C3826" t="s">
        <v>173</v>
      </c>
      <c r="D3826" s="1">
        <v>40991</v>
      </c>
      <c r="E3826">
        <v>50</v>
      </c>
      <c r="F3826" s="2">
        <v>5593340</v>
      </c>
      <c r="G3826" s="3">
        <v>0.01</v>
      </c>
      <c r="H3826" s="2">
        <v>55933</v>
      </c>
      <c r="I3826" s="2">
        <f>Table1[[#This Row],[sales]]-Table1[[#This Row],[discount_value]]</f>
        <v>5537407</v>
      </c>
      <c r="J3826" t="s">
        <v>7</v>
      </c>
      <c r="K3826" t="s">
        <v>8</v>
      </c>
    </row>
    <row r="3827" spans="1:11" x14ac:dyDescent="0.25">
      <c r="A3827">
        <v>8034</v>
      </c>
      <c r="B3827" t="s">
        <v>805</v>
      </c>
      <c r="C3827" t="s">
        <v>685</v>
      </c>
      <c r="D3827" s="1">
        <v>40927</v>
      </c>
      <c r="E3827">
        <v>31</v>
      </c>
      <c r="F3827" s="2">
        <v>708900</v>
      </c>
      <c r="G3827" s="3">
        <v>0.01</v>
      </c>
      <c r="H3827" s="2">
        <v>7089</v>
      </c>
      <c r="I3827" s="2">
        <f>Table1[[#This Row],[sales]]-Table1[[#This Row],[discount_value]]</f>
        <v>701811</v>
      </c>
      <c r="J3827" t="s">
        <v>7</v>
      </c>
      <c r="K3827" t="s">
        <v>10</v>
      </c>
    </row>
    <row r="3828" spans="1:11" x14ac:dyDescent="0.25">
      <c r="A3828">
        <v>8135</v>
      </c>
      <c r="B3828" t="s">
        <v>804</v>
      </c>
      <c r="C3828" t="s">
        <v>250</v>
      </c>
      <c r="D3828" s="1">
        <v>40720</v>
      </c>
      <c r="E3828">
        <v>16</v>
      </c>
      <c r="F3828" s="2">
        <v>1544824</v>
      </c>
      <c r="G3828" s="3">
        <v>0.03</v>
      </c>
      <c r="H3828" s="2">
        <v>46345</v>
      </c>
      <c r="I3828" s="2">
        <f>Table1[[#This Row],[sales]]-Table1[[#This Row],[discount_value]]</f>
        <v>1498479</v>
      </c>
      <c r="J3828" t="s">
        <v>12</v>
      </c>
      <c r="K3828" t="s">
        <v>13</v>
      </c>
    </row>
    <row r="3829" spans="1:11" x14ac:dyDescent="0.25">
      <c r="A3829">
        <v>9473</v>
      </c>
      <c r="B3829" t="s">
        <v>804</v>
      </c>
      <c r="C3829" t="s">
        <v>679</v>
      </c>
      <c r="D3829" s="1">
        <v>41193</v>
      </c>
      <c r="E3829">
        <v>3</v>
      </c>
      <c r="F3829" s="2">
        <v>63900</v>
      </c>
      <c r="G3829" s="3">
        <v>0.1</v>
      </c>
      <c r="H3829" s="2">
        <v>6390</v>
      </c>
      <c r="I3829" s="2">
        <f>Table1[[#This Row],[sales]]-Table1[[#This Row],[discount_value]]</f>
        <v>57510</v>
      </c>
      <c r="J3829" t="s">
        <v>7</v>
      </c>
      <c r="K3829" t="s">
        <v>16</v>
      </c>
    </row>
    <row r="3830" spans="1:11" x14ac:dyDescent="0.25">
      <c r="A3830">
        <v>10210</v>
      </c>
      <c r="B3830" t="s">
        <v>804</v>
      </c>
      <c r="C3830" t="s">
        <v>683</v>
      </c>
      <c r="D3830" s="1">
        <v>40717</v>
      </c>
      <c r="E3830">
        <v>10</v>
      </c>
      <c r="F3830" s="2">
        <v>1534680</v>
      </c>
      <c r="G3830" s="3">
        <v>0.04</v>
      </c>
      <c r="H3830" s="2">
        <v>61387</v>
      </c>
      <c r="I3830" s="2">
        <f>Table1[[#This Row],[sales]]-Table1[[#This Row],[discount_value]]</f>
        <v>1473293</v>
      </c>
      <c r="J3830" t="s">
        <v>12</v>
      </c>
      <c r="K3830" t="s">
        <v>37</v>
      </c>
    </row>
    <row r="3831" spans="1:11" x14ac:dyDescent="0.25">
      <c r="A3831">
        <v>10308</v>
      </c>
      <c r="B3831" t="s">
        <v>804</v>
      </c>
      <c r="C3831" t="s">
        <v>685</v>
      </c>
      <c r="D3831" s="1">
        <v>40653</v>
      </c>
      <c r="E3831">
        <v>40</v>
      </c>
      <c r="F3831" s="2">
        <v>11108072</v>
      </c>
      <c r="G3831" s="3">
        <v>0.09</v>
      </c>
      <c r="H3831" s="2">
        <v>999726</v>
      </c>
      <c r="I3831" s="2">
        <f>Table1[[#This Row],[sales]]-Table1[[#This Row],[discount_value]]</f>
        <v>10108346</v>
      </c>
      <c r="J3831" t="s">
        <v>12</v>
      </c>
      <c r="K3831" t="s">
        <v>13</v>
      </c>
    </row>
    <row r="3832" spans="1:11" x14ac:dyDescent="0.25">
      <c r="A3832">
        <v>10951</v>
      </c>
      <c r="B3832" t="s">
        <v>804</v>
      </c>
      <c r="C3832" t="s">
        <v>173</v>
      </c>
      <c r="D3832" s="1">
        <v>41219</v>
      </c>
      <c r="E3832">
        <v>14</v>
      </c>
      <c r="F3832" s="2">
        <v>1354860</v>
      </c>
      <c r="G3832" s="3">
        <v>0.1</v>
      </c>
      <c r="H3832" s="2">
        <v>135486</v>
      </c>
      <c r="I3832" s="2">
        <f>Table1[[#This Row],[sales]]-Table1[[#This Row],[discount_value]]</f>
        <v>1219374</v>
      </c>
      <c r="J3832" t="s">
        <v>23</v>
      </c>
      <c r="K3832" t="s">
        <v>24</v>
      </c>
    </row>
    <row r="3833" spans="1:11" x14ac:dyDescent="0.25">
      <c r="A3833">
        <v>12194</v>
      </c>
      <c r="B3833" t="s">
        <v>804</v>
      </c>
      <c r="C3833" t="s">
        <v>682</v>
      </c>
      <c r="D3833" s="1">
        <v>40603</v>
      </c>
      <c r="E3833">
        <v>19</v>
      </c>
      <c r="F3833" s="2">
        <v>6710308</v>
      </c>
      <c r="G3833" s="3">
        <v>0</v>
      </c>
      <c r="H3833" s="2">
        <v>0</v>
      </c>
      <c r="I3833" s="2">
        <f>Table1[[#This Row],[sales]]-Table1[[#This Row],[discount_value]]</f>
        <v>6710308</v>
      </c>
      <c r="J3833" t="s">
        <v>12</v>
      </c>
      <c r="K3833" t="s">
        <v>13</v>
      </c>
    </row>
    <row r="3834" spans="1:11" x14ac:dyDescent="0.25">
      <c r="A3834">
        <v>12642</v>
      </c>
      <c r="B3834" t="s">
        <v>804</v>
      </c>
      <c r="C3834" t="s">
        <v>173</v>
      </c>
      <c r="D3834" s="1">
        <v>39930</v>
      </c>
      <c r="E3834">
        <v>10</v>
      </c>
      <c r="F3834" s="2">
        <v>1129700</v>
      </c>
      <c r="G3834" s="3">
        <v>0.09</v>
      </c>
      <c r="H3834" s="2">
        <v>101673</v>
      </c>
      <c r="I3834" s="2">
        <f>Table1[[#This Row],[sales]]-Table1[[#This Row],[discount_value]]</f>
        <v>1028027</v>
      </c>
      <c r="J3834" t="s">
        <v>7</v>
      </c>
      <c r="K3834" t="s">
        <v>16</v>
      </c>
    </row>
    <row r="3835" spans="1:11" x14ac:dyDescent="0.25">
      <c r="A3835">
        <v>13542</v>
      </c>
      <c r="B3835" t="s">
        <v>804</v>
      </c>
      <c r="C3835" t="s">
        <v>686</v>
      </c>
      <c r="D3835" s="1">
        <v>39880</v>
      </c>
      <c r="E3835">
        <v>11</v>
      </c>
      <c r="F3835" s="2">
        <v>7143680</v>
      </c>
      <c r="G3835" s="3">
        <v>0.01</v>
      </c>
      <c r="H3835" s="2">
        <v>71437</v>
      </c>
      <c r="I3835" s="2">
        <f>Table1[[#This Row],[sales]]-Table1[[#This Row],[discount_value]]</f>
        <v>7072243</v>
      </c>
      <c r="J3835" t="s">
        <v>23</v>
      </c>
      <c r="K3835" t="s">
        <v>41</v>
      </c>
    </row>
    <row r="3836" spans="1:11" x14ac:dyDescent="0.25">
      <c r="A3836">
        <v>13988</v>
      </c>
      <c r="B3836" t="s">
        <v>804</v>
      </c>
      <c r="C3836" t="s">
        <v>687</v>
      </c>
      <c r="D3836" s="1">
        <v>41122</v>
      </c>
      <c r="E3836">
        <v>34</v>
      </c>
      <c r="F3836" s="2">
        <v>360540</v>
      </c>
      <c r="G3836" s="3">
        <v>0.01</v>
      </c>
      <c r="H3836" s="2">
        <v>3605</v>
      </c>
      <c r="I3836" s="2">
        <f>Table1[[#This Row],[sales]]-Table1[[#This Row],[discount_value]]</f>
        <v>356935</v>
      </c>
      <c r="J3836" t="s">
        <v>23</v>
      </c>
      <c r="K3836" t="s">
        <v>24</v>
      </c>
    </row>
    <row r="3837" spans="1:11" x14ac:dyDescent="0.25">
      <c r="A3837">
        <v>14241</v>
      </c>
      <c r="B3837" t="s">
        <v>804</v>
      </c>
      <c r="C3837" t="s">
        <v>687</v>
      </c>
      <c r="D3837" s="1">
        <v>41074</v>
      </c>
      <c r="E3837">
        <v>22</v>
      </c>
      <c r="F3837" s="2">
        <v>527260</v>
      </c>
      <c r="G3837" s="3">
        <v>0.03</v>
      </c>
      <c r="H3837" s="2">
        <v>15818</v>
      </c>
      <c r="I3837" s="2">
        <f>Table1[[#This Row],[sales]]-Table1[[#This Row],[discount_value]]</f>
        <v>511442</v>
      </c>
      <c r="J3837" t="s">
        <v>7</v>
      </c>
      <c r="K3837" t="s">
        <v>33</v>
      </c>
    </row>
    <row r="3838" spans="1:11" x14ac:dyDescent="0.25">
      <c r="A3838">
        <v>14242</v>
      </c>
      <c r="B3838" t="s">
        <v>805</v>
      </c>
      <c r="C3838" t="s">
        <v>685</v>
      </c>
      <c r="D3838" s="1">
        <v>40671</v>
      </c>
      <c r="E3838">
        <v>35</v>
      </c>
      <c r="F3838" s="2">
        <v>2157160</v>
      </c>
      <c r="G3838" s="3">
        <v>0.03</v>
      </c>
      <c r="H3838" s="2">
        <v>64715</v>
      </c>
      <c r="I3838" s="2">
        <f>Table1[[#This Row],[sales]]-Table1[[#This Row],[discount_value]]</f>
        <v>2092445</v>
      </c>
      <c r="J3838" t="s">
        <v>12</v>
      </c>
      <c r="K3838" t="s">
        <v>37</v>
      </c>
    </row>
    <row r="3839" spans="1:11" x14ac:dyDescent="0.25">
      <c r="A3839">
        <v>14913</v>
      </c>
      <c r="B3839" t="s">
        <v>804</v>
      </c>
      <c r="C3839" t="s">
        <v>681</v>
      </c>
      <c r="D3839" s="1">
        <v>39858</v>
      </c>
      <c r="E3839">
        <v>47</v>
      </c>
      <c r="F3839" s="2">
        <v>2006860</v>
      </c>
      <c r="G3839" s="3">
        <v>0.01</v>
      </c>
      <c r="H3839" s="2">
        <v>20069</v>
      </c>
      <c r="I3839" s="2">
        <f>Table1[[#This Row],[sales]]-Table1[[#This Row],[discount_value]]</f>
        <v>1986791</v>
      </c>
      <c r="J3839" t="s">
        <v>7</v>
      </c>
      <c r="K3839" t="s">
        <v>19</v>
      </c>
    </row>
    <row r="3840" spans="1:11" x14ac:dyDescent="0.25">
      <c r="A3840">
        <v>14951</v>
      </c>
      <c r="B3840" t="s">
        <v>805</v>
      </c>
      <c r="C3840" t="s">
        <v>594</v>
      </c>
      <c r="D3840" s="1">
        <v>40680</v>
      </c>
      <c r="E3840">
        <v>34</v>
      </c>
      <c r="F3840" s="2">
        <v>5558400</v>
      </c>
      <c r="G3840" s="3">
        <v>0.02</v>
      </c>
      <c r="H3840" s="2">
        <v>111168</v>
      </c>
      <c r="I3840" s="2">
        <f>Table1[[#This Row],[sales]]-Table1[[#This Row],[discount_value]]</f>
        <v>5447232</v>
      </c>
      <c r="J3840" t="s">
        <v>12</v>
      </c>
      <c r="K3840" t="s">
        <v>37</v>
      </c>
    </row>
    <row r="3841" spans="1:11" x14ac:dyDescent="0.25">
      <c r="A3841">
        <v>14983</v>
      </c>
      <c r="B3841" t="s">
        <v>804</v>
      </c>
      <c r="C3841" t="s">
        <v>250</v>
      </c>
      <c r="D3841" s="1">
        <v>39855</v>
      </c>
      <c r="E3841">
        <v>48</v>
      </c>
      <c r="F3841" s="2">
        <v>16951924</v>
      </c>
      <c r="G3841" s="3">
        <v>0.05</v>
      </c>
      <c r="H3841" s="2">
        <v>847596</v>
      </c>
      <c r="I3841" s="2">
        <f>Table1[[#This Row],[sales]]-Table1[[#This Row],[discount_value]]</f>
        <v>16104328</v>
      </c>
      <c r="J3841" t="s">
        <v>12</v>
      </c>
      <c r="K3841" t="s">
        <v>13</v>
      </c>
    </row>
    <row r="3842" spans="1:11" x14ac:dyDescent="0.25">
      <c r="A3842">
        <v>15524</v>
      </c>
      <c r="B3842" t="s">
        <v>804</v>
      </c>
      <c r="C3842" t="s">
        <v>686</v>
      </c>
      <c r="D3842" s="1">
        <v>41040</v>
      </c>
      <c r="E3842">
        <v>27</v>
      </c>
      <c r="F3842" s="2">
        <v>313640</v>
      </c>
      <c r="G3842" s="3">
        <v>0.03</v>
      </c>
      <c r="H3842" s="2">
        <v>9409</v>
      </c>
      <c r="I3842" s="2">
        <f>Table1[[#This Row],[sales]]-Table1[[#This Row],[discount_value]]</f>
        <v>304231</v>
      </c>
      <c r="J3842" t="s">
        <v>7</v>
      </c>
      <c r="K3842" t="s">
        <v>56</v>
      </c>
    </row>
    <row r="3843" spans="1:11" x14ac:dyDescent="0.25">
      <c r="A3843">
        <v>15714</v>
      </c>
      <c r="B3843" t="s">
        <v>804</v>
      </c>
      <c r="C3843" t="s">
        <v>687</v>
      </c>
      <c r="D3843" s="1">
        <v>40729</v>
      </c>
      <c r="E3843">
        <v>50</v>
      </c>
      <c r="F3843" s="2">
        <v>5021420</v>
      </c>
      <c r="G3843" s="3">
        <v>0.01</v>
      </c>
      <c r="H3843" s="2">
        <v>50214</v>
      </c>
      <c r="I3843" s="2">
        <f>Table1[[#This Row],[sales]]-Table1[[#This Row],[discount_value]]</f>
        <v>4971206</v>
      </c>
      <c r="J3843" t="s">
        <v>7</v>
      </c>
      <c r="K3843" t="s">
        <v>10</v>
      </c>
    </row>
    <row r="3844" spans="1:11" x14ac:dyDescent="0.25">
      <c r="A3844">
        <v>17282</v>
      </c>
      <c r="B3844" t="s">
        <v>805</v>
      </c>
      <c r="C3844" t="s">
        <v>594</v>
      </c>
      <c r="D3844" s="1">
        <v>40135</v>
      </c>
      <c r="E3844">
        <v>37</v>
      </c>
      <c r="F3844" s="2">
        <v>1976840</v>
      </c>
      <c r="G3844" s="3">
        <v>0.09</v>
      </c>
      <c r="H3844" s="2">
        <v>177916</v>
      </c>
      <c r="I3844" s="2">
        <f>Table1[[#This Row],[sales]]-Table1[[#This Row],[discount_value]]</f>
        <v>1798924</v>
      </c>
      <c r="J3844" t="s">
        <v>7</v>
      </c>
      <c r="K3844" t="s">
        <v>16</v>
      </c>
    </row>
    <row r="3845" spans="1:11" x14ac:dyDescent="0.25">
      <c r="A3845">
        <v>17381</v>
      </c>
      <c r="B3845" t="s">
        <v>804</v>
      </c>
      <c r="C3845" t="s">
        <v>250</v>
      </c>
      <c r="D3845" s="1">
        <v>40404</v>
      </c>
      <c r="E3845">
        <v>28</v>
      </c>
      <c r="F3845" s="2">
        <v>202500</v>
      </c>
      <c r="G3845" s="3">
        <v>0.05</v>
      </c>
      <c r="H3845" s="2">
        <v>10125</v>
      </c>
      <c r="I3845" s="2">
        <f>Table1[[#This Row],[sales]]-Table1[[#This Row],[discount_value]]</f>
        <v>192375</v>
      </c>
      <c r="J3845" t="s">
        <v>7</v>
      </c>
      <c r="K3845" t="s">
        <v>30</v>
      </c>
    </row>
    <row r="3846" spans="1:11" x14ac:dyDescent="0.25">
      <c r="A3846">
        <v>17862</v>
      </c>
      <c r="B3846" t="s">
        <v>804</v>
      </c>
      <c r="C3846" t="s">
        <v>173</v>
      </c>
      <c r="D3846" s="1">
        <v>41036</v>
      </c>
      <c r="E3846">
        <v>1</v>
      </c>
      <c r="F3846" s="2">
        <v>57460</v>
      </c>
      <c r="G3846" s="3">
        <v>0</v>
      </c>
      <c r="H3846" s="2">
        <v>0</v>
      </c>
      <c r="I3846" s="2">
        <f>Table1[[#This Row],[sales]]-Table1[[#This Row],[discount_value]]</f>
        <v>57460</v>
      </c>
      <c r="J3846" t="s">
        <v>12</v>
      </c>
      <c r="K3846" t="s">
        <v>37</v>
      </c>
    </row>
    <row r="3847" spans="1:11" x14ac:dyDescent="0.25">
      <c r="A3847">
        <v>17927</v>
      </c>
      <c r="B3847" t="s">
        <v>804</v>
      </c>
      <c r="C3847" t="s">
        <v>681</v>
      </c>
      <c r="D3847" s="1">
        <v>40034</v>
      </c>
      <c r="E3847">
        <v>42</v>
      </c>
      <c r="F3847" s="2">
        <v>1730420</v>
      </c>
      <c r="G3847" s="3">
        <v>7.0000000000000007E-2</v>
      </c>
      <c r="H3847" s="2">
        <v>121129</v>
      </c>
      <c r="I3847" s="2">
        <f>Table1[[#This Row],[sales]]-Table1[[#This Row],[discount_value]]</f>
        <v>1609291</v>
      </c>
      <c r="J3847" t="s">
        <v>12</v>
      </c>
      <c r="K3847" t="s">
        <v>37</v>
      </c>
    </row>
    <row r="3848" spans="1:11" x14ac:dyDescent="0.25">
      <c r="A3848">
        <v>17988</v>
      </c>
      <c r="B3848" t="s">
        <v>805</v>
      </c>
      <c r="C3848" t="s">
        <v>422</v>
      </c>
      <c r="D3848" s="1">
        <v>40443</v>
      </c>
      <c r="E3848">
        <v>46</v>
      </c>
      <c r="F3848" s="2">
        <v>5321221</v>
      </c>
      <c r="G3848" s="3">
        <v>0.03</v>
      </c>
      <c r="H3848" s="2">
        <v>159637</v>
      </c>
      <c r="I3848" s="2">
        <f>Table1[[#This Row],[sales]]-Table1[[#This Row],[discount_value]]</f>
        <v>5161584</v>
      </c>
      <c r="J3848" t="s">
        <v>12</v>
      </c>
      <c r="K3848" t="s">
        <v>13</v>
      </c>
    </row>
    <row r="3849" spans="1:11" x14ac:dyDescent="0.25">
      <c r="A3849">
        <v>18049</v>
      </c>
      <c r="B3849" t="s">
        <v>804</v>
      </c>
      <c r="C3849" t="s">
        <v>683</v>
      </c>
      <c r="D3849" s="1">
        <v>40038</v>
      </c>
      <c r="E3849">
        <v>10</v>
      </c>
      <c r="F3849" s="2">
        <v>131040</v>
      </c>
      <c r="G3849" s="3">
        <v>7.0000000000000007E-2</v>
      </c>
      <c r="H3849" s="2">
        <v>9173</v>
      </c>
      <c r="I3849" s="2">
        <f>Table1[[#This Row],[sales]]-Table1[[#This Row],[discount_value]]</f>
        <v>121867</v>
      </c>
      <c r="J3849" t="s">
        <v>7</v>
      </c>
      <c r="K3849" t="s">
        <v>19</v>
      </c>
    </row>
    <row r="3850" spans="1:11" x14ac:dyDescent="0.25">
      <c r="A3850">
        <v>18307</v>
      </c>
      <c r="B3850" t="s">
        <v>804</v>
      </c>
      <c r="C3850" t="s">
        <v>685</v>
      </c>
      <c r="D3850" s="1">
        <v>40211</v>
      </c>
      <c r="E3850">
        <v>23</v>
      </c>
      <c r="F3850" s="2">
        <v>883980</v>
      </c>
      <c r="G3850" s="3">
        <v>0.08</v>
      </c>
      <c r="H3850" s="2">
        <v>70718</v>
      </c>
      <c r="I3850" s="2">
        <f>Table1[[#This Row],[sales]]-Table1[[#This Row],[discount_value]]</f>
        <v>813262</v>
      </c>
      <c r="J3850" t="s">
        <v>7</v>
      </c>
      <c r="K3850" t="s">
        <v>19</v>
      </c>
    </row>
    <row r="3851" spans="1:11" x14ac:dyDescent="0.25">
      <c r="A3851">
        <v>18370</v>
      </c>
      <c r="B3851" t="s">
        <v>804</v>
      </c>
      <c r="C3851" t="s">
        <v>250</v>
      </c>
      <c r="D3851" s="1">
        <v>40556</v>
      </c>
      <c r="E3851">
        <v>41</v>
      </c>
      <c r="F3851" s="2">
        <v>2542095</v>
      </c>
      <c r="G3851" s="3">
        <v>0</v>
      </c>
      <c r="H3851" s="2">
        <v>0</v>
      </c>
      <c r="I3851" s="2">
        <f>Table1[[#This Row],[sales]]-Table1[[#This Row],[discount_value]]</f>
        <v>2542095</v>
      </c>
      <c r="J3851" t="s">
        <v>12</v>
      </c>
      <c r="K3851" t="s">
        <v>13</v>
      </c>
    </row>
    <row r="3852" spans="1:11" x14ac:dyDescent="0.25">
      <c r="A3852">
        <v>18371</v>
      </c>
      <c r="B3852" t="s">
        <v>804</v>
      </c>
      <c r="C3852" t="s">
        <v>594</v>
      </c>
      <c r="D3852" s="1">
        <v>40074</v>
      </c>
      <c r="E3852">
        <v>30</v>
      </c>
      <c r="F3852" s="2">
        <v>2788720</v>
      </c>
      <c r="G3852" s="3">
        <v>0</v>
      </c>
      <c r="H3852" s="2">
        <v>0</v>
      </c>
      <c r="I3852" s="2">
        <f>Table1[[#This Row],[sales]]-Table1[[#This Row],[discount_value]]</f>
        <v>2788720</v>
      </c>
      <c r="J3852" t="s">
        <v>7</v>
      </c>
      <c r="K3852" t="s">
        <v>33</v>
      </c>
    </row>
    <row r="3853" spans="1:11" x14ac:dyDescent="0.25">
      <c r="A3853">
        <v>19649</v>
      </c>
      <c r="B3853" t="s">
        <v>804</v>
      </c>
      <c r="C3853" t="s">
        <v>681</v>
      </c>
      <c r="D3853" s="1">
        <v>40667</v>
      </c>
      <c r="E3853">
        <v>25</v>
      </c>
      <c r="F3853" s="2">
        <v>751480</v>
      </c>
      <c r="G3853" s="3">
        <v>0.05</v>
      </c>
      <c r="H3853" s="2">
        <v>37574</v>
      </c>
      <c r="I3853" s="2">
        <f>Table1[[#This Row],[sales]]-Table1[[#This Row],[discount_value]]</f>
        <v>713906</v>
      </c>
      <c r="J3853" t="s">
        <v>7</v>
      </c>
      <c r="K3853" t="s">
        <v>10</v>
      </c>
    </row>
    <row r="3854" spans="1:11" x14ac:dyDescent="0.25">
      <c r="A3854">
        <v>19748</v>
      </c>
      <c r="B3854" t="s">
        <v>804</v>
      </c>
      <c r="C3854" t="s">
        <v>682</v>
      </c>
      <c r="D3854" s="1">
        <v>40394</v>
      </c>
      <c r="E3854">
        <v>6</v>
      </c>
      <c r="F3854" s="2">
        <v>249300</v>
      </c>
      <c r="G3854" s="3">
        <v>0.01</v>
      </c>
      <c r="H3854" s="2">
        <v>2493</v>
      </c>
      <c r="I3854" s="2">
        <f>Table1[[#This Row],[sales]]-Table1[[#This Row],[discount_value]]</f>
        <v>246807</v>
      </c>
      <c r="J3854" t="s">
        <v>7</v>
      </c>
      <c r="K3854" t="s">
        <v>19</v>
      </c>
    </row>
    <row r="3855" spans="1:11" x14ac:dyDescent="0.25">
      <c r="A3855">
        <v>19974</v>
      </c>
      <c r="B3855" t="s">
        <v>804</v>
      </c>
      <c r="C3855" t="s">
        <v>250</v>
      </c>
      <c r="D3855" s="1">
        <v>40485</v>
      </c>
      <c r="E3855">
        <v>14</v>
      </c>
      <c r="F3855" s="2">
        <v>7661680</v>
      </c>
      <c r="G3855" s="3">
        <v>0.1</v>
      </c>
      <c r="H3855" s="2">
        <v>766168</v>
      </c>
      <c r="I3855" s="2">
        <f>Table1[[#This Row],[sales]]-Table1[[#This Row],[discount_value]]</f>
        <v>6895512</v>
      </c>
      <c r="J3855" t="s">
        <v>7</v>
      </c>
      <c r="K3855" t="s">
        <v>10</v>
      </c>
    </row>
    <row r="3856" spans="1:11" x14ac:dyDescent="0.25">
      <c r="A3856">
        <v>20032</v>
      </c>
      <c r="B3856" t="s">
        <v>804</v>
      </c>
      <c r="C3856" t="s">
        <v>683</v>
      </c>
      <c r="D3856" s="1">
        <v>41218</v>
      </c>
      <c r="E3856">
        <v>8</v>
      </c>
      <c r="F3856" s="2">
        <v>274760</v>
      </c>
      <c r="G3856" s="3">
        <v>0.06</v>
      </c>
      <c r="H3856" s="2">
        <v>16486</v>
      </c>
      <c r="I3856" s="2">
        <f>Table1[[#This Row],[sales]]-Table1[[#This Row],[discount_value]]</f>
        <v>258274</v>
      </c>
      <c r="J3856" t="s">
        <v>12</v>
      </c>
      <c r="K3856" t="s">
        <v>37</v>
      </c>
    </row>
    <row r="3857" spans="1:11" x14ac:dyDescent="0.25">
      <c r="A3857">
        <v>22727</v>
      </c>
      <c r="B3857" t="s">
        <v>804</v>
      </c>
      <c r="C3857" t="s">
        <v>230</v>
      </c>
      <c r="D3857" s="1">
        <v>40727</v>
      </c>
      <c r="E3857">
        <v>45</v>
      </c>
      <c r="F3857" s="2">
        <v>593640</v>
      </c>
      <c r="G3857" s="3">
        <v>7.0000000000000007E-2</v>
      </c>
      <c r="H3857" s="2">
        <v>41555</v>
      </c>
      <c r="I3857" s="2">
        <f>Table1[[#This Row],[sales]]-Table1[[#This Row],[discount_value]]</f>
        <v>552085</v>
      </c>
      <c r="J3857" t="s">
        <v>7</v>
      </c>
      <c r="K3857" t="s">
        <v>19</v>
      </c>
    </row>
    <row r="3858" spans="1:11" x14ac:dyDescent="0.25">
      <c r="A3858">
        <v>22978</v>
      </c>
      <c r="B3858" t="s">
        <v>804</v>
      </c>
      <c r="C3858" t="s">
        <v>422</v>
      </c>
      <c r="D3858" s="1">
        <v>39905</v>
      </c>
      <c r="E3858">
        <v>28</v>
      </c>
      <c r="F3858" s="2">
        <v>3603900</v>
      </c>
      <c r="G3858" s="3">
        <v>0.03</v>
      </c>
      <c r="H3858" s="2">
        <v>108117</v>
      </c>
      <c r="I3858" s="2">
        <f>Table1[[#This Row],[sales]]-Table1[[#This Row],[discount_value]]</f>
        <v>3495783</v>
      </c>
      <c r="J3858" t="s">
        <v>23</v>
      </c>
      <c r="K3858" t="s">
        <v>41</v>
      </c>
    </row>
    <row r="3859" spans="1:11" x14ac:dyDescent="0.25">
      <c r="A3859">
        <v>23140</v>
      </c>
      <c r="B3859" t="s">
        <v>804</v>
      </c>
      <c r="C3859" t="s">
        <v>687</v>
      </c>
      <c r="D3859" s="1">
        <v>40947</v>
      </c>
      <c r="E3859">
        <v>18</v>
      </c>
      <c r="F3859" s="2">
        <v>3427600</v>
      </c>
      <c r="G3859" s="3">
        <v>0.05</v>
      </c>
      <c r="H3859" s="2">
        <v>171380</v>
      </c>
      <c r="I3859" s="2">
        <f>Table1[[#This Row],[sales]]-Table1[[#This Row],[discount_value]]</f>
        <v>3256220</v>
      </c>
      <c r="J3859" t="s">
        <v>23</v>
      </c>
      <c r="K3859" t="s">
        <v>24</v>
      </c>
    </row>
    <row r="3860" spans="1:11" x14ac:dyDescent="0.25">
      <c r="A3860">
        <v>23586</v>
      </c>
      <c r="B3860" t="s">
        <v>804</v>
      </c>
      <c r="C3860" t="s">
        <v>422</v>
      </c>
      <c r="D3860" s="1">
        <v>40192</v>
      </c>
      <c r="E3860">
        <v>32</v>
      </c>
      <c r="F3860" s="2">
        <v>421800</v>
      </c>
      <c r="G3860" s="3">
        <v>0.03</v>
      </c>
      <c r="H3860" s="2">
        <v>12654</v>
      </c>
      <c r="I3860" s="2">
        <f>Table1[[#This Row],[sales]]-Table1[[#This Row],[discount_value]]</f>
        <v>409146</v>
      </c>
      <c r="J3860" t="s">
        <v>7</v>
      </c>
      <c r="K3860" t="s">
        <v>19</v>
      </c>
    </row>
    <row r="3861" spans="1:11" x14ac:dyDescent="0.25">
      <c r="A3861">
        <v>23648</v>
      </c>
      <c r="B3861" t="s">
        <v>804</v>
      </c>
      <c r="C3861" t="s">
        <v>683</v>
      </c>
      <c r="D3861" s="1">
        <v>41176</v>
      </c>
      <c r="E3861">
        <v>44</v>
      </c>
      <c r="F3861" s="2">
        <v>13536320</v>
      </c>
      <c r="G3861" s="3">
        <v>0.03</v>
      </c>
      <c r="H3861" s="2">
        <v>406090</v>
      </c>
      <c r="I3861" s="2">
        <f>Table1[[#This Row],[sales]]-Table1[[#This Row],[discount_value]]</f>
        <v>13130230</v>
      </c>
      <c r="J3861" t="s">
        <v>12</v>
      </c>
      <c r="K3861" t="s">
        <v>37</v>
      </c>
    </row>
    <row r="3862" spans="1:11" x14ac:dyDescent="0.25">
      <c r="A3862">
        <v>24931</v>
      </c>
      <c r="B3862" t="s">
        <v>804</v>
      </c>
      <c r="C3862" t="s">
        <v>687</v>
      </c>
      <c r="D3862" s="1">
        <v>40854</v>
      </c>
      <c r="E3862">
        <v>9</v>
      </c>
      <c r="F3862" s="2">
        <v>299280</v>
      </c>
      <c r="G3862" s="3">
        <v>0.05</v>
      </c>
      <c r="H3862" s="2">
        <v>14964</v>
      </c>
      <c r="I3862" s="2">
        <f>Table1[[#This Row],[sales]]-Table1[[#This Row],[discount_value]]</f>
        <v>284316</v>
      </c>
      <c r="J3862" t="s">
        <v>7</v>
      </c>
      <c r="K3862" t="s">
        <v>16</v>
      </c>
    </row>
    <row r="3863" spans="1:11" x14ac:dyDescent="0.25">
      <c r="A3863">
        <v>25443</v>
      </c>
      <c r="B3863" t="s">
        <v>804</v>
      </c>
      <c r="C3863" t="s">
        <v>250</v>
      </c>
      <c r="D3863" s="1">
        <v>41174</v>
      </c>
      <c r="E3863">
        <v>33</v>
      </c>
      <c r="F3863" s="2">
        <v>1140480</v>
      </c>
      <c r="G3863" s="3">
        <v>0.01</v>
      </c>
      <c r="H3863" s="2">
        <v>11405</v>
      </c>
      <c r="I3863" s="2">
        <f>Table1[[#This Row],[sales]]-Table1[[#This Row],[discount_value]]</f>
        <v>1129075</v>
      </c>
      <c r="J3863" t="s">
        <v>12</v>
      </c>
      <c r="K3863" t="s">
        <v>68</v>
      </c>
    </row>
    <row r="3864" spans="1:11" x14ac:dyDescent="0.25">
      <c r="A3864">
        <v>25953</v>
      </c>
      <c r="B3864" t="s">
        <v>804</v>
      </c>
      <c r="C3864" t="s">
        <v>683</v>
      </c>
      <c r="D3864" s="1">
        <v>40083</v>
      </c>
      <c r="E3864">
        <v>27</v>
      </c>
      <c r="F3864" s="2">
        <v>517080</v>
      </c>
      <c r="G3864" s="3">
        <v>0.1</v>
      </c>
      <c r="H3864" s="2">
        <v>51708</v>
      </c>
      <c r="I3864" s="2">
        <f>Table1[[#This Row],[sales]]-Table1[[#This Row],[discount_value]]</f>
        <v>465372</v>
      </c>
      <c r="J3864" t="s">
        <v>7</v>
      </c>
      <c r="K3864" t="s">
        <v>33</v>
      </c>
    </row>
    <row r="3865" spans="1:11" x14ac:dyDescent="0.25">
      <c r="A3865">
        <v>26144</v>
      </c>
      <c r="B3865" t="s">
        <v>804</v>
      </c>
      <c r="C3865" t="s">
        <v>512</v>
      </c>
      <c r="D3865" s="1">
        <v>40842</v>
      </c>
      <c r="E3865">
        <v>28</v>
      </c>
      <c r="F3865" s="2">
        <v>151480</v>
      </c>
      <c r="G3865" s="3">
        <v>0.1</v>
      </c>
      <c r="H3865" s="2">
        <v>15148</v>
      </c>
      <c r="I3865" s="2">
        <f>Table1[[#This Row],[sales]]-Table1[[#This Row],[discount_value]]</f>
        <v>136332</v>
      </c>
      <c r="J3865" t="s">
        <v>7</v>
      </c>
      <c r="K3865" t="s">
        <v>30</v>
      </c>
    </row>
    <row r="3866" spans="1:11" x14ac:dyDescent="0.25">
      <c r="A3866">
        <v>26439</v>
      </c>
      <c r="B3866" t="s">
        <v>804</v>
      </c>
      <c r="C3866" t="s">
        <v>585</v>
      </c>
      <c r="D3866" s="1">
        <v>40801</v>
      </c>
      <c r="E3866">
        <v>38</v>
      </c>
      <c r="F3866" s="2">
        <v>2461660</v>
      </c>
      <c r="G3866" s="3">
        <v>0</v>
      </c>
      <c r="H3866" s="2">
        <v>0</v>
      </c>
      <c r="I3866" s="2">
        <f>Table1[[#This Row],[sales]]-Table1[[#This Row],[discount_value]]</f>
        <v>2461660</v>
      </c>
      <c r="J3866" t="s">
        <v>12</v>
      </c>
      <c r="K3866" t="s">
        <v>37</v>
      </c>
    </row>
    <row r="3867" spans="1:11" x14ac:dyDescent="0.25">
      <c r="A3867">
        <v>26466</v>
      </c>
      <c r="B3867" t="s">
        <v>804</v>
      </c>
      <c r="C3867" t="s">
        <v>250</v>
      </c>
      <c r="D3867" s="1">
        <v>39975</v>
      </c>
      <c r="E3867">
        <v>29</v>
      </c>
      <c r="F3867" s="2">
        <v>1819442</v>
      </c>
      <c r="G3867" s="3">
        <v>0.01</v>
      </c>
      <c r="H3867" s="2">
        <v>18194</v>
      </c>
      <c r="I3867" s="2">
        <f>Table1[[#This Row],[sales]]-Table1[[#This Row],[discount_value]]</f>
        <v>1801248</v>
      </c>
      <c r="J3867" t="s">
        <v>12</v>
      </c>
      <c r="K3867" t="s">
        <v>13</v>
      </c>
    </row>
    <row r="3868" spans="1:11" x14ac:dyDescent="0.25">
      <c r="A3868">
        <v>28037</v>
      </c>
      <c r="B3868" t="s">
        <v>805</v>
      </c>
      <c r="C3868" t="s">
        <v>682</v>
      </c>
      <c r="D3868" s="1">
        <v>40159</v>
      </c>
      <c r="E3868">
        <v>31</v>
      </c>
      <c r="F3868" s="2">
        <v>407060</v>
      </c>
      <c r="G3868" s="3">
        <v>0.06</v>
      </c>
      <c r="H3868" s="2">
        <v>24424</v>
      </c>
      <c r="I3868" s="2">
        <f>Table1[[#This Row],[sales]]-Table1[[#This Row],[discount_value]]</f>
        <v>382636</v>
      </c>
      <c r="J3868" t="s">
        <v>7</v>
      </c>
      <c r="K3868" t="s">
        <v>19</v>
      </c>
    </row>
    <row r="3869" spans="1:11" x14ac:dyDescent="0.25">
      <c r="A3869">
        <v>28294</v>
      </c>
      <c r="B3869" t="s">
        <v>804</v>
      </c>
      <c r="C3869" t="s">
        <v>512</v>
      </c>
      <c r="D3869" s="1">
        <v>41051</v>
      </c>
      <c r="E3869">
        <v>47</v>
      </c>
      <c r="F3869" s="2">
        <v>126940</v>
      </c>
      <c r="G3869" s="3">
        <v>0</v>
      </c>
      <c r="H3869" s="2">
        <v>0</v>
      </c>
      <c r="I3869" s="2">
        <f>Table1[[#This Row],[sales]]-Table1[[#This Row],[discount_value]]</f>
        <v>126940</v>
      </c>
      <c r="J3869" t="s">
        <v>7</v>
      </c>
      <c r="K3869" t="s">
        <v>81</v>
      </c>
    </row>
    <row r="3870" spans="1:11" x14ac:dyDescent="0.25">
      <c r="A3870">
        <v>28453</v>
      </c>
      <c r="B3870" t="s">
        <v>804</v>
      </c>
      <c r="C3870" t="s">
        <v>230</v>
      </c>
      <c r="D3870" s="1">
        <v>41271</v>
      </c>
      <c r="E3870">
        <v>26</v>
      </c>
      <c r="F3870" s="2">
        <v>1120060</v>
      </c>
      <c r="G3870" s="3">
        <v>0.04</v>
      </c>
      <c r="H3870" s="2">
        <v>44802</v>
      </c>
      <c r="I3870" s="2">
        <f>Table1[[#This Row],[sales]]-Table1[[#This Row],[discount_value]]</f>
        <v>1075258</v>
      </c>
      <c r="J3870" t="s">
        <v>7</v>
      </c>
      <c r="K3870" t="s">
        <v>10</v>
      </c>
    </row>
    <row r="3871" spans="1:11" x14ac:dyDescent="0.25">
      <c r="A3871">
        <v>28512</v>
      </c>
      <c r="B3871" t="s">
        <v>804</v>
      </c>
      <c r="C3871" t="s">
        <v>512</v>
      </c>
      <c r="D3871" s="1">
        <v>40295</v>
      </c>
      <c r="E3871">
        <v>11</v>
      </c>
      <c r="F3871" s="2">
        <v>647820</v>
      </c>
      <c r="G3871" s="3">
        <v>0.09</v>
      </c>
      <c r="H3871" s="2">
        <v>58304</v>
      </c>
      <c r="I3871" s="2">
        <f>Table1[[#This Row],[sales]]-Table1[[#This Row],[discount_value]]</f>
        <v>589516</v>
      </c>
      <c r="J3871" t="s">
        <v>12</v>
      </c>
      <c r="K3871" t="s">
        <v>37</v>
      </c>
    </row>
    <row r="3872" spans="1:11" x14ac:dyDescent="0.25">
      <c r="A3872">
        <v>28641</v>
      </c>
      <c r="B3872" t="s">
        <v>804</v>
      </c>
      <c r="C3872" t="s">
        <v>678</v>
      </c>
      <c r="D3872" s="1">
        <v>40828</v>
      </c>
      <c r="E3872">
        <v>33</v>
      </c>
      <c r="F3872" s="2">
        <v>557300</v>
      </c>
      <c r="G3872" s="3">
        <v>0.05</v>
      </c>
      <c r="H3872" s="2">
        <v>27865</v>
      </c>
      <c r="I3872" s="2">
        <f>Table1[[#This Row],[sales]]-Table1[[#This Row],[discount_value]]</f>
        <v>529435</v>
      </c>
      <c r="J3872" t="s">
        <v>12</v>
      </c>
      <c r="K3872" t="s">
        <v>37</v>
      </c>
    </row>
    <row r="3873" spans="1:11" x14ac:dyDescent="0.25">
      <c r="A3873">
        <v>28867</v>
      </c>
      <c r="B3873" t="s">
        <v>804</v>
      </c>
      <c r="C3873" t="s">
        <v>682</v>
      </c>
      <c r="D3873" s="1">
        <v>40746</v>
      </c>
      <c r="E3873">
        <v>43</v>
      </c>
      <c r="F3873" s="2">
        <v>1733460</v>
      </c>
      <c r="G3873" s="3">
        <v>0.1</v>
      </c>
      <c r="H3873" s="2">
        <v>173346</v>
      </c>
      <c r="I3873" s="2">
        <f>Table1[[#This Row],[sales]]-Table1[[#This Row],[discount_value]]</f>
        <v>1560114</v>
      </c>
      <c r="J3873" t="s">
        <v>12</v>
      </c>
      <c r="K3873" t="s">
        <v>37</v>
      </c>
    </row>
    <row r="3874" spans="1:11" x14ac:dyDescent="0.25">
      <c r="A3874">
        <v>28899</v>
      </c>
      <c r="B3874" t="s">
        <v>804</v>
      </c>
      <c r="C3874" t="s">
        <v>681</v>
      </c>
      <c r="D3874" s="1">
        <v>41074</v>
      </c>
      <c r="E3874">
        <v>27</v>
      </c>
      <c r="F3874" s="2">
        <v>8976527</v>
      </c>
      <c r="G3874" s="3">
        <v>0.06</v>
      </c>
      <c r="H3874" s="2">
        <v>538592</v>
      </c>
      <c r="I3874" s="2">
        <f>Table1[[#This Row],[sales]]-Table1[[#This Row],[discount_value]]</f>
        <v>8437935</v>
      </c>
      <c r="J3874" t="s">
        <v>12</v>
      </c>
      <c r="K3874" t="s">
        <v>13</v>
      </c>
    </row>
    <row r="3875" spans="1:11" x14ac:dyDescent="0.25">
      <c r="A3875">
        <v>30343</v>
      </c>
      <c r="B3875" t="s">
        <v>804</v>
      </c>
      <c r="C3875" t="s">
        <v>688</v>
      </c>
      <c r="D3875" s="1">
        <v>41050</v>
      </c>
      <c r="E3875">
        <v>8</v>
      </c>
      <c r="F3875" s="2">
        <v>82686420</v>
      </c>
      <c r="G3875" s="3">
        <v>0.09</v>
      </c>
      <c r="H3875" s="2">
        <v>7441778</v>
      </c>
      <c r="I3875" s="2">
        <f>Table1[[#This Row],[sales]]-Table1[[#This Row],[discount_value]]</f>
        <v>75244642</v>
      </c>
      <c r="J3875" t="s">
        <v>12</v>
      </c>
      <c r="K3875" t="s">
        <v>68</v>
      </c>
    </row>
    <row r="3876" spans="1:11" x14ac:dyDescent="0.25">
      <c r="A3876">
        <v>30657</v>
      </c>
      <c r="B3876" t="s">
        <v>804</v>
      </c>
      <c r="C3876" t="s">
        <v>689</v>
      </c>
      <c r="D3876" s="1">
        <v>40673</v>
      </c>
      <c r="E3876">
        <v>6</v>
      </c>
      <c r="F3876" s="2">
        <v>546760</v>
      </c>
      <c r="G3876" s="3">
        <v>0.06</v>
      </c>
      <c r="H3876" s="2">
        <v>32806</v>
      </c>
      <c r="I3876" s="2">
        <f>Table1[[#This Row],[sales]]-Table1[[#This Row],[discount_value]]</f>
        <v>513954</v>
      </c>
      <c r="J3876" t="s">
        <v>12</v>
      </c>
      <c r="K3876" t="s">
        <v>37</v>
      </c>
    </row>
    <row r="3877" spans="1:11" x14ac:dyDescent="0.25">
      <c r="A3877">
        <v>31330</v>
      </c>
      <c r="B3877" t="s">
        <v>804</v>
      </c>
      <c r="C3877" t="s">
        <v>689</v>
      </c>
      <c r="D3877" s="1">
        <v>40330</v>
      </c>
      <c r="E3877">
        <v>2</v>
      </c>
      <c r="F3877" s="2">
        <v>27000</v>
      </c>
      <c r="G3877" s="3">
        <v>0.04</v>
      </c>
      <c r="H3877" s="2">
        <v>1080</v>
      </c>
      <c r="I3877" s="2">
        <f>Table1[[#This Row],[sales]]-Table1[[#This Row],[discount_value]]</f>
        <v>25920</v>
      </c>
      <c r="J3877" t="s">
        <v>7</v>
      </c>
      <c r="K3877" t="s">
        <v>33</v>
      </c>
    </row>
    <row r="3878" spans="1:11" x14ac:dyDescent="0.25">
      <c r="A3878">
        <v>31556</v>
      </c>
      <c r="B3878" t="s">
        <v>804</v>
      </c>
      <c r="C3878" t="s">
        <v>684</v>
      </c>
      <c r="D3878" s="1">
        <v>40751</v>
      </c>
      <c r="E3878">
        <v>35</v>
      </c>
      <c r="F3878" s="2">
        <v>538700</v>
      </c>
      <c r="G3878" s="3">
        <v>7.0000000000000007E-2</v>
      </c>
      <c r="H3878" s="2">
        <v>37709</v>
      </c>
      <c r="I3878" s="2">
        <f>Table1[[#This Row],[sales]]-Table1[[#This Row],[discount_value]]</f>
        <v>500991</v>
      </c>
      <c r="J3878" t="s">
        <v>23</v>
      </c>
      <c r="K3878" t="s">
        <v>24</v>
      </c>
    </row>
    <row r="3879" spans="1:11" x14ac:dyDescent="0.25">
      <c r="A3879">
        <v>31648</v>
      </c>
      <c r="B3879" t="s">
        <v>804</v>
      </c>
      <c r="C3879" t="s">
        <v>551</v>
      </c>
      <c r="D3879" s="1">
        <v>40775</v>
      </c>
      <c r="E3879">
        <v>8</v>
      </c>
      <c r="F3879" s="2">
        <v>137880</v>
      </c>
      <c r="G3879" s="3">
        <v>0</v>
      </c>
      <c r="H3879" s="2">
        <v>0</v>
      </c>
      <c r="I3879" s="2">
        <f>Table1[[#This Row],[sales]]-Table1[[#This Row],[discount_value]]</f>
        <v>137880</v>
      </c>
      <c r="J3879" t="s">
        <v>12</v>
      </c>
      <c r="K3879" t="s">
        <v>37</v>
      </c>
    </row>
    <row r="3880" spans="1:11" x14ac:dyDescent="0.25">
      <c r="A3880">
        <v>32100</v>
      </c>
      <c r="B3880" t="s">
        <v>804</v>
      </c>
      <c r="C3880" t="s">
        <v>683</v>
      </c>
      <c r="D3880" s="1">
        <v>41052</v>
      </c>
      <c r="E3880">
        <v>29</v>
      </c>
      <c r="F3880" s="2">
        <v>2208560</v>
      </c>
      <c r="G3880" s="3">
        <v>0.08</v>
      </c>
      <c r="H3880" s="2">
        <v>176685</v>
      </c>
      <c r="I3880" s="2">
        <f>Table1[[#This Row],[sales]]-Table1[[#This Row],[discount_value]]</f>
        <v>2031875</v>
      </c>
      <c r="J3880" t="s">
        <v>12</v>
      </c>
      <c r="K3880" t="s">
        <v>37</v>
      </c>
    </row>
    <row r="3881" spans="1:11" x14ac:dyDescent="0.25">
      <c r="A3881">
        <v>32675</v>
      </c>
      <c r="B3881" t="s">
        <v>804</v>
      </c>
      <c r="C3881" t="s">
        <v>679</v>
      </c>
      <c r="D3881" s="1">
        <v>40120</v>
      </c>
      <c r="E3881">
        <v>20</v>
      </c>
      <c r="F3881" s="2">
        <v>13730380</v>
      </c>
      <c r="G3881" s="3">
        <v>0.09</v>
      </c>
      <c r="H3881" s="2">
        <v>1235734</v>
      </c>
      <c r="I3881" s="2">
        <f>Table1[[#This Row],[sales]]-Table1[[#This Row],[discount_value]]</f>
        <v>12494646</v>
      </c>
      <c r="J3881" t="s">
        <v>23</v>
      </c>
      <c r="K3881" t="s">
        <v>64</v>
      </c>
    </row>
    <row r="3882" spans="1:11" x14ac:dyDescent="0.25">
      <c r="A3882">
        <v>32804</v>
      </c>
      <c r="B3882" t="s">
        <v>804</v>
      </c>
      <c r="C3882" t="s">
        <v>230</v>
      </c>
      <c r="D3882" s="1">
        <v>41161</v>
      </c>
      <c r="E3882">
        <v>49</v>
      </c>
      <c r="F3882" s="2">
        <v>349620</v>
      </c>
      <c r="G3882" s="3">
        <v>7.0000000000000007E-2</v>
      </c>
      <c r="H3882" s="2">
        <v>24473</v>
      </c>
      <c r="I3882" s="2">
        <f>Table1[[#This Row],[sales]]-Table1[[#This Row],[discount_value]]</f>
        <v>325147</v>
      </c>
      <c r="J3882" t="s">
        <v>7</v>
      </c>
      <c r="K3882" t="s">
        <v>30</v>
      </c>
    </row>
    <row r="3883" spans="1:11" x14ac:dyDescent="0.25">
      <c r="A3883">
        <v>32996</v>
      </c>
      <c r="B3883" t="s">
        <v>805</v>
      </c>
      <c r="C3883" t="s">
        <v>681</v>
      </c>
      <c r="D3883" s="1">
        <v>40529</v>
      </c>
      <c r="E3883">
        <v>15</v>
      </c>
      <c r="F3883" s="2">
        <v>524580</v>
      </c>
      <c r="G3883" s="3">
        <v>0.09</v>
      </c>
      <c r="H3883" s="2">
        <v>47212</v>
      </c>
      <c r="I3883" s="2">
        <f>Table1[[#This Row],[sales]]-Table1[[#This Row],[discount_value]]</f>
        <v>477368</v>
      </c>
      <c r="J3883" t="s">
        <v>23</v>
      </c>
      <c r="K3883" t="s">
        <v>24</v>
      </c>
    </row>
    <row r="3884" spans="1:11" x14ac:dyDescent="0.25">
      <c r="A3884">
        <v>33184</v>
      </c>
      <c r="B3884" t="s">
        <v>804</v>
      </c>
      <c r="C3884" t="s">
        <v>685</v>
      </c>
      <c r="D3884" s="1">
        <v>40952</v>
      </c>
      <c r="E3884">
        <v>32</v>
      </c>
      <c r="F3884" s="2">
        <v>804980</v>
      </c>
      <c r="G3884" s="3">
        <v>0</v>
      </c>
      <c r="H3884" s="2">
        <v>0</v>
      </c>
      <c r="I3884" s="2">
        <f>Table1[[#This Row],[sales]]-Table1[[#This Row],[discount_value]]</f>
        <v>804980</v>
      </c>
      <c r="J3884" t="s">
        <v>7</v>
      </c>
      <c r="K3884" t="s">
        <v>16</v>
      </c>
    </row>
    <row r="3885" spans="1:11" x14ac:dyDescent="0.25">
      <c r="A3885">
        <v>33731</v>
      </c>
      <c r="B3885" t="s">
        <v>804</v>
      </c>
      <c r="C3885" t="s">
        <v>679</v>
      </c>
      <c r="D3885" s="1">
        <v>41190</v>
      </c>
      <c r="E3885">
        <v>27</v>
      </c>
      <c r="F3885" s="2">
        <v>16426740</v>
      </c>
      <c r="G3885" s="3">
        <v>0.02</v>
      </c>
      <c r="H3885" s="2">
        <v>328535</v>
      </c>
      <c r="I3885" s="2">
        <f>Table1[[#This Row],[sales]]-Table1[[#This Row],[discount_value]]</f>
        <v>16098205</v>
      </c>
      <c r="J3885" t="s">
        <v>23</v>
      </c>
      <c r="K3885" t="s">
        <v>41</v>
      </c>
    </row>
    <row r="3886" spans="1:11" x14ac:dyDescent="0.25">
      <c r="A3886">
        <v>34112</v>
      </c>
      <c r="B3886" t="s">
        <v>804</v>
      </c>
      <c r="C3886" t="s">
        <v>685</v>
      </c>
      <c r="D3886" s="1">
        <v>40787</v>
      </c>
      <c r="E3886">
        <v>13</v>
      </c>
      <c r="F3886" s="2">
        <v>631584</v>
      </c>
      <c r="G3886" s="3">
        <v>0.1</v>
      </c>
      <c r="H3886" s="2">
        <v>63158</v>
      </c>
      <c r="I3886" s="2">
        <f>Table1[[#This Row],[sales]]-Table1[[#This Row],[discount_value]]</f>
        <v>568426</v>
      </c>
      <c r="J3886" t="s">
        <v>12</v>
      </c>
      <c r="K3886" t="s">
        <v>13</v>
      </c>
    </row>
    <row r="3887" spans="1:11" x14ac:dyDescent="0.25">
      <c r="A3887">
        <v>34849</v>
      </c>
      <c r="B3887" t="s">
        <v>804</v>
      </c>
      <c r="C3887" t="s">
        <v>230</v>
      </c>
      <c r="D3887" s="1">
        <v>40463</v>
      </c>
      <c r="E3887">
        <v>3</v>
      </c>
      <c r="F3887" s="2">
        <v>23520</v>
      </c>
      <c r="G3887" s="3">
        <v>0.1</v>
      </c>
      <c r="H3887" s="2">
        <v>2352</v>
      </c>
      <c r="I3887" s="2">
        <f>Table1[[#This Row],[sales]]-Table1[[#This Row],[discount_value]]</f>
        <v>21168</v>
      </c>
      <c r="J3887" t="s">
        <v>7</v>
      </c>
      <c r="K3887" t="s">
        <v>30</v>
      </c>
    </row>
    <row r="3888" spans="1:11" x14ac:dyDescent="0.25">
      <c r="A3888">
        <v>37923</v>
      </c>
      <c r="B3888" t="s">
        <v>804</v>
      </c>
      <c r="C3888" t="s">
        <v>689</v>
      </c>
      <c r="D3888" s="1">
        <v>40264</v>
      </c>
      <c r="E3888">
        <v>29</v>
      </c>
      <c r="F3888" s="2">
        <v>396860</v>
      </c>
      <c r="G3888" s="3">
        <v>0.01</v>
      </c>
      <c r="H3888" s="2">
        <v>3969</v>
      </c>
      <c r="I3888" s="2">
        <f>Table1[[#This Row],[sales]]-Table1[[#This Row],[discount_value]]</f>
        <v>392891</v>
      </c>
      <c r="J3888" t="s">
        <v>7</v>
      </c>
      <c r="K3888" t="s">
        <v>19</v>
      </c>
    </row>
    <row r="3889" spans="1:11" x14ac:dyDescent="0.25">
      <c r="A3889">
        <v>38215</v>
      </c>
      <c r="B3889" t="s">
        <v>804</v>
      </c>
      <c r="C3889" t="s">
        <v>685</v>
      </c>
      <c r="D3889" s="1">
        <v>40180</v>
      </c>
      <c r="E3889">
        <v>42</v>
      </c>
      <c r="F3889" s="2">
        <v>1513459</v>
      </c>
      <c r="G3889" s="3">
        <v>7.0000000000000007E-2</v>
      </c>
      <c r="H3889" s="2">
        <v>105942</v>
      </c>
      <c r="I3889" s="2">
        <f>Table1[[#This Row],[sales]]-Table1[[#This Row],[discount_value]]</f>
        <v>1407517</v>
      </c>
      <c r="J3889" t="s">
        <v>12</v>
      </c>
      <c r="K3889" t="s">
        <v>13</v>
      </c>
    </row>
    <row r="3890" spans="1:11" x14ac:dyDescent="0.25">
      <c r="A3890">
        <v>38659</v>
      </c>
      <c r="B3890" t="s">
        <v>804</v>
      </c>
      <c r="C3890" t="s">
        <v>679</v>
      </c>
      <c r="D3890" s="1">
        <v>40267</v>
      </c>
      <c r="E3890">
        <v>48</v>
      </c>
      <c r="F3890" s="2">
        <v>7964840</v>
      </c>
      <c r="G3890" s="3">
        <v>0.04</v>
      </c>
      <c r="H3890" s="2">
        <v>318594</v>
      </c>
      <c r="I3890" s="2">
        <f>Table1[[#This Row],[sales]]-Table1[[#This Row],[discount_value]]</f>
        <v>7646246</v>
      </c>
      <c r="J3890" t="s">
        <v>12</v>
      </c>
      <c r="K3890" t="s">
        <v>37</v>
      </c>
    </row>
    <row r="3891" spans="1:11" x14ac:dyDescent="0.25">
      <c r="A3891">
        <v>38982</v>
      </c>
      <c r="B3891" t="s">
        <v>804</v>
      </c>
      <c r="C3891" t="s">
        <v>683</v>
      </c>
      <c r="D3891" s="1">
        <v>40011</v>
      </c>
      <c r="E3891">
        <v>43</v>
      </c>
      <c r="F3891" s="2">
        <v>2228840</v>
      </c>
      <c r="G3891" s="3">
        <v>0.09</v>
      </c>
      <c r="H3891" s="2">
        <v>200596</v>
      </c>
      <c r="I3891" s="2">
        <f>Table1[[#This Row],[sales]]-Table1[[#This Row],[discount_value]]</f>
        <v>2028244</v>
      </c>
      <c r="J3891" t="s">
        <v>12</v>
      </c>
      <c r="K3891" t="s">
        <v>37</v>
      </c>
    </row>
    <row r="3892" spans="1:11" x14ac:dyDescent="0.25">
      <c r="A3892">
        <v>39908</v>
      </c>
      <c r="B3892" t="s">
        <v>804</v>
      </c>
      <c r="C3892" t="s">
        <v>173</v>
      </c>
      <c r="D3892" s="1">
        <v>39943</v>
      </c>
      <c r="E3892">
        <v>23</v>
      </c>
      <c r="F3892" s="2">
        <v>1507500</v>
      </c>
      <c r="G3892" s="3">
        <v>0.1</v>
      </c>
      <c r="H3892" s="2">
        <v>150750</v>
      </c>
      <c r="I3892" s="2">
        <f>Table1[[#This Row],[sales]]-Table1[[#This Row],[discount_value]]</f>
        <v>1356750</v>
      </c>
      <c r="J3892" t="s">
        <v>7</v>
      </c>
      <c r="K3892" t="s">
        <v>33</v>
      </c>
    </row>
    <row r="3893" spans="1:11" x14ac:dyDescent="0.25">
      <c r="A3893">
        <v>40225</v>
      </c>
      <c r="B3893" t="s">
        <v>804</v>
      </c>
      <c r="C3893" t="s">
        <v>680</v>
      </c>
      <c r="D3893" s="1">
        <v>40552</v>
      </c>
      <c r="E3893">
        <v>50</v>
      </c>
      <c r="F3893" s="2">
        <v>1678140</v>
      </c>
      <c r="G3893" s="3">
        <v>0.06</v>
      </c>
      <c r="H3893" s="2">
        <v>100688</v>
      </c>
      <c r="I3893" s="2">
        <f>Table1[[#This Row],[sales]]-Table1[[#This Row],[discount_value]]</f>
        <v>1577452</v>
      </c>
      <c r="J3893" t="s">
        <v>7</v>
      </c>
      <c r="K3893" t="s">
        <v>16</v>
      </c>
    </row>
    <row r="3894" spans="1:11" x14ac:dyDescent="0.25">
      <c r="A3894">
        <v>40512</v>
      </c>
      <c r="B3894" t="s">
        <v>804</v>
      </c>
      <c r="C3894" t="s">
        <v>551</v>
      </c>
      <c r="D3894" s="1">
        <v>40438</v>
      </c>
      <c r="E3894">
        <v>41</v>
      </c>
      <c r="F3894" s="2">
        <v>811660</v>
      </c>
      <c r="G3894" s="3">
        <v>0.06</v>
      </c>
      <c r="H3894" s="2">
        <v>48700</v>
      </c>
      <c r="I3894" s="2">
        <f>Table1[[#This Row],[sales]]-Table1[[#This Row],[discount_value]]</f>
        <v>762960</v>
      </c>
      <c r="J3894" t="s">
        <v>7</v>
      </c>
      <c r="K3894" t="s">
        <v>26</v>
      </c>
    </row>
    <row r="3895" spans="1:11" x14ac:dyDescent="0.25">
      <c r="A3895">
        <v>41636</v>
      </c>
      <c r="B3895" t="s">
        <v>804</v>
      </c>
      <c r="C3895" t="s">
        <v>687</v>
      </c>
      <c r="D3895" s="1">
        <v>40039</v>
      </c>
      <c r="E3895">
        <v>47</v>
      </c>
      <c r="F3895" s="2">
        <v>10588960</v>
      </c>
      <c r="G3895" s="3">
        <v>0.03</v>
      </c>
      <c r="H3895" s="2">
        <v>317669</v>
      </c>
      <c r="I3895" s="2">
        <f>Table1[[#This Row],[sales]]-Table1[[#This Row],[discount_value]]</f>
        <v>10271291</v>
      </c>
      <c r="J3895" t="s">
        <v>23</v>
      </c>
      <c r="K3895" t="s">
        <v>24</v>
      </c>
    </row>
    <row r="3896" spans="1:11" x14ac:dyDescent="0.25">
      <c r="A3896">
        <v>41799</v>
      </c>
      <c r="B3896" t="s">
        <v>804</v>
      </c>
      <c r="C3896" t="s">
        <v>679</v>
      </c>
      <c r="D3896" s="1">
        <v>39987</v>
      </c>
      <c r="E3896">
        <v>21</v>
      </c>
      <c r="F3896" s="2">
        <v>2261612</v>
      </c>
      <c r="G3896" s="3">
        <v>0.04</v>
      </c>
      <c r="H3896" s="2">
        <v>90464</v>
      </c>
      <c r="I3896" s="2">
        <f>Table1[[#This Row],[sales]]-Table1[[#This Row],[discount_value]]</f>
        <v>2171148</v>
      </c>
      <c r="J3896" t="s">
        <v>12</v>
      </c>
      <c r="K3896" t="s">
        <v>13</v>
      </c>
    </row>
    <row r="3897" spans="1:11" x14ac:dyDescent="0.25">
      <c r="A3897">
        <v>41857</v>
      </c>
      <c r="B3897" t="s">
        <v>804</v>
      </c>
      <c r="C3897" t="s">
        <v>230</v>
      </c>
      <c r="D3897" s="1">
        <v>40669</v>
      </c>
      <c r="E3897">
        <v>45</v>
      </c>
      <c r="F3897" s="2">
        <v>922100</v>
      </c>
      <c r="G3897" s="3">
        <v>0.04</v>
      </c>
      <c r="H3897" s="2">
        <v>36884</v>
      </c>
      <c r="I3897" s="2">
        <f>Table1[[#This Row],[sales]]-Table1[[#This Row],[discount_value]]</f>
        <v>885216</v>
      </c>
      <c r="J3897" t="s">
        <v>23</v>
      </c>
      <c r="K3897" t="s">
        <v>24</v>
      </c>
    </row>
    <row r="3898" spans="1:11" x14ac:dyDescent="0.25">
      <c r="A3898">
        <v>42374</v>
      </c>
      <c r="B3898" t="s">
        <v>804</v>
      </c>
      <c r="C3898" t="s">
        <v>685</v>
      </c>
      <c r="D3898" s="1">
        <v>41107</v>
      </c>
      <c r="E3898">
        <v>21</v>
      </c>
      <c r="F3898" s="2">
        <v>410640</v>
      </c>
      <c r="G3898" s="3">
        <v>0.08</v>
      </c>
      <c r="H3898" s="2">
        <v>32851</v>
      </c>
      <c r="I3898" s="2">
        <f>Table1[[#This Row],[sales]]-Table1[[#This Row],[discount_value]]</f>
        <v>377789</v>
      </c>
      <c r="J3898" t="s">
        <v>12</v>
      </c>
      <c r="K3898" t="s">
        <v>37</v>
      </c>
    </row>
    <row r="3899" spans="1:11" x14ac:dyDescent="0.25">
      <c r="A3899">
        <v>42631</v>
      </c>
      <c r="B3899" t="s">
        <v>804</v>
      </c>
      <c r="C3899" t="s">
        <v>85</v>
      </c>
      <c r="D3899" s="1">
        <v>39942</v>
      </c>
      <c r="E3899">
        <v>41</v>
      </c>
      <c r="F3899" s="2">
        <v>515320</v>
      </c>
      <c r="G3899" s="3">
        <v>0.05</v>
      </c>
      <c r="H3899" s="2">
        <v>25766</v>
      </c>
      <c r="I3899" s="2">
        <f>Table1[[#This Row],[sales]]-Table1[[#This Row],[discount_value]]</f>
        <v>489554</v>
      </c>
      <c r="J3899" t="s">
        <v>12</v>
      </c>
      <c r="K3899" t="s">
        <v>37</v>
      </c>
    </row>
    <row r="3900" spans="1:11" x14ac:dyDescent="0.25">
      <c r="A3900">
        <v>42979</v>
      </c>
      <c r="B3900" t="s">
        <v>804</v>
      </c>
      <c r="C3900" t="s">
        <v>682</v>
      </c>
      <c r="D3900" s="1">
        <v>40664</v>
      </c>
      <c r="E3900">
        <v>29</v>
      </c>
      <c r="F3900" s="2">
        <v>5541580</v>
      </c>
      <c r="G3900" s="3">
        <v>0.02</v>
      </c>
      <c r="H3900" s="2">
        <v>110832</v>
      </c>
      <c r="I3900" s="2">
        <f>Table1[[#This Row],[sales]]-Table1[[#This Row],[discount_value]]</f>
        <v>5430748</v>
      </c>
      <c r="J3900" t="s">
        <v>23</v>
      </c>
      <c r="K3900" t="s">
        <v>41</v>
      </c>
    </row>
    <row r="3901" spans="1:11" x14ac:dyDescent="0.25">
      <c r="A3901">
        <v>43045</v>
      </c>
      <c r="B3901" t="s">
        <v>804</v>
      </c>
      <c r="C3901" t="s">
        <v>173</v>
      </c>
      <c r="D3901" s="1">
        <v>41074</v>
      </c>
      <c r="E3901">
        <v>47</v>
      </c>
      <c r="F3901" s="2">
        <v>10602400</v>
      </c>
      <c r="G3901" s="3">
        <v>0.01</v>
      </c>
      <c r="H3901" s="2">
        <v>106024</v>
      </c>
      <c r="I3901" s="2">
        <f>Table1[[#This Row],[sales]]-Table1[[#This Row],[discount_value]]</f>
        <v>10496376</v>
      </c>
      <c r="J3901" t="s">
        <v>23</v>
      </c>
      <c r="K3901" t="s">
        <v>24</v>
      </c>
    </row>
    <row r="3902" spans="1:11" x14ac:dyDescent="0.25">
      <c r="A3902">
        <v>43110</v>
      </c>
      <c r="B3902" t="s">
        <v>804</v>
      </c>
      <c r="C3902" t="s">
        <v>682</v>
      </c>
      <c r="D3902" s="1">
        <v>40580</v>
      </c>
      <c r="E3902">
        <v>3</v>
      </c>
      <c r="F3902" s="2">
        <v>42020</v>
      </c>
      <c r="G3902" s="3">
        <v>0</v>
      </c>
      <c r="H3902" s="2">
        <v>0</v>
      </c>
      <c r="I3902" s="2">
        <f>Table1[[#This Row],[sales]]-Table1[[#This Row],[discount_value]]</f>
        <v>42020</v>
      </c>
      <c r="J3902" t="s">
        <v>7</v>
      </c>
      <c r="K3902" t="s">
        <v>19</v>
      </c>
    </row>
    <row r="3903" spans="1:11" x14ac:dyDescent="0.25">
      <c r="A3903">
        <v>43239</v>
      </c>
      <c r="B3903" t="s">
        <v>804</v>
      </c>
      <c r="C3903" t="s">
        <v>230</v>
      </c>
      <c r="D3903" s="1">
        <v>40618</v>
      </c>
      <c r="E3903">
        <v>14</v>
      </c>
      <c r="F3903" s="2">
        <v>540500</v>
      </c>
      <c r="G3903" s="3">
        <v>0.02</v>
      </c>
      <c r="H3903" s="2">
        <v>10810</v>
      </c>
      <c r="I3903" s="2">
        <f>Table1[[#This Row],[sales]]-Table1[[#This Row],[discount_value]]</f>
        <v>529690</v>
      </c>
      <c r="J3903" t="s">
        <v>7</v>
      </c>
      <c r="K3903" t="s">
        <v>16</v>
      </c>
    </row>
    <row r="3904" spans="1:11" x14ac:dyDescent="0.25">
      <c r="A3904">
        <v>44678</v>
      </c>
      <c r="B3904" t="s">
        <v>804</v>
      </c>
      <c r="C3904" t="s">
        <v>685</v>
      </c>
      <c r="D3904" s="1">
        <v>41195</v>
      </c>
      <c r="E3904">
        <v>36</v>
      </c>
      <c r="F3904" s="2">
        <v>2305260</v>
      </c>
      <c r="G3904" s="3">
        <v>0.03</v>
      </c>
      <c r="H3904" s="2">
        <v>69158</v>
      </c>
      <c r="I3904" s="2">
        <f>Table1[[#This Row],[sales]]-Table1[[#This Row],[discount_value]]</f>
        <v>2236102</v>
      </c>
      <c r="J3904" t="s">
        <v>23</v>
      </c>
      <c r="K3904" t="s">
        <v>24</v>
      </c>
    </row>
    <row r="3905" spans="1:11" x14ac:dyDescent="0.25">
      <c r="A3905">
        <v>44805</v>
      </c>
      <c r="B3905" t="s">
        <v>804</v>
      </c>
      <c r="C3905" t="s">
        <v>679</v>
      </c>
      <c r="D3905" s="1">
        <v>41166</v>
      </c>
      <c r="E3905">
        <v>40</v>
      </c>
      <c r="F3905" s="2">
        <v>3421300</v>
      </c>
      <c r="G3905" s="3">
        <v>0.01</v>
      </c>
      <c r="H3905" s="2">
        <v>34213</v>
      </c>
      <c r="I3905" s="2">
        <f>Table1[[#This Row],[sales]]-Table1[[#This Row],[discount_value]]</f>
        <v>3387087</v>
      </c>
      <c r="J3905" t="s">
        <v>7</v>
      </c>
      <c r="K3905" t="s">
        <v>16</v>
      </c>
    </row>
    <row r="3906" spans="1:11" x14ac:dyDescent="0.25">
      <c r="A3906">
        <v>44897</v>
      </c>
      <c r="B3906" t="s">
        <v>804</v>
      </c>
      <c r="C3906" t="s">
        <v>684</v>
      </c>
      <c r="D3906" s="1">
        <v>40246</v>
      </c>
      <c r="E3906">
        <v>11</v>
      </c>
      <c r="F3906" s="2">
        <v>171240</v>
      </c>
      <c r="G3906" s="3">
        <v>7.0000000000000007E-2</v>
      </c>
      <c r="H3906" s="2">
        <v>11987</v>
      </c>
      <c r="I3906" s="2">
        <f>Table1[[#This Row],[sales]]-Table1[[#This Row],[discount_value]]</f>
        <v>159253</v>
      </c>
      <c r="J3906" t="s">
        <v>7</v>
      </c>
      <c r="K3906" t="s">
        <v>19</v>
      </c>
    </row>
    <row r="3907" spans="1:11" x14ac:dyDescent="0.25">
      <c r="A3907">
        <v>47015</v>
      </c>
      <c r="B3907" t="s">
        <v>804</v>
      </c>
      <c r="C3907" t="s">
        <v>85</v>
      </c>
      <c r="D3907" s="1">
        <v>40587</v>
      </c>
      <c r="E3907">
        <v>19</v>
      </c>
      <c r="F3907" s="2">
        <v>10882120</v>
      </c>
      <c r="G3907" s="3">
        <v>0.06</v>
      </c>
      <c r="H3907" s="2">
        <v>652927</v>
      </c>
      <c r="I3907" s="2">
        <f>Table1[[#This Row],[sales]]-Table1[[#This Row],[discount_value]]</f>
        <v>10229193</v>
      </c>
      <c r="J3907" t="s">
        <v>23</v>
      </c>
      <c r="K3907" t="s">
        <v>64</v>
      </c>
    </row>
    <row r="3908" spans="1:11" x14ac:dyDescent="0.25">
      <c r="A3908">
        <v>47175</v>
      </c>
      <c r="B3908" t="s">
        <v>804</v>
      </c>
      <c r="C3908" t="s">
        <v>85</v>
      </c>
      <c r="D3908" s="1">
        <v>40293</v>
      </c>
      <c r="E3908">
        <v>40</v>
      </c>
      <c r="F3908" s="2">
        <v>140900</v>
      </c>
      <c r="G3908" s="3">
        <v>0.1</v>
      </c>
      <c r="H3908" s="2">
        <v>14090</v>
      </c>
      <c r="I3908" s="2">
        <f>Table1[[#This Row],[sales]]-Table1[[#This Row],[discount_value]]</f>
        <v>126810</v>
      </c>
      <c r="J3908" t="s">
        <v>7</v>
      </c>
      <c r="K3908" t="s">
        <v>33</v>
      </c>
    </row>
    <row r="3909" spans="1:11" x14ac:dyDescent="0.25">
      <c r="A3909">
        <v>47203</v>
      </c>
      <c r="B3909" t="s">
        <v>804</v>
      </c>
      <c r="C3909" t="s">
        <v>176</v>
      </c>
      <c r="D3909" s="1">
        <v>40165</v>
      </c>
      <c r="E3909">
        <v>8</v>
      </c>
      <c r="F3909" s="2">
        <v>258360</v>
      </c>
      <c r="G3909" s="3">
        <v>0.04</v>
      </c>
      <c r="H3909" s="2">
        <v>10334</v>
      </c>
      <c r="I3909" s="2">
        <f>Table1[[#This Row],[sales]]-Table1[[#This Row],[discount_value]]</f>
        <v>248026</v>
      </c>
      <c r="J3909" t="s">
        <v>12</v>
      </c>
      <c r="K3909" t="s">
        <v>37</v>
      </c>
    </row>
    <row r="3910" spans="1:11" x14ac:dyDescent="0.25">
      <c r="A3910">
        <v>47270</v>
      </c>
      <c r="B3910" t="s">
        <v>804</v>
      </c>
      <c r="C3910" t="s">
        <v>594</v>
      </c>
      <c r="D3910" s="1">
        <v>40392</v>
      </c>
      <c r="E3910">
        <v>40</v>
      </c>
      <c r="F3910" s="2">
        <v>765300</v>
      </c>
      <c r="G3910" s="3">
        <v>0.03</v>
      </c>
      <c r="H3910" s="2">
        <v>22959</v>
      </c>
      <c r="I3910" s="2">
        <f>Table1[[#This Row],[sales]]-Table1[[#This Row],[discount_value]]</f>
        <v>742341</v>
      </c>
      <c r="J3910" t="s">
        <v>7</v>
      </c>
      <c r="K3910" t="s">
        <v>19</v>
      </c>
    </row>
    <row r="3911" spans="1:11" x14ac:dyDescent="0.25">
      <c r="A3911">
        <v>47524</v>
      </c>
      <c r="B3911" t="s">
        <v>804</v>
      </c>
      <c r="C3911" t="s">
        <v>85</v>
      </c>
      <c r="D3911" s="1">
        <v>40283</v>
      </c>
      <c r="E3911">
        <v>40</v>
      </c>
      <c r="F3911" s="2">
        <v>491640</v>
      </c>
      <c r="G3911" s="3">
        <v>0.08</v>
      </c>
      <c r="H3911" s="2">
        <v>39331</v>
      </c>
      <c r="I3911" s="2">
        <f>Table1[[#This Row],[sales]]-Table1[[#This Row],[discount_value]]</f>
        <v>452309</v>
      </c>
      <c r="J3911" t="s">
        <v>7</v>
      </c>
      <c r="K3911" t="s">
        <v>19</v>
      </c>
    </row>
    <row r="3912" spans="1:11" x14ac:dyDescent="0.25">
      <c r="A3912">
        <v>48035</v>
      </c>
      <c r="B3912" t="s">
        <v>804</v>
      </c>
      <c r="C3912" t="s">
        <v>678</v>
      </c>
      <c r="D3912" s="1">
        <v>39903</v>
      </c>
      <c r="E3912">
        <v>8</v>
      </c>
      <c r="F3912" s="2">
        <v>311848</v>
      </c>
      <c r="G3912" s="3">
        <v>0.09</v>
      </c>
      <c r="H3912" s="2">
        <v>28066</v>
      </c>
      <c r="I3912" s="2">
        <f>Table1[[#This Row],[sales]]-Table1[[#This Row],[discount_value]]</f>
        <v>283782</v>
      </c>
      <c r="J3912" t="s">
        <v>12</v>
      </c>
      <c r="K3912" t="s">
        <v>13</v>
      </c>
    </row>
    <row r="3913" spans="1:11" x14ac:dyDescent="0.25">
      <c r="A3913">
        <v>48096</v>
      </c>
      <c r="B3913" t="s">
        <v>804</v>
      </c>
      <c r="C3913" t="s">
        <v>594</v>
      </c>
      <c r="D3913" s="1">
        <v>39976</v>
      </c>
      <c r="E3913">
        <v>3</v>
      </c>
      <c r="F3913" s="2">
        <v>68460</v>
      </c>
      <c r="G3913" s="3">
        <v>0.02</v>
      </c>
      <c r="H3913" s="2">
        <v>1369</v>
      </c>
      <c r="I3913" s="2">
        <f>Table1[[#This Row],[sales]]-Table1[[#This Row],[discount_value]]</f>
        <v>67091</v>
      </c>
      <c r="J3913" t="s">
        <v>7</v>
      </c>
      <c r="K3913" t="s">
        <v>19</v>
      </c>
    </row>
    <row r="3914" spans="1:11" x14ac:dyDescent="0.25">
      <c r="A3914">
        <v>48868</v>
      </c>
      <c r="B3914" t="s">
        <v>804</v>
      </c>
      <c r="C3914" t="s">
        <v>689</v>
      </c>
      <c r="D3914" s="1">
        <v>41073</v>
      </c>
      <c r="E3914">
        <v>47</v>
      </c>
      <c r="F3914" s="2">
        <v>15295940</v>
      </c>
      <c r="G3914" s="3">
        <v>0.05</v>
      </c>
      <c r="H3914" s="2">
        <v>764797</v>
      </c>
      <c r="I3914" s="2">
        <f>Table1[[#This Row],[sales]]-Table1[[#This Row],[discount_value]]</f>
        <v>14531143</v>
      </c>
      <c r="J3914" t="s">
        <v>7</v>
      </c>
      <c r="K3914" t="s">
        <v>8</v>
      </c>
    </row>
    <row r="3915" spans="1:11" x14ac:dyDescent="0.25">
      <c r="A3915">
        <v>49760</v>
      </c>
      <c r="B3915" t="s">
        <v>804</v>
      </c>
      <c r="C3915" t="s">
        <v>594</v>
      </c>
      <c r="D3915" s="1">
        <v>40817</v>
      </c>
      <c r="E3915">
        <v>3</v>
      </c>
      <c r="F3915" s="2">
        <v>89680</v>
      </c>
      <c r="G3915" s="3">
        <v>0.09</v>
      </c>
      <c r="H3915" s="2">
        <v>8071</v>
      </c>
      <c r="I3915" s="2">
        <f>Table1[[#This Row],[sales]]-Table1[[#This Row],[discount_value]]</f>
        <v>81609</v>
      </c>
      <c r="J3915" t="s">
        <v>23</v>
      </c>
      <c r="K3915" t="s">
        <v>24</v>
      </c>
    </row>
    <row r="3916" spans="1:11" x14ac:dyDescent="0.25">
      <c r="A3916">
        <v>50147</v>
      </c>
      <c r="B3916" t="s">
        <v>805</v>
      </c>
      <c r="C3916" t="s">
        <v>594</v>
      </c>
      <c r="D3916" s="1">
        <v>40094</v>
      </c>
      <c r="E3916">
        <v>42</v>
      </c>
      <c r="F3916" s="2">
        <v>3008020</v>
      </c>
      <c r="G3916" s="3">
        <v>0.05</v>
      </c>
      <c r="H3916" s="2">
        <v>150401</v>
      </c>
      <c r="I3916" s="2">
        <f>Table1[[#This Row],[sales]]-Table1[[#This Row],[discount_value]]</f>
        <v>2857619</v>
      </c>
      <c r="J3916" t="s">
        <v>7</v>
      </c>
      <c r="K3916" t="s">
        <v>26</v>
      </c>
    </row>
    <row r="3917" spans="1:11" x14ac:dyDescent="0.25">
      <c r="A3917">
        <v>50304</v>
      </c>
      <c r="B3917" t="s">
        <v>804</v>
      </c>
      <c r="C3917" t="s">
        <v>679</v>
      </c>
      <c r="D3917" s="1">
        <v>40209</v>
      </c>
      <c r="E3917">
        <v>22</v>
      </c>
      <c r="F3917" s="2">
        <v>1775960</v>
      </c>
      <c r="G3917" s="3">
        <v>0.04</v>
      </c>
      <c r="H3917" s="2">
        <v>71038</v>
      </c>
      <c r="I3917" s="2">
        <f>Table1[[#This Row],[sales]]-Table1[[#This Row],[discount_value]]</f>
        <v>1704922</v>
      </c>
      <c r="J3917" t="s">
        <v>7</v>
      </c>
      <c r="K3917" t="s">
        <v>26</v>
      </c>
    </row>
    <row r="3918" spans="1:11" x14ac:dyDescent="0.25">
      <c r="A3918">
        <v>50756</v>
      </c>
      <c r="B3918" t="s">
        <v>804</v>
      </c>
      <c r="C3918" t="s">
        <v>576</v>
      </c>
      <c r="D3918" s="1">
        <v>40430</v>
      </c>
      <c r="E3918">
        <v>19</v>
      </c>
      <c r="F3918" s="2">
        <v>940780</v>
      </c>
      <c r="G3918" s="3">
        <v>0.08</v>
      </c>
      <c r="H3918" s="2">
        <v>75262</v>
      </c>
      <c r="I3918" s="2">
        <f>Table1[[#This Row],[sales]]-Table1[[#This Row],[discount_value]]</f>
        <v>865518</v>
      </c>
      <c r="J3918" t="s">
        <v>12</v>
      </c>
      <c r="K3918" t="s">
        <v>37</v>
      </c>
    </row>
    <row r="3919" spans="1:11" x14ac:dyDescent="0.25">
      <c r="A3919">
        <v>51201</v>
      </c>
      <c r="B3919" t="s">
        <v>804</v>
      </c>
      <c r="C3919" t="s">
        <v>679</v>
      </c>
      <c r="D3919" s="1">
        <v>40893</v>
      </c>
      <c r="E3919">
        <v>42</v>
      </c>
      <c r="F3919" s="2">
        <v>624100</v>
      </c>
      <c r="G3919" s="3">
        <v>0.04</v>
      </c>
      <c r="H3919" s="2">
        <v>24964</v>
      </c>
      <c r="I3919" s="2">
        <f>Table1[[#This Row],[sales]]-Table1[[#This Row],[discount_value]]</f>
        <v>599136</v>
      </c>
      <c r="J3919" t="s">
        <v>7</v>
      </c>
      <c r="K3919" t="s">
        <v>16</v>
      </c>
    </row>
    <row r="3920" spans="1:11" x14ac:dyDescent="0.25">
      <c r="A3920">
        <v>51554</v>
      </c>
      <c r="B3920" t="s">
        <v>805</v>
      </c>
      <c r="C3920" t="s">
        <v>678</v>
      </c>
      <c r="D3920" s="1">
        <v>39898</v>
      </c>
      <c r="E3920">
        <v>7</v>
      </c>
      <c r="F3920" s="2">
        <v>1090080</v>
      </c>
      <c r="G3920" s="3">
        <v>0.05</v>
      </c>
      <c r="H3920" s="2">
        <v>54504</v>
      </c>
      <c r="I3920" s="2">
        <f>Table1[[#This Row],[sales]]-Table1[[#This Row],[discount_value]]</f>
        <v>1035576</v>
      </c>
      <c r="J3920" t="s">
        <v>7</v>
      </c>
      <c r="K3920" t="s">
        <v>10</v>
      </c>
    </row>
    <row r="3921" spans="1:11" x14ac:dyDescent="0.25">
      <c r="A3921">
        <v>52197</v>
      </c>
      <c r="B3921" t="s">
        <v>804</v>
      </c>
      <c r="C3921" t="s">
        <v>682</v>
      </c>
      <c r="D3921" s="1">
        <v>41125</v>
      </c>
      <c r="E3921">
        <v>23</v>
      </c>
      <c r="F3921" s="2">
        <v>183880</v>
      </c>
      <c r="G3921" s="3">
        <v>0.01</v>
      </c>
      <c r="H3921" s="2">
        <v>1839</v>
      </c>
      <c r="I3921" s="2">
        <f>Table1[[#This Row],[sales]]-Table1[[#This Row],[discount_value]]</f>
        <v>182041</v>
      </c>
      <c r="J3921" t="s">
        <v>7</v>
      </c>
      <c r="K3921" t="s">
        <v>81</v>
      </c>
    </row>
    <row r="3922" spans="1:11" x14ac:dyDescent="0.25">
      <c r="A3922">
        <v>52615</v>
      </c>
      <c r="B3922" t="s">
        <v>804</v>
      </c>
      <c r="C3922" t="s">
        <v>678</v>
      </c>
      <c r="D3922" s="1">
        <v>40105</v>
      </c>
      <c r="E3922">
        <v>4</v>
      </c>
      <c r="F3922" s="2">
        <v>134440</v>
      </c>
      <c r="G3922" s="3">
        <v>0.05</v>
      </c>
      <c r="H3922" s="2">
        <v>6722</v>
      </c>
      <c r="I3922" s="2">
        <f>Table1[[#This Row],[sales]]-Table1[[#This Row],[discount_value]]</f>
        <v>127718</v>
      </c>
      <c r="J3922" t="s">
        <v>7</v>
      </c>
      <c r="K3922" t="s">
        <v>10</v>
      </c>
    </row>
    <row r="3923" spans="1:11" x14ac:dyDescent="0.25">
      <c r="A3923">
        <v>52678</v>
      </c>
      <c r="B3923" t="s">
        <v>805</v>
      </c>
      <c r="C3923" t="s">
        <v>679</v>
      </c>
      <c r="D3923" s="1">
        <v>41119</v>
      </c>
      <c r="E3923">
        <v>3</v>
      </c>
      <c r="F3923" s="2">
        <v>225580</v>
      </c>
      <c r="G3923" s="3">
        <v>0.06</v>
      </c>
      <c r="H3923" s="2">
        <v>13535</v>
      </c>
      <c r="I3923" s="2">
        <f>Table1[[#This Row],[sales]]-Table1[[#This Row],[discount_value]]</f>
        <v>212045</v>
      </c>
      <c r="J3923" t="s">
        <v>7</v>
      </c>
      <c r="K3923" t="s">
        <v>8</v>
      </c>
    </row>
    <row r="3924" spans="1:11" x14ac:dyDescent="0.25">
      <c r="A3924">
        <v>55621</v>
      </c>
      <c r="B3924" t="s">
        <v>804</v>
      </c>
      <c r="C3924" t="s">
        <v>173</v>
      </c>
      <c r="D3924" s="1">
        <v>40617</v>
      </c>
      <c r="E3924">
        <v>50</v>
      </c>
      <c r="F3924" s="2">
        <v>12713360</v>
      </c>
      <c r="G3924" s="3">
        <v>0.03</v>
      </c>
      <c r="H3924" s="2">
        <v>381401</v>
      </c>
      <c r="I3924" s="2">
        <f>Table1[[#This Row],[sales]]-Table1[[#This Row],[discount_value]]</f>
        <v>12331959</v>
      </c>
      <c r="J3924" t="s">
        <v>23</v>
      </c>
      <c r="K3924" t="s">
        <v>41</v>
      </c>
    </row>
    <row r="3925" spans="1:11" x14ac:dyDescent="0.25">
      <c r="A3925">
        <v>56423</v>
      </c>
      <c r="B3925" t="s">
        <v>804</v>
      </c>
      <c r="C3925" t="s">
        <v>685</v>
      </c>
      <c r="D3925" s="1">
        <v>40902</v>
      </c>
      <c r="E3925">
        <v>41</v>
      </c>
      <c r="F3925" s="2">
        <v>341640</v>
      </c>
      <c r="G3925" s="3">
        <v>0</v>
      </c>
      <c r="H3925" s="2">
        <v>0</v>
      </c>
      <c r="I3925" s="2">
        <f>Table1[[#This Row],[sales]]-Table1[[#This Row],[discount_value]]</f>
        <v>341640</v>
      </c>
      <c r="J3925" t="s">
        <v>7</v>
      </c>
      <c r="K3925" t="s">
        <v>30</v>
      </c>
    </row>
    <row r="3926" spans="1:11" x14ac:dyDescent="0.25">
      <c r="A3926">
        <v>56644</v>
      </c>
      <c r="B3926" t="s">
        <v>804</v>
      </c>
      <c r="C3926" t="s">
        <v>131</v>
      </c>
      <c r="D3926" s="1">
        <v>41241</v>
      </c>
      <c r="E3926">
        <v>36</v>
      </c>
      <c r="F3926" s="2">
        <v>164180</v>
      </c>
      <c r="G3926" s="3">
        <v>0.02</v>
      </c>
      <c r="H3926" s="2">
        <v>3284</v>
      </c>
      <c r="I3926" s="2">
        <f>Table1[[#This Row],[sales]]-Table1[[#This Row],[discount_value]]</f>
        <v>160896</v>
      </c>
      <c r="J3926" t="s">
        <v>7</v>
      </c>
      <c r="K3926" t="s">
        <v>33</v>
      </c>
    </row>
    <row r="3927" spans="1:11" x14ac:dyDescent="0.25">
      <c r="A3927">
        <v>57280</v>
      </c>
      <c r="B3927" t="s">
        <v>804</v>
      </c>
      <c r="C3927" t="s">
        <v>685</v>
      </c>
      <c r="D3927" s="1">
        <v>40939</v>
      </c>
      <c r="E3927">
        <v>44</v>
      </c>
      <c r="F3927" s="2">
        <v>599700</v>
      </c>
      <c r="G3927" s="3">
        <v>0.03</v>
      </c>
      <c r="H3927" s="2">
        <v>17991</v>
      </c>
      <c r="I3927" s="2">
        <f>Table1[[#This Row],[sales]]-Table1[[#This Row],[discount_value]]</f>
        <v>581709</v>
      </c>
      <c r="J3927" t="s">
        <v>7</v>
      </c>
      <c r="K3927" t="s">
        <v>19</v>
      </c>
    </row>
    <row r="3928" spans="1:11" x14ac:dyDescent="0.25">
      <c r="A3928">
        <v>57478</v>
      </c>
      <c r="B3928" t="s">
        <v>804</v>
      </c>
      <c r="C3928" t="s">
        <v>551</v>
      </c>
      <c r="D3928" s="1">
        <v>40454</v>
      </c>
      <c r="E3928">
        <v>36</v>
      </c>
      <c r="F3928" s="2">
        <v>127060</v>
      </c>
      <c r="G3928" s="3">
        <v>0.1</v>
      </c>
      <c r="H3928" s="2">
        <v>12706</v>
      </c>
      <c r="I3928" s="2">
        <f>Table1[[#This Row],[sales]]-Table1[[#This Row],[discount_value]]</f>
        <v>114354</v>
      </c>
      <c r="J3928" t="s">
        <v>7</v>
      </c>
      <c r="K3928" t="s">
        <v>81</v>
      </c>
    </row>
    <row r="3929" spans="1:11" x14ac:dyDescent="0.25">
      <c r="A3929">
        <v>57510</v>
      </c>
      <c r="B3929" t="s">
        <v>805</v>
      </c>
      <c r="C3929" t="s">
        <v>683</v>
      </c>
      <c r="D3929" s="1">
        <v>40887</v>
      </c>
      <c r="E3929">
        <v>6</v>
      </c>
      <c r="F3929" s="2">
        <v>96100</v>
      </c>
      <c r="G3929" s="3">
        <v>0.01</v>
      </c>
      <c r="H3929" s="2">
        <v>961</v>
      </c>
      <c r="I3929" s="2">
        <f>Table1[[#This Row],[sales]]-Table1[[#This Row],[discount_value]]</f>
        <v>95139</v>
      </c>
      <c r="J3929" t="s">
        <v>7</v>
      </c>
      <c r="K3929" t="s">
        <v>19</v>
      </c>
    </row>
    <row r="3930" spans="1:11" x14ac:dyDescent="0.25">
      <c r="A3930">
        <v>57767</v>
      </c>
      <c r="B3930" t="s">
        <v>804</v>
      </c>
      <c r="C3930" t="s">
        <v>678</v>
      </c>
      <c r="D3930" s="1">
        <v>41010</v>
      </c>
      <c r="E3930">
        <v>34</v>
      </c>
      <c r="F3930" s="2">
        <v>6747419</v>
      </c>
      <c r="G3930" s="3">
        <v>0.01</v>
      </c>
      <c r="H3930" s="2">
        <v>67474</v>
      </c>
      <c r="I3930" s="2">
        <f>Table1[[#This Row],[sales]]-Table1[[#This Row],[discount_value]]</f>
        <v>6679945</v>
      </c>
      <c r="J3930" t="s">
        <v>12</v>
      </c>
      <c r="K3930" t="s">
        <v>13</v>
      </c>
    </row>
    <row r="3931" spans="1:11" x14ac:dyDescent="0.25">
      <c r="A3931">
        <v>57799</v>
      </c>
      <c r="B3931" t="s">
        <v>804</v>
      </c>
      <c r="C3931" t="s">
        <v>681</v>
      </c>
      <c r="D3931" s="1">
        <v>40786</v>
      </c>
      <c r="E3931">
        <v>25</v>
      </c>
      <c r="F3931" s="2">
        <v>24686140</v>
      </c>
      <c r="G3931" s="3">
        <v>0.02</v>
      </c>
      <c r="H3931" s="2">
        <v>493723</v>
      </c>
      <c r="I3931" s="2">
        <f>Table1[[#This Row],[sales]]-Table1[[#This Row],[discount_value]]</f>
        <v>24192417</v>
      </c>
      <c r="J3931" t="s">
        <v>12</v>
      </c>
      <c r="K3931" t="s">
        <v>68</v>
      </c>
    </row>
    <row r="3932" spans="1:11" x14ac:dyDescent="0.25">
      <c r="A3932">
        <v>58595</v>
      </c>
      <c r="B3932" t="s">
        <v>804</v>
      </c>
      <c r="C3932" t="s">
        <v>173</v>
      </c>
      <c r="D3932" s="1">
        <v>40419</v>
      </c>
      <c r="E3932">
        <v>41</v>
      </c>
      <c r="F3932" s="2">
        <v>1624420</v>
      </c>
      <c r="G3932" s="3">
        <v>0.06</v>
      </c>
      <c r="H3932" s="2">
        <v>97465</v>
      </c>
      <c r="I3932" s="2">
        <f>Table1[[#This Row],[sales]]-Table1[[#This Row],[discount_value]]</f>
        <v>1526955</v>
      </c>
      <c r="J3932" t="s">
        <v>23</v>
      </c>
      <c r="K3932" t="s">
        <v>24</v>
      </c>
    </row>
    <row r="3933" spans="1:11" x14ac:dyDescent="0.25">
      <c r="A3933">
        <v>58755</v>
      </c>
      <c r="B3933" t="s">
        <v>804</v>
      </c>
      <c r="C3933" t="s">
        <v>594</v>
      </c>
      <c r="D3933" s="1">
        <v>40880</v>
      </c>
      <c r="E3933">
        <v>7</v>
      </c>
      <c r="F3933" s="2">
        <v>31220</v>
      </c>
      <c r="G3933" s="3">
        <v>0.03</v>
      </c>
      <c r="H3933" s="2">
        <v>937</v>
      </c>
      <c r="I3933" s="2">
        <f>Table1[[#This Row],[sales]]-Table1[[#This Row],[discount_value]]</f>
        <v>30283</v>
      </c>
      <c r="J3933" t="s">
        <v>7</v>
      </c>
      <c r="K3933" t="s">
        <v>16</v>
      </c>
    </row>
    <row r="3934" spans="1:11" x14ac:dyDescent="0.25">
      <c r="A3934">
        <v>59008</v>
      </c>
      <c r="B3934" t="s">
        <v>804</v>
      </c>
      <c r="C3934" t="s">
        <v>230</v>
      </c>
      <c r="D3934" s="1">
        <v>40450</v>
      </c>
      <c r="E3934">
        <v>39</v>
      </c>
      <c r="F3934" s="2">
        <v>6903700</v>
      </c>
      <c r="G3934" s="3">
        <v>0.05</v>
      </c>
      <c r="H3934" s="2">
        <v>345185</v>
      </c>
      <c r="I3934" s="2">
        <f>Table1[[#This Row],[sales]]-Table1[[#This Row],[discount_value]]</f>
        <v>6558515</v>
      </c>
      <c r="J3934" t="s">
        <v>12</v>
      </c>
      <c r="K3934" t="s">
        <v>68</v>
      </c>
    </row>
    <row r="3935" spans="1:11" x14ac:dyDescent="0.25">
      <c r="A3935">
        <v>59205</v>
      </c>
      <c r="B3935" t="s">
        <v>804</v>
      </c>
      <c r="C3935" t="s">
        <v>173</v>
      </c>
      <c r="D3935" s="1">
        <v>40847</v>
      </c>
      <c r="E3935">
        <v>11</v>
      </c>
      <c r="F3935" s="2">
        <v>109180</v>
      </c>
      <c r="G3935" s="3">
        <v>0</v>
      </c>
      <c r="H3935" s="2">
        <v>0</v>
      </c>
      <c r="I3935" s="2">
        <f>Table1[[#This Row],[sales]]-Table1[[#This Row],[discount_value]]</f>
        <v>109180</v>
      </c>
      <c r="J3935" t="s">
        <v>7</v>
      </c>
      <c r="K3935" t="s">
        <v>30</v>
      </c>
    </row>
    <row r="3936" spans="1:11" x14ac:dyDescent="0.25">
      <c r="A3936">
        <v>59776</v>
      </c>
      <c r="B3936" t="s">
        <v>805</v>
      </c>
      <c r="C3936" t="s">
        <v>682</v>
      </c>
      <c r="D3936" s="1">
        <v>39881</v>
      </c>
      <c r="E3936">
        <v>35</v>
      </c>
      <c r="F3936" s="2">
        <v>570020</v>
      </c>
      <c r="G3936" s="3">
        <v>0.01</v>
      </c>
      <c r="H3936" s="2">
        <v>5700</v>
      </c>
      <c r="I3936" s="2">
        <f>Table1[[#This Row],[sales]]-Table1[[#This Row],[discount_value]]</f>
        <v>564320</v>
      </c>
      <c r="J3936" t="s">
        <v>7</v>
      </c>
      <c r="K3936" t="s">
        <v>26</v>
      </c>
    </row>
    <row r="3937" spans="1:11" x14ac:dyDescent="0.25">
      <c r="A3937">
        <v>59809</v>
      </c>
      <c r="B3937" t="s">
        <v>804</v>
      </c>
      <c r="C3937" t="s">
        <v>594</v>
      </c>
      <c r="D3937" s="1">
        <v>40610</v>
      </c>
      <c r="E3937">
        <v>12</v>
      </c>
      <c r="F3937" s="2">
        <v>277340</v>
      </c>
      <c r="G3937" s="3">
        <v>0.08</v>
      </c>
      <c r="H3937" s="2">
        <v>22187</v>
      </c>
      <c r="I3937" s="2">
        <f>Table1[[#This Row],[sales]]-Table1[[#This Row],[discount_value]]</f>
        <v>255153</v>
      </c>
      <c r="J3937" t="s">
        <v>7</v>
      </c>
      <c r="K3937" t="s">
        <v>16</v>
      </c>
    </row>
    <row r="3938" spans="1:11" x14ac:dyDescent="0.25">
      <c r="A3938">
        <v>59943</v>
      </c>
      <c r="B3938" t="s">
        <v>804</v>
      </c>
      <c r="C3938" t="s">
        <v>576</v>
      </c>
      <c r="D3938" s="1">
        <v>40338</v>
      </c>
      <c r="E3938">
        <v>43</v>
      </c>
      <c r="F3938" s="2">
        <v>1359300</v>
      </c>
      <c r="G3938" s="3">
        <v>0</v>
      </c>
      <c r="H3938" s="2">
        <v>0</v>
      </c>
      <c r="I3938" s="2">
        <f>Table1[[#This Row],[sales]]-Table1[[#This Row],[discount_value]]</f>
        <v>1359300</v>
      </c>
      <c r="J3938" t="s">
        <v>7</v>
      </c>
      <c r="K3938" t="s">
        <v>16</v>
      </c>
    </row>
    <row r="3939" spans="1:11" x14ac:dyDescent="0.25">
      <c r="A3939">
        <v>292</v>
      </c>
      <c r="B3939" t="s">
        <v>804</v>
      </c>
      <c r="C3939" t="s">
        <v>596</v>
      </c>
      <c r="D3939" s="1">
        <v>40920</v>
      </c>
      <c r="E3939">
        <v>43</v>
      </c>
      <c r="F3939" s="2">
        <v>825240</v>
      </c>
      <c r="G3939" s="3">
        <v>0.08</v>
      </c>
      <c r="H3939" s="2">
        <v>66019</v>
      </c>
      <c r="I3939" s="2">
        <f>Table1[[#This Row],[sales]]-Table1[[#This Row],[discount_value]]</f>
        <v>759221</v>
      </c>
      <c r="J3939" t="s">
        <v>7</v>
      </c>
      <c r="K3939" t="s">
        <v>26</v>
      </c>
    </row>
    <row r="3940" spans="1:11" x14ac:dyDescent="0.25">
      <c r="A3940">
        <v>2817</v>
      </c>
      <c r="B3940" t="s">
        <v>804</v>
      </c>
      <c r="C3940" t="s">
        <v>690</v>
      </c>
      <c r="D3940" s="1">
        <v>39921</v>
      </c>
      <c r="E3940">
        <v>14</v>
      </c>
      <c r="F3940" s="2">
        <v>7660280</v>
      </c>
      <c r="G3940" s="3">
        <v>0.1</v>
      </c>
      <c r="H3940" s="2">
        <v>766028</v>
      </c>
      <c r="I3940" s="2">
        <f>Table1[[#This Row],[sales]]-Table1[[#This Row],[discount_value]]</f>
        <v>6894252</v>
      </c>
      <c r="J3940" t="s">
        <v>12</v>
      </c>
      <c r="K3940" t="s">
        <v>37</v>
      </c>
    </row>
    <row r="3941" spans="1:11" x14ac:dyDescent="0.25">
      <c r="A3941">
        <v>2852</v>
      </c>
      <c r="B3941" t="s">
        <v>804</v>
      </c>
      <c r="C3941" t="s">
        <v>690</v>
      </c>
      <c r="D3941" s="1">
        <v>40193</v>
      </c>
      <c r="E3941">
        <v>10</v>
      </c>
      <c r="F3941" s="2">
        <v>149740</v>
      </c>
      <c r="G3941" s="3">
        <v>0.02</v>
      </c>
      <c r="H3941" s="2">
        <v>2995</v>
      </c>
      <c r="I3941" s="2">
        <f>Table1[[#This Row],[sales]]-Table1[[#This Row],[discount_value]]</f>
        <v>146745</v>
      </c>
      <c r="J3941" t="s">
        <v>7</v>
      </c>
      <c r="K3941" t="s">
        <v>19</v>
      </c>
    </row>
    <row r="3942" spans="1:11" x14ac:dyDescent="0.25">
      <c r="A3942">
        <v>4359</v>
      </c>
      <c r="B3942" t="s">
        <v>804</v>
      </c>
      <c r="C3942" t="s">
        <v>691</v>
      </c>
      <c r="D3942" s="1">
        <v>40239</v>
      </c>
      <c r="E3942">
        <v>21</v>
      </c>
      <c r="F3942" s="2">
        <v>431520</v>
      </c>
      <c r="G3942" s="3">
        <v>0.09</v>
      </c>
      <c r="H3942" s="2">
        <v>38837</v>
      </c>
      <c r="I3942" s="2">
        <f>Table1[[#This Row],[sales]]-Table1[[#This Row],[discount_value]]</f>
        <v>392683</v>
      </c>
      <c r="J3942" t="s">
        <v>7</v>
      </c>
      <c r="K3942" t="s">
        <v>8</v>
      </c>
    </row>
    <row r="3943" spans="1:11" x14ac:dyDescent="0.25">
      <c r="A3943">
        <v>9095</v>
      </c>
      <c r="B3943" t="s">
        <v>804</v>
      </c>
      <c r="C3943" t="s">
        <v>692</v>
      </c>
      <c r="D3943" s="1">
        <v>40704</v>
      </c>
      <c r="E3943">
        <v>23</v>
      </c>
      <c r="F3943" s="2">
        <v>589820</v>
      </c>
      <c r="G3943" s="3">
        <v>0.03</v>
      </c>
      <c r="H3943" s="2">
        <v>17695</v>
      </c>
      <c r="I3943" s="2">
        <f>Table1[[#This Row],[sales]]-Table1[[#This Row],[discount_value]]</f>
        <v>572125</v>
      </c>
      <c r="J3943" t="s">
        <v>7</v>
      </c>
      <c r="K3943" t="s">
        <v>8</v>
      </c>
    </row>
    <row r="3944" spans="1:11" x14ac:dyDescent="0.25">
      <c r="A3944">
        <v>9254</v>
      </c>
      <c r="B3944" t="s">
        <v>804</v>
      </c>
      <c r="C3944" t="s">
        <v>693</v>
      </c>
      <c r="D3944" s="1">
        <v>40312</v>
      </c>
      <c r="E3944">
        <v>24</v>
      </c>
      <c r="F3944" s="2">
        <v>263300</v>
      </c>
      <c r="G3944" s="3">
        <v>0.01</v>
      </c>
      <c r="H3944" s="2">
        <v>2633</v>
      </c>
      <c r="I3944" s="2">
        <f>Table1[[#This Row],[sales]]-Table1[[#This Row],[discount_value]]</f>
        <v>260667</v>
      </c>
      <c r="J3944" t="s">
        <v>7</v>
      </c>
      <c r="K3944" t="s">
        <v>30</v>
      </c>
    </row>
    <row r="3945" spans="1:11" x14ac:dyDescent="0.25">
      <c r="A3945">
        <v>9829</v>
      </c>
      <c r="B3945" t="s">
        <v>805</v>
      </c>
      <c r="C3945" t="s">
        <v>596</v>
      </c>
      <c r="D3945" s="1">
        <v>40885</v>
      </c>
      <c r="E3945">
        <v>23</v>
      </c>
      <c r="F3945" s="2">
        <v>1500780</v>
      </c>
      <c r="G3945" s="3">
        <v>0.04</v>
      </c>
      <c r="H3945" s="2">
        <v>60031</v>
      </c>
      <c r="I3945" s="2">
        <f>Table1[[#This Row],[sales]]-Table1[[#This Row],[discount_value]]</f>
        <v>1440749</v>
      </c>
      <c r="J3945" t="s">
        <v>7</v>
      </c>
      <c r="K3945" t="s">
        <v>16</v>
      </c>
    </row>
    <row r="3946" spans="1:11" x14ac:dyDescent="0.25">
      <c r="A3946">
        <v>10528</v>
      </c>
      <c r="B3946" t="s">
        <v>804</v>
      </c>
      <c r="C3946" t="s">
        <v>694</v>
      </c>
      <c r="D3946" s="1">
        <v>40069</v>
      </c>
      <c r="E3946">
        <v>47</v>
      </c>
      <c r="F3946" s="2">
        <v>1676800</v>
      </c>
      <c r="G3946" s="3">
        <v>0.02</v>
      </c>
      <c r="H3946" s="2">
        <v>33536</v>
      </c>
      <c r="I3946" s="2">
        <f>Table1[[#This Row],[sales]]-Table1[[#This Row],[discount_value]]</f>
        <v>1643264</v>
      </c>
      <c r="J3946" t="s">
        <v>7</v>
      </c>
      <c r="K3946" t="s">
        <v>8</v>
      </c>
    </row>
    <row r="3947" spans="1:11" x14ac:dyDescent="0.25">
      <c r="A3947">
        <v>10754</v>
      </c>
      <c r="B3947" t="s">
        <v>804</v>
      </c>
      <c r="C3947" t="s">
        <v>695</v>
      </c>
      <c r="D3947" s="1">
        <v>40254</v>
      </c>
      <c r="E3947">
        <v>7</v>
      </c>
      <c r="F3947" s="2">
        <v>96080</v>
      </c>
      <c r="G3947" s="3">
        <v>0.09</v>
      </c>
      <c r="H3947" s="2">
        <v>8647</v>
      </c>
      <c r="I3947" s="2">
        <f>Table1[[#This Row],[sales]]-Table1[[#This Row],[discount_value]]</f>
        <v>87433</v>
      </c>
      <c r="J3947" t="s">
        <v>7</v>
      </c>
      <c r="K3947" t="s">
        <v>19</v>
      </c>
    </row>
    <row r="3948" spans="1:11" x14ac:dyDescent="0.25">
      <c r="A3948">
        <v>11109</v>
      </c>
      <c r="B3948" t="s">
        <v>804</v>
      </c>
      <c r="C3948" t="s">
        <v>695</v>
      </c>
      <c r="D3948" s="1">
        <v>40617</v>
      </c>
      <c r="E3948">
        <v>18</v>
      </c>
      <c r="F3948" s="2">
        <v>260760</v>
      </c>
      <c r="G3948" s="3">
        <v>0.08</v>
      </c>
      <c r="H3948" s="2">
        <v>20861</v>
      </c>
      <c r="I3948" s="2">
        <f>Table1[[#This Row],[sales]]-Table1[[#This Row],[discount_value]]</f>
        <v>239899</v>
      </c>
      <c r="J3948" t="s">
        <v>7</v>
      </c>
      <c r="K3948" t="s">
        <v>19</v>
      </c>
    </row>
    <row r="3949" spans="1:11" x14ac:dyDescent="0.25">
      <c r="A3949">
        <v>11426</v>
      </c>
      <c r="B3949" t="s">
        <v>805</v>
      </c>
      <c r="C3949" t="s">
        <v>696</v>
      </c>
      <c r="D3949" s="1">
        <v>39940</v>
      </c>
      <c r="E3949">
        <v>19</v>
      </c>
      <c r="F3949" s="2">
        <v>667360</v>
      </c>
      <c r="G3949" s="3">
        <v>0.01</v>
      </c>
      <c r="H3949" s="2">
        <v>6674</v>
      </c>
      <c r="I3949" s="2">
        <f>Table1[[#This Row],[sales]]-Table1[[#This Row],[discount_value]]</f>
        <v>660686</v>
      </c>
      <c r="J3949" t="s">
        <v>12</v>
      </c>
      <c r="K3949" t="s">
        <v>37</v>
      </c>
    </row>
    <row r="3950" spans="1:11" x14ac:dyDescent="0.25">
      <c r="A3950">
        <v>12869</v>
      </c>
      <c r="B3950" t="s">
        <v>804</v>
      </c>
      <c r="C3950" t="s">
        <v>696</v>
      </c>
      <c r="D3950" s="1">
        <v>39838</v>
      </c>
      <c r="E3950">
        <v>15</v>
      </c>
      <c r="F3950" s="2">
        <v>3064964</v>
      </c>
      <c r="G3950" s="3">
        <v>0.1</v>
      </c>
      <c r="H3950" s="2">
        <v>306496</v>
      </c>
      <c r="I3950" s="2">
        <f>Table1[[#This Row],[sales]]-Table1[[#This Row],[discount_value]]</f>
        <v>2758468</v>
      </c>
      <c r="J3950" t="s">
        <v>12</v>
      </c>
      <c r="K3950" t="s">
        <v>13</v>
      </c>
    </row>
    <row r="3951" spans="1:11" x14ac:dyDescent="0.25">
      <c r="A3951">
        <v>13094</v>
      </c>
      <c r="B3951" t="s">
        <v>804</v>
      </c>
      <c r="C3951" t="s">
        <v>693</v>
      </c>
      <c r="D3951" s="1">
        <v>40408</v>
      </c>
      <c r="E3951">
        <v>7</v>
      </c>
      <c r="F3951" s="2">
        <v>567140</v>
      </c>
      <c r="G3951" s="3">
        <v>0.02</v>
      </c>
      <c r="H3951" s="2">
        <v>11343</v>
      </c>
      <c r="I3951" s="2">
        <f>Table1[[#This Row],[sales]]-Table1[[#This Row],[discount_value]]</f>
        <v>555797</v>
      </c>
      <c r="J3951" t="s">
        <v>7</v>
      </c>
      <c r="K3951" t="s">
        <v>19</v>
      </c>
    </row>
    <row r="3952" spans="1:11" x14ac:dyDescent="0.25">
      <c r="A3952">
        <v>14274</v>
      </c>
      <c r="B3952" t="s">
        <v>804</v>
      </c>
      <c r="C3952" t="s">
        <v>693</v>
      </c>
      <c r="D3952" s="1">
        <v>39819</v>
      </c>
      <c r="E3952">
        <v>23</v>
      </c>
      <c r="F3952" s="2">
        <v>7348160</v>
      </c>
      <c r="G3952" s="3">
        <v>0.01</v>
      </c>
      <c r="H3952" s="2">
        <v>73482</v>
      </c>
      <c r="I3952" s="2">
        <f>Table1[[#This Row],[sales]]-Table1[[#This Row],[discount_value]]</f>
        <v>7274678</v>
      </c>
      <c r="J3952" t="s">
        <v>23</v>
      </c>
      <c r="K3952" t="s">
        <v>41</v>
      </c>
    </row>
    <row r="3953" spans="1:11" x14ac:dyDescent="0.25">
      <c r="A3953">
        <v>14530</v>
      </c>
      <c r="B3953" t="s">
        <v>804</v>
      </c>
      <c r="C3953" t="s">
        <v>697</v>
      </c>
      <c r="D3953" s="1">
        <v>39909</v>
      </c>
      <c r="E3953">
        <v>17</v>
      </c>
      <c r="F3953" s="2">
        <v>3113220</v>
      </c>
      <c r="G3953" s="3">
        <v>0.06</v>
      </c>
      <c r="H3953" s="2">
        <v>186793</v>
      </c>
      <c r="I3953" s="2">
        <f>Table1[[#This Row],[sales]]-Table1[[#This Row],[discount_value]]</f>
        <v>2926427</v>
      </c>
      <c r="J3953" t="s">
        <v>7</v>
      </c>
      <c r="K3953" t="s">
        <v>8</v>
      </c>
    </row>
    <row r="3954" spans="1:11" x14ac:dyDescent="0.25">
      <c r="A3954">
        <v>15462</v>
      </c>
      <c r="B3954" t="s">
        <v>804</v>
      </c>
      <c r="C3954" t="s">
        <v>690</v>
      </c>
      <c r="D3954" s="1">
        <v>40600</v>
      </c>
      <c r="E3954">
        <v>20</v>
      </c>
      <c r="F3954" s="2">
        <v>1725280</v>
      </c>
      <c r="G3954" s="3">
        <v>0.08</v>
      </c>
      <c r="H3954" s="2">
        <v>138022</v>
      </c>
      <c r="I3954" s="2">
        <f>Table1[[#This Row],[sales]]-Table1[[#This Row],[discount_value]]</f>
        <v>1587258</v>
      </c>
      <c r="J3954" t="s">
        <v>7</v>
      </c>
      <c r="K3954" t="s">
        <v>16</v>
      </c>
    </row>
    <row r="3955" spans="1:11" x14ac:dyDescent="0.25">
      <c r="A3955">
        <v>15715</v>
      </c>
      <c r="B3955" t="s">
        <v>804</v>
      </c>
      <c r="C3955" t="s">
        <v>691</v>
      </c>
      <c r="D3955" s="1">
        <v>41197</v>
      </c>
      <c r="E3955">
        <v>43</v>
      </c>
      <c r="F3955" s="2">
        <v>4247280</v>
      </c>
      <c r="G3955" s="3">
        <v>0.03</v>
      </c>
      <c r="H3955" s="2">
        <v>127418</v>
      </c>
      <c r="I3955" s="2">
        <f>Table1[[#This Row],[sales]]-Table1[[#This Row],[discount_value]]</f>
        <v>4119862</v>
      </c>
      <c r="J3955" t="s">
        <v>7</v>
      </c>
      <c r="K3955" t="s">
        <v>19</v>
      </c>
    </row>
    <row r="3956" spans="1:11" x14ac:dyDescent="0.25">
      <c r="A3956">
        <v>16128</v>
      </c>
      <c r="B3956" t="s">
        <v>804</v>
      </c>
      <c r="C3956" t="s">
        <v>694</v>
      </c>
      <c r="D3956" s="1">
        <v>40671</v>
      </c>
      <c r="E3956">
        <v>46</v>
      </c>
      <c r="F3956" s="2">
        <v>5937320</v>
      </c>
      <c r="G3956" s="3">
        <v>7.0000000000000007E-2</v>
      </c>
      <c r="H3956" s="2">
        <v>415612</v>
      </c>
      <c r="I3956" s="2">
        <f>Table1[[#This Row],[sales]]-Table1[[#This Row],[discount_value]]</f>
        <v>5521708</v>
      </c>
      <c r="J3956" t="s">
        <v>23</v>
      </c>
      <c r="K3956" t="s">
        <v>24</v>
      </c>
    </row>
    <row r="3957" spans="1:11" x14ac:dyDescent="0.25">
      <c r="A3957">
        <v>16579</v>
      </c>
      <c r="B3957" t="s">
        <v>804</v>
      </c>
      <c r="C3957" t="s">
        <v>695</v>
      </c>
      <c r="D3957" s="1">
        <v>40524</v>
      </c>
      <c r="E3957">
        <v>33</v>
      </c>
      <c r="F3957" s="2">
        <v>127920</v>
      </c>
      <c r="G3957" s="3">
        <v>0.05</v>
      </c>
      <c r="H3957" s="2">
        <v>6396</v>
      </c>
      <c r="I3957" s="2">
        <f>Table1[[#This Row],[sales]]-Table1[[#This Row],[discount_value]]</f>
        <v>121524</v>
      </c>
      <c r="J3957" t="s">
        <v>7</v>
      </c>
      <c r="K3957" t="s">
        <v>16</v>
      </c>
    </row>
    <row r="3958" spans="1:11" x14ac:dyDescent="0.25">
      <c r="A3958">
        <v>16935</v>
      </c>
      <c r="B3958" t="s">
        <v>804</v>
      </c>
      <c r="C3958" t="s">
        <v>694</v>
      </c>
      <c r="D3958" s="1">
        <v>41258</v>
      </c>
      <c r="E3958">
        <v>3</v>
      </c>
      <c r="F3958" s="2">
        <v>29480</v>
      </c>
      <c r="G3958" s="3">
        <v>0.06</v>
      </c>
      <c r="H3958" s="2">
        <v>1769</v>
      </c>
      <c r="I3958" s="2">
        <f>Table1[[#This Row],[sales]]-Table1[[#This Row],[discount_value]]</f>
        <v>27711</v>
      </c>
      <c r="J3958" t="s">
        <v>7</v>
      </c>
      <c r="K3958" t="s">
        <v>19</v>
      </c>
    </row>
    <row r="3959" spans="1:11" x14ac:dyDescent="0.25">
      <c r="A3959">
        <v>18946</v>
      </c>
      <c r="B3959" t="s">
        <v>804</v>
      </c>
      <c r="C3959" t="s">
        <v>691</v>
      </c>
      <c r="D3959" s="1">
        <v>40302</v>
      </c>
      <c r="E3959">
        <v>32</v>
      </c>
      <c r="F3959" s="2">
        <v>405780</v>
      </c>
      <c r="G3959" s="3">
        <v>7.0000000000000007E-2</v>
      </c>
      <c r="H3959" s="2">
        <v>28405</v>
      </c>
      <c r="I3959" s="2">
        <f>Table1[[#This Row],[sales]]-Table1[[#This Row],[discount_value]]</f>
        <v>377375</v>
      </c>
      <c r="J3959" t="s">
        <v>7</v>
      </c>
      <c r="K3959" t="s">
        <v>19</v>
      </c>
    </row>
    <row r="3960" spans="1:11" x14ac:dyDescent="0.25">
      <c r="A3960">
        <v>20292</v>
      </c>
      <c r="B3960" t="s">
        <v>804</v>
      </c>
      <c r="C3960" t="s">
        <v>694</v>
      </c>
      <c r="D3960" s="1">
        <v>41221</v>
      </c>
      <c r="E3960">
        <v>26</v>
      </c>
      <c r="F3960" s="2">
        <v>904780</v>
      </c>
      <c r="G3960" s="3">
        <v>0.08</v>
      </c>
      <c r="H3960" s="2">
        <v>72382</v>
      </c>
      <c r="I3960" s="2">
        <f>Table1[[#This Row],[sales]]-Table1[[#This Row],[discount_value]]</f>
        <v>832398</v>
      </c>
      <c r="J3960" t="s">
        <v>7</v>
      </c>
      <c r="K3960" t="s">
        <v>10</v>
      </c>
    </row>
    <row r="3961" spans="1:11" x14ac:dyDescent="0.25">
      <c r="A3961">
        <v>21635</v>
      </c>
      <c r="B3961" t="s">
        <v>804</v>
      </c>
      <c r="C3961" t="s">
        <v>696</v>
      </c>
      <c r="D3961" s="1">
        <v>40149</v>
      </c>
      <c r="E3961">
        <v>2</v>
      </c>
      <c r="F3961" s="2">
        <v>130620</v>
      </c>
      <c r="G3961" s="3">
        <v>0</v>
      </c>
      <c r="H3961" s="2">
        <v>0</v>
      </c>
      <c r="I3961" s="2">
        <f>Table1[[#This Row],[sales]]-Table1[[#This Row],[discount_value]]</f>
        <v>130620</v>
      </c>
      <c r="J3961" t="s">
        <v>7</v>
      </c>
      <c r="K3961" t="s">
        <v>16</v>
      </c>
    </row>
    <row r="3962" spans="1:11" x14ac:dyDescent="0.25">
      <c r="A3962">
        <v>21860</v>
      </c>
      <c r="B3962" t="s">
        <v>804</v>
      </c>
      <c r="C3962" t="s">
        <v>698</v>
      </c>
      <c r="D3962" s="1">
        <v>41027</v>
      </c>
      <c r="E3962">
        <v>9</v>
      </c>
      <c r="F3962" s="2">
        <v>147400</v>
      </c>
      <c r="G3962" s="3">
        <v>0.06</v>
      </c>
      <c r="H3962" s="2">
        <v>8844</v>
      </c>
      <c r="I3962" s="2">
        <f>Table1[[#This Row],[sales]]-Table1[[#This Row],[discount_value]]</f>
        <v>138556</v>
      </c>
      <c r="J3962" t="s">
        <v>23</v>
      </c>
      <c r="K3962" t="s">
        <v>24</v>
      </c>
    </row>
    <row r="3963" spans="1:11" x14ac:dyDescent="0.25">
      <c r="A3963">
        <v>22882</v>
      </c>
      <c r="B3963" t="s">
        <v>804</v>
      </c>
      <c r="C3963" t="s">
        <v>690</v>
      </c>
      <c r="D3963" s="1">
        <v>40434</v>
      </c>
      <c r="E3963">
        <v>10</v>
      </c>
      <c r="F3963" s="2">
        <v>142480</v>
      </c>
      <c r="G3963" s="3">
        <v>0.03</v>
      </c>
      <c r="H3963" s="2">
        <v>4274</v>
      </c>
      <c r="I3963" s="2">
        <f>Table1[[#This Row],[sales]]-Table1[[#This Row],[discount_value]]</f>
        <v>138206</v>
      </c>
      <c r="J3963" t="s">
        <v>7</v>
      </c>
      <c r="K3963" t="s">
        <v>19</v>
      </c>
    </row>
    <row r="3964" spans="1:11" x14ac:dyDescent="0.25">
      <c r="A3964">
        <v>24775</v>
      </c>
      <c r="B3964" t="s">
        <v>804</v>
      </c>
      <c r="C3964" t="s">
        <v>697</v>
      </c>
      <c r="D3964" s="1">
        <v>40956</v>
      </c>
      <c r="E3964">
        <v>15</v>
      </c>
      <c r="F3964" s="2">
        <v>3233320</v>
      </c>
      <c r="G3964" s="3">
        <v>0</v>
      </c>
      <c r="H3964" s="2">
        <v>0</v>
      </c>
      <c r="I3964" s="2">
        <f>Table1[[#This Row],[sales]]-Table1[[#This Row],[discount_value]]</f>
        <v>3233320</v>
      </c>
      <c r="J3964" t="s">
        <v>23</v>
      </c>
      <c r="K3964" t="s">
        <v>28</v>
      </c>
    </row>
    <row r="3965" spans="1:11" x14ac:dyDescent="0.25">
      <c r="A3965">
        <v>25120</v>
      </c>
      <c r="B3965" t="s">
        <v>804</v>
      </c>
      <c r="C3965" t="s">
        <v>694</v>
      </c>
      <c r="D3965" s="1">
        <v>39848</v>
      </c>
      <c r="E3965">
        <v>46</v>
      </c>
      <c r="F3965" s="2">
        <v>474300</v>
      </c>
      <c r="G3965" s="3">
        <v>0</v>
      </c>
      <c r="H3965" s="2">
        <v>0</v>
      </c>
      <c r="I3965" s="2">
        <f>Table1[[#This Row],[sales]]-Table1[[#This Row],[discount_value]]</f>
        <v>474300</v>
      </c>
      <c r="J3965" t="s">
        <v>7</v>
      </c>
      <c r="K3965" t="s">
        <v>30</v>
      </c>
    </row>
    <row r="3966" spans="1:11" x14ac:dyDescent="0.25">
      <c r="A3966">
        <v>25440</v>
      </c>
      <c r="B3966" t="s">
        <v>804</v>
      </c>
      <c r="C3966" t="s">
        <v>691</v>
      </c>
      <c r="D3966" s="1">
        <v>39850</v>
      </c>
      <c r="E3966">
        <v>30</v>
      </c>
      <c r="F3966" s="2">
        <v>13178608</v>
      </c>
      <c r="G3966" s="3">
        <v>0.02</v>
      </c>
      <c r="H3966" s="2">
        <v>263572</v>
      </c>
      <c r="I3966" s="2">
        <f>Table1[[#This Row],[sales]]-Table1[[#This Row],[discount_value]]</f>
        <v>12915036</v>
      </c>
      <c r="J3966" t="s">
        <v>23</v>
      </c>
      <c r="K3966" t="s">
        <v>64</v>
      </c>
    </row>
    <row r="3967" spans="1:11" x14ac:dyDescent="0.25">
      <c r="A3967">
        <v>25799</v>
      </c>
      <c r="B3967" t="s">
        <v>805</v>
      </c>
      <c r="C3967" t="s">
        <v>695</v>
      </c>
      <c r="D3967" s="1">
        <v>40598</v>
      </c>
      <c r="E3967">
        <v>38</v>
      </c>
      <c r="F3967" s="2">
        <v>273000</v>
      </c>
      <c r="G3967" s="3">
        <v>0.05</v>
      </c>
      <c r="H3967" s="2">
        <v>13650</v>
      </c>
      <c r="I3967" s="2">
        <f>Table1[[#This Row],[sales]]-Table1[[#This Row],[discount_value]]</f>
        <v>259350</v>
      </c>
      <c r="J3967" t="s">
        <v>7</v>
      </c>
      <c r="K3967" t="s">
        <v>33</v>
      </c>
    </row>
    <row r="3968" spans="1:11" x14ac:dyDescent="0.25">
      <c r="A3968">
        <v>25831</v>
      </c>
      <c r="B3968" t="s">
        <v>804</v>
      </c>
      <c r="C3968" t="s">
        <v>697</v>
      </c>
      <c r="D3968" s="1">
        <v>40070</v>
      </c>
      <c r="E3968">
        <v>6</v>
      </c>
      <c r="F3968" s="2">
        <v>500752</v>
      </c>
      <c r="G3968" s="3">
        <v>0.01</v>
      </c>
      <c r="H3968" s="2">
        <v>5008</v>
      </c>
      <c r="I3968" s="2">
        <f>Table1[[#This Row],[sales]]-Table1[[#This Row],[discount_value]]</f>
        <v>495744</v>
      </c>
      <c r="J3968" t="s">
        <v>12</v>
      </c>
      <c r="K3968" t="s">
        <v>13</v>
      </c>
    </row>
    <row r="3969" spans="1:11" x14ac:dyDescent="0.25">
      <c r="A3969">
        <v>28545</v>
      </c>
      <c r="B3969" t="s">
        <v>804</v>
      </c>
      <c r="C3969" t="s">
        <v>691</v>
      </c>
      <c r="D3969" s="1">
        <v>40778</v>
      </c>
      <c r="E3969">
        <v>15</v>
      </c>
      <c r="F3969" s="2">
        <v>10592380</v>
      </c>
      <c r="G3969" s="3">
        <v>0.1</v>
      </c>
      <c r="H3969" s="2">
        <v>1059238</v>
      </c>
      <c r="I3969" s="2">
        <f>Table1[[#This Row],[sales]]-Table1[[#This Row],[discount_value]]</f>
        <v>9533142</v>
      </c>
      <c r="J3969" t="s">
        <v>7</v>
      </c>
      <c r="K3969" t="s">
        <v>10</v>
      </c>
    </row>
    <row r="3970" spans="1:11" x14ac:dyDescent="0.25">
      <c r="A3970">
        <v>28929</v>
      </c>
      <c r="B3970" t="s">
        <v>804</v>
      </c>
      <c r="C3970" t="s">
        <v>695</v>
      </c>
      <c r="D3970" s="1">
        <v>41191</v>
      </c>
      <c r="E3970">
        <v>37</v>
      </c>
      <c r="F3970" s="2">
        <v>461940</v>
      </c>
      <c r="G3970" s="3">
        <v>0.08</v>
      </c>
      <c r="H3970" s="2">
        <v>36955</v>
      </c>
      <c r="I3970" s="2">
        <f>Table1[[#This Row],[sales]]-Table1[[#This Row],[discount_value]]</f>
        <v>424985</v>
      </c>
      <c r="J3970" t="s">
        <v>7</v>
      </c>
      <c r="K3970" t="s">
        <v>19</v>
      </c>
    </row>
    <row r="3971" spans="1:11" x14ac:dyDescent="0.25">
      <c r="A3971">
        <v>30083</v>
      </c>
      <c r="B3971" t="s">
        <v>804</v>
      </c>
      <c r="C3971" t="s">
        <v>690</v>
      </c>
      <c r="D3971" s="1">
        <v>39821</v>
      </c>
      <c r="E3971">
        <v>23</v>
      </c>
      <c r="F3971" s="2">
        <v>648560</v>
      </c>
      <c r="G3971" s="3">
        <v>7.0000000000000007E-2</v>
      </c>
      <c r="H3971" s="2">
        <v>45399</v>
      </c>
      <c r="I3971" s="2">
        <f>Table1[[#This Row],[sales]]-Table1[[#This Row],[discount_value]]</f>
        <v>603161</v>
      </c>
      <c r="J3971" t="s">
        <v>7</v>
      </c>
      <c r="K3971" t="s">
        <v>10</v>
      </c>
    </row>
    <row r="3972" spans="1:11" x14ac:dyDescent="0.25">
      <c r="A3972">
        <v>30944</v>
      </c>
      <c r="B3972" t="s">
        <v>804</v>
      </c>
      <c r="C3972" t="s">
        <v>695</v>
      </c>
      <c r="D3972" s="1">
        <v>40716</v>
      </c>
      <c r="E3972">
        <v>32</v>
      </c>
      <c r="F3972" s="2">
        <v>1092020</v>
      </c>
      <c r="G3972" s="3">
        <v>0.01</v>
      </c>
      <c r="H3972" s="2">
        <v>10920</v>
      </c>
      <c r="I3972" s="2">
        <f>Table1[[#This Row],[sales]]-Table1[[#This Row],[discount_value]]</f>
        <v>1081100</v>
      </c>
      <c r="J3972" t="s">
        <v>7</v>
      </c>
      <c r="K3972" t="s">
        <v>16</v>
      </c>
    </row>
    <row r="3973" spans="1:11" x14ac:dyDescent="0.25">
      <c r="A3973">
        <v>33350</v>
      </c>
      <c r="B3973" t="s">
        <v>804</v>
      </c>
      <c r="C3973" t="s">
        <v>691</v>
      </c>
      <c r="D3973" s="1">
        <v>40015</v>
      </c>
      <c r="E3973">
        <v>1</v>
      </c>
      <c r="F3973" s="2">
        <v>3572080</v>
      </c>
      <c r="G3973" s="3">
        <v>0.1</v>
      </c>
      <c r="H3973" s="2">
        <v>357208</v>
      </c>
      <c r="I3973" s="2">
        <f>Table1[[#This Row],[sales]]-Table1[[#This Row],[discount_value]]</f>
        <v>3214872</v>
      </c>
      <c r="J3973" t="s">
        <v>7</v>
      </c>
      <c r="K3973" t="s">
        <v>16</v>
      </c>
    </row>
    <row r="3974" spans="1:11" x14ac:dyDescent="0.25">
      <c r="A3974">
        <v>34660</v>
      </c>
      <c r="B3974" t="s">
        <v>804</v>
      </c>
      <c r="C3974" t="s">
        <v>697</v>
      </c>
      <c r="D3974" s="1">
        <v>40789</v>
      </c>
      <c r="E3974">
        <v>4</v>
      </c>
      <c r="F3974" s="2">
        <v>49540</v>
      </c>
      <c r="G3974" s="3">
        <v>0.1</v>
      </c>
      <c r="H3974" s="2">
        <v>4954</v>
      </c>
      <c r="I3974" s="2">
        <f>Table1[[#This Row],[sales]]-Table1[[#This Row],[discount_value]]</f>
        <v>44586</v>
      </c>
      <c r="J3974" t="s">
        <v>7</v>
      </c>
      <c r="K3974" t="s">
        <v>16</v>
      </c>
    </row>
    <row r="3975" spans="1:11" x14ac:dyDescent="0.25">
      <c r="A3975">
        <v>35425</v>
      </c>
      <c r="B3975" t="s">
        <v>804</v>
      </c>
      <c r="C3975" t="s">
        <v>697</v>
      </c>
      <c r="D3975" s="1">
        <v>40265</v>
      </c>
      <c r="E3975">
        <v>25</v>
      </c>
      <c r="F3975" s="2">
        <v>200680</v>
      </c>
      <c r="G3975" s="3">
        <v>0</v>
      </c>
      <c r="H3975" s="2">
        <v>0</v>
      </c>
      <c r="I3975" s="2">
        <f>Table1[[#This Row],[sales]]-Table1[[#This Row],[discount_value]]</f>
        <v>200680</v>
      </c>
      <c r="J3975" t="s">
        <v>7</v>
      </c>
      <c r="K3975" t="s">
        <v>16</v>
      </c>
    </row>
    <row r="3976" spans="1:11" x14ac:dyDescent="0.25">
      <c r="A3976">
        <v>37350</v>
      </c>
      <c r="B3976" t="s">
        <v>804</v>
      </c>
      <c r="C3976" t="s">
        <v>691</v>
      </c>
      <c r="D3976" s="1">
        <v>41049</v>
      </c>
      <c r="E3976">
        <v>7</v>
      </c>
      <c r="F3976" s="2">
        <v>326280</v>
      </c>
      <c r="G3976" s="3">
        <v>7.0000000000000007E-2</v>
      </c>
      <c r="H3976" s="2">
        <v>22840</v>
      </c>
      <c r="I3976" s="2">
        <f>Table1[[#This Row],[sales]]-Table1[[#This Row],[discount_value]]</f>
        <v>303440</v>
      </c>
      <c r="J3976" t="s">
        <v>7</v>
      </c>
      <c r="K3976" t="s">
        <v>33</v>
      </c>
    </row>
    <row r="3977" spans="1:11" x14ac:dyDescent="0.25">
      <c r="A3977">
        <v>37765</v>
      </c>
      <c r="B3977" t="s">
        <v>804</v>
      </c>
      <c r="C3977" t="s">
        <v>698</v>
      </c>
      <c r="D3977" s="1">
        <v>41237</v>
      </c>
      <c r="E3977">
        <v>7</v>
      </c>
      <c r="F3977" s="2">
        <v>85320</v>
      </c>
      <c r="G3977" s="3">
        <v>0.09</v>
      </c>
      <c r="H3977" s="2">
        <v>7679</v>
      </c>
      <c r="I3977" s="2">
        <f>Table1[[#This Row],[sales]]-Table1[[#This Row],[discount_value]]</f>
        <v>77641</v>
      </c>
      <c r="J3977" t="s">
        <v>7</v>
      </c>
      <c r="K3977" t="s">
        <v>10</v>
      </c>
    </row>
    <row r="3978" spans="1:11" x14ac:dyDescent="0.25">
      <c r="A3978">
        <v>38050</v>
      </c>
      <c r="B3978" t="s">
        <v>805</v>
      </c>
      <c r="C3978" t="s">
        <v>690</v>
      </c>
      <c r="D3978" s="1">
        <v>40477</v>
      </c>
      <c r="E3978">
        <v>31</v>
      </c>
      <c r="F3978" s="2">
        <v>374360</v>
      </c>
      <c r="G3978" s="3">
        <v>0.09</v>
      </c>
      <c r="H3978" s="2">
        <v>33692</v>
      </c>
      <c r="I3978" s="2">
        <f>Table1[[#This Row],[sales]]-Table1[[#This Row],[discount_value]]</f>
        <v>340668</v>
      </c>
      <c r="J3978" t="s">
        <v>7</v>
      </c>
      <c r="K3978" t="s">
        <v>33</v>
      </c>
    </row>
    <row r="3979" spans="1:11" x14ac:dyDescent="0.25">
      <c r="A3979">
        <v>39043</v>
      </c>
      <c r="B3979" t="s">
        <v>805</v>
      </c>
      <c r="C3979" t="s">
        <v>690</v>
      </c>
      <c r="D3979" s="1">
        <v>40534</v>
      </c>
      <c r="E3979">
        <v>14</v>
      </c>
      <c r="F3979" s="2">
        <v>101600</v>
      </c>
      <c r="G3979" s="3">
        <v>0.09</v>
      </c>
      <c r="H3979" s="2">
        <v>9144</v>
      </c>
      <c r="I3979" s="2">
        <f>Table1[[#This Row],[sales]]-Table1[[#This Row],[discount_value]]</f>
        <v>92456</v>
      </c>
      <c r="J3979" t="s">
        <v>7</v>
      </c>
      <c r="K3979" t="s">
        <v>30</v>
      </c>
    </row>
    <row r="3980" spans="1:11" x14ac:dyDescent="0.25">
      <c r="A3980">
        <v>40388</v>
      </c>
      <c r="B3980" t="s">
        <v>804</v>
      </c>
      <c r="C3980" t="s">
        <v>690</v>
      </c>
      <c r="D3980" s="1">
        <v>41114</v>
      </c>
      <c r="E3980">
        <v>17</v>
      </c>
      <c r="F3980" s="2">
        <v>135460</v>
      </c>
      <c r="G3980" s="3">
        <v>0.1</v>
      </c>
      <c r="H3980" s="2">
        <v>13546</v>
      </c>
      <c r="I3980" s="2">
        <f>Table1[[#This Row],[sales]]-Table1[[#This Row],[discount_value]]</f>
        <v>121914</v>
      </c>
      <c r="J3980" t="s">
        <v>7</v>
      </c>
      <c r="K3980" t="s">
        <v>33</v>
      </c>
    </row>
    <row r="3981" spans="1:11" x14ac:dyDescent="0.25">
      <c r="A3981">
        <v>42309</v>
      </c>
      <c r="B3981" t="s">
        <v>804</v>
      </c>
      <c r="C3981" t="s">
        <v>618</v>
      </c>
      <c r="D3981" s="1">
        <v>40031</v>
      </c>
      <c r="E3981">
        <v>41</v>
      </c>
      <c r="F3981" s="2">
        <v>1708460</v>
      </c>
      <c r="G3981" s="3">
        <v>0.01</v>
      </c>
      <c r="H3981" s="2">
        <v>17085</v>
      </c>
      <c r="I3981" s="2">
        <f>Table1[[#This Row],[sales]]-Table1[[#This Row],[discount_value]]</f>
        <v>1691375</v>
      </c>
      <c r="J3981" t="s">
        <v>7</v>
      </c>
      <c r="K3981" t="s">
        <v>10</v>
      </c>
    </row>
    <row r="3982" spans="1:11" x14ac:dyDescent="0.25">
      <c r="A3982">
        <v>42727</v>
      </c>
      <c r="B3982" t="s">
        <v>804</v>
      </c>
      <c r="C3982" t="s">
        <v>695</v>
      </c>
      <c r="D3982" s="1">
        <v>40662</v>
      </c>
      <c r="E3982">
        <v>11</v>
      </c>
      <c r="F3982" s="2">
        <v>11020460</v>
      </c>
      <c r="G3982" s="3">
        <v>0.01</v>
      </c>
      <c r="H3982" s="2">
        <v>110205</v>
      </c>
      <c r="I3982" s="2">
        <f>Table1[[#This Row],[sales]]-Table1[[#This Row],[discount_value]]</f>
        <v>10910255</v>
      </c>
      <c r="J3982" t="s">
        <v>23</v>
      </c>
      <c r="K3982" t="s">
        <v>41</v>
      </c>
    </row>
    <row r="3983" spans="1:11" x14ac:dyDescent="0.25">
      <c r="A3983">
        <v>43363</v>
      </c>
      <c r="B3983" t="s">
        <v>804</v>
      </c>
      <c r="C3983" t="s">
        <v>690</v>
      </c>
      <c r="D3983" s="1">
        <v>40791</v>
      </c>
      <c r="E3983">
        <v>35</v>
      </c>
      <c r="F3983" s="2">
        <v>25816800</v>
      </c>
      <c r="G3983" s="3">
        <v>0.03</v>
      </c>
      <c r="H3983" s="2">
        <v>774504</v>
      </c>
      <c r="I3983" s="2">
        <f>Table1[[#This Row],[sales]]-Table1[[#This Row],[discount_value]]</f>
        <v>25042296</v>
      </c>
      <c r="J3983" t="s">
        <v>23</v>
      </c>
      <c r="K3983" t="s">
        <v>41</v>
      </c>
    </row>
    <row r="3984" spans="1:11" x14ac:dyDescent="0.25">
      <c r="A3984">
        <v>43556</v>
      </c>
      <c r="B3984" t="s">
        <v>804</v>
      </c>
      <c r="C3984" t="s">
        <v>695</v>
      </c>
      <c r="D3984" s="1">
        <v>41112</v>
      </c>
      <c r="E3984">
        <v>31</v>
      </c>
      <c r="F3984" s="2">
        <v>954320</v>
      </c>
      <c r="G3984" s="3">
        <v>0.02</v>
      </c>
      <c r="H3984" s="2">
        <v>19086</v>
      </c>
      <c r="I3984" s="2">
        <f>Table1[[#This Row],[sales]]-Table1[[#This Row],[discount_value]]</f>
        <v>935234</v>
      </c>
      <c r="J3984" t="s">
        <v>7</v>
      </c>
      <c r="K3984" t="s">
        <v>19</v>
      </c>
    </row>
    <row r="3985" spans="1:11" x14ac:dyDescent="0.25">
      <c r="A3985">
        <v>45156</v>
      </c>
      <c r="B3985" t="s">
        <v>804</v>
      </c>
      <c r="C3985" t="s">
        <v>690</v>
      </c>
      <c r="D3985" s="1">
        <v>40586</v>
      </c>
      <c r="E3985">
        <v>30</v>
      </c>
      <c r="F3985" s="2">
        <v>1326480</v>
      </c>
      <c r="G3985" s="3">
        <v>0.01</v>
      </c>
      <c r="H3985" s="2">
        <v>13265</v>
      </c>
      <c r="I3985" s="2">
        <f>Table1[[#This Row],[sales]]-Table1[[#This Row],[discount_value]]</f>
        <v>1313215</v>
      </c>
      <c r="J3985" t="s">
        <v>7</v>
      </c>
      <c r="K3985" t="s">
        <v>10</v>
      </c>
    </row>
    <row r="3986" spans="1:11" x14ac:dyDescent="0.25">
      <c r="A3986">
        <v>45410</v>
      </c>
      <c r="B3986" t="s">
        <v>804</v>
      </c>
      <c r="C3986" t="s">
        <v>694</v>
      </c>
      <c r="D3986" s="1">
        <v>40044</v>
      </c>
      <c r="E3986">
        <v>19</v>
      </c>
      <c r="F3986" s="2">
        <v>1982720</v>
      </c>
      <c r="G3986" s="3">
        <v>0.1</v>
      </c>
      <c r="H3986" s="2">
        <v>198272</v>
      </c>
      <c r="I3986" s="2">
        <f>Table1[[#This Row],[sales]]-Table1[[#This Row],[discount_value]]</f>
        <v>1784448</v>
      </c>
      <c r="J3986" t="s">
        <v>7</v>
      </c>
      <c r="K3986" t="s">
        <v>8</v>
      </c>
    </row>
    <row r="3987" spans="1:11" x14ac:dyDescent="0.25">
      <c r="A3987">
        <v>47014</v>
      </c>
      <c r="B3987" t="s">
        <v>804</v>
      </c>
      <c r="C3987" t="s">
        <v>618</v>
      </c>
      <c r="D3987" s="1">
        <v>41042</v>
      </c>
      <c r="E3987">
        <v>33</v>
      </c>
      <c r="F3987" s="2">
        <v>1606220</v>
      </c>
      <c r="G3987" s="3">
        <v>0.08</v>
      </c>
      <c r="H3987" s="2">
        <v>128498</v>
      </c>
      <c r="I3987" s="2">
        <f>Table1[[#This Row],[sales]]-Table1[[#This Row],[discount_value]]</f>
        <v>1477722</v>
      </c>
      <c r="J3987" t="s">
        <v>23</v>
      </c>
      <c r="K3987" t="s">
        <v>41</v>
      </c>
    </row>
    <row r="3988" spans="1:11" x14ac:dyDescent="0.25">
      <c r="A3988">
        <v>47942</v>
      </c>
      <c r="B3988" t="s">
        <v>804</v>
      </c>
      <c r="C3988" t="s">
        <v>373</v>
      </c>
      <c r="D3988" s="1">
        <v>40236</v>
      </c>
      <c r="E3988">
        <v>30</v>
      </c>
      <c r="F3988" s="2">
        <v>34069840</v>
      </c>
      <c r="G3988" s="3">
        <v>0.09</v>
      </c>
      <c r="H3988" s="2">
        <v>3066286</v>
      </c>
      <c r="I3988" s="2">
        <f>Table1[[#This Row],[sales]]-Table1[[#This Row],[discount_value]]</f>
        <v>31003554</v>
      </c>
      <c r="J3988" t="s">
        <v>12</v>
      </c>
      <c r="K3988" t="s">
        <v>35</v>
      </c>
    </row>
    <row r="3989" spans="1:11" x14ac:dyDescent="0.25">
      <c r="A3989">
        <v>48128</v>
      </c>
      <c r="B3989" t="s">
        <v>804</v>
      </c>
      <c r="C3989" t="s">
        <v>696</v>
      </c>
      <c r="D3989" s="1">
        <v>41010</v>
      </c>
      <c r="E3989">
        <v>5</v>
      </c>
      <c r="F3989" s="2">
        <v>5200880</v>
      </c>
      <c r="G3989" s="3">
        <v>0.03</v>
      </c>
      <c r="H3989" s="2">
        <v>156026</v>
      </c>
      <c r="I3989" s="2">
        <f>Table1[[#This Row],[sales]]-Table1[[#This Row],[discount_value]]</f>
        <v>5044854</v>
      </c>
      <c r="J3989" t="s">
        <v>12</v>
      </c>
      <c r="K3989" t="s">
        <v>35</v>
      </c>
    </row>
    <row r="3990" spans="1:11" x14ac:dyDescent="0.25">
      <c r="A3990">
        <v>48704</v>
      </c>
      <c r="B3990" t="s">
        <v>804</v>
      </c>
      <c r="C3990" t="s">
        <v>691</v>
      </c>
      <c r="D3990" s="1">
        <v>40917</v>
      </c>
      <c r="E3990">
        <v>11</v>
      </c>
      <c r="F3990" s="2">
        <v>2495719</v>
      </c>
      <c r="G3990" s="3">
        <v>0.01</v>
      </c>
      <c r="H3990" s="2">
        <v>24957</v>
      </c>
      <c r="I3990" s="2">
        <f>Table1[[#This Row],[sales]]-Table1[[#This Row],[discount_value]]</f>
        <v>2470762</v>
      </c>
      <c r="J3990" t="s">
        <v>12</v>
      </c>
      <c r="K3990" t="s">
        <v>13</v>
      </c>
    </row>
    <row r="3991" spans="1:11" x14ac:dyDescent="0.25">
      <c r="A3991">
        <v>49155</v>
      </c>
      <c r="B3991" t="s">
        <v>804</v>
      </c>
      <c r="C3991" t="s">
        <v>618</v>
      </c>
      <c r="D3991" s="1">
        <v>40439</v>
      </c>
      <c r="E3991">
        <v>22</v>
      </c>
      <c r="F3991" s="2">
        <v>7520613</v>
      </c>
      <c r="G3991" s="3">
        <v>0.05</v>
      </c>
      <c r="H3991" s="2">
        <v>376031</v>
      </c>
      <c r="I3991" s="2">
        <f>Table1[[#This Row],[sales]]-Table1[[#This Row],[discount_value]]</f>
        <v>7144582</v>
      </c>
      <c r="J3991" t="s">
        <v>12</v>
      </c>
      <c r="K3991" t="s">
        <v>13</v>
      </c>
    </row>
    <row r="3992" spans="1:11" x14ac:dyDescent="0.25">
      <c r="A3992">
        <v>49504</v>
      </c>
      <c r="B3992" t="s">
        <v>804</v>
      </c>
      <c r="C3992" t="s">
        <v>698</v>
      </c>
      <c r="D3992" s="1">
        <v>40133</v>
      </c>
      <c r="E3992">
        <v>45</v>
      </c>
      <c r="F3992" s="2">
        <v>637880</v>
      </c>
      <c r="G3992" s="3">
        <v>0.1</v>
      </c>
      <c r="H3992" s="2">
        <v>63788</v>
      </c>
      <c r="I3992" s="2">
        <f>Table1[[#This Row],[sales]]-Table1[[#This Row],[discount_value]]</f>
        <v>574092</v>
      </c>
      <c r="J3992" t="s">
        <v>12</v>
      </c>
      <c r="K3992" t="s">
        <v>37</v>
      </c>
    </row>
    <row r="3993" spans="1:11" x14ac:dyDescent="0.25">
      <c r="A3993">
        <v>50016</v>
      </c>
      <c r="B3993" t="s">
        <v>804</v>
      </c>
      <c r="C3993" t="s">
        <v>373</v>
      </c>
      <c r="D3993" s="1">
        <v>39908</v>
      </c>
      <c r="E3993">
        <v>15</v>
      </c>
      <c r="F3993" s="2">
        <v>2187271</v>
      </c>
      <c r="G3993" s="3">
        <v>0.05</v>
      </c>
      <c r="H3993" s="2">
        <v>109364</v>
      </c>
      <c r="I3993" s="2">
        <f>Table1[[#This Row],[sales]]-Table1[[#This Row],[discount_value]]</f>
        <v>2077907</v>
      </c>
      <c r="J3993" t="s">
        <v>12</v>
      </c>
      <c r="K3993" t="s">
        <v>13</v>
      </c>
    </row>
    <row r="3994" spans="1:11" x14ac:dyDescent="0.25">
      <c r="A3994">
        <v>50145</v>
      </c>
      <c r="B3994" t="s">
        <v>804</v>
      </c>
      <c r="C3994" t="s">
        <v>694</v>
      </c>
      <c r="D3994" s="1">
        <v>40600</v>
      </c>
      <c r="E3994">
        <v>18</v>
      </c>
      <c r="F3994" s="2">
        <v>651160</v>
      </c>
      <c r="G3994" s="3">
        <v>0.06</v>
      </c>
      <c r="H3994" s="2">
        <v>39070</v>
      </c>
      <c r="I3994" s="2">
        <f>Table1[[#This Row],[sales]]-Table1[[#This Row],[discount_value]]</f>
        <v>612090</v>
      </c>
      <c r="J3994" t="s">
        <v>23</v>
      </c>
      <c r="K3994" t="s">
        <v>24</v>
      </c>
    </row>
    <row r="3995" spans="1:11" x14ac:dyDescent="0.25">
      <c r="A3995">
        <v>50532</v>
      </c>
      <c r="B3995" t="s">
        <v>804</v>
      </c>
      <c r="C3995" t="s">
        <v>699</v>
      </c>
      <c r="D3995" s="1">
        <v>41135</v>
      </c>
      <c r="E3995">
        <v>10</v>
      </c>
      <c r="F3995" s="2">
        <v>534120</v>
      </c>
      <c r="G3995" s="3">
        <v>0.02</v>
      </c>
      <c r="H3995" s="2">
        <v>10682</v>
      </c>
      <c r="I3995" s="2">
        <f>Table1[[#This Row],[sales]]-Table1[[#This Row],[discount_value]]</f>
        <v>523438</v>
      </c>
      <c r="J3995" t="s">
        <v>7</v>
      </c>
      <c r="K3995" t="s">
        <v>16</v>
      </c>
    </row>
    <row r="3996" spans="1:11" x14ac:dyDescent="0.25">
      <c r="A3996">
        <v>51266</v>
      </c>
      <c r="B3996" t="s">
        <v>804</v>
      </c>
      <c r="C3996" t="s">
        <v>694</v>
      </c>
      <c r="D3996" s="1">
        <v>39897</v>
      </c>
      <c r="E3996">
        <v>11</v>
      </c>
      <c r="F3996" s="2">
        <v>3220580</v>
      </c>
      <c r="G3996" s="3">
        <v>0.04</v>
      </c>
      <c r="H3996" s="2">
        <v>128823</v>
      </c>
      <c r="I3996" s="2">
        <f>Table1[[#This Row],[sales]]-Table1[[#This Row],[discount_value]]</f>
        <v>3091757</v>
      </c>
      <c r="J3996" t="s">
        <v>12</v>
      </c>
      <c r="K3996" t="s">
        <v>68</v>
      </c>
    </row>
    <row r="3997" spans="1:11" x14ac:dyDescent="0.25">
      <c r="A3997">
        <v>51426</v>
      </c>
      <c r="B3997" t="s">
        <v>804</v>
      </c>
      <c r="C3997" t="s">
        <v>695</v>
      </c>
      <c r="D3997" s="1">
        <v>40513</v>
      </c>
      <c r="E3997">
        <v>41</v>
      </c>
      <c r="F3997" s="2">
        <v>714020</v>
      </c>
      <c r="G3997" s="3">
        <v>0.01</v>
      </c>
      <c r="H3997" s="2">
        <v>7140</v>
      </c>
      <c r="I3997" s="2">
        <f>Table1[[#This Row],[sales]]-Table1[[#This Row],[discount_value]]</f>
        <v>706880</v>
      </c>
      <c r="J3997" t="s">
        <v>12</v>
      </c>
      <c r="K3997" t="s">
        <v>37</v>
      </c>
    </row>
    <row r="3998" spans="1:11" x14ac:dyDescent="0.25">
      <c r="A3998">
        <v>55045</v>
      </c>
      <c r="B3998" t="s">
        <v>804</v>
      </c>
      <c r="C3998" t="s">
        <v>690</v>
      </c>
      <c r="D3998" s="1">
        <v>40139</v>
      </c>
      <c r="E3998">
        <v>20</v>
      </c>
      <c r="F3998" s="2">
        <v>1264100</v>
      </c>
      <c r="G3998" s="3">
        <v>0.09</v>
      </c>
      <c r="H3998" s="2">
        <v>113769</v>
      </c>
      <c r="I3998" s="2">
        <f>Table1[[#This Row],[sales]]-Table1[[#This Row],[discount_value]]</f>
        <v>1150331</v>
      </c>
      <c r="J3998" t="s">
        <v>7</v>
      </c>
      <c r="K3998" t="s">
        <v>8</v>
      </c>
    </row>
    <row r="3999" spans="1:11" x14ac:dyDescent="0.25">
      <c r="A3999">
        <v>55234</v>
      </c>
      <c r="B3999" t="s">
        <v>804</v>
      </c>
      <c r="C3999" t="s">
        <v>700</v>
      </c>
      <c r="D3999" s="1">
        <v>40387</v>
      </c>
      <c r="E3999">
        <v>12</v>
      </c>
      <c r="F3999" s="2">
        <v>1201720</v>
      </c>
      <c r="G3999" s="3">
        <v>0.09</v>
      </c>
      <c r="H3999" s="2">
        <v>108155</v>
      </c>
      <c r="I3999" s="2">
        <f>Table1[[#This Row],[sales]]-Table1[[#This Row],[discount_value]]</f>
        <v>1093565</v>
      </c>
      <c r="J3999" t="s">
        <v>12</v>
      </c>
      <c r="K3999" t="s">
        <v>37</v>
      </c>
    </row>
    <row r="4000" spans="1:11" x14ac:dyDescent="0.25">
      <c r="A4000">
        <v>55906</v>
      </c>
      <c r="B4000" t="s">
        <v>804</v>
      </c>
      <c r="C4000" t="s">
        <v>695</v>
      </c>
      <c r="D4000" s="1">
        <v>40143</v>
      </c>
      <c r="E4000">
        <v>49</v>
      </c>
      <c r="F4000" s="2">
        <v>552600</v>
      </c>
      <c r="G4000" s="3">
        <v>0.02</v>
      </c>
      <c r="H4000" s="2">
        <v>11052</v>
      </c>
      <c r="I4000" s="2">
        <f>Table1[[#This Row],[sales]]-Table1[[#This Row],[discount_value]]</f>
        <v>541548</v>
      </c>
      <c r="J4000" t="s">
        <v>7</v>
      </c>
      <c r="K4000" t="s">
        <v>16</v>
      </c>
    </row>
    <row r="4001" spans="1:11" x14ac:dyDescent="0.25">
      <c r="A4001">
        <v>56032</v>
      </c>
      <c r="B4001" t="s">
        <v>804</v>
      </c>
      <c r="C4001" t="s">
        <v>373</v>
      </c>
      <c r="D4001" s="1">
        <v>40896</v>
      </c>
      <c r="E4001">
        <v>31</v>
      </c>
      <c r="F4001" s="2">
        <v>5786620</v>
      </c>
      <c r="G4001" s="3">
        <v>0.1</v>
      </c>
      <c r="H4001" s="2">
        <v>578662</v>
      </c>
      <c r="I4001" s="2">
        <f>Table1[[#This Row],[sales]]-Table1[[#This Row],[discount_value]]</f>
        <v>5207958</v>
      </c>
      <c r="J4001" t="s">
        <v>12</v>
      </c>
      <c r="K4001" t="s">
        <v>68</v>
      </c>
    </row>
    <row r="4002" spans="1:11" x14ac:dyDescent="0.25">
      <c r="A4002">
        <v>56103</v>
      </c>
      <c r="B4002" t="s">
        <v>804</v>
      </c>
      <c r="C4002" t="s">
        <v>695</v>
      </c>
      <c r="D4002" s="1">
        <v>40538</v>
      </c>
      <c r="E4002">
        <v>24</v>
      </c>
      <c r="F4002" s="2">
        <v>4665191</v>
      </c>
      <c r="G4002" s="3">
        <v>7.0000000000000007E-2</v>
      </c>
      <c r="H4002" s="2">
        <v>326563</v>
      </c>
      <c r="I4002" s="2">
        <f>Table1[[#This Row],[sales]]-Table1[[#This Row],[discount_value]]</f>
        <v>4338628</v>
      </c>
      <c r="J4002" t="s">
        <v>12</v>
      </c>
      <c r="K4002" t="s">
        <v>13</v>
      </c>
    </row>
    <row r="4003" spans="1:11" x14ac:dyDescent="0.25">
      <c r="A4003">
        <v>130</v>
      </c>
      <c r="B4003" t="s">
        <v>804</v>
      </c>
      <c r="C4003" t="s">
        <v>701</v>
      </c>
      <c r="D4003" s="1">
        <v>41036</v>
      </c>
      <c r="E4003">
        <v>3</v>
      </c>
      <c r="F4003" s="2">
        <v>923780</v>
      </c>
      <c r="G4003" s="3">
        <v>0.05</v>
      </c>
      <c r="H4003" s="2">
        <v>46189</v>
      </c>
      <c r="I4003" s="2">
        <f>Table1[[#This Row],[sales]]-Table1[[#This Row],[discount_value]]</f>
        <v>877591</v>
      </c>
      <c r="J4003" t="s">
        <v>12</v>
      </c>
      <c r="K4003" t="s">
        <v>68</v>
      </c>
    </row>
    <row r="4004" spans="1:11" x14ac:dyDescent="0.25">
      <c r="A4004">
        <v>805</v>
      </c>
      <c r="B4004" t="s">
        <v>804</v>
      </c>
      <c r="C4004" t="s">
        <v>702</v>
      </c>
      <c r="D4004" s="1">
        <v>40728</v>
      </c>
      <c r="E4004">
        <v>39</v>
      </c>
      <c r="F4004" s="2">
        <v>395120</v>
      </c>
      <c r="G4004" s="3">
        <v>0.02</v>
      </c>
      <c r="H4004" s="2">
        <v>7902</v>
      </c>
      <c r="I4004" s="2">
        <f>Table1[[#This Row],[sales]]-Table1[[#This Row],[discount_value]]</f>
        <v>387218</v>
      </c>
      <c r="J4004" t="s">
        <v>23</v>
      </c>
      <c r="K4004" t="s">
        <v>24</v>
      </c>
    </row>
    <row r="4005" spans="1:11" x14ac:dyDescent="0.25">
      <c r="A4005">
        <v>2240</v>
      </c>
      <c r="B4005" t="s">
        <v>805</v>
      </c>
      <c r="C4005" t="s">
        <v>509</v>
      </c>
      <c r="D4005" s="1">
        <v>40973</v>
      </c>
      <c r="E4005">
        <v>17</v>
      </c>
      <c r="F4005" s="2">
        <v>372040</v>
      </c>
      <c r="G4005" s="3">
        <v>0.01</v>
      </c>
      <c r="H4005" s="2">
        <v>3720</v>
      </c>
      <c r="I4005" s="2">
        <f>Table1[[#This Row],[sales]]-Table1[[#This Row],[discount_value]]</f>
        <v>368320</v>
      </c>
      <c r="J4005" t="s">
        <v>23</v>
      </c>
      <c r="K4005" t="s">
        <v>24</v>
      </c>
    </row>
    <row r="4006" spans="1:11" x14ac:dyDescent="0.25">
      <c r="A4006">
        <v>2241</v>
      </c>
      <c r="B4006" t="s">
        <v>804</v>
      </c>
      <c r="C4006" t="s">
        <v>509</v>
      </c>
      <c r="D4006" s="1">
        <v>40308</v>
      </c>
      <c r="E4006">
        <v>38</v>
      </c>
      <c r="F4006" s="2">
        <v>1935560</v>
      </c>
      <c r="G4006" s="3">
        <v>0.04</v>
      </c>
      <c r="H4006" s="2">
        <v>77422</v>
      </c>
      <c r="I4006" s="2">
        <f>Table1[[#This Row],[sales]]-Table1[[#This Row],[discount_value]]</f>
        <v>1858138</v>
      </c>
      <c r="J4006" t="s">
        <v>7</v>
      </c>
      <c r="K4006" t="s">
        <v>16</v>
      </c>
    </row>
    <row r="4007" spans="1:11" x14ac:dyDescent="0.25">
      <c r="A4007">
        <v>4674</v>
      </c>
      <c r="B4007" t="s">
        <v>804</v>
      </c>
      <c r="C4007" t="s">
        <v>703</v>
      </c>
      <c r="D4007" s="1">
        <v>39921</v>
      </c>
      <c r="E4007">
        <v>23</v>
      </c>
      <c r="F4007" s="2">
        <v>6082660</v>
      </c>
      <c r="G4007" s="3">
        <v>0.02</v>
      </c>
      <c r="H4007" s="2">
        <v>121653</v>
      </c>
      <c r="I4007" s="2">
        <f>Table1[[#This Row],[sales]]-Table1[[#This Row],[discount_value]]</f>
        <v>5961007</v>
      </c>
      <c r="J4007" t="s">
        <v>23</v>
      </c>
      <c r="K4007" t="s">
        <v>41</v>
      </c>
    </row>
    <row r="4008" spans="1:11" x14ac:dyDescent="0.25">
      <c r="A4008">
        <v>4737</v>
      </c>
      <c r="B4008" t="s">
        <v>804</v>
      </c>
      <c r="C4008" t="s">
        <v>701</v>
      </c>
      <c r="D4008" s="1">
        <v>40247</v>
      </c>
      <c r="E4008">
        <v>49</v>
      </c>
      <c r="F4008" s="2">
        <v>628420</v>
      </c>
      <c r="G4008" s="3">
        <v>0</v>
      </c>
      <c r="H4008" s="2">
        <v>0</v>
      </c>
      <c r="I4008" s="2">
        <f>Table1[[#This Row],[sales]]-Table1[[#This Row],[discount_value]]</f>
        <v>628420</v>
      </c>
      <c r="J4008" t="s">
        <v>7</v>
      </c>
      <c r="K4008" t="s">
        <v>19</v>
      </c>
    </row>
    <row r="4009" spans="1:11" x14ac:dyDescent="0.25">
      <c r="A4009">
        <v>5221</v>
      </c>
      <c r="B4009" t="s">
        <v>804</v>
      </c>
      <c r="C4009" t="s">
        <v>704</v>
      </c>
      <c r="D4009" s="1">
        <v>40702</v>
      </c>
      <c r="E4009">
        <v>48</v>
      </c>
      <c r="F4009" s="2">
        <v>2695260</v>
      </c>
      <c r="G4009" s="3">
        <v>7.0000000000000007E-2</v>
      </c>
      <c r="H4009" s="2">
        <v>188668</v>
      </c>
      <c r="I4009" s="2">
        <f>Table1[[#This Row],[sales]]-Table1[[#This Row],[discount_value]]</f>
        <v>2506592</v>
      </c>
      <c r="J4009" t="s">
        <v>12</v>
      </c>
      <c r="K4009" t="s">
        <v>37</v>
      </c>
    </row>
    <row r="4010" spans="1:11" x14ac:dyDescent="0.25">
      <c r="A4010">
        <v>5568</v>
      </c>
      <c r="B4010" t="s">
        <v>804</v>
      </c>
      <c r="C4010" t="s">
        <v>705</v>
      </c>
      <c r="D4010" s="1">
        <v>40700</v>
      </c>
      <c r="E4010">
        <v>8</v>
      </c>
      <c r="F4010" s="2">
        <v>240440</v>
      </c>
      <c r="G4010" s="3">
        <v>7.0000000000000007E-2</v>
      </c>
      <c r="H4010" s="2">
        <v>16831</v>
      </c>
      <c r="I4010" s="2">
        <f>Table1[[#This Row],[sales]]-Table1[[#This Row],[discount_value]]</f>
        <v>223609</v>
      </c>
      <c r="J4010" t="s">
        <v>23</v>
      </c>
      <c r="K4010" t="s">
        <v>24</v>
      </c>
    </row>
    <row r="4011" spans="1:11" x14ac:dyDescent="0.25">
      <c r="A4011">
        <v>6020</v>
      </c>
      <c r="B4011" t="s">
        <v>804</v>
      </c>
      <c r="C4011" t="s">
        <v>706</v>
      </c>
      <c r="D4011" s="1">
        <v>40077</v>
      </c>
      <c r="E4011">
        <v>23</v>
      </c>
      <c r="F4011" s="2">
        <v>132180</v>
      </c>
      <c r="G4011" s="3">
        <v>0.09</v>
      </c>
      <c r="H4011" s="2">
        <v>11896</v>
      </c>
      <c r="I4011" s="2">
        <f>Table1[[#This Row],[sales]]-Table1[[#This Row],[discount_value]]</f>
        <v>120284</v>
      </c>
      <c r="J4011" t="s">
        <v>7</v>
      </c>
      <c r="K4011" t="s">
        <v>30</v>
      </c>
    </row>
    <row r="4012" spans="1:11" x14ac:dyDescent="0.25">
      <c r="A4012">
        <v>6112</v>
      </c>
      <c r="B4012" t="s">
        <v>804</v>
      </c>
      <c r="C4012" t="s">
        <v>706</v>
      </c>
      <c r="D4012" s="1">
        <v>40048</v>
      </c>
      <c r="E4012">
        <v>10</v>
      </c>
      <c r="F4012" s="2">
        <v>3194740</v>
      </c>
      <c r="G4012" s="3">
        <v>0.02</v>
      </c>
      <c r="H4012" s="2">
        <v>63895</v>
      </c>
      <c r="I4012" s="2">
        <f>Table1[[#This Row],[sales]]-Table1[[#This Row],[discount_value]]</f>
        <v>3130845</v>
      </c>
      <c r="J4012" t="s">
        <v>23</v>
      </c>
      <c r="K4012" t="s">
        <v>64</v>
      </c>
    </row>
    <row r="4013" spans="1:11" x14ac:dyDescent="0.25">
      <c r="A4013">
        <v>6272</v>
      </c>
      <c r="B4013" t="s">
        <v>805</v>
      </c>
      <c r="C4013" t="s">
        <v>705</v>
      </c>
      <c r="D4013" s="1">
        <v>40236</v>
      </c>
      <c r="E4013">
        <v>33</v>
      </c>
      <c r="F4013" s="2">
        <v>994800</v>
      </c>
      <c r="G4013" s="3">
        <v>0.05</v>
      </c>
      <c r="H4013" s="2">
        <v>49740</v>
      </c>
      <c r="I4013" s="2">
        <f>Table1[[#This Row],[sales]]-Table1[[#This Row],[discount_value]]</f>
        <v>945060</v>
      </c>
      <c r="J4013" t="s">
        <v>23</v>
      </c>
      <c r="K4013" t="s">
        <v>24</v>
      </c>
    </row>
    <row r="4014" spans="1:11" x14ac:dyDescent="0.25">
      <c r="A4014">
        <v>6501</v>
      </c>
      <c r="B4014" t="s">
        <v>804</v>
      </c>
      <c r="C4014" t="s">
        <v>706</v>
      </c>
      <c r="D4014" s="1">
        <v>40921</v>
      </c>
      <c r="E4014">
        <v>35</v>
      </c>
      <c r="F4014" s="2">
        <v>473980</v>
      </c>
      <c r="G4014" s="3">
        <v>0.06</v>
      </c>
      <c r="H4014" s="2">
        <v>28439</v>
      </c>
      <c r="I4014" s="2">
        <f>Table1[[#This Row],[sales]]-Table1[[#This Row],[discount_value]]</f>
        <v>445541</v>
      </c>
      <c r="J4014" t="s">
        <v>7</v>
      </c>
      <c r="K4014" t="s">
        <v>19</v>
      </c>
    </row>
    <row r="4015" spans="1:11" x14ac:dyDescent="0.25">
      <c r="A4015">
        <v>6529</v>
      </c>
      <c r="B4015" t="s">
        <v>804</v>
      </c>
      <c r="C4015" t="s">
        <v>319</v>
      </c>
      <c r="D4015" s="1">
        <v>41239</v>
      </c>
      <c r="E4015">
        <v>35</v>
      </c>
      <c r="F4015" s="2">
        <v>179420</v>
      </c>
      <c r="G4015" s="3">
        <v>0.04</v>
      </c>
      <c r="H4015" s="2">
        <v>7177</v>
      </c>
      <c r="I4015" s="2">
        <f>Table1[[#This Row],[sales]]-Table1[[#This Row],[discount_value]]</f>
        <v>172243</v>
      </c>
      <c r="J4015" t="s">
        <v>7</v>
      </c>
      <c r="K4015" t="s">
        <v>81</v>
      </c>
    </row>
    <row r="4016" spans="1:11" x14ac:dyDescent="0.25">
      <c r="A4016">
        <v>7171</v>
      </c>
      <c r="B4016" t="s">
        <v>804</v>
      </c>
      <c r="C4016" t="s">
        <v>707</v>
      </c>
      <c r="D4016" s="1">
        <v>40587</v>
      </c>
      <c r="E4016">
        <v>28</v>
      </c>
      <c r="F4016" s="2">
        <v>3407701</v>
      </c>
      <c r="G4016" s="3">
        <v>0</v>
      </c>
      <c r="H4016" s="2">
        <v>0</v>
      </c>
      <c r="I4016" s="2">
        <f>Table1[[#This Row],[sales]]-Table1[[#This Row],[discount_value]]</f>
        <v>3407701</v>
      </c>
      <c r="J4016" t="s">
        <v>12</v>
      </c>
      <c r="K4016" t="s">
        <v>13</v>
      </c>
    </row>
    <row r="4017" spans="1:11" x14ac:dyDescent="0.25">
      <c r="A4017">
        <v>7815</v>
      </c>
      <c r="B4017" t="s">
        <v>805</v>
      </c>
      <c r="C4017" t="s">
        <v>708</v>
      </c>
      <c r="D4017" s="1">
        <v>39835</v>
      </c>
      <c r="E4017">
        <v>6</v>
      </c>
      <c r="F4017" s="2">
        <v>374740</v>
      </c>
      <c r="G4017" s="3">
        <v>0.09</v>
      </c>
      <c r="H4017" s="2">
        <v>33727</v>
      </c>
      <c r="I4017" s="2">
        <f>Table1[[#This Row],[sales]]-Table1[[#This Row],[discount_value]]</f>
        <v>341013</v>
      </c>
      <c r="J4017" t="s">
        <v>12</v>
      </c>
      <c r="K4017" t="s">
        <v>37</v>
      </c>
    </row>
    <row r="4018" spans="1:11" x14ac:dyDescent="0.25">
      <c r="A4018">
        <v>9921</v>
      </c>
      <c r="B4018" t="s">
        <v>804</v>
      </c>
      <c r="C4018" t="s">
        <v>708</v>
      </c>
      <c r="D4018" s="1">
        <v>40677</v>
      </c>
      <c r="E4018">
        <v>23</v>
      </c>
      <c r="F4018" s="2">
        <v>712180</v>
      </c>
      <c r="G4018" s="3">
        <v>0.05</v>
      </c>
      <c r="H4018" s="2">
        <v>35609</v>
      </c>
      <c r="I4018" s="2">
        <f>Table1[[#This Row],[sales]]-Table1[[#This Row],[discount_value]]</f>
        <v>676571</v>
      </c>
      <c r="J4018" t="s">
        <v>7</v>
      </c>
      <c r="K4018" t="s">
        <v>26</v>
      </c>
    </row>
    <row r="4019" spans="1:11" x14ac:dyDescent="0.25">
      <c r="A4019">
        <v>10053</v>
      </c>
      <c r="B4019" t="s">
        <v>804</v>
      </c>
      <c r="C4019" t="s">
        <v>635</v>
      </c>
      <c r="D4019" s="1">
        <v>40918</v>
      </c>
      <c r="E4019">
        <v>31</v>
      </c>
      <c r="F4019" s="2">
        <v>325160</v>
      </c>
      <c r="G4019" s="3">
        <v>0</v>
      </c>
      <c r="H4019" s="2">
        <v>0</v>
      </c>
      <c r="I4019" s="2">
        <f>Table1[[#This Row],[sales]]-Table1[[#This Row],[discount_value]]</f>
        <v>325160</v>
      </c>
      <c r="J4019" t="s">
        <v>12</v>
      </c>
      <c r="K4019" t="s">
        <v>37</v>
      </c>
    </row>
    <row r="4020" spans="1:11" x14ac:dyDescent="0.25">
      <c r="A4020">
        <v>10309</v>
      </c>
      <c r="B4020" t="s">
        <v>804</v>
      </c>
      <c r="C4020" t="s">
        <v>709</v>
      </c>
      <c r="D4020" s="1">
        <v>40138</v>
      </c>
      <c r="E4020">
        <v>23</v>
      </c>
      <c r="F4020" s="2">
        <v>992300</v>
      </c>
      <c r="G4020" s="3">
        <v>0.03</v>
      </c>
      <c r="H4020" s="2">
        <v>29769</v>
      </c>
      <c r="I4020" s="2">
        <f>Table1[[#This Row],[sales]]-Table1[[#This Row],[discount_value]]</f>
        <v>962531</v>
      </c>
      <c r="J4020" t="s">
        <v>7</v>
      </c>
      <c r="K4020" t="s">
        <v>16</v>
      </c>
    </row>
    <row r="4021" spans="1:11" x14ac:dyDescent="0.25">
      <c r="A4021">
        <v>10978</v>
      </c>
      <c r="B4021" t="s">
        <v>804</v>
      </c>
      <c r="C4021" t="s">
        <v>702</v>
      </c>
      <c r="D4021" s="1">
        <v>39904</v>
      </c>
      <c r="E4021">
        <v>9</v>
      </c>
      <c r="F4021" s="2">
        <v>1133060</v>
      </c>
      <c r="G4021" s="3">
        <v>0.06</v>
      </c>
      <c r="H4021" s="2">
        <v>67984</v>
      </c>
      <c r="I4021" s="2">
        <f>Table1[[#This Row],[sales]]-Table1[[#This Row],[discount_value]]</f>
        <v>1065076</v>
      </c>
      <c r="J4021" t="s">
        <v>23</v>
      </c>
      <c r="K4021" t="s">
        <v>41</v>
      </c>
    </row>
    <row r="4022" spans="1:11" x14ac:dyDescent="0.25">
      <c r="A4022">
        <v>10979</v>
      </c>
      <c r="B4022" t="s">
        <v>804</v>
      </c>
      <c r="C4022" t="s">
        <v>708</v>
      </c>
      <c r="D4022" s="1">
        <v>40820</v>
      </c>
      <c r="E4022">
        <v>15</v>
      </c>
      <c r="F4022" s="2">
        <v>972860</v>
      </c>
      <c r="G4022" s="3">
        <v>0</v>
      </c>
      <c r="H4022" s="2">
        <v>0</v>
      </c>
      <c r="I4022" s="2">
        <f>Table1[[#This Row],[sales]]-Table1[[#This Row],[discount_value]]</f>
        <v>972860</v>
      </c>
      <c r="J4022" t="s">
        <v>23</v>
      </c>
      <c r="K4022" t="s">
        <v>24</v>
      </c>
    </row>
    <row r="4023" spans="1:11" x14ac:dyDescent="0.25">
      <c r="A4023">
        <v>11108</v>
      </c>
      <c r="B4023" t="s">
        <v>804</v>
      </c>
      <c r="C4023" t="s">
        <v>319</v>
      </c>
      <c r="D4023" s="1">
        <v>41137</v>
      </c>
      <c r="E4023">
        <v>20</v>
      </c>
      <c r="F4023" s="2">
        <v>263420</v>
      </c>
      <c r="G4023" s="3">
        <v>0.1</v>
      </c>
      <c r="H4023" s="2">
        <v>26342</v>
      </c>
      <c r="I4023" s="2">
        <f>Table1[[#This Row],[sales]]-Table1[[#This Row],[discount_value]]</f>
        <v>237078</v>
      </c>
      <c r="J4023" t="s">
        <v>7</v>
      </c>
      <c r="K4023" t="s">
        <v>19</v>
      </c>
    </row>
    <row r="4024" spans="1:11" x14ac:dyDescent="0.25">
      <c r="A4024">
        <v>12067</v>
      </c>
      <c r="B4024" t="s">
        <v>805</v>
      </c>
      <c r="C4024" t="s">
        <v>702</v>
      </c>
      <c r="D4024" s="1">
        <v>40213</v>
      </c>
      <c r="E4024">
        <v>45</v>
      </c>
      <c r="F4024" s="2">
        <v>542120</v>
      </c>
      <c r="G4024" s="3">
        <v>0</v>
      </c>
      <c r="H4024" s="2">
        <v>0</v>
      </c>
      <c r="I4024" s="2">
        <f>Table1[[#This Row],[sales]]-Table1[[#This Row],[discount_value]]</f>
        <v>542120</v>
      </c>
      <c r="J4024" t="s">
        <v>7</v>
      </c>
      <c r="K4024" t="s">
        <v>16</v>
      </c>
    </row>
    <row r="4025" spans="1:11" x14ac:dyDescent="0.25">
      <c r="A4025">
        <v>12804</v>
      </c>
      <c r="B4025" t="s">
        <v>804</v>
      </c>
      <c r="C4025" t="s">
        <v>575</v>
      </c>
      <c r="D4025" s="1">
        <v>41054</v>
      </c>
      <c r="E4025">
        <v>21</v>
      </c>
      <c r="F4025" s="2">
        <v>138120</v>
      </c>
      <c r="G4025" s="3">
        <v>0</v>
      </c>
      <c r="H4025" s="2">
        <v>0</v>
      </c>
      <c r="I4025" s="2">
        <f>Table1[[#This Row],[sales]]-Table1[[#This Row],[discount_value]]</f>
        <v>138120</v>
      </c>
      <c r="J4025" t="s">
        <v>7</v>
      </c>
      <c r="K4025" t="s">
        <v>30</v>
      </c>
    </row>
    <row r="4026" spans="1:11" x14ac:dyDescent="0.25">
      <c r="A4026">
        <v>13575</v>
      </c>
      <c r="B4026" t="s">
        <v>804</v>
      </c>
      <c r="C4026" t="s">
        <v>319</v>
      </c>
      <c r="D4026" s="1">
        <v>41150</v>
      </c>
      <c r="E4026">
        <v>15</v>
      </c>
      <c r="F4026" s="2">
        <v>212200</v>
      </c>
      <c r="G4026" s="3">
        <v>0.09</v>
      </c>
      <c r="H4026" s="2">
        <v>19098</v>
      </c>
      <c r="I4026" s="2">
        <f>Table1[[#This Row],[sales]]-Table1[[#This Row],[discount_value]]</f>
        <v>193102</v>
      </c>
      <c r="J4026" t="s">
        <v>7</v>
      </c>
      <c r="K4026" t="s">
        <v>19</v>
      </c>
    </row>
    <row r="4027" spans="1:11" x14ac:dyDescent="0.25">
      <c r="A4027">
        <v>13635</v>
      </c>
      <c r="B4027" t="s">
        <v>804</v>
      </c>
      <c r="C4027" t="s">
        <v>705</v>
      </c>
      <c r="D4027" s="1">
        <v>39934</v>
      </c>
      <c r="E4027">
        <v>28</v>
      </c>
      <c r="F4027" s="2">
        <v>298000</v>
      </c>
      <c r="G4027" s="3">
        <v>0.06</v>
      </c>
      <c r="H4027" s="2">
        <v>17880</v>
      </c>
      <c r="I4027" s="2">
        <f>Table1[[#This Row],[sales]]-Table1[[#This Row],[discount_value]]</f>
        <v>280120</v>
      </c>
      <c r="J4027" t="s">
        <v>7</v>
      </c>
      <c r="K4027" t="s">
        <v>19</v>
      </c>
    </row>
    <row r="4028" spans="1:11" x14ac:dyDescent="0.25">
      <c r="A4028">
        <v>14245</v>
      </c>
      <c r="B4028" t="s">
        <v>804</v>
      </c>
      <c r="C4028" t="s">
        <v>710</v>
      </c>
      <c r="D4028" s="1">
        <v>40220</v>
      </c>
      <c r="E4028">
        <v>17</v>
      </c>
      <c r="F4028" s="2">
        <v>908180</v>
      </c>
      <c r="G4028" s="3">
        <v>0.1</v>
      </c>
      <c r="H4028" s="2">
        <v>90818</v>
      </c>
      <c r="I4028" s="2">
        <f>Table1[[#This Row],[sales]]-Table1[[#This Row],[discount_value]]</f>
        <v>817362</v>
      </c>
      <c r="J4028" t="s">
        <v>7</v>
      </c>
      <c r="K4028" t="s">
        <v>33</v>
      </c>
    </row>
    <row r="4029" spans="1:11" x14ac:dyDescent="0.25">
      <c r="A4029">
        <v>15904</v>
      </c>
      <c r="B4029" t="s">
        <v>805</v>
      </c>
      <c r="C4029" t="s">
        <v>709</v>
      </c>
      <c r="D4029" s="1">
        <v>40113</v>
      </c>
      <c r="E4029">
        <v>39</v>
      </c>
      <c r="F4029" s="2">
        <v>248020</v>
      </c>
      <c r="G4029" s="3">
        <v>0.08</v>
      </c>
      <c r="H4029" s="2">
        <v>19842</v>
      </c>
      <c r="I4029" s="2">
        <f>Table1[[#This Row],[sales]]-Table1[[#This Row],[discount_value]]</f>
        <v>228178</v>
      </c>
      <c r="J4029" t="s">
        <v>7</v>
      </c>
      <c r="K4029" t="s">
        <v>33</v>
      </c>
    </row>
    <row r="4030" spans="1:11" x14ac:dyDescent="0.25">
      <c r="A4030">
        <v>16422</v>
      </c>
      <c r="B4030" t="s">
        <v>804</v>
      </c>
      <c r="C4030" t="s">
        <v>711</v>
      </c>
      <c r="D4030" s="1">
        <v>40825</v>
      </c>
      <c r="E4030">
        <v>40</v>
      </c>
      <c r="F4030" s="2">
        <v>544020</v>
      </c>
      <c r="G4030" s="3">
        <v>0.01</v>
      </c>
      <c r="H4030" s="2">
        <v>5440</v>
      </c>
      <c r="I4030" s="2">
        <f>Table1[[#This Row],[sales]]-Table1[[#This Row],[discount_value]]</f>
        <v>538580</v>
      </c>
      <c r="J4030" t="s">
        <v>7</v>
      </c>
      <c r="K4030" t="s">
        <v>19</v>
      </c>
    </row>
    <row r="4031" spans="1:11" x14ac:dyDescent="0.25">
      <c r="A4031">
        <v>17345</v>
      </c>
      <c r="B4031" t="s">
        <v>804</v>
      </c>
      <c r="C4031" t="s">
        <v>319</v>
      </c>
      <c r="D4031" s="1">
        <v>40757</v>
      </c>
      <c r="E4031">
        <v>23</v>
      </c>
      <c r="F4031" s="2">
        <v>391220</v>
      </c>
      <c r="G4031" s="3">
        <v>0</v>
      </c>
      <c r="H4031" s="2">
        <v>0</v>
      </c>
      <c r="I4031" s="2">
        <f>Table1[[#This Row],[sales]]-Table1[[#This Row],[discount_value]]</f>
        <v>391220</v>
      </c>
      <c r="J4031" t="s">
        <v>7</v>
      </c>
      <c r="K4031" t="s">
        <v>19</v>
      </c>
    </row>
    <row r="4032" spans="1:11" x14ac:dyDescent="0.25">
      <c r="A4032">
        <v>18208</v>
      </c>
      <c r="B4032" t="s">
        <v>804</v>
      </c>
      <c r="C4032" t="s">
        <v>701</v>
      </c>
      <c r="D4032" s="1">
        <v>41000</v>
      </c>
      <c r="E4032">
        <v>34</v>
      </c>
      <c r="F4032" s="2">
        <v>394900</v>
      </c>
      <c r="G4032" s="3">
        <v>0.06</v>
      </c>
      <c r="H4032" s="2">
        <v>23694</v>
      </c>
      <c r="I4032" s="2">
        <f>Table1[[#This Row],[sales]]-Table1[[#This Row],[discount_value]]</f>
        <v>371206</v>
      </c>
      <c r="J4032" t="s">
        <v>7</v>
      </c>
      <c r="K4032" t="s">
        <v>26</v>
      </c>
    </row>
    <row r="4033" spans="1:11" x14ac:dyDescent="0.25">
      <c r="A4033">
        <v>18500</v>
      </c>
      <c r="B4033" t="s">
        <v>804</v>
      </c>
      <c r="C4033" t="s">
        <v>702</v>
      </c>
      <c r="D4033" s="1">
        <v>40950</v>
      </c>
      <c r="E4033">
        <v>44</v>
      </c>
      <c r="F4033" s="2">
        <v>5015580</v>
      </c>
      <c r="G4033" s="3">
        <v>0.08</v>
      </c>
      <c r="H4033" s="2">
        <v>401246</v>
      </c>
      <c r="I4033" s="2">
        <f>Table1[[#This Row],[sales]]-Table1[[#This Row],[discount_value]]</f>
        <v>4614334</v>
      </c>
      <c r="J4033" t="s">
        <v>23</v>
      </c>
      <c r="K4033" t="s">
        <v>28</v>
      </c>
    </row>
    <row r="4034" spans="1:11" x14ac:dyDescent="0.25">
      <c r="A4034">
        <v>18597</v>
      </c>
      <c r="B4034" t="s">
        <v>804</v>
      </c>
      <c r="C4034" t="s">
        <v>707</v>
      </c>
      <c r="D4034" s="1">
        <v>40447</v>
      </c>
      <c r="E4034">
        <v>37</v>
      </c>
      <c r="F4034" s="2">
        <v>202400</v>
      </c>
      <c r="G4034" s="3">
        <v>0.1</v>
      </c>
      <c r="H4034" s="2">
        <v>20240</v>
      </c>
      <c r="I4034" s="2">
        <f>Table1[[#This Row],[sales]]-Table1[[#This Row],[discount_value]]</f>
        <v>182160</v>
      </c>
      <c r="J4034" t="s">
        <v>7</v>
      </c>
      <c r="K4034" t="s">
        <v>30</v>
      </c>
    </row>
    <row r="4035" spans="1:11" x14ac:dyDescent="0.25">
      <c r="A4035">
        <v>18822</v>
      </c>
      <c r="B4035" t="s">
        <v>805</v>
      </c>
      <c r="C4035" t="s">
        <v>319</v>
      </c>
      <c r="D4035" s="1">
        <v>40533</v>
      </c>
      <c r="E4035">
        <v>34</v>
      </c>
      <c r="F4035" s="2">
        <v>3900072</v>
      </c>
      <c r="G4035" s="3">
        <v>0.03</v>
      </c>
      <c r="H4035" s="2">
        <v>117002</v>
      </c>
      <c r="I4035" s="2">
        <f>Table1[[#This Row],[sales]]-Table1[[#This Row],[discount_value]]</f>
        <v>3783070</v>
      </c>
      <c r="J4035" t="s">
        <v>12</v>
      </c>
      <c r="K4035" t="s">
        <v>13</v>
      </c>
    </row>
    <row r="4036" spans="1:11" x14ac:dyDescent="0.25">
      <c r="A4036">
        <v>19232</v>
      </c>
      <c r="B4036" t="s">
        <v>804</v>
      </c>
      <c r="C4036" t="s">
        <v>319</v>
      </c>
      <c r="D4036" s="1">
        <v>40006</v>
      </c>
      <c r="E4036">
        <v>43</v>
      </c>
      <c r="F4036" s="2">
        <v>530760</v>
      </c>
      <c r="G4036" s="3">
        <v>0.04</v>
      </c>
      <c r="H4036" s="2">
        <v>21230</v>
      </c>
      <c r="I4036" s="2">
        <f>Table1[[#This Row],[sales]]-Table1[[#This Row],[discount_value]]</f>
        <v>509530</v>
      </c>
      <c r="J4036" t="s">
        <v>23</v>
      </c>
      <c r="K4036" t="s">
        <v>24</v>
      </c>
    </row>
    <row r="4037" spans="1:11" x14ac:dyDescent="0.25">
      <c r="A4037">
        <v>19363</v>
      </c>
      <c r="B4037" t="s">
        <v>804</v>
      </c>
      <c r="C4037" t="s">
        <v>705</v>
      </c>
      <c r="D4037" s="1">
        <v>40729</v>
      </c>
      <c r="E4037">
        <v>44</v>
      </c>
      <c r="F4037" s="2">
        <v>572120</v>
      </c>
      <c r="G4037" s="3">
        <v>0.1</v>
      </c>
      <c r="H4037" s="2">
        <v>57212</v>
      </c>
      <c r="I4037" s="2">
        <f>Table1[[#This Row],[sales]]-Table1[[#This Row],[discount_value]]</f>
        <v>514908</v>
      </c>
      <c r="J4037" t="s">
        <v>7</v>
      </c>
      <c r="K4037" t="s">
        <v>19</v>
      </c>
    </row>
    <row r="4038" spans="1:11" x14ac:dyDescent="0.25">
      <c r="A4038">
        <v>19367</v>
      </c>
      <c r="B4038" t="s">
        <v>804</v>
      </c>
      <c r="C4038" t="s">
        <v>708</v>
      </c>
      <c r="D4038" s="1">
        <v>39923</v>
      </c>
      <c r="E4038">
        <v>20</v>
      </c>
      <c r="F4038" s="2">
        <v>224840</v>
      </c>
      <c r="G4038" s="3">
        <v>0.09</v>
      </c>
      <c r="H4038" s="2">
        <v>20236</v>
      </c>
      <c r="I4038" s="2">
        <f>Table1[[#This Row],[sales]]-Table1[[#This Row],[discount_value]]</f>
        <v>204604</v>
      </c>
      <c r="J4038" t="s">
        <v>7</v>
      </c>
      <c r="K4038" t="s">
        <v>26</v>
      </c>
    </row>
    <row r="4039" spans="1:11" x14ac:dyDescent="0.25">
      <c r="A4039">
        <v>19911</v>
      </c>
      <c r="B4039" t="s">
        <v>804</v>
      </c>
      <c r="C4039" t="s">
        <v>712</v>
      </c>
      <c r="D4039" s="1">
        <v>40822</v>
      </c>
      <c r="E4039">
        <v>43</v>
      </c>
      <c r="F4039" s="2">
        <v>2109400</v>
      </c>
      <c r="G4039" s="3">
        <v>7.0000000000000007E-2</v>
      </c>
      <c r="H4039" s="2">
        <v>147658</v>
      </c>
      <c r="I4039" s="2">
        <f>Table1[[#This Row],[sales]]-Table1[[#This Row],[discount_value]]</f>
        <v>1961742</v>
      </c>
      <c r="J4039" t="s">
        <v>7</v>
      </c>
      <c r="K4039" t="s">
        <v>10</v>
      </c>
    </row>
    <row r="4040" spans="1:11" x14ac:dyDescent="0.25">
      <c r="A4040">
        <v>20517</v>
      </c>
      <c r="B4040" t="s">
        <v>804</v>
      </c>
      <c r="C4040" t="s">
        <v>709</v>
      </c>
      <c r="D4040" s="1">
        <v>40436</v>
      </c>
      <c r="E4040">
        <v>39</v>
      </c>
      <c r="F4040" s="2">
        <v>233260</v>
      </c>
      <c r="G4040" s="3">
        <v>0.03</v>
      </c>
      <c r="H4040" s="2">
        <v>6998</v>
      </c>
      <c r="I4040" s="2">
        <f>Table1[[#This Row],[sales]]-Table1[[#This Row],[discount_value]]</f>
        <v>226262</v>
      </c>
      <c r="J4040" t="s">
        <v>7</v>
      </c>
      <c r="K4040" t="s">
        <v>33</v>
      </c>
    </row>
    <row r="4041" spans="1:11" x14ac:dyDescent="0.25">
      <c r="A4041">
        <v>21605</v>
      </c>
      <c r="B4041" t="s">
        <v>804</v>
      </c>
      <c r="C4041" t="s">
        <v>710</v>
      </c>
      <c r="D4041" s="1">
        <v>41007</v>
      </c>
      <c r="E4041">
        <v>32</v>
      </c>
      <c r="F4041" s="2">
        <v>3865940</v>
      </c>
      <c r="G4041" s="3">
        <v>0.08</v>
      </c>
      <c r="H4041" s="2">
        <v>309275</v>
      </c>
      <c r="I4041" s="2">
        <f>Table1[[#This Row],[sales]]-Table1[[#This Row],[discount_value]]</f>
        <v>3556665</v>
      </c>
      <c r="J4041" t="s">
        <v>23</v>
      </c>
      <c r="K4041" t="s">
        <v>41</v>
      </c>
    </row>
    <row r="4042" spans="1:11" x14ac:dyDescent="0.25">
      <c r="A4042">
        <v>21830</v>
      </c>
      <c r="B4042" t="s">
        <v>804</v>
      </c>
      <c r="C4042" t="s">
        <v>707</v>
      </c>
      <c r="D4042" s="1">
        <v>39824</v>
      </c>
      <c r="E4042">
        <v>19</v>
      </c>
      <c r="F4042" s="2">
        <v>13983300</v>
      </c>
      <c r="G4042" s="3">
        <v>0.08</v>
      </c>
      <c r="H4042" s="2">
        <v>1118664</v>
      </c>
      <c r="I4042" s="2">
        <f>Table1[[#This Row],[sales]]-Table1[[#This Row],[discount_value]]</f>
        <v>12864636</v>
      </c>
      <c r="J4042" t="s">
        <v>12</v>
      </c>
      <c r="K4042" t="s">
        <v>68</v>
      </c>
    </row>
    <row r="4043" spans="1:11" x14ac:dyDescent="0.25">
      <c r="A4043">
        <v>22147</v>
      </c>
      <c r="B4043" t="s">
        <v>804</v>
      </c>
      <c r="C4043" t="s">
        <v>703</v>
      </c>
      <c r="D4043" s="1">
        <v>39829</v>
      </c>
      <c r="E4043">
        <v>37</v>
      </c>
      <c r="F4043" s="2">
        <v>1664280</v>
      </c>
      <c r="G4043" s="3">
        <v>0.04</v>
      </c>
      <c r="H4043" s="2">
        <v>66571</v>
      </c>
      <c r="I4043" s="2">
        <f>Table1[[#This Row],[sales]]-Table1[[#This Row],[discount_value]]</f>
        <v>1597709</v>
      </c>
      <c r="J4043" t="s">
        <v>23</v>
      </c>
      <c r="K4043" t="s">
        <v>24</v>
      </c>
    </row>
    <row r="4044" spans="1:11" x14ac:dyDescent="0.25">
      <c r="A4044">
        <v>22182</v>
      </c>
      <c r="B4044" t="s">
        <v>804</v>
      </c>
      <c r="C4044" t="s">
        <v>319</v>
      </c>
      <c r="D4044" s="1">
        <v>41157</v>
      </c>
      <c r="E4044">
        <v>4</v>
      </c>
      <c r="F4044" s="2">
        <v>111940</v>
      </c>
      <c r="G4044" s="3">
        <v>0.09</v>
      </c>
      <c r="H4044" s="2">
        <v>10075</v>
      </c>
      <c r="I4044" s="2">
        <f>Table1[[#This Row],[sales]]-Table1[[#This Row],[discount_value]]</f>
        <v>101865</v>
      </c>
      <c r="J4044" t="s">
        <v>7</v>
      </c>
      <c r="K4044" t="s">
        <v>16</v>
      </c>
    </row>
    <row r="4045" spans="1:11" x14ac:dyDescent="0.25">
      <c r="A4045">
        <v>22243</v>
      </c>
      <c r="B4045" t="s">
        <v>804</v>
      </c>
      <c r="C4045" t="s">
        <v>708</v>
      </c>
      <c r="D4045" s="1">
        <v>39828</v>
      </c>
      <c r="E4045">
        <v>9</v>
      </c>
      <c r="F4045" s="2">
        <v>49520</v>
      </c>
      <c r="G4045" s="3">
        <v>0.09</v>
      </c>
      <c r="H4045" s="2">
        <v>4457</v>
      </c>
      <c r="I4045" s="2">
        <f>Table1[[#This Row],[sales]]-Table1[[#This Row],[discount_value]]</f>
        <v>45063</v>
      </c>
      <c r="J4045" t="s">
        <v>7</v>
      </c>
      <c r="K4045" t="s">
        <v>33</v>
      </c>
    </row>
    <row r="4046" spans="1:11" x14ac:dyDescent="0.25">
      <c r="A4046">
        <v>23104</v>
      </c>
      <c r="B4046" t="s">
        <v>804</v>
      </c>
      <c r="C4046" t="s">
        <v>709</v>
      </c>
      <c r="D4046" s="1">
        <v>40642</v>
      </c>
      <c r="E4046">
        <v>3</v>
      </c>
      <c r="F4046" s="2">
        <v>61840</v>
      </c>
      <c r="G4046" s="3">
        <v>0.02</v>
      </c>
      <c r="H4046" s="2">
        <v>1237</v>
      </c>
      <c r="I4046" s="2">
        <f>Table1[[#This Row],[sales]]-Table1[[#This Row],[discount_value]]</f>
        <v>60603</v>
      </c>
      <c r="J4046" t="s">
        <v>23</v>
      </c>
      <c r="K4046" t="s">
        <v>24</v>
      </c>
    </row>
    <row r="4047" spans="1:11" x14ac:dyDescent="0.25">
      <c r="A4047">
        <v>23363</v>
      </c>
      <c r="B4047" t="s">
        <v>804</v>
      </c>
      <c r="C4047" t="s">
        <v>704</v>
      </c>
      <c r="D4047" s="1">
        <v>41058</v>
      </c>
      <c r="E4047">
        <v>46</v>
      </c>
      <c r="F4047" s="2">
        <v>483620</v>
      </c>
      <c r="G4047" s="3">
        <v>0.02</v>
      </c>
      <c r="H4047" s="2">
        <v>9672</v>
      </c>
      <c r="I4047" s="2">
        <f>Table1[[#This Row],[sales]]-Table1[[#This Row],[discount_value]]</f>
        <v>473948</v>
      </c>
      <c r="J4047" t="s">
        <v>7</v>
      </c>
      <c r="K4047" t="s">
        <v>16</v>
      </c>
    </row>
    <row r="4048" spans="1:11" x14ac:dyDescent="0.25">
      <c r="A4048">
        <v>23559</v>
      </c>
      <c r="B4048" t="s">
        <v>805</v>
      </c>
      <c r="C4048" t="s">
        <v>319</v>
      </c>
      <c r="D4048" s="1">
        <v>40377</v>
      </c>
      <c r="E4048">
        <v>14</v>
      </c>
      <c r="F4048" s="2">
        <v>851340</v>
      </c>
      <c r="G4048" s="3">
        <v>0.03</v>
      </c>
      <c r="H4048" s="2">
        <v>25540</v>
      </c>
      <c r="I4048" s="2">
        <f>Table1[[#This Row],[sales]]-Table1[[#This Row],[discount_value]]</f>
        <v>825800</v>
      </c>
      <c r="J4048" t="s">
        <v>7</v>
      </c>
      <c r="K4048" t="s">
        <v>16</v>
      </c>
    </row>
    <row r="4049" spans="1:11" x14ac:dyDescent="0.25">
      <c r="A4049">
        <v>24160</v>
      </c>
      <c r="B4049" t="s">
        <v>804</v>
      </c>
      <c r="C4049" t="s">
        <v>708</v>
      </c>
      <c r="D4049" s="1">
        <v>40575</v>
      </c>
      <c r="E4049">
        <v>44</v>
      </c>
      <c r="F4049" s="2">
        <v>7289192</v>
      </c>
      <c r="G4049" s="3">
        <v>0.06</v>
      </c>
      <c r="H4049" s="2">
        <v>437352</v>
      </c>
      <c r="I4049" s="2">
        <f>Table1[[#This Row],[sales]]-Table1[[#This Row],[discount_value]]</f>
        <v>6851840</v>
      </c>
      <c r="J4049" t="s">
        <v>12</v>
      </c>
      <c r="K4049" t="s">
        <v>13</v>
      </c>
    </row>
    <row r="4050" spans="1:11" x14ac:dyDescent="0.25">
      <c r="A4050">
        <v>24193</v>
      </c>
      <c r="B4050" t="s">
        <v>804</v>
      </c>
      <c r="C4050" t="s">
        <v>711</v>
      </c>
      <c r="D4050" s="1">
        <v>39886</v>
      </c>
      <c r="E4050">
        <v>45</v>
      </c>
      <c r="F4050" s="2">
        <v>19079200</v>
      </c>
      <c r="G4050" s="3">
        <v>0.02</v>
      </c>
      <c r="H4050" s="2">
        <v>381584</v>
      </c>
      <c r="I4050" s="2">
        <f>Table1[[#This Row],[sales]]-Table1[[#This Row],[discount_value]]</f>
        <v>18697616</v>
      </c>
      <c r="J4050" t="s">
        <v>23</v>
      </c>
      <c r="K4050" t="s">
        <v>28</v>
      </c>
    </row>
    <row r="4051" spans="1:11" x14ac:dyDescent="0.25">
      <c r="A4051">
        <v>24352</v>
      </c>
      <c r="B4051" t="s">
        <v>804</v>
      </c>
      <c r="C4051" t="s">
        <v>702</v>
      </c>
      <c r="D4051" s="1">
        <v>40308</v>
      </c>
      <c r="E4051">
        <v>32</v>
      </c>
      <c r="F4051" s="2">
        <v>206960</v>
      </c>
      <c r="G4051" s="3">
        <v>0.03</v>
      </c>
      <c r="H4051" s="2">
        <v>6209</v>
      </c>
      <c r="I4051" s="2">
        <f>Table1[[#This Row],[sales]]-Table1[[#This Row],[discount_value]]</f>
        <v>200751</v>
      </c>
      <c r="J4051" t="s">
        <v>7</v>
      </c>
      <c r="K4051" t="s">
        <v>19</v>
      </c>
    </row>
    <row r="4052" spans="1:11" x14ac:dyDescent="0.25">
      <c r="A4052">
        <v>24646</v>
      </c>
      <c r="B4052" t="s">
        <v>804</v>
      </c>
      <c r="C4052" t="s">
        <v>709</v>
      </c>
      <c r="D4052" s="1">
        <v>40648</v>
      </c>
      <c r="E4052">
        <v>46</v>
      </c>
      <c r="F4052" s="2">
        <v>1325020</v>
      </c>
      <c r="G4052" s="3">
        <v>0.09</v>
      </c>
      <c r="H4052" s="2">
        <v>119252</v>
      </c>
      <c r="I4052" s="2">
        <f>Table1[[#This Row],[sales]]-Table1[[#This Row],[discount_value]]</f>
        <v>1205768</v>
      </c>
      <c r="J4052" t="s">
        <v>7</v>
      </c>
      <c r="K4052" t="s">
        <v>26</v>
      </c>
    </row>
    <row r="4053" spans="1:11" x14ac:dyDescent="0.25">
      <c r="A4053">
        <v>24993</v>
      </c>
      <c r="B4053" t="s">
        <v>804</v>
      </c>
      <c r="C4053" t="s">
        <v>711</v>
      </c>
      <c r="D4053" s="1">
        <v>40248</v>
      </c>
      <c r="E4053">
        <v>36</v>
      </c>
      <c r="F4053" s="2">
        <v>3122441</v>
      </c>
      <c r="G4053" s="3">
        <v>0.09</v>
      </c>
      <c r="H4053" s="2">
        <v>281020</v>
      </c>
      <c r="I4053" s="2">
        <f>Table1[[#This Row],[sales]]-Table1[[#This Row],[discount_value]]</f>
        <v>2841421</v>
      </c>
      <c r="J4053" t="s">
        <v>12</v>
      </c>
      <c r="K4053" t="s">
        <v>13</v>
      </c>
    </row>
    <row r="4054" spans="1:11" x14ac:dyDescent="0.25">
      <c r="A4054">
        <v>25060</v>
      </c>
      <c r="B4054" t="s">
        <v>804</v>
      </c>
      <c r="C4054" t="s">
        <v>712</v>
      </c>
      <c r="D4054" s="1">
        <v>40014</v>
      </c>
      <c r="E4054">
        <v>6</v>
      </c>
      <c r="F4054" s="2">
        <v>15534040</v>
      </c>
      <c r="G4054" s="3">
        <v>0.03</v>
      </c>
      <c r="H4054" s="2">
        <v>466021</v>
      </c>
      <c r="I4054" s="2">
        <f>Table1[[#This Row],[sales]]-Table1[[#This Row],[discount_value]]</f>
        <v>15068019</v>
      </c>
      <c r="J4054" t="s">
        <v>7</v>
      </c>
      <c r="K4054" t="s">
        <v>16</v>
      </c>
    </row>
    <row r="4055" spans="1:11" x14ac:dyDescent="0.25">
      <c r="A4055">
        <v>25447</v>
      </c>
      <c r="B4055" t="s">
        <v>804</v>
      </c>
      <c r="C4055" t="s">
        <v>705</v>
      </c>
      <c r="D4055" s="1">
        <v>41052</v>
      </c>
      <c r="E4055">
        <v>25</v>
      </c>
      <c r="F4055" s="2">
        <v>1072420</v>
      </c>
      <c r="G4055" s="3">
        <v>0.09</v>
      </c>
      <c r="H4055" s="2">
        <v>96518</v>
      </c>
      <c r="I4055" s="2">
        <f>Table1[[#This Row],[sales]]-Table1[[#This Row],[discount_value]]</f>
        <v>975902</v>
      </c>
      <c r="J4055" t="s">
        <v>23</v>
      </c>
      <c r="K4055" t="s">
        <v>24</v>
      </c>
    </row>
    <row r="4056" spans="1:11" x14ac:dyDescent="0.25">
      <c r="A4056">
        <v>26214</v>
      </c>
      <c r="B4056" t="s">
        <v>804</v>
      </c>
      <c r="C4056" t="s">
        <v>711</v>
      </c>
      <c r="D4056" s="1">
        <v>40867</v>
      </c>
      <c r="E4056">
        <v>19</v>
      </c>
      <c r="F4056" s="2">
        <v>611360</v>
      </c>
      <c r="G4056" s="3">
        <v>0.1</v>
      </c>
      <c r="H4056" s="2">
        <v>61136</v>
      </c>
      <c r="I4056" s="2">
        <f>Table1[[#This Row],[sales]]-Table1[[#This Row],[discount_value]]</f>
        <v>550224</v>
      </c>
      <c r="J4056" t="s">
        <v>7</v>
      </c>
      <c r="K4056" t="s">
        <v>26</v>
      </c>
    </row>
    <row r="4057" spans="1:11" x14ac:dyDescent="0.25">
      <c r="A4057">
        <v>26913</v>
      </c>
      <c r="B4057" t="s">
        <v>804</v>
      </c>
      <c r="C4057" t="s">
        <v>708</v>
      </c>
      <c r="D4057" s="1">
        <v>40085</v>
      </c>
      <c r="E4057">
        <v>11</v>
      </c>
      <c r="F4057" s="2">
        <v>1285829</v>
      </c>
      <c r="G4057" s="3">
        <v>0.01</v>
      </c>
      <c r="H4057" s="2">
        <v>12858</v>
      </c>
      <c r="I4057" s="2">
        <f>Table1[[#This Row],[sales]]-Table1[[#This Row],[discount_value]]</f>
        <v>1272971</v>
      </c>
      <c r="J4057" t="s">
        <v>12</v>
      </c>
      <c r="K4057" t="s">
        <v>13</v>
      </c>
    </row>
    <row r="4058" spans="1:11" x14ac:dyDescent="0.25">
      <c r="A4058">
        <v>27265</v>
      </c>
      <c r="B4058" t="s">
        <v>804</v>
      </c>
      <c r="C4058" t="s">
        <v>703</v>
      </c>
      <c r="D4058" s="1">
        <v>41035</v>
      </c>
      <c r="E4058">
        <v>49</v>
      </c>
      <c r="F4058" s="2">
        <v>29963480</v>
      </c>
      <c r="G4058" s="3">
        <v>0.02</v>
      </c>
      <c r="H4058" s="2">
        <v>599270</v>
      </c>
      <c r="I4058" s="2">
        <f>Table1[[#This Row],[sales]]-Table1[[#This Row],[discount_value]]</f>
        <v>29364210</v>
      </c>
      <c r="J4058" t="s">
        <v>12</v>
      </c>
      <c r="K4058" t="s">
        <v>35</v>
      </c>
    </row>
    <row r="4059" spans="1:11" x14ac:dyDescent="0.25">
      <c r="A4059">
        <v>27491</v>
      </c>
      <c r="B4059" t="s">
        <v>804</v>
      </c>
      <c r="C4059" t="s">
        <v>701</v>
      </c>
      <c r="D4059" s="1">
        <v>39912</v>
      </c>
      <c r="E4059">
        <v>11</v>
      </c>
      <c r="F4059" s="2">
        <v>1970020</v>
      </c>
      <c r="G4059" s="3">
        <v>0.04</v>
      </c>
      <c r="H4059" s="2">
        <v>78801</v>
      </c>
      <c r="I4059" s="2">
        <f>Table1[[#This Row],[sales]]-Table1[[#This Row],[discount_value]]</f>
        <v>1891219</v>
      </c>
      <c r="J4059" t="s">
        <v>7</v>
      </c>
      <c r="K4059" t="s">
        <v>26</v>
      </c>
    </row>
    <row r="4060" spans="1:11" x14ac:dyDescent="0.25">
      <c r="A4060">
        <v>27845</v>
      </c>
      <c r="B4060" t="s">
        <v>804</v>
      </c>
      <c r="C4060" t="s">
        <v>635</v>
      </c>
      <c r="D4060" s="1">
        <v>40737</v>
      </c>
      <c r="E4060">
        <v>36</v>
      </c>
      <c r="F4060" s="2">
        <v>440900</v>
      </c>
      <c r="G4060" s="3">
        <v>0.1</v>
      </c>
      <c r="H4060" s="2">
        <v>44090</v>
      </c>
      <c r="I4060" s="2">
        <f>Table1[[#This Row],[sales]]-Table1[[#This Row],[discount_value]]</f>
        <v>396810</v>
      </c>
      <c r="J4060" t="s">
        <v>7</v>
      </c>
      <c r="K4060" t="s">
        <v>30</v>
      </c>
    </row>
    <row r="4061" spans="1:11" x14ac:dyDescent="0.25">
      <c r="A4061">
        <v>30176</v>
      </c>
      <c r="B4061" t="s">
        <v>805</v>
      </c>
      <c r="C4061" t="s">
        <v>708</v>
      </c>
      <c r="D4061" s="1">
        <v>39922</v>
      </c>
      <c r="E4061">
        <v>30</v>
      </c>
      <c r="F4061" s="2">
        <v>5008820</v>
      </c>
      <c r="G4061" s="3">
        <v>0.01</v>
      </c>
      <c r="H4061" s="2">
        <v>50088</v>
      </c>
      <c r="I4061" s="2">
        <f>Table1[[#This Row],[sales]]-Table1[[#This Row],[discount_value]]</f>
        <v>4958732</v>
      </c>
      <c r="J4061" t="s">
        <v>23</v>
      </c>
      <c r="K4061" t="s">
        <v>24</v>
      </c>
    </row>
    <row r="4062" spans="1:11" x14ac:dyDescent="0.25">
      <c r="A4062">
        <v>30375</v>
      </c>
      <c r="B4062" t="s">
        <v>804</v>
      </c>
      <c r="C4062" t="s">
        <v>703</v>
      </c>
      <c r="D4062" s="1">
        <v>41032</v>
      </c>
      <c r="E4062">
        <v>20</v>
      </c>
      <c r="F4062" s="2">
        <v>142900</v>
      </c>
      <c r="G4062" s="3">
        <v>0.03</v>
      </c>
      <c r="H4062" s="2">
        <v>4287</v>
      </c>
      <c r="I4062" s="2">
        <f>Table1[[#This Row],[sales]]-Table1[[#This Row],[discount_value]]</f>
        <v>138613</v>
      </c>
      <c r="J4062" t="s">
        <v>7</v>
      </c>
      <c r="K4062" t="s">
        <v>16</v>
      </c>
    </row>
    <row r="4063" spans="1:11" x14ac:dyDescent="0.25">
      <c r="A4063">
        <v>30565</v>
      </c>
      <c r="B4063" t="s">
        <v>804</v>
      </c>
      <c r="C4063" t="s">
        <v>701</v>
      </c>
      <c r="D4063" s="1">
        <v>40750</v>
      </c>
      <c r="E4063">
        <v>32</v>
      </c>
      <c r="F4063" s="2">
        <v>3570040</v>
      </c>
      <c r="G4063" s="3">
        <v>0.04</v>
      </c>
      <c r="H4063" s="2">
        <v>142802</v>
      </c>
      <c r="I4063" s="2">
        <f>Table1[[#This Row],[sales]]-Table1[[#This Row],[discount_value]]</f>
        <v>3427238</v>
      </c>
      <c r="J4063" t="s">
        <v>12</v>
      </c>
      <c r="K4063" t="s">
        <v>37</v>
      </c>
    </row>
    <row r="4064" spans="1:11" x14ac:dyDescent="0.25">
      <c r="A4064">
        <v>30567</v>
      </c>
      <c r="B4064" t="s">
        <v>804</v>
      </c>
      <c r="C4064" t="s">
        <v>702</v>
      </c>
      <c r="D4064" s="1">
        <v>39827</v>
      </c>
      <c r="E4064">
        <v>14</v>
      </c>
      <c r="F4064" s="2">
        <v>5381680</v>
      </c>
      <c r="G4064" s="3">
        <v>0.1</v>
      </c>
      <c r="H4064" s="2">
        <v>538168</v>
      </c>
      <c r="I4064" s="2">
        <f>Table1[[#This Row],[sales]]-Table1[[#This Row],[discount_value]]</f>
        <v>4843512</v>
      </c>
      <c r="J4064" t="s">
        <v>7</v>
      </c>
      <c r="K4064" t="s">
        <v>10</v>
      </c>
    </row>
    <row r="4065" spans="1:11" x14ac:dyDescent="0.25">
      <c r="A4065">
        <v>31586</v>
      </c>
      <c r="B4065" t="s">
        <v>804</v>
      </c>
      <c r="C4065" t="s">
        <v>708</v>
      </c>
      <c r="D4065" s="1">
        <v>40989</v>
      </c>
      <c r="E4065">
        <v>22</v>
      </c>
      <c r="F4065" s="2">
        <v>1926900</v>
      </c>
      <c r="G4065" s="3">
        <v>0.05</v>
      </c>
      <c r="H4065" s="2">
        <v>96345</v>
      </c>
      <c r="I4065" s="2">
        <f>Table1[[#This Row],[sales]]-Table1[[#This Row],[discount_value]]</f>
        <v>1830555</v>
      </c>
      <c r="J4065" t="s">
        <v>12</v>
      </c>
      <c r="K4065" t="s">
        <v>37</v>
      </c>
    </row>
    <row r="4066" spans="1:11" x14ac:dyDescent="0.25">
      <c r="A4066">
        <v>31687</v>
      </c>
      <c r="B4066" t="s">
        <v>804</v>
      </c>
      <c r="C4066" t="s">
        <v>706</v>
      </c>
      <c r="D4066" s="1">
        <v>40682</v>
      </c>
      <c r="E4066">
        <v>44</v>
      </c>
      <c r="F4066" s="2">
        <v>246120</v>
      </c>
      <c r="G4066" s="3">
        <v>7.0000000000000007E-2</v>
      </c>
      <c r="H4066" s="2">
        <v>17228</v>
      </c>
      <c r="I4066" s="2">
        <f>Table1[[#This Row],[sales]]-Table1[[#This Row],[discount_value]]</f>
        <v>228892</v>
      </c>
      <c r="J4066" t="s">
        <v>7</v>
      </c>
      <c r="K4066" t="s">
        <v>33</v>
      </c>
    </row>
    <row r="4067" spans="1:11" x14ac:dyDescent="0.25">
      <c r="A4067">
        <v>31847</v>
      </c>
      <c r="B4067" t="s">
        <v>804</v>
      </c>
      <c r="C4067" t="s">
        <v>708</v>
      </c>
      <c r="D4067" s="1">
        <v>40165</v>
      </c>
      <c r="E4067">
        <v>46</v>
      </c>
      <c r="F4067" s="2">
        <v>3384560</v>
      </c>
      <c r="G4067" s="3">
        <v>0.1</v>
      </c>
      <c r="H4067" s="2">
        <v>338456</v>
      </c>
      <c r="I4067" s="2">
        <f>Table1[[#This Row],[sales]]-Table1[[#This Row],[discount_value]]</f>
        <v>3046104</v>
      </c>
      <c r="J4067" t="s">
        <v>12</v>
      </c>
      <c r="K4067" t="s">
        <v>37</v>
      </c>
    </row>
    <row r="4068" spans="1:11" x14ac:dyDescent="0.25">
      <c r="A4068">
        <v>32868</v>
      </c>
      <c r="B4068" t="s">
        <v>804</v>
      </c>
      <c r="C4068" t="s">
        <v>705</v>
      </c>
      <c r="D4068" s="1">
        <v>39830</v>
      </c>
      <c r="E4068">
        <v>39</v>
      </c>
      <c r="F4068" s="2">
        <v>2202560</v>
      </c>
      <c r="G4068" s="3">
        <v>0.05</v>
      </c>
      <c r="H4068" s="2">
        <v>110128</v>
      </c>
      <c r="I4068" s="2">
        <f>Table1[[#This Row],[sales]]-Table1[[#This Row],[discount_value]]</f>
        <v>2092432</v>
      </c>
      <c r="J4068" t="s">
        <v>7</v>
      </c>
      <c r="K4068" t="s">
        <v>33</v>
      </c>
    </row>
    <row r="4069" spans="1:11" x14ac:dyDescent="0.25">
      <c r="A4069">
        <v>36224</v>
      </c>
      <c r="B4069" t="s">
        <v>804</v>
      </c>
      <c r="C4069" t="s">
        <v>704</v>
      </c>
      <c r="D4069" s="1">
        <v>39936</v>
      </c>
      <c r="E4069">
        <v>15</v>
      </c>
      <c r="F4069" s="2">
        <v>3530900</v>
      </c>
      <c r="G4069" s="3">
        <v>0.09</v>
      </c>
      <c r="H4069" s="2">
        <v>317781</v>
      </c>
      <c r="I4069" s="2">
        <f>Table1[[#This Row],[sales]]-Table1[[#This Row],[discount_value]]</f>
        <v>3213119</v>
      </c>
      <c r="J4069" t="s">
        <v>7</v>
      </c>
      <c r="K4069" t="s">
        <v>10</v>
      </c>
    </row>
    <row r="4070" spans="1:11" x14ac:dyDescent="0.25">
      <c r="A4070">
        <v>36709</v>
      </c>
      <c r="B4070" t="s">
        <v>804</v>
      </c>
      <c r="C4070" t="s">
        <v>499</v>
      </c>
      <c r="D4070" s="1">
        <v>41144</v>
      </c>
      <c r="E4070">
        <v>42</v>
      </c>
      <c r="F4070" s="2">
        <v>4491383</v>
      </c>
      <c r="G4070" s="3">
        <v>0.05</v>
      </c>
      <c r="H4070" s="2">
        <v>224569</v>
      </c>
      <c r="I4070" s="2">
        <f>Table1[[#This Row],[sales]]-Table1[[#This Row],[discount_value]]</f>
        <v>4266814</v>
      </c>
      <c r="J4070" t="s">
        <v>12</v>
      </c>
      <c r="K4070" t="s">
        <v>13</v>
      </c>
    </row>
    <row r="4071" spans="1:11" x14ac:dyDescent="0.25">
      <c r="A4071">
        <v>37826</v>
      </c>
      <c r="B4071" t="s">
        <v>804</v>
      </c>
      <c r="C4071" t="s">
        <v>708</v>
      </c>
      <c r="D4071" s="1">
        <v>40656</v>
      </c>
      <c r="E4071">
        <v>45</v>
      </c>
      <c r="F4071" s="2">
        <v>651600</v>
      </c>
      <c r="G4071" s="3">
        <v>0.03</v>
      </c>
      <c r="H4071" s="2">
        <v>19548</v>
      </c>
      <c r="I4071" s="2">
        <f>Table1[[#This Row],[sales]]-Table1[[#This Row],[discount_value]]</f>
        <v>632052</v>
      </c>
      <c r="J4071" t="s">
        <v>7</v>
      </c>
      <c r="K4071" t="s">
        <v>19</v>
      </c>
    </row>
    <row r="4072" spans="1:11" x14ac:dyDescent="0.25">
      <c r="A4072">
        <v>38182</v>
      </c>
      <c r="B4072" t="s">
        <v>804</v>
      </c>
      <c r="C4072" t="s">
        <v>705</v>
      </c>
      <c r="D4072" s="1">
        <v>41051</v>
      </c>
      <c r="E4072">
        <v>45</v>
      </c>
      <c r="F4072" s="2">
        <v>5697660</v>
      </c>
      <c r="G4072" s="3">
        <v>7.0000000000000007E-2</v>
      </c>
      <c r="H4072" s="2">
        <v>398836</v>
      </c>
      <c r="I4072" s="2">
        <f>Table1[[#This Row],[sales]]-Table1[[#This Row],[discount_value]]</f>
        <v>5298824</v>
      </c>
      <c r="J4072" t="s">
        <v>7</v>
      </c>
      <c r="K4072" t="s">
        <v>8</v>
      </c>
    </row>
    <row r="4073" spans="1:11" x14ac:dyDescent="0.25">
      <c r="A4073">
        <v>39717</v>
      </c>
      <c r="B4073" t="s">
        <v>804</v>
      </c>
      <c r="C4073" t="s">
        <v>499</v>
      </c>
      <c r="D4073" s="1">
        <v>40145</v>
      </c>
      <c r="E4073">
        <v>20</v>
      </c>
      <c r="F4073" s="2">
        <v>1670960</v>
      </c>
      <c r="G4073" s="3">
        <v>0.06</v>
      </c>
      <c r="H4073" s="2">
        <v>100258</v>
      </c>
      <c r="I4073" s="2">
        <f>Table1[[#This Row],[sales]]-Table1[[#This Row],[discount_value]]</f>
        <v>1570702</v>
      </c>
      <c r="J4073" t="s">
        <v>7</v>
      </c>
      <c r="K4073" t="s">
        <v>8</v>
      </c>
    </row>
    <row r="4074" spans="1:11" x14ac:dyDescent="0.25">
      <c r="A4074">
        <v>40257</v>
      </c>
      <c r="B4074" t="s">
        <v>804</v>
      </c>
      <c r="C4074" t="s">
        <v>712</v>
      </c>
      <c r="D4074" s="1">
        <v>40411</v>
      </c>
      <c r="E4074">
        <v>24</v>
      </c>
      <c r="F4074" s="2">
        <v>6402320</v>
      </c>
      <c r="G4074" s="3">
        <v>0.06</v>
      </c>
      <c r="H4074" s="2">
        <v>384139</v>
      </c>
      <c r="I4074" s="2">
        <f>Table1[[#This Row],[sales]]-Table1[[#This Row],[discount_value]]</f>
        <v>6018181</v>
      </c>
      <c r="J4074" t="s">
        <v>23</v>
      </c>
      <c r="K4074" t="s">
        <v>41</v>
      </c>
    </row>
    <row r="4075" spans="1:11" x14ac:dyDescent="0.25">
      <c r="A4075">
        <v>40321</v>
      </c>
      <c r="B4075" t="s">
        <v>804</v>
      </c>
      <c r="C4075" t="s">
        <v>707</v>
      </c>
      <c r="D4075" s="1">
        <v>40352</v>
      </c>
      <c r="E4075">
        <v>23</v>
      </c>
      <c r="F4075" s="2">
        <v>2968980</v>
      </c>
      <c r="G4075" s="3">
        <v>0.09</v>
      </c>
      <c r="H4075" s="2">
        <v>267208</v>
      </c>
      <c r="I4075" s="2">
        <f>Table1[[#This Row],[sales]]-Table1[[#This Row],[discount_value]]</f>
        <v>2701772</v>
      </c>
      <c r="J4075" t="s">
        <v>7</v>
      </c>
      <c r="K4075" t="s">
        <v>16</v>
      </c>
    </row>
    <row r="4076" spans="1:11" x14ac:dyDescent="0.25">
      <c r="A4076">
        <v>42214</v>
      </c>
      <c r="B4076" t="s">
        <v>804</v>
      </c>
      <c r="C4076" t="s">
        <v>705</v>
      </c>
      <c r="D4076" s="1">
        <v>40687</v>
      </c>
      <c r="E4076">
        <v>46</v>
      </c>
      <c r="F4076" s="2">
        <v>1139840</v>
      </c>
      <c r="G4076" s="3">
        <v>0.03</v>
      </c>
      <c r="H4076" s="2">
        <v>34195</v>
      </c>
      <c r="I4076" s="2">
        <f>Table1[[#This Row],[sales]]-Table1[[#This Row],[discount_value]]</f>
        <v>1105645</v>
      </c>
      <c r="J4076" t="s">
        <v>23</v>
      </c>
      <c r="K4076" t="s">
        <v>24</v>
      </c>
    </row>
    <row r="4077" spans="1:11" x14ac:dyDescent="0.25">
      <c r="A4077">
        <v>42788</v>
      </c>
      <c r="B4077" t="s">
        <v>805</v>
      </c>
      <c r="C4077" t="s">
        <v>708</v>
      </c>
      <c r="D4077" s="1">
        <v>40829</v>
      </c>
      <c r="E4077">
        <v>26</v>
      </c>
      <c r="F4077" s="2">
        <v>483840</v>
      </c>
      <c r="G4077" s="3">
        <v>0.1</v>
      </c>
      <c r="H4077" s="2">
        <v>48384</v>
      </c>
      <c r="I4077" s="2">
        <f>Table1[[#This Row],[sales]]-Table1[[#This Row],[discount_value]]</f>
        <v>435456</v>
      </c>
      <c r="J4077" t="s">
        <v>7</v>
      </c>
      <c r="K4077" t="s">
        <v>19</v>
      </c>
    </row>
    <row r="4078" spans="1:11" x14ac:dyDescent="0.25">
      <c r="A4078">
        <v>42912</v>
      </c>
      <c r="B4078" t="s">
        <v>805</v>
      </c>
      <c r="C4078" t="s">
        <v>635</v>
      </c>
      <c r="D4078" s="1">
        <v>40302</v>
      </c>
      <c r="E4078">
        <v>4</v>
      </c>
      <c r="F4078" s="2">
        <v>105180</v>
      </c>
      <c r="G4078" s="3">
        <v>0.05</v>
      </c>
      <c r="H4078" s="2">
        <v>5259</v>
      </c>
      <c r="I4078" s="2">
        <f>Table1[[#This Row],[sales]]-Table1[[#This Row],[discount_value]]</f>
        <v>99921</v>
      </c>
      <c r="J4078" t="s">
        <v>7</v>
      </c>
      <c r="K4078" t="s">
        <v>8</v>
      </c>
    </row>
    <row r="4079" spans="1:11" x14ac:dyDescent="0.25">
      <c r="A4079">
        <v>43653</v>
      </c>
      <c r="B4079" t="s">
        <v>804</v>
      </c>
      <c r="C4079" t="s">
        <v>708</v>
      </c>
      <c r="D4079" s="1">
        <v>41212</v>
      </c>
      <c r="E4079">
        <v>3</v>
      </c>
      <c r="F4079" s="2">
        <v>21240</v>
      </c>
      <c r="G4079" s="3">
        <v>7.0000000000000007E-2</v>
      </c>
      <c r="H4079" s="2">
        <v>1487</v>
      </c>
      <c r="I4079" s="2">
        <f>Table1[[#This Row],[sales]]-Table1[[#This Row],[discount_value]]</f>
        <v>19753</v>
      </c>
      <c r="J4079" t="s">
        <v>7</v>
      </c>
      <c r="K4079" t="s">
        <v>81</v>
      </c>
    </row>
    <row r="4080" spans="1:11" x14ac:dyDescent="0.25">
      <c r="A4080">
        <v>44962</v>
      </c>
      <c r="B4080" t="s">
        <v>805</v>
      </c>
      <c r="C4080" t="s">
        <v>702</v>
      </c>
      <c r="D4080" s="1">
        <v>40175</v>
      </c>
      <c r="E4080">
        <v>27</v>
      </c>
      <c r="F4080" s="2">
        <v>1151480</v>
      </c>
      <c r="G4080" s="3">
        <v>0.06</v>
      </c>
      <c r="H4080" s="2">
        <v>69089</v>
      </c>
      <c r="I4080" s="2">
        <f>Table1[[#This Row],[sales]]-Table1[[#This Row],[discount_value]]</f>
        <v>1082391</v>
      </c>
      <c r="J4080" t="s">
        <v>12</v>
      </c>
      <c r="K4080" t="s">
        <v>37</v>
      </c>
    </row>
    <row r="4081" spans="1:11" x14ac:dyDescent="0.25">
      <c r="A4081">
        <v>45412</v>
      </c>
      <c r="B4081" t="s">
        <v>804</v>
      </c>
      <c r="C4081" t="s">
        <v>706</v>
      </c>
      <c r="D4081" s="1">
        <v>40290</v>
      </c>
      <c r="E4081">
        <v>20</v>
      </c>
      <c r="F4081" s="2">
        <v>1173238</v>
      </c>
      <c r="G4081" s="3">
        <v>0.06</v>
      </c>
      <c r="H4081" s="2">
        <v>70394</v>
      </c>
      <c r="I4081" s="2">
        <f>Table1[[#This Row],[sales]]-Table1[[#This Row],[discount_value]]</f>
        <v>1102844</v>
      </c>
      <c r="J4081" t="s">
        <v>12</v>
      </c>
      <c r="K4081" t="s">
        <v>13</v>
      </c>
    </row>
    <row r="4082" spans="1:11" x14ac:dyDescent="0.25">
      <c r="A4082">
        <v>45734</v>
      </c>
      <c r="B4082" t="s">
        <v>804</v>
      </c>
      <c r="C4082" t="s">
        <v>708</v>
      </c>
      <c r="D4082" s="1">
        <v>41107</v>
      </c>
      <c r="E4082">
        <v>47</v>
      </c>
      <c r="F4082" s="2">
        <v>1115040</v>
      </c>
      <c r="G4082" s="3">
        <v>0.03</v>
      </c>
      <c r="H4082" s="2">
        <v>33451</v>
      </c>
      <c r="I4082" s="2">
        <f>Table1[[#This Row],[sales]]-Table1[[#This Row],[discount_value]]</f>
        <v>1081589</v>
      </c>
      <c r="J4082" t="s">
        <v>7</v>
      </c>
      <c r="K4082" t="s">
        <v>33</v>
      </c>
    </row>
    <row r="4083" spans="1:11" x14ac:dyDescent="0.25">
      <c r="A4083">
        <v>45959</v>
      </c>
      <c r="B4083" t="s">
        <v>804</v>
      </c>
      <c r="C4083" t="s">
        <v>701</v>
      </c>
      <c r="D4083" s="1">
        <v>40153</v>
      </c>
      <c r="E4083">
        <v>15</v>
      </c>
      <c r="F4083" s="2">
        <v>403480</v>
      </c>
      <c r="G4083" s="3">
        <v>0.08</v>
      </c>
      <c r="H4083" s="2">
        <v>32278</v>
      </c>
      <c r="I4083" s="2">
        <f>Table1[[#This Row],[sales]]-Table1[[#This Row],[discount_value]]</f>
        <v>371202</v>
      </c>
      <c r="J4083" t="s">
        <v>7</v>
      </c>
      <c r="K4083" t="s">
        <v>16</v>
      </c>
    </row>
    <row r="4084" spans="1:11" x14ac:dyDescent="0.25">
      <c r="A4084">
        <v>46981</v>
      </c>
      <c r="B4084" t="s">
        <v>804</v>
      </c>
      <c r="C4084" t="s">
        <v>704</v>
      </c>
      <c r="D4084" s="1">
        <v>39851</v>
      </c>
      <c r="E4084">
        <v>46</v>
      </c>
      <c r="F4084" s="2">
        <v>2797740</v>
      </c>
      <c r="G4084" s="3">
        <v>7.0000000000000007E-2</v>
      </c>
      <c r="H4084" s="2">
        <v>195842</v>
      </c>
      <c r="I4084" s="2">
        <f>Table1[[#This Row],[sales]]-Table1[[#This Row],[discount_value]]</f>
        <v>2601898</v>
      </c>
      <c r="J4084" t="s">
        <v>7</v>
      </c>
      <c r="K4084" t="s">
        <v>16</v>
      </c>
    </row>
    <row r="4085" spans="1:11" x14ac:dyDescent="0.25">
      <c r="A4085">
        <v>47010</v>
      </c>
      <c r="B4085" t="s">
        <v>804</v>
      </c>
      <c r="C4085" t="s">
        <v>704</v>
      </c>
      <c r="D4085" s="1">
        <v>40819</v>
      </c>
      <c r="E4085">
        <v>11</v>
      </c>
      <c r="F4085" s="2">
        <v>2958280</v>
      </c>
      <c r="G4085" s="3">
        <v>0.06</v>
      </c>
      <c r="H4085" s="2">
        <v>177497</v>
      </c>
      <c r="I4085" s="2">
        <f>Table1[[#This Row],[sales]]-Table1[[#This Row],[discount_value]]</f>
        <v>2780783</v>
      </c>
      <c r="J4085" t="s">
        <v>23</v>
      </c>
      <c r="K4085" t="s">
        <v>41</v>
      </c>
    </row>
    <row r="4086" spans="1:11" x14ac:dyDescent="0.25">
      <c r="A4086">
        <v>47717</v>
      </c>
      <c r="B4086" t="s">
        <v>804</v>
      </c>
      <c r="C4086" t="s">
        <v>707</v>
      </c>
      <c r="D4086" s="1">
        <v>40894</v>
      </c>
      <c r="E4086">
        <v>35</v>
      </c>
      <c r="F4086" s="2">
        <v>346440</v>
      </c>
      <c r="G4086" s="3">
        <v>0.04</v>
      </c>
      <c r="H4086" s="2">
        <v>13858</v>
      </c>
      <c r="I4086" s="2">
        <f>Table1[[#This Row],[sales]]-Table1[[#This Row],[discount_value]]</f>
        <v>332582</v>
      </c>
      <c r="J4086" t="s">
        <v>7</v>
      </c>
      <c r="K4086" t="s">
        <v>30</v>
      </c>
    </row>
    <row r="4087" spans="1:11" x14ac:dyDescent="0.25">
      <c r="A4087">
        <v>48257</v>
      </c>
      <c r="B4087" t="s">
        <v>804</v>
      </c>
      <c r="C4087" t="s">
        <v>703</v>
      </c>
      <c r="D4087" s="1">
        <v>39925</v>
      </c>
      <c r="E4087">
        <v>45</v>
      </c>
      <c r="F4087" s="2">
        <v>442120</v>
      </c>
      <c r="G4087" s="3">
        <v>0.02</v>
      </c>
      <c r="H4087" s="2">
        <v>8842</v>
      </c>
      <c r="I4087" s="2">
        <f>Table1[[#This Row],[sales]]-Table1[[#This Row],[discount_value]]</f>
        <v>433278</v>
      </c>
      <c r="J4087" t="s">
        <v>7</v>
      </c>
      <c r="K4087" t="s">
        <v>16</v>
      </c>
    </row>
    <row r="4088" spans="1:11" x14ac:dyDescent="0.25">
      <c r="A4088">
        <v>48577</v>
      </c>
      <c r="B4088" t="s">
        <v>804</v>
      </c>
      <c r="C4088" t="s">
        <v>701</v>
      </c>
      <c r="D4088" s="1">
        <v>41098</v>
      </c>
      <c r="E4088">
        <v>6</v>
      </c>
      <c r="F4088" s="2">
        <v>403660</v>
      </c>
      <c r="G4088" s="3">
        <v>0.02</v>
      </c>
      <c r="H4088" s="2">
        <v>8073</v>
      </c>
      <c r="I4088" s="2">
        <f>Table1[[#This Row],[sales]]-Table1[[#This Row],[discount_value]]</f>
        <v>395587</v>
      </c>
      <c r="J4088" t="s">
        <v>7</v>
      </c>
      <c r="K4088" t="s">
        <v>19</v>
      </c>
    </row>
    <row r="4089" spans="1:11" x14ac:dyDescent="0.25">
      <c r="A4089">
        <v>49953</v>
      </c>
      <c r="B4089" t="s">
        <v>804</v>
      </c>
      <c r="C4089" t="s">
        <v>514</v>
      </c>
      <c r="D4089" s="1">
        <v>40985</v>
      </c>
      <c r="E4089">
        <v>18</v>
      </c>
      <c r="F4089" s="2">
        <v>567000</v>
      </c>
      <c r="G4089" s="3">
        <v>0.1</v>
      </c>
      <c r="H4089" s="2">
        <v>56700</v>
      </c>
      <c r="I4089" s="2">
        <f>Table1[[#This Row],[sales]]-Table1[[#This Row],[discount_value]]</f>
        <v>510300</v>
      </c>
      <c r="J4089" t="s">
        <v>12</v>
      </c>
      <c r="K4089" t="s">
        <v>37</v>
      </c>
    </row>
    <row r="4090" spans="1:11" x14ac:dyDescent="0.25">
      <c r="A4090">
        <v>51300</v>
      </c>
      <c r="B4090" t="s">
        <v>804</v>
      </c>
      <c r="C4090" t="s">
        <v>514</v>
      </c>
      <c r="D4090" s="1">
        <v>40831</v>
      </c>
      <c r="E4090">
        <v>43</v>
      </c>
      <c r="F4090" s="2">
        <v>688480</v>
      </c>
      <c r="G4090" s="3">
        <v>0.09</v>
      </c>
      <c r="H4090" s="2">
        <v>61963</v>
      </c>
      <c r="I4090" s="2">
        <f>Table1[[#This Row],[sales]]-Table1[[#This Row],[discount_value]]</f>
        <v>626517</v>
      </c>
      <c r="J4090" t="s">
        <v>12</v>
      </c>
      <c r="K4090" t="s">
        <v>37</v>
      </c>
    </row>
    <row r="4091" spans="1:11" x14ac:dyDescent="0.25">
      <c r="A4091">
        <v>51687</v>
      </c>
      <c r="B4091" t="s">
        <v>804</v>
      </c>
      <c r="C4091" t="s">
        <v>635</v>
      </c>
      <c r="D4091" s="1">
        <v>40797</v>
      </c>
      <c r="E4091">
        <v>42</v>
      </c>
      <c r="F4091" s="2">
        <v>497840</v>
      </c>
      <c r="G4091" s="3">
        <v>0.01</v>
      </c>
      <c r="H4091" s="2">
        <v>4978</v>
      </c>
      <c r="I4091" s="2">
        <f>Table1[[#This Row],[sales]]-Table1[[#This Row],[discount_value]]</f>
        <v>492862</v>
      </c>
      <c r="J4091" t="s">
        <v>7</v>
      </c>
      <c r="K4091" t="s">
        <v>26</v>
      </c>
    </row>
    <row r="4092" spans="1:11" x14ac:dyDescent="0.25">
      <c r="A4092">
        <v>51974</v>
      </c>
      <c r="B4092" t="s">
        <v>804</v>
      </c>
      <c r="C4092" t="s">
        <v>709</v>
      </c>
      <c r="D4092" s="1">
        <v>40569</v>
      </c>
      <c r="E4092">
        <v>10</v>
      </c>
      <c r="F4092" s="2">
        <v>2580740</v>
      </c>
      <c r="G4092" s="3">
        <v>0.05</v>
      </c>
      <c r="H4092" s="2">
        <v>129037</v>
      </c>
      <c r="I4092" s="2">
        <f>Table1[[#This Row],[sales]]-Table1[[#This Row],[discount_value]]</f>
        <v>2451703</v>
      </c>
      <c r="J4092" t="s">
        <v>7</v>
      </c>
      <c r="K4092" t="s">
        <v>10</v>
      </c>
    </row>
    <row r="4093" spans="1:11" x14ac:dyDescent="0.25">
      <c r="A4093">
        <v>52676</v>
      </c>
      <c r="B4093" t="s">
        <v>804</v>
      </c>
      <c r="C4093" t="s">
        <v>708</v>
      </c>
      <c r="D4093" s="1">
        <v>41149</v>
      </c>
      <c r="E4093">
        <v>46</v>
      </c>
      <c r="F4093" s="2">
        <v>1958880</v>
      </c>
      <c r="G4093" s="3">
        <v>0.01</v>
      </c>
      <c r="H4093" s="2">
        <v>19589</v>
      </c>
      <c r="I4093" s="2">
        <f>Table1[[#This Row],[sales]]-Table1[[#This Row],[discount_value]]</f>
        <v>1939291</v>
      </c>
      <c r="J4093" t="s">
        <v>7</v>
      </c>
      <c r="K4093" t="s">
        <v>19</v>
      </c>
    </row>
    <row r="4094" spans="1:11" x14ac:dyDescent="0.25">
      <c r="A4094">
        <v>53153</v>
      </c>
      <c r="B4094" t="s">
        <v>804</v>
      </c>
      <c r="C4094" t="s">
        <v>263</v>
      </c>
      <c r="D4094" s="1">
        <v>40079</v>
      </c>
      <c r="E4094">
        <v>29</v>
      </c>
      <c r="F4094" s="2">
        <v>1150720</v>
      </c>
      <c r="G4094" s="3">
        <v>0.1</v>
      </c>
      <c r="H4094" s="2">
        <v>115072</v>
      </c>
      <c r="I4094" s="2">
        <f>Table1[[#This Row],[sales]]-Table1[[#This Row],[discount_value]]</f>
        <v>1035648</v>
      </c>
      <c r="J4094" t="s">
        <v>7</v>
      </c>
      <c r="K4094" t="s">
        <v>10</v>
      </c>
    </row>
    <row r="4095" spans="1:11" x14ac:dyDescent="0.25">
      <c r="A4095">
        <v>53895</v>
      </c>
      <c r="B4095" t="s">
        <v>804</v>
      </c>
      <c r="C4095" t="s">
        <v>708</v>
      </c>
      <c r="D4095" s="1">
        <v>40790</v>
      </c>
      <c r="E4095">
        <v>21</v>
      </c>
      <c r="F4095" s="2">
        <v>15845380</v>
      </c>
      <c r="G4095" s="3">
        <v>0.1</v>
      </c>
      <c r="H4095" s="2">
        <v>1584538</v>
      </c>
      <c r="I4095" s="2">
        <f>Table1[[#This Row],[sales]]-Table1[[#This Row],[discount_value]]</f>
        <v>14260842</v>
      </c>
      <c r="J4095" t="s">
        <v>7</v>
      </c>
      <c r="K4095" t="s">
        <v>8</v>
      </c>
    </row>
    <row r="4096" spans="1:11" x14ac:dyDescent="0.25">
      <c r="A4096">
        <v>54497</v>
      </c>
      <c r="B4096" t="s">
        <v>804</v>
      </c>
      <c r="C4096" t="s">
        <v>575</v>
      </c>
      <c r="D4096" s="1">
        <v>40197</v>
      </c>
      <c r="E4096">
        <v>1</v>
      </c>
      <c r="F4096" s="2">
        <v>311020</v>
      </c>
      <c r="G4096" s="3">
        <v>7.0000000000000007E-2</v>
      </c>
      <c r="H4096" s="2">
        <v>21771</v>
      </c>
      <c r="I4096" s="2">
        <f>Table1[[#This Row],[sales]]-Table1[[#This Row],[discount_value]]</f>
        <v>289249</v>
      </c>
      <c r="J4096" t="s">
        <v>7</v>
      </c>
      <c r="K4096" t="s">
        <v>8</v>
      </c>
    </row>
    <row r="4097" spans="1:11" x14ac:dyDescent="0.25">
      <c r="A4097">
        <v>55296</v>
      </c>
      <c r="B4097" t="s">
        <v>804</v>
      </c>
      <c r="C4097" t="s">
        <v>273</v>
      </c>
      <c r="D4097" s="1">
        <v>41200</v>
      </c>
      <c r="E4097">
        <v>32</v>
      </c>
      <c r="F4097" s="2">
        <v>634120</v>
      </c>
      <c r="G4097" s="3">
        <v>0.05</v>
      </c>
      <c r="H4097" s="2">
        <v>31706</v>
      </c>
      <c r="I4097" s="2">
        <f>Table1[[#This Row],[sales]]-Table1[[#This Row],[discount_value]]</f>
        <v>602414</v>
      </c>
      <c r="J4097" t="s">
        <v>7</v>
      </c>
      <c r="K4097" t="s">
        <v>19</v>
      </c>
    </row>
    <row r="4098" spans="1:11" x14ac:dyDescent="0.25">
      <c r="A4098">
        <v>55654</v>
      </c>
      <c r="B4098" t="s">
        <v>804</v>
      </c>
      <c r="C4098" t="s">
        <v>514</v>
      </c>
      <c r="D4098" s="1">
        <v>40440</v>
      </c>
      <c r="E4098">
        <v>2</v>
      </c>
      <c r="F4098" s="2">
        <v>34600</v>
      </c>
      <c r="G4098" s="3">
        <v>0.04</v>
      </c>
      <c r="H4098" s="2">
        <v>1384</v>
      </c>
      <c r="I4098" s="2">
        <f>Table1[[#This Row],[sales]]-Table1[[#This Row],[discount_value]]</f>
        <v>33216</v>
      </c>
      <c r="J4098" t="s">
        <v>23</v>
      </c>
      <c r="K4098" t="s">
        <v>24</v>
      </c>
    </row>
    <row r="4099" spans="1:11" x14ac:dyDescent="0.25">
      <c r="A4099">
        <v>56387</v>
      </c>
      <c r="B4099" t="s">
        <v>805</v>
      </c>
      <c r="C4099" t="s">
        <v>710</v>
      </c>
      <c r="D4099" s="1">
        <v>40683</v>
      </c>
      <c r="E4099">
        <v>32</v>
      </c>
      <c r="F4099" s="2">
        <v>256280</v>
      </c>
      <c r="G4099" s="3">
        <v>0.1</v>
      </c>
      <c r="H4099" s="2">
        <v>25628</v>
      </c>
      <c r="I4099" s="2">
        <f>Table1[[#This Row],[sales]]-Table1[[#This Row],[discount_value]]</f>
        <v>230652</v>
      </c>
      <c r="J4099" t="s">
        <v>7</v>
      </c>
      <c r="K4099" t="s">
        <v>16</v>
      </c>
    </row>
    <row r="4100" spans="1:11" x14ac:dyDescent="0.25">
      <c r="A4100">
        <v>56743</v>
      </c>
      <c r="B4100" t="s">
        <v>804</v>
      </c>
      <c r="C4100" t="s">
        <v>706</v>
      </c>
      <c r="D4100" s="1">
        <v>40716</v>
      </c>
      <c r="E4100">
        <v>23</v>
      </c>
      <c r="F4100" s="2">
        <v>1048500</v>
      </c>
      <c r="G4100" s="3">
        <v>0.06</v>
      </c>
      <c r="H4100" s="2">
        <v>62910</v>
      </c>
      <c r="I4100" s="2">
        <f>Table1[[#This Row],[sales]]-Table1[[#This Row],[discount_value]]</f>
        <v>985590</v>
      </c>
      <c r="J4100" t="s">
        <v>23</v>
      </c>
      <c r="K4100" t="s">
        <v>24</v>
      </c>
    </row>
    <row r="4101" spans="1:11" x14ac:dyDescent="0.25">
      <c r="A4101">
        <v>56805</v>
      </c>
      <c r="B4101" t="s">
        <v>804</v>
      </c>
      <c r="C4101" t="s">
        <v>635</v>
      </c>
      <c r="D4101" s="1">
        <v>41065</v>
      </c>
      <c r="E4101">
        <v>38</v>
      </c>
      <c r="F4101" s="2">
        <v>29506160</v>
      </c>
      <c r="G4101" s="3">
        <v>0.01</v>
      </c>
      <c r="H4101" s="2">
        <v>295062</v>
      </c>
      <c r="I4101" s="2">
        <f>Table1[[#This Row],[sales]]-Table1[[#This Row],[discount_value]]</f>
        <v>29211098</v>
      </c>
      <c r="J4101" t="s">
        <v>7</v>
      </c>
      <c r="K4101" t="s">
        <v>8</v>
      </c>
    </row>
    <row r="4102" spans="1:11" x14ac:dyDescent="0.25">
      <c r="A4102">
        <v>56838</v>
      </c>
      <c r="B4102" t="s">
        <v>804</v>
      </c>
      <c r="C4102" t="s">
        <v>701</v>
      </c>
      <c r="D4102" s="1">
        <v>40753</v>
      </c>
      <c r="E4102">
        <v>44</v>
      </c>
      <c r="F4102" s="2">
        <v>8652540</v>
      </c>
      <c r="G4102" s="3">
        <v>0.09</v>
      </c>
      <c r="H4102" s="2">
        <v>778729</v>
      </c>
      <c r="I4102" s="2">
        <f>Table1[[#This Row],[sales]]-Table1[[#This Row],[discount_value]]</f>
        <v>7873811</v>
      </c>
      <c r="J4102" t="s">
        <v>12</v>
      </c>
      <c r="K4102" t="s">
        <v>37</v>
      </c>
    </row>
    <row r="4103" spans="1:11" x14ac:dyDescent="0.25">
      <c r="A4103">
        <v>57095</v>
      </c>
      <c r="B4103" t="s">
        <v>804</v>
      </c>
      <c r="C4103" t="s">
        <v>263</v>
      </c>
      <c r="D4103" s="1">
        <v>40625</v>
      </c>
      <c r="E4103">
        <v>37</v>
      </c>
      <c r="F4103" s="2">
        <v>509860</v>
      </c>
      <c r="G4103" s="3">
        <v>0.01</v>
      </c>
      <c r="H4103" s="2">
        <v>5099</v>
      </c>
      <c r="I4103" s="2">
        <f>Table1[[#This Row],[sales]]-Table1[[#This Row],[discount_value]]</f>
        <v>504761</v>
      </c>
      <c r="J4103" t="s">
        <v>7</v>
      </c>
      <c r="K4103" t="s">
        <v>16</v>
      </c>
    </row>
    <row r="4104" spans="1:11" x14ac:dyDescent="0.25">
      <c r="A4104">
        <v>57287</v>
      </c>
      <c r="B4104" t="s">
        <v>804</v>
      </c>
      <c r="C4104" t="s">
        <v>705</v>
      </c>
      <c r="D4104" s="1">
        <v>40844</v>
      </c>
      <c r="E4104">
        <v>11</v>
      </c>
      <c r="F4104" s="2">
        <v>944240</v>
      </c>
      <c r="G4104" s="3">
        <v>0.03</v>
      </c>
      <c r="H4104" s="2">
        <v>28327</v>
      </c>
      <c r="I4104" s="2">
        <f>Table1[[#This Row],[sales]]-Table1[[#This Row],[discount_value]]</f>
        <v>915913</v>
      </c>
      <c r="J4104" t="s">
        <v>12</v>
      </c>
      <c r="K4104" t="s">
        <v>37</v>
      </c>
    </row>
    <row r="4105" spans="1:11" x14ac:dyDescent="0.25">
      <c r="A4105">
        <v>57984</v>
      </c>
      <c r="B4105" t="s">
        <v>804</v>
      </c>
      <c r="C4105" t="s">
        <v>514</v>
      </c>
      <c r="D4105" s="1">
        <v>40453</v>
      </c>
      <c r="E4105">
        <v>6</v>
      </c>
      <c r="F4105" s="2">
        <v>385980</v>
      </c>
      <c r="G4105" s="3">
        <v>7.0000000000000007E-2</v>
      </c>
      <c r="H4105" s="2">
        <v>27019</v>
      </c>
      <c r="I4105" s="2">
        <f>Table1[[#This Row],[sales]]-Table1[[#This Row],[discount_value]]</f>
        <v>358961</v>
      </c>
      <c r="J4105" t="s">
        <v>12</v>
      </c>
      <c r="K4105" t="s">
        <v>37</v>
      </c>
    </row>
    <row r="4106" spans="1:11" x14ac:dyDescent="0.25">
      <c r="A4106">
        <v>59238</v>
      </c>
      <c r="B4106" t="s">
        <v>804</v>
      </c>
      <c r="C4106" t="s">
        <v>263</v>
      </c>
      <c r="D4106" s="1">
        <v>40075</v>
      </c>
      <c r="E4106">
        <v>11</v>
      </c>
      <c r="F4106" s="2">
        <v>911760</v>
      </c>
      <c r="G4106" s="3">
        <v>0.03</v>
      </c>
      <c r="H4106" s="2">
        <v>27353</v>
      </c>
      <c r="I4106" s="2">
        <f>Table1[[#This Row],[sales]]-Table1[[#This Row],[discount_value]]</f>
        <v>884407</v>
      </c>
      <c r="J4106" t="s">
        <v>7</v>
      </c>
      <c r="K4106" t="s">
        <v>33</v>
      </c>
    </row>
    <row r="4107" spans="1:11" x14ac:dyDescent="0.25">
      <c r="A4107">
        <v>59396</v>
      </c>
      <c r="B4107" t="s">
        <v>804</v>
      </c>
      <c r="C4107" t="s">
        <v>710</v>
      </c>
      <c r="D4107" s="1">
        <v>40131</v>
      </c>
      <c r="E4107">
        <v>41</v>
      </c>
      <c r="F4107" s="2">
        <v>11860680</v>
      </c>
      <c r="G4107" s="3">
        <v>7.0000000000000007E-2</v>
      </c>
      <c r="H4107" s="2">
        <v>830248</v>
      </c>
      <c r="I4107" s="2">
        <f>Table1[[#This Row],[sales]]-Table1[[#This Row],[discount_value]]</f>
        <v>11030432</v>
      </c>
      <c r="J4107" t="s">
        <v>12</v>
      </c>
      <c r="K4107" t="s">
        <v>37</v>
      </c>
    </row>
    <row r="4108" spans="1:11" x14ac:dyDescent="0.25">
      <c r="A4108">
        <v>59911</v>
      </c>
      <c r="B4108" t="s">
        <v>804</v>
      </c>
      <c r="C4108" t="s">
        <v>706</v>
      </c>
      <c r="D4108" s="1">
        <v>40895</v>
      </c>
      <c r="E4108">
        <v>1</v>
      </c>
      <c r="F4108" s="2">
        <v>21180</v>
      </c>
      <c r="G4108" s="3">
        <v>0.1</v>
      </c>
      <c r="H4108" s="2">
        <v>2118</v>
      </c>
      <c r="I4108" s="2">
        <f>Table1[[#This Row],[sales]]-Table1[[#This Row],[discount_value]]</f>
        <v>19062</v>
      </c>
      <c r="J4108" t="s">
        <v>7</v>
      </c>
      <c r="K4108" t="s">
        <v>19</v>
      </c>
    </row>
    <row r="4109" spans="1:11" x14ac:dyDescent="0.25">
      <c r="A4109">
        <v>930</v>
      </c>
      <c r="B4109" t="s">
        <v>805</v>
      </c>
      <c r="C4109" t="s">
        <v>713</v>
      </c>
      <c r="D4109" s="1">
        <v>40163</v>
      </c>
      <c r="E4109">
        <v>22</v>
      </c>
      <c r="F4109" s="2">
        <v>1844780</v>
      </c>
      <c r="G4109" s="3">
        <v>0.03</v>
      </c>
      <c r="H4109" s="2">
        <v>55343</v>
      </c>
      <c r="I4109" s="2">
        <f>Table1[[#This Row],[sales]]-Table1[[#This Row],[discount_value]]</f>
        <v>1789437</v>
      </c>
      <c r="J4109" t="s">
        <v>23</v>
      </c>
      <c r="K4109" t="s">
        <v>24</v>
      </c>
    </row>
    <row r="4110" spans="1:11" x14ac:dyDescent="0.25">
      <c r="A4110">
        <v>1058</v>
      </c>
      <c r="B4110" t="s">
        <v>804</v>
      </c>
      <c r="C4110" t="s">
        <v>714</v>
      </c>
      <c r="D4110" s="1">
        <v>40293</v>
      </c>
      <c r="E4110">
        <v>3</v>
      </c>
      <c r="F4110" s="2">
        <v>938876</v>
      </c>
      <c r="G4110" s="3">
        <v>7.0000000000000007E-2</v>
      </c>
      <c r="H4110" s="2">
        <v>65721</v>
      </c>
      <c r="I4110" s="2">
        <f>Table1[[#This Row],[sales]]-Table1[[#This Row],[discount_value]]</f>
        <v>873155</v>
      </c>
      <c r="J4110" t="s">
        <v>12</v>
      </c>
      <c r="K4110" t="s">
        <v>13</v>
      </c>
    </row>
    <row r="4111" spans="1:11" x14ac:dyDescent="0.25">
      <c r="A4111">
        <v>1088</v>
      </c>
      <c r="B4111" t="s">
        <v>804</v>
      </c>
      <c r="C4111" t="s">
        <v>395</v>
      </c>
      <c r="D4111" s="1">
        <v>41049</v>
      </c>
      <c r="E4111">
        <v>13</v>
      </c>
      <c r="F4111" s="2">
        <v>538040</v>
      </c>
      <c r="G4111" s="3">
        <v>0.1</v>
      </c>
      <c r="H4111" s="2">
        <v>53804</v>
      </c>
      <c r="I4111" s="2">
        <f>Table1[[#This Row],[sales]]-Table1[[#This Row],[discount_value]]</f>
        <v>484236</v>
      </c>
      <c r="J4111" t="s">
        <v>12</v>
      </c>
      <c r="K4111" t="s">
        <v>37</v>
      </c>
    </row>
    <row r="4112" spans="1:11" x14ac:dyDescent="0.25">
      <c r="A4112">
        <v>1504</v>
      </c>
      <c r="B4112" t="s">
        <v>804</v>
      </c>
      <c r="C4112" t="s">
        <v>639</v>
      </c>
      <c r="D4112" s="1">
        <v>41148</v>
      </c>
      <c r="E4112">
        <v>31</v>
      </c>
      <c r="F4112" s="2">
        <v>586360</v>
      </c>
      <c r="G4112" s="3">
        <v>0.08</v>
      </c>
      <c r="H4112" s="2">
        <v>46909</v>
      </c>
      <c r="I4112" s="2">
        <f>Table1[[#This Row],[sales]]-Table1[[#This Row],[discount_value]]</f>
        <v>539451</v>
      </c>
      <c r="J4112" t="s">
        <v>12</v>
      </c>
      <c r="K4112" t="s">
        <v>37</v>
      </c>
    </row>
    <row r="4113" spans="1:11" x14ac:dyDescent="0.25">
      <c r="A4113">
        <v>1796</v>
      </c>
      <c r="B4113" t="s">
        <v>804</v>
      </c>
      <c r="C4113" t="s">
        <v>418</v>
      </c>
      <c r="D4113" s="1">
        <v>41233</v>
      </c>
      <c r="E4113">
        <v>43</v>
      </c>
      <c r="F4113" s="2">
        <v>366820</v>
      </c>
      <c r="G4113" s="3">
        <v>7.0000000000000007E-2</v>
      </c>
      <c r="H4113" s="2">
        <v>25677</v>
      </c>
      <c r="I4113" s="2">
        <f>Table1[[#This Row],[sales]]-Table1[[#This Row],[discount_value]]</f>
        <v>341143</v>
      </c>
      <c r="J4113" t="s">
        <v>7</v>
      </c>
      <c r="K4113" t="s">
        <v>16</v>
      </c>
    </row>
    <row r="4114" spans="1:11" x14ac:dyDescent="0.25">
      <c r="A4114">
        <v>2048</v>
      </c>
      <c r="B4114" t="s">
        <v>804</v>
      </c>
      <c r="C4114" t="s">
        <v>418</v>
      </c>
      <c r="D4114" s="1">
        <v>40496</v>
      </c>
      <c r="E4114">
        <v>12</v>
      </c>
      <c r="F4114" s="2">
        <v>7505220</v>
      </c>
      <c r="G4114" s="3">
        <v>0.01</v>
      </c>
      <c r="H4114" s="2">
        <v>75052</v>
      </c>
      <c r="I4114" s="2">
        <f>Table1[[#This Row],[sales]]-Table1[[#This Row],[discount_value]]</f>
        <v>7430168</v>
      </c>
      <c r="J4114" t="s">
        <v>7</v>
      </c>
      <c r="K4114" t="s">
        <v>10</v>
      </c>
    </row>
    <row r="4115" spans="1:11" x14ac:dyDescent="0.25">
      <c r="A4115">
        <v>2050</v>
      </c>
      <c r="B4115" t="s">
        <v>805</v>
      </c>
      <c r="C4115" t="s">
        <v>715</v>
      </c>
      <c r="D4115" s="1">
        <v>39965</v>
      </c>
      <c r="E4115">
        <v>16</v>
      </c>
      <c r="F4115" s="2">
        <v>88920</v>
      </c>
      <c r="G4115" s="3">
        <v>0.06</v>
      </c>
      <c r="H4115" s="2">
        <v>5335</v>
      </c>
      <c r="I4115" s="2">
        <f>Table1[[#This Row],[sales]]-Table1[[#This Row],[discount_value]]</f>
        <v>83585</v>
      </c>
      <c r="J4115" t="s">
        <v>7</v>
      </c>
      <c r="K4115" t="s">
        <v>30</v>
      </c>
    </row>
    <row r="4116" spans="1:11" x14ac:dyDescent="0.25">
      <c r="A4116">
        <v>2054</v>
      </c>
      <c r="B4116" t="s">
        <v>804</v>
      </c>
      <c r="C4116" t="s">
        <v>421</v>
      </c>
      <c r="D4116" s="1">
        <v>41067</v>
      </c>
      <c r="E4116">
        <v>1</v>
      </c>
      <c r="F4116" s="2">
        <v>687560</v>
      </c>
      <c r="G4116" s="3">
        <v>0.09</v>
      </c>
      <c r="H4116" s="2">
        <v>61880</v>
      </c>
      <c r="I4116" s="2">
        <f>Table1[[#This Row],[sales]]-Table1[[#This Row],[discount_value]]</f>
        <v>625680</v>
      </c>
      <c r="J4116" t="s">
        <v>7</v>
      </c>
      <c r="K4116" t="s">
        <v>10</v>
      </c>
    </row>
    <row r="4117" spans="1:11" x14ac:dyDescent="0.25">
      <c r="A4117">
        <v>2885</v>
      </c>
      <c r="B4117" t="s">
        <v>804</v>
      </c>
      <c r="C4117" t="s">
        <v>516</v>
      </c>
      <c r="D4117" s="1">
        <v>41170</v>
      </c>
      <c r="E4117">
        <v>29</v>
      </c>
      <c r="F4117" s="2">
        <v>394820</v>
      </c>
      <c r="G4117" s="3">
        <v>0.06</v>
      </c>
      <c r="H4117" s="2">
        <v>23689</v>
      </c>
      <c r="I4117" s="2">
        <f>Table1[[#This Row],[sales]]-Table1[[#This Row],[discount_value]]</f>
        <v>371131</v>
      </c>
      <c r="J4117" t="s">
        <v>7</v>
      </c>
      <c r="K4117" t="s">
        <v>19</v>
      </c>
    </row>
    <row r="4118" spans="1:11" x14ac:dyDescent="0.25">
      <c r="A4118">
        <v>3458</v>
      </c>
      <c r="B4118" t="s">
        <v>804</v>
      </c>
      <c r="C4118" t="s">
        <v>143</v>
      </c>
      <c r="D4118" s="1">
        <v>40168</v>
      </c>
      <c r="E4118">
        <v>41</v>
      </c>
      <c r="F4118" s="2">
        <v>1255820</v>
      </c>
      <c r="G4118" s="3">
        <v>0.03</v>
      </c>
      <c r="H4118" s="2">
        <v>37675</v>
      </c>
      <c r="I4118" s="2">
        <f>Table1[[#This Row],[sales]]-Table1[[#This Row],[discount_value]]</f>
        <v>1218145</v>
      </c>
      <c r="J4118" t="s">
        <v>12</v>
      </c>
      <c r="K4118" t="s">
        <v>37</v>
      </c>
    </row>
    <row r="4119" spans="1:11" x14ac:dyDescent="0.25">
      <c r="A4119">
        <v>3522</v>
      </c>
      <c r="B4119" t="s">
        <v>804</v>
      </c>
      <c r="C4119" t="s">
        <v>715</v>
      </c>
      <c r="D4119" s="1">
        <v>40081</v>
      </c>
      <c r="E4119">
        <v>33</v>
      </c>
      <c r="F4119" s="2">
        <v>3870340</v>
      </c>
      <c r="G4119" s="3">
        <v>0.09</v>
      </c>
      <c r="H4119" s="2">
        <v>348331</v>
      </c>
      <c r="I4119" s="2">
        <f>Table1[[#This Row],[sales]]-Table1[[#This Row],[discount_value]]</f>
        <v>3522009</v>
      </c>
      <c r="J4119" t="s">
        <v>7</v>
      </c>
      <c r="K4119" t="s">
        <v>10</v>
      </c>
    </row>
    <row r="4120" spans="1:11" x14ac:dyDescent="0.25">
      <c r="A4120">
        <v>3653</v>
      </c>
      <c r="B4120" t="s">
        <v>804</v>
      </c>
      <c r="C4120" t="s">
        <v>716</v>
      </c>
      <c r="D4120" s="1">
        <v>39898</v>
      </c>
      <c r="E4120">
        <v>41</v>
      </c>
      <c r="F4120" s="2">
        <v>542220</v>
      </c>
      <c r="G4120" s="3">
        <v>0.08</v>
      </c>
      <c r="H4120" s="2">
        <v>43378</v>
      </c>
      <c r="I4120" s="2">
        <f>Table1[[#This Row],[sales]]-Table1[[#This Row],[discount_value]]</f>
        <v>498842</v>
      </c>
      <c r="J4120" t="s">
        <v>7</v>
      </c>
      <c r="K4120" t="s">
        <v>33</v>
      </c>
    </row>
    <row r="4121" spans="1:11" x14ac:dyDescent="0.25">
      <c r="A4121">
        <v>3808</v>
      </c>
      <c r="B4121" t="s">
        <v>804</v>
      </c>
      <c r="C4121" t="s">
        <v>716</v>
      </c>
      <c r="D4121" s="1">
        <v>39926</v>
      </c>
      <c r="E4121">
        <v>2</v>
      </c>
      <c r="F4121" s="2">
        <v>12260</v>
      </c>
      <c r="G4121" s="3">
        <v>0.08</v>
      </c>
      <c r="H4121" s="2">
        <v>981</v>
      </c>
      <c r="I4121" s="2">
        <f>Table1[[#This Row],[sales]]-Table1[[#This Row],[discount_value]]</f>
        <v>11279</v>
      </c>
      <c r="J4121" t="s">
        <v>7</v>
      </c>
      <c r="K4121" t="s">
        <v>30</v>
      </c>
    </row>
    <row r="4122" spans="1:11" x14ac:dyDescent="0.25">
      <c r="A4122">
        <v>3970</v>
      </c>
      <c r="B4122" t="s">
        <v>804</v>
      </c>
      <c r="C4122" t="s">
        <v>128</v>
      </c>
      <c r="D4122" s="1">
        <v>40994</v>
      </c>
      <c r="E4122">
        <v>39</v>
      </c>
      <c r="F4122" s="2">
        <v>2065940</v>
      </c>
      <c r="G4122" s="3">
        <v>7.0000000000000007E-2</v>
      </c>
      <c r="H4122" s="2">
        <v>144616</v>
      </c>
      <c r="I4122" s="2">
        <f>Table1[[#This Row],[sales]]-Table1[[#This Row],[discount_value]]</f>
        <v>1921324</v>
      </c>
      <c r="J4122" t="s">
        <v>12</v>
      </c>
      <c r="K4122" t="s">
        <v>37</v>
      </c>
    </row>
    <row r="4123" spans="1:11" x14ac:dyDescent="0.25">
      <c r="A4123">
        <v>4739</v>
      </c>
      <c r="B4123" t="s">
        <v>804</v>
      </c>
      <c r="C4123" t="s">
        <v>716</v>
      </c>
      <c r="D4123" s="1">
        <v>40229</v>
      </c>
      <c r="E4123">
        <v>16</v>
      </c>
      <c r="F4123" s="2">
        <v>97140</v>
      </c>
      <c r="G4123" s="3">
        <v>0.04</v>
      </c>
      <c r="H4123" s="2">
        <v>3886</v>
      </c>
      <c r="I4123" s="2">
        <f>Table1[[#This Row],[sales]]-Table1[[#This Row],[discount_value]]</f>
        <v>93254</v>
      </c>
      <c r="J4123" t="s">
        <v>7</v>
      </c>
      <c r="K4123" t="s">
        <v>33</v>
      </c>
    </row>
    <row r="4124" spans="1:11" x14ac:dyDescent="0.25">
      <c r="A4124">
        <v>5378</v>
      </c>
      <c r="B4124" t="s">
        <v>804</v>
      </c>
      <c r="C4124" t="s">
        <v>717</v>
      </c>
      <c r="D4124" s="1">
        <v>41206</v>
      </c>
      <c r="E4124">
        <v>6</v>
      </c>
      <c r="F4124" s="2">
        <v>108560</v>
      </c>
      <c r="G4124" s="3">
        <v>0.01</v>
      </c>
      <c r="H4124" s="2">
        <v>1086</v>
      </c>
      <c r="I4124" s="2">
        <f>Table1[[#This Row],[sales]]-Table1[[#This Row],[discount_value]]</f>
        <v>107474</v>
      </c>
      <c r="J4124" t="s">
        <v>23</v>
      </c>
      <c r="K4124" t="s">
        <v>24</v>
      </c>
    </row>
    <row r="4125" spans="1:11" x14ac:dyDescent="0.25">
      <c r="A4125">
        <v>5828</v>
      </c>
      <c r="B4125" t="s">
        <v>804</v>
      </c>
      <c r="C4125" t="s">
        <v>128</v>
      </c>
      <c r="D4125" s="1">
        <v>39877</v>
      </c>
      <c r="E4125">
        <v>21</v>
      </c>
      <c r="F4125" s="2">
        <v>12010420</v>
      </c>
      <c r="G4125" s="3">
        <v>0.08</v>
      </c>
      <c r="H4125" s="2">
        <v>960834</v>
      </c>
      <c r="I4125" s="2">
        <f>Table1[[#This Row],[sales]]-Table1[[#This Row],[discount_value]]</f>
        <v>11049586</v>
      </c>
      <c r="J4125" t="s">
        <v>23</v>
      </c>
      <c r="K4125" t="s">
        <v>64</v>
      </c>
    </row>
    <row r="4126" spans="1:11" x14ac:dyDescent="0.25">
      <c r="A4126">
        <v>6279</v>
      </c>
      <c r="B4126" t="s">
        <v>804</v>
      </c>
      <c r="C4126" t="s">
        <v>421</v>
      </c>
      <c r="D4126" s="1">
        <v>40207</v>
      </c>
      <c r="E4126">
        <v>49</v>
      </c>
      <c r="F4126" s="2">
        <v>6567480</v>
      </c>
      <c r="G4126" s="3">
        <v>0.01</v>
      </c>
      <c r="H4126" s="2">
        <v>65675</v>
      </c>
      <c r="I4126" s="2">
        <f>Table1[[#This Row],[sales]]-Table1[[#This Row],[discount_value]]</f>
        <v>6501805</v>
      </c>
      <c r="J4126" t="s">
        <v>7</v>
      </c>
      <c r="K4126" t="s">
        <v>16</v>
      </c>
    </row>
    <row r="4127" spans="1:11" x14ac:dyDescent="0.25">
      <c r="A4127">
        <v>7267</v>
      </c>
      <c r="B4127" t="s">
        <v>804</v>
      </c>
      <c r="C4127" t="s">
        <v>395</v>
      </c>
      <c r="D4127" s="1">
        <v>41149</v>
      </c>
      <c r="E4127">
        <v>19</v>
      </c>
      <c r="F4127" s="2">
        <v>524640</v>
      </c>
      <c r="G4127" s="3">
        <v>7.0000000000000007E-2</v>
      </c>
      <c r="H4127" s="2">
        <v>36725</v>
      </c>
      <c r="I4127" s="2">
        <f>Table1[[#This Row],[sales]]-Table1[[#This Row],[discount_value]]</f>
        <v>487915</v>
      </c>
      <c r="J4127" t="s">
        <v>7</v>
      </c>
      <c r="K4127" t="s">
        <v>16</v>
      </c>
    </row>
    <row r="4128" spans="1:11" x14ac:dyDescent="0.25">
      <c r="A4128">
        <v>7269</v>
      </c>
      <c r="B4128" t="s">
        <v>805</v>
      </c>
      <c r="C4128" t="s">
        <v>395</v>
      </c>
      <c r="D4128" s="1">
        <v>40070</v>
      </c>
      <c r="E4128">
        <v>29</v>
      </c>
      <c r="F4128" s="2">
        <v>3415980</v>
      </c>
      <c r="G4128" s="3">
        <v>0</v>
      </c>
      <c r="H4128" s="2">
        <v>0</v>
      </c>
      <c r="I4128" s="2">
        <f>Table1[[#This Row],[sales]]-Table1[[#This Row],[discount_value]]</f>
        <v>3415980</v>
      </c>
      <c r="J4128" t="s">
        <v>12</v>
      </c>
      <c r="K4128" t="s">
        <v>13</v>
      </c>
    </row>
    <row r="4129" spans="1:11" x14ac:dyDescent="0.25">
      <c r="A4129">
        <v>7527</v>
      </c>
      <c r="B4129" t="s">
        <v>804</v>
      </c>
      <c r="C4129" t="s">
        <v>516</v>
      </c>
      <c r="D4129" s="1">
        <v>40158</v>
      </c>
      <c r="E4129">
        <v>37</v>
      </c>
      <c r="F4129" s="2">
        <v>1120780</v>
      </c>
      <c r="G4129" s="3">
        <v>0.05</v>
      </c>
      <c r="H4129" s="2">
        <v>56039</v>
      </c>
      <c r="I4129" s="2">
        <f>Table1[[#This Row],[sales]]-Table1[[#This Row],[discount_value]]</f>
        <v>1064741</v>
      </c>
      <c r="J4129" t="s">
        <v>23</v>
      </c>
      <c r="K4129" t="s">
        <v>24</v>
      </c>
    </row>
    <row r="4130" spans="1:11" x14ac:dyDescent="0.25">
      <c r="A4130">
        <v>8546</v>
      </c>
      <c r="B4130" t="s">
        <v>804</v>
      </c>
      <c r="C4130" t="s">
        <v>516</v>
      </c>
      <c r="D4130" s="1">
        <v>41000</v>
      </c>
      <c r="E4130">
        <v>4</v>
      </c>
      <c r="F4130" s="2">
        <v>103880</v>
      </c>
      <c r="G4130" s="3">
        <v>0.03</v>
      </c>
      <c r="H4130" s="2">
        <v>3116</v>
      </c>
      <c r="I4130" s="2">
        <f>Table1[[#This Row],[sales]]-Table1[[#This Row],[discount_value]]</f>
        <v>100764</v>
      </c>
      <c r="J4130" t="s">
        <v>12</v>
      </c>
      <c r="K4130" t="s">
        <v>37</v>
      </c>
    </row>
    <row r="4131" spans="1:11" x14ac:dyDescent="0.25">
      <c r="A4131">
        <v>8578</v>
      </c>
      <c r="B4131" t="s">
        <v>804</v>
      </c>
      <c r="C4131" t="s">
        <v>143</v>
      </c>
      <c r="D4131" s="1">
        <v>40788</v>
      </c>
      <c r="E4131">
        <v>40</v>
      </c>
      <c r="F4131" s="2">
        <v>733740</v>
      </c>
      <c r="G4131" s="3">
        <v>0.1</v>
      </c>
      <c r="H4131" s="2">
        <v>73374</v>
      </c>
      <c r="I4131" s="2">
        <f>Table1[[#This Row],[sales]]-Table1[[#This Row],[discount_value]]</f>
        <v>660366</v>
      </c>
      <c r="J4131" t="s">
        <v>23</v>
      </c>
      <c r="K4131" t="s">
        <v>24</v>
      </c>
    </row>
    <row r="4132" spans="1:11" x14ac:dyDescent="0.25">
      <c r="A4132">
        <v>9669</v>
      </c>
      <c r="B4132" t="s">
        <v>804</v>
      </c>
      <c r="C4132" t="s">
        <v>717</v>
      </c>
      <c r="D4132" s="1">
        <v>39925</v>
      </c>
      <c r="E4132">
        <v>18</v>
      </c>
      <c r="F4132" s="2">
        <v>584220</v>
      </c>
      <c r="G4132" s="3">
        <v>0.04</v>
      </c>
      <c r="H4132" s="2">
        <v>23369</v>
      </c>
      <c r="I4132" s="2">
        <f>Table1[[#This Row],[sales]]-Table1[[#This Row],[discount_value]]</f>
        <v>560851</v>
      </c>
      <c r="J4132" t="s">
        <v>7</v>
      </c>
      <c r="K4132" t="s">
        <v>8</v>
      </c>
    </row>
    <row r="4133" spans="1:11" x14ac:dyDescent="0.25">
      <c r="A4133">
        <v>9952</v>
      </c>
      <c r="B4133" t="s">
        <v>804</v>
      </c>
      <c r="C4133" t="s">
        <v>479</v>
      </c>
      <c r="D4133" s="1">
        <v>41030</v>
      </c>
      <c r="E4133">
        <v>47</v>
      </c>
      <c r="F4133" s="2">
        <v>15781780</v>
      </c>
      <c r="G4133" s="3">
        <v>0.01</v>
      </c>
      <c r="H4133" s="2">
        <v>157818</v>
      </c>
      <c r="I4133" s="2">
        <f>Table1[[#This Row],[sales]]-Table1[[#This Row],[discount_value]]</f>
        <v>15623962</v>
      </c>
      <c r="J4133" t="s">
        <v>7</v>
      </c>
      <c r="K4133" t="s">
        <v>8</v>
      </c>
    </row>
    <row r="4134" spans="1:11" x14ac:dyDescent="0.25">
      <c r="A4134">
        <v>10630</v>
      </c>
      <c r="B4134" t="s">
        <v>804</v>
      </c>
      <c r="C4134" t="s">
        <v>718</v>
      </c>
      <c r="D4134" s="1">
        <v>40213</v>
      </c>
      <c r="E4134">
        <v>44</v>
      </c>
      <c r="F4134" s="2">
        <v>5547680</v>
      </c>
      <c r="G4134" s="3">
        <v>0</v>
      </c>
      <c r="H4134" s="2">
        <v>0</v>
      </c>
      <c r="I4134" s="2">
        <f>Table1[[#This Row],[sales]]-Table1[[#This Row],[discount_value]]</f>
        <v>5547680</v>
      </c>
      <c r="J4134" t="s">
        <v>23</v>
      </c>
      <c r="K4134" t="s">
        <v>28</v>
      </c>
    </row>
    <row r="4135" spans="1:11" x14ac:dyDescent="0.25">
      <c r="A4135">
        <v>10657</v>
      </c>
      <c r="B4135" t="s">
        <v>804</v>
      </c>
      <c r="C4135" t="s">
        <v>715</v>
      </c>
      <c r="D4135" s="1">
        <v>40446</v>
      </c>
      <c r="E4135">
        <v>44</v>
      </c>
      <c r="F4135" s="2">
        <v>579880</v>
      </c>
      <c r="G4135" s="3">
        <v>7.0000000000000007E-2</v>
      </c>
      <c r="H4135" s="2">
        <v>40592</v>
      </c>
      <c r="I4135" s="2">
        <f>Table1[[#This Row],[sales]]-Table1[[#This Row],[discount_value]]</f>
        <v>539288</v>
      </c>
      <c r="J4135" t="s">
        <v>7</v>
      </c>
      <c r="K4135" t="s">
        <v>19</v>
      </c>
    </row>
    <row r="4136" spans="1:11" x14ac:dyDescent="0.25">
      <c r="A4136">
        <v>11427</v>
      </c>
      <c r="B4136" t="s">
        <v>804</v>
      </c>
      <c r="C4136" t="s">
        <v>516</v>
      </c>
      <c r="D4136" s="1">
        <v>40506</v>
      </c>
      <c r="E4136">
        <v>27</v>
      </c>
      <c r="F4136" s="2">
        <v>117280</v>
      </c>
      <c r="G4136" s="3">
        <v>0.08</v>
      </c>
      <c r="H4136" s="2">
        <v>9382</v>
      </c>
      <c r="I4136" s="2">
        <f>Table1[[#This Row],[sales]]-Table1[[#This Row],[discount_value]]</f>
        <v>107898</v>
      </c>
      <c r="J4136" t="s">
        <v>7</v>
      </c>
      <c r="K4136" t="s">
        <v>33</v>
      </c>
    </row>
    <row r="4137" spans="1:11" x14ac:dyDescent="0.25">
      <c r="A4137">
        <v>12037</v>
      </c>
      <c r="B4137" t="s">
        <v>804</v>
      </c>
      <c r="C4137" t="s">
        <v>395</v>
      </c>
      <c r="D4137" s="1">
        <v>40724</v>
      </c>
      <c r="E4137">
        <v>14</v>
      </c>
      <c r="F4137" s="2">
        <v>270420</v>
      </c>
      <c r="G4137" s="3">
        <v>0.04</v>
      </c>
      <c r="H4137" s="2">
        <v>10817</v>
      </c>
      <c r="I4137" s="2">
        <f>Table1[[#This Row],[sales]]-Table1[[#This Row],[discount_value]]</f>
        <v>259603</v>
      </c>
      <c r="J4137" t="s">
        <v>7</v>
      </c>
      <c r="K4137" t="s">
        <v>19</v>
      </c>
    </row>
    <row r="4138" spans="1:11" x14ac:dyDescent="0.25">
      <c r="A4138">
        <v>12259</v>
      </c>
      <c r="B4138" t="s">
        <v>804</v>
      </c>
      <c r="C4138" t="s">
        <v>395</v>
      </c>
      <c r="D4138" s="1">
        <v>40223</v>
      </c>
      <c r="E4138">
        <v>45</v>
      </c>
      <c r="F4138" s="2">
        <v>10015380</v>
      </c>
      <c r="G4138" s="3">
        <v>7.0000000000000007E-2</v>
      </c>
      <c r="H4138" s="2">
        <v>701077</v>
      </c>
      <c r="I4138" s="2">
        <f>Table1[[#This Row],[sales]]-Table1[[#This Row],[discount_value]]</f>
        <v>9314303</v>
      </c>
      <c r="J4138" t="s">
        <v>23</v>
      </c>
      <c r="K4138" t="s">
        <v>28</v>
      </c>
    </row>
    <row r="4139" spans="1:11" x14ac:dyDescent="0.25">
      <c r="A4139">
        <v>12900</v>
      </c>
      <c r="B4139" t="s">
        <v>805</v>
      </c>
      <c r="C4139" t="s">
        <v>505</v>
      </c>
      <c r="D4139" s="1">
        <v>40301</v>
      </c>
      <c r="E4139">
        <v>50</v>
      </c>
      <c r="F4139" s="2">
        <v>1254240</v>
      </c>
      <c r="G4139" s="3">
        <v>0.08</v>
      </c>
      <c r="H4139" s="2">
        <v>100339</v>
      </c>
      <c r="I4139" s="2">
        <f>Table1[[#This Row],[sales]]-Table1[[#This Row],[discount_value]]</f>
        <v>1153901</v>
      </c>
      <c r="J4139" t="s">
        <v>23</v>
      </c>
      <c r="K4139" t="s">
        <v>24</v>
      </c>
    </row>
    <row r="4140" spans="1:11" x14ac:dyDescent="0.25">
      <c r="A4140">
        <v>12999</v>
      </c>
      <c r="B4140" t="s">
        <v>804</v>
      </c>
      <c r="C4140" t="s">
        <v>719</v>
      </c>
      <c r="D4140" s="1">
        <v>40271</v>
      </c>
      <c r="E4140">
        <v>31</v>
      </c>
      <c r="F4140" s="2">
        <v>5424140</v>
      </c>
      <c r="G4140" s="3">
        <v>0.09</v>
      </c>
      <c r="H4140" s="2">
        <v>488173</v>
      </c>
      <c r="I4140" s="2">
        <f>Table1[[#This Row],[sales]]-Table1[[#This Row],[discount_value]]</f>
        <v>4935967</v>
      </c>
      <c r="J4140" t="s">
        <v>7</v>
      </c>
      <c r="K4140" t="s">
        <v>8</v>
      </c>
    </row>
    <row r="4141" spans="1:11" x14ac:dyDescent="0.25">
      <c r="A4141">
        <v>13632</v>
      </c>
      <c r="B4141" t="s">
        <v>804</v>
      </c>
      <c r="C4141" t="s">
        <v>516</v>
      </c>
      <c r="D4141" s="1">
        <v>39882</v>
      </c>
      <c r="E4141">
        <v>6</v>
      </c>
      <c r="F4141" s="2">
        <v>1217860</v>
      </c>
      <c r="G4141" s="3">
        <v>0.01</v>
      </c>
      <c r="H4141" s="2">
        <v>12179</v>
      </c>
      <c r="I4141" s="2">
        <f>Table1[[#This Row],[sales]]-Table1[[#This Row],[discount_value]]</f>
        <v>1205681</v>
      </c>
      <c r="J4141" t="s">
        <v>12</v>
      </c>
      <c r="K4141" t="s">
        <v>68</v>
      </c>
    </row>
    <row r="4142" spans="1:11" x14ac:dyDescent="0.25">
      <c r="A4142">
        <v>13920</v>
      </c>
      <c r="B4142" t="s">
        <v>804</v>
      </c>
      <c r="C4142" t="s">
        <v>720</v>
      </c>
      <c r="D4142" s="1">
        <v>40095</v>
      </c>
      <c r="E4142">
        <v>25</v>
      </c>
      <c r="F4142" s="2">
        <v>1802640</v>
      </c>
      <c r="G4142" s="3">
        <v>0.1</v>
      </c>
      <c r="H4142" s="2">
        <v>180264</v>
      </c>
      <c r="I4142" s="2">
        <f>Table1[[#This Row],[sales]]-Table1[[#This Row],[discount_value]]</f>
        <v>1622376</v>
      </c>
      <c r="J4142" t="s">
        <v>7</v>
      </c>
      <c r="K4142" t="s">
        <v>19</v>
      </c>
    </row>
    <row r="4143" spans="1:11" x14ac:dyDescent="0.25">
      <c r="A4143">
        <v>15651</v>
      </c>
      <c r="B4143" t="s">
        <v>804</v>
      </c>
      <c r="C4143" t="s">
        <v>329</v>
      </c>
      <c r="D4143" s="1">
        <v>41186</v>
      </c>
      <c r="E4143">
        <v>40</v>
      </c>
      <c r="F4143" s="2">
        <v>4365820</v>
      </c>
      <c r="G4143" s="3">
        <v>0.1</v>
      </c>
      <c r="H4143" s="2">
        <v>436582</v>
      </c>
      <c r="I4143" s="2">
        <f>Table1[[#This Row],[sales]]-Table1[[#This Row],[discount_value]]</f>
        <v>3929238</v>
      </c>
      <c r="J4143" t="s">
        <v>7</v>
      </c>
      <c r="K4143" t="s">
        <v>10</v>
      </c>
    </row>
    <row r="4144" spans="1:11" x14ac:dyDescent="0.25">
      <c r="A4144">
        <v>16197</v>
      </c>
      <c r="B4144" t="s">
        <v>804</v>
      </c>
      <c r="C4144" t="s">
        <v>721</v>
      </c>
      <c r="D4144" s="1">
        <v>41208</v>
      </c>
      <c r="E4144">
        <v>23</v>
      </c>
      <c r="F4144" s="2">
        <v>437420</v>
      </c>
      <c r="G4144" s="3">
        <v>0</v>
      </c>
      <c r="H4144" s="2">
        <v>0</v>
      </c>
      <c r="I4144" s="2">
        <f>Table1[[#This Row],[sales]]-Table1[[#This Row],[discount_value]]</f>
        <v>437420</v>
      </c>
      <c r="J4144" t="s">
        <v>7</v>
      </c>
      <c r="K4144" t="s">
        <v>19</v>
      </c>
    </row>
    <row r="4145" spans="1:11" x14ac:dyDescent="0.25">
      <c r="A4145">
        <v>16770</v>
      </c>
      <c r="B4145" t="s">
        <v>804</v>
      </c>
      <c r="C4145" t="s">
        <v>395</v>
      </c>
      <c r="D4145" s="1">
        <v>39819</v>
      </c>
      <c r="E4145">
        <v>17</v>
      </c>
      <c r="F4145" s="2">
        <v>74120</v>
      </c>
      <c r="G4145" s="3">
        <v>0.03</v>
      </c>
      <c r="H4145" s="2">
        <v>2224</v>
      </c>
      <c r="I4145" s="2">
        <f>Table1[[#This Row],[sales]]-Table1[[#This Row],[discount_value]]</f>
        <v>71896</v>
      </c>
      <c r="J4145" t="s">
        <v>7</v>
      </c>
      <c r="K4145" t="s">
        <v>33</v>
      </c>
    </row>
    <row r="4146" spans="1:11" x14ac:dyDescent="0.25">
      <c r="A4146">
        <v>16802</v>
      </c>
      <c r="B4146" t="s">
        <v>804</v>
      </c>
      <c r="C4146" t="s">
        <v>516</v>
      </c>
      <c r="D4146" s="1">
        <v>40653</v>
      </c>
      <c r="E4146">
        <v>44</v>
      </c>
      <c r="F4146" s="2">
        <v>605180</v>
      </c>
      <c r="G4146" s="3">
        <v>0.05</v>
      </c>
      <c r="H4146" s="2">
        <v>30259</v>
      </c>
      <c r="I4146" s="2">
        <f>Table1[[#This Row],[sales]]-Table1[[#This Row],[discount_value]]</f>
        <v>574921</v>
      </c>
      <c r="J4146" t="s">
        <v>7</v>
      </c>
      <c r="K4146" t="s">
        <v>19</v>
      </c>
    </row>
    <row r="4147" spans="1:11" x14ac:dyDescent="0.25">
      <c r="A4147">
        <v>16961</v>
      </c>
      <c r="B4147" t="s">
        <v>805</v>
      </c>
      <c r="C4147" t="s">
        <v>629</v>
      </c>
      <c r="D4147" s="1">
        <v>39819</v>
      </c>
      <c r="E4147">
        <v>27</v>
      </c>
      <c r="F4147" s="2">
        <v>93720</v>
      </c>
      <c r="G4147" s="3">
        <v>0.06</v>
      </c>
      <c r="H4147" s="2">
        <v>5623</v>
      </c>
      <c r="I4147" s="2">
        <f>Table1[[#This Row],[sales]]-Table1[[#This Row],[discount_value]]</f>
        <v>88097</v>
      </c>
      <c r="J4147" t="s">
        <v>12</v>
      </c>
      <c r="K4147" t="s">
        <v>37</v>
      </c>
    </row>
    <row r="4148" spans="1:11" x14ac:dyDescent="0.25">
      <c r="A4148">
        <v>17543</v>
      </c>
      <c r="B4148" t="s">
        <v>804</v>
      </c>
      <c r="C4148" t="s">
        <v>629</v>
      </c>
      <c r="D4148" s="1">
        <v>41054</v>
      </c>
      <c r="E4148">
        <v>1</v>
      </c>
      <c r="F4148" s="2">
        <v>31460</v>
      </c>
      <c r="G4148" s="3">
        <v>0.09</v>
      </c>
      <c r="H4148" s="2">
        <v>2831</v>
      </c>
      <c r="I4148" s="2">
        <f>Table1[[#This Row],[sales]]-Table1[[#This Row],[discount_value]]</f>
        <v>28629</v>
      </c>
      <c r="J4148" t="s">
        <v>7</v>
      </c>
      <c r="K4148" t="s">
        <v>19</v>
      </c>
    </row>
    <row r="4149" spans="1:11" x14ac:dyDescent="0.25">
      <c r="A4149">
        <v>18055</v>
      </c>
      <c r="B4149" t="s">
        <v>804</v>
      </c>
      <c r="C4149" t="s">
        <v>639</v>
      </c>
      <c r="D4149" s="1">
        <v>40213</v>
      </c>
      <c r="E4149">
        <v>3</v>
      </c>
      <c r="F4149" s="2">
        <v>39960</v>
      </c>
      <c r="G4149" s="3">
        <v>0.02</v>
      </c>
      <c r="H4149" s="2">
        <v>799</v>
      </c>
      <c r="I4149" s="2">
        <f>Table1[[#This Row],[sales]]-Table1[[#This Row],[discount_value]]</f>
        <v>39161</v>
      </c>
      <c r="J4149" t="s">
        <v>7</v>
      </c>
      <c r="K4149" t="s">
        <v>19</v>
      </c>
    </row>
    <row r="4150" spans="1:11" x14ac:dyDescent="0.25">
      <c r="A4150">
        <v>20484</v>
      </c>
      <c r="B4150" t="s">
        <v>804</v>
      </c>
      <c r="C4150" t="s">
        <v>721</v>
      </c>
      <c r="D4150" s="1">
        <v>39842</v>
      </c>
      <c r="E4150">
        <v>14</v>
      </c>
      <c r="F4150" s="2">
        <v>2245275</v>
      </c>
      <c r="G4150" s="3">
        <v>0.09</v>
      </c>
      <c r="H4150" s="2">
        <v>202075</v>
      </c>
      <c r="I4150" s="2">
        <f>Table1[[#This Row],[sales]]-Table1[[#This Row],[discount_value]]</f>
        <v>2043200</v>
      </c>
      <c r="J4150" t="s">
        <v>12</v>
      </c>
      <c r="K4150" t="s">
        <v>13</v>
      </c>
    </row>
    <row r="4151" spans="1:11" x14ac:dyDescent="0.25">
      <c r="A4151">
        <v>20579</v>
      </c>
      <c r="B4151" t="s">
        <v>804</v>
      </c>
      <c r="C4151" t="s">
        <v>714</v>
      </c>
      <c r="D4151" s="1">
        <v>41183</v>
      </c>
      <c r="E4151">
        <v>16</v>
      </c>
      <c r="F4151" s="2">
        <v>2868172</v>
      </c>
      <c r="G4151" s="3">
        <v>0.1</v>
      </c>
      <c r="H4151" s="2">
        <v>286817</v>
      </c>
      <c r="I4151" s="2">
        <f>Table1[[#This Row],[sales]]-Table1[[#This Row],[discount_value]]</f>
        <v>2581355</v>
      </c>
      <c r="J4151" t="s">
        <v>12</v>
      </c>
      <c r="K4151" t="s">
        <v>13</v>
      </c>
    </row>
    <row r="4152" spans="1:11" x14ac:dyDescent="0.25">
      <c r="A4152">
        <v>20933</v>
      </c>
      <c r="B4152" t="s">
        <v>804</v>
      </c>
      <c r="C4152" t="s">
        <v>277</v>
      </c>
      <c r="D4152" s="1">
        <v>41147</v>
      </c>
      <c r="E4152">
        <v>45</v>
      </c>
      <c r="F4152" s="2">
        <v>4158948</v>
      </c>
      <c r="G4152" s="3">
        <v>0.05</v>
      </c>
      <c r="H4152" s="2">
        <v>207947</v>
      </c>
      <c r="I4152" s="2">
        <f>Table1[[#This Row],[sales]]-Table1[[#This Row],[discount_value]]</f>
        <v>3951001</v>
      </c>
      <c r="J4152" t="s">
        <v>12</v>
      </c>
      <c r="K4152" t="s">
        <v>13</v>
      </c>
    </row>
    <row r="4153" spans="1:11" x14ac:dyDescent="0.25">
      <c r="A4153">
        <v>21155</v>
      </c>
      <c r="B4153" t="s">
        <v>804</v>
      </c>
      <c r="C4153" t="s">
        <v>395</v>
      </c>
      <c r="D4153" s="1">
        <v>40579</v>
      </c>
      <c r="E4153">
        <v>4</v>
      </c>
      <c r="F4153" s="2">
        <v>163560</v>
      </c>
      <c r="G4153" s="3">
        <v>7.0000000000000007E-2</v>
      </c>
      <c r="H4153" s="2">
        <v>11449</v>
      </c>
      <c r="I4153" s="2">
        <f>Table1[[#This Row],[sales]]-Table1[[#This Row],[discount_value]]</f>
        <v>152111</v>
      </c>
      <c r="J4153" t="s">
        <v>7</v>
      </c>
      <c r="K4153" t="s">
        <v>19</v>
      </c>
    </row>
    <row r="4154" spans="1:11" x14ac:dyDescent="0.25">
      <c r="A4154">
        <v>21703</v>
      </c>
      <c r="B4154" t="s">
        <v>804</v>
      </c>
      <c r="C4154" t="s">
        <v>277</v>
      </c>
      <c r="D4154" s="1">
        <v>39874</v>
      </c>
      <c r="E4154">
        <v>3</v>
      </c>
      <c r="F4154" s="2">
        <v>24020</v>
      </c>
      <c r="G4154" s="3">
        <v>0</v>
      </c>
      <c r="H4154" s="2">
        <v>0</v>
      </c>
      <c r="I4154" s="2">
        <f>Table1[[#This Row],[sales]]-Table1[[#This Row],[discount_value]]</f>
        <v>24020</v>
      </c>
      <c r="J4154" t="s">
        <v>7</v>
      </c>
      <c r="K4154" t="s">
        <v>30</v>
      </c>
    </row>
    <row r="4155" spans="1:11" x14ac:dyDescent="0.25">
      <c r="A4155">
        <v>21731</v>
      </c>
      <c r="B4155" t="s">
        <v>804</v>
      </c>
      <c r="C4155" t="s">
        <v>238</v>
      </c>
      <c r="D4155" s="1">
        <v>40873</v>
      </c>
      <c r="E4155">
        <v>26</v>
      </c>
      <c r="F4155" s="2">
        <v>3161140</v>
      </c>
      <c r="G4155" s="3">
        <v>0.08</v>
      </c>
      <c r="H4155" s="2">
        <v>252891</v>
      </c>
      <c r="I4155" s="2">
        <f>Table1[[#This Row],[sales]]-Table1[[#This Row],[discount_value]]</f>
        <v>2908249</v>
      </c>
      <c r="J4155" t="s">
        <v>7</v>
      </c>
      <c r="K4155" t="s">
        <v>10</v>
      </c>
    </row>
    <row r="4156" spans="1:11" x14ac:dyDescent="0.25">
      <c r="A4156">
        <v>21799</v>
      </c>
      <c r="B4156" t="s">
        <v>804</v>
      </c>
      <c r="C4156" t="s">
        <v>716</v>
      </c>
      <c r="D4156" s="1">
        <v>40652</v>
      </c>
      <c r="E4156">
        <v>42</v>
      </c>
      <c r="F4156" s="2">
        <v>231980</v>
      </c>
      <c r="G4156" s="3">
        <v>0.05</v>
      </c>
      <c r="H4156" s="2">
        <v>11599</v>
      </c>
      <c r="I4156" s="2">
        <f>Table1[[#This Row],[sales]]-Table1[[#This Row],[discount_value]]</f>
        <v>220381</v>
      </c>
      <c r="J4156" t="s">
        <v>7</v>
      </c>
      <c r="K4156" t="s">
        <v>33</v>
      </c>
    </row>
    <row r="4157" spans="1:11" x14ac:dyDescent="0.25">
      <c r="A4157">
        <v>21985</v>
      </c>
      <c r="B4157" t="s">
        <v>804</v>
      </c>
      <c r="C4157" t="s">
        <v>716</v>
      </c>
      <c r="D4157" s="1">
        <v>40051</v>
      </c>
      <c r="E4157">
        <v>1</v>
      </c>
      <c r="F4157" s="2">
        <v>511660</v>
      </c>
      <c r="G4157" s="3">
        <v>7.0000000000000007E-2</v>
      </c>
      <c r="H4157" s="2">
        <v>35816</v>
      </c>
      <c r="I4157" s="2">
        <f>Table1[[#This Row],[sales]]-Table1[[#This Row],[discount_value]]</f>
        <v>475844</v>
      </c>
      <c r="J4157" t="s">
        <v>23</v>
      </c>
      <c r="K4157" t="s">
        <v>41</v>
      </c>
    </row>
    <row r="4158" spans="1:11" x14ac:dyDescent="0.25">
      <c r="A4158">
        <v>22210</v>
      </c>
      <c r="B4158" t="s">
        <v>804</v>
      </c>
      <c r="C4158" t="s">
        <v>629</v>
      </c>
      <c r="D4158" s="1">
        <v>40805</v>
      </c>
      <c r="E4158">
        <v>37</v>
      </c>
      <c r="F4158" s="2">
        <v>2066880</v>
      </c>
      <c r="G4158" s="3">
        <v>0.1</v>
      </c>
      <c r="H4158" s="2">
        <v>206688</v>
      </c>
      <c r="I4158" s="2">
        <f>Table1[[#This Row],[sales]]-Table1[[#This Row],[discount_value]]</f>
        <v>1860192</v>
      </c>
      <c r="J4158" t="s">
        <v>7</v>
      </c>
      <c r="K4158" t="s">
        <v>19</v>
      </c>
    </row>
    <row r="4159" spans="1:11" x14ac:dyDescent="0.25">
      <c r="A4159">
        <v>22628</v>
      </c>
      <c r="B4159" t="s">
        <v>804</v>
      </c>
      <c r="C4159" t="s">
        <v>716</v>
      </c>
      <c r="D4159" s="1">
        <v>40115</v>
      </c>
      <c r="E4159">
        <v>30</v>
      </c>
      <c r="F4159" s="2">
        <v>5903400</v>
      </c>
      <c r="G4159" s="3">
        <v>0.02</v>
      </c>
      <c r="H4159" s="2">
        <v>118068</v>
      </c>
      <c r="I4159" s="2">
        <f>Table1[[#This Row],[sales]]-Table1[[#This Row],[discount_value]]</f>
        <v>5785332</v>
      </c>
      <c r="J4159" t="s">
        <v>23</v>
      </c>
      <c r="K4159" t="s">
        <v>41</v>
      </c>
    </row>
    <row r="4160" spans="1:11" x14ac:dyDescent="0.25">
      <c r="A4160">
        <v>23106</v>
      </c>
      <c r="B4160" t="s">
        <v>804</v>
      </c>
      <c r="C4160" t="s">
        <v>238</v>
      </c>
      <c r="D4160" s="1">
        <v>40471</v>
      </c>
      <c r="E4160">
        <v>35</v>
      </c>
      <c r="F4160" s="2">
        <v>50626680</v>
      </c>
      <c r="G4160" s="3">
        <v>0.05</v>
      </c>
      <c r="H4160" s="2">
        <v>2531334</v>
      </c>
      <c r="I4160" s="2">
        <f>Table1[[#This Row],[sales]]-Table1[[#This Row],[discount_value]]</f>
        <v>48095346</v>
      </c>
      <c r="J4160" t="s">
        <v>12</v>
      </c>
      <c r="K4160" t="s">
        <v>68</v>
      </c>
    </row>
    <row r="4161" spans="1:11" x14ac:dyDescent="0.25">
      <c r="A4161">
        <v>23360</v>
      </c>
      <c r="B4161" t="s">
        <v>804</v>
      </c>
      <c r="C4161" t="s">
        <v>136</v>
      </c>
      <c r="D4161" s="1">
        <v>39944</v>
      </c>
      <c r="E4161">
        <v>30</v>
      </c>
      <c r="F4161" s="2">
        <v>1025940</v>
      </c>
      <c r="G4161" s="3">
        <v>0.01</v>
      </c>
      <c r="H4161" s="2">
        <v>10259</v>
      </c>
      <c r="I4161" s="2">
        <f>Table1[[#This Row],[sales]]-Table1[[#This Row],[discount_value]]</f>
        <v>1015681</v>
      </c>
      <c r="J4161" t="s">
        <v>7</v>
      </c>
      <c r="K4161" t="s">
        <v>26</v>
      </c>
    </row>
    <row r="4162" spans="1:11" x14ac:dyDescent="0.25">
      <c r="A4162">
        <v>23809</v>
      </c>
      <c r="B4162" t="s">
        <v>804</v>
      </c>
      <c r="C4162" t="s">
        <v>516</v>
      </c>
      <c r="D4162" s="1">
        <v>41064</v>
      </c>
      <c r="E4162">
        <v>7</v>
      </c>
      <c r="F4162" s="2">
        <v>173220</v>
      </c>
      <c r="G4162" s="3">
        <v>0.1</v>
      </c>
      <c r="H4162" s="2">
        <v>17322</v>
      </c>
      <c r="I4162" s="2">
        <f>Table1[[#This Row],[sales]]-Table1[[#This Row],[discount_value]]</f>
        <v>155898</v>
      </c>
      <c r="J4162" t="s">
        <v>7</v>
      </c>
      <c r="K4162" t="s">
        <v>16</v>
      </c>
    </row>
    <row r="4163" spans="1:11" x14ac:dyDescent="0.25">
      <c r="A4163">
        <v>24870</v>
      </c>
      <c r="B4163" t="s">
        <v>804</v>
      </c>
      <c r="C4163" t="s">
        <v>714</v>
      </c>
      <c r="D4163" s="1">
        <v>39927</v>
      </c>
      <c r="E4163">
        <v>38</v>
      </c>
      <c r="F4163" s="2">
        <v>2793160</v>
      </c>
      <c r="G4163" s="3">
        <v>0.03</v>
      </c>
      <c r="H4163" s="2">
        <v>83795</v>
      </c>
      <c r="I4163" s="2">
        <f>Table1[[#This Row],[sales]]-Table1[[#This Row],[discount_value]]</f>
        <v>2709365</v>
      </c>
      <c r="J4163" t="s">
        <v>12</v>
      </c>
      <c r="K4163" t="s">
        <v>37</v>
      </c>
    </row>
    <row r="4164" spans="1:11" x14ac:dyDescent="0.25">
      <c r="A4164">
        <v>25793</v>
      </c>
      <c r="B4164" t="s">
        <v>804</v>
      </c>
      <c r="C4164" t="s">
        <v>715</v>
      </c>
      <c r="D4164" s="1">
        <v>41006</v>
      </c>
      <c r="E4164">
        <v>27</v>
      </c>
      <c r="F4164" s="2">
        <v>6873542</v>
      </c>
      <c r="G4164" s="3">
        <v>0.04</v>
      </c>
      <c r="H4164" s="2">
        <v>274942</v>
      </c>
      <c r="I4164" s="2">
        <f>Table1[[#This Row],[sales]]-Table1[[#This Row],[discount_value]]</f>
        <v>6598600</v>
      </c>
      <c r="J4164" t="s">
        <v>12</v>
      </c>
      <c r="K4164" t="s">
        <v>13</v>
      </c>
    </row>
    <row r="4165" spans="1:11" x14ac:dyDescent="0.25">
      <c r="A4165">
        <v>26629</v>
      </c>
      <c r="B4165" t="s">
        <v>804</v>
      </c>
      <c r="C4165" t="s">
        <v>395</v>
      </c>
      <c r="D4165" s="1">
        <v>40004</v>
      </c>
      <c r="E4165">
        <v>38</v>
      </c>
      <c r="F4165" s="2">
        <v>43912060</v>
      </c>
      <c r="G4165" s="3">
        <v>0.1</v>
      </c>
      <c r="H4165" s="2">
        <v>4391206</v>
      </c>
      <c r="I4165" s="2">
        <f>Table1[[#This Row],[sales]]-Table1[[#This Row],[discount_value]]</f>
        <v>39520854</v>
      </c>
      <c r="J4165" t="s">
        <v>12</v>
      </c>
      <c r="K4165" t="s">
        <v>35</v>
      </c>
    </row>
    <row r="4166" spans="1:11" x14ac:dyDescent="0.25">
      <c r="A4166">
        <v>27875</v>
      </c>
      <c r="B4166" t="s">
        <v>804</v>
      </c>
      <c r="C4166" t="s">
        <v>395</v>
      </c>
      <c r="D4166" s="1">
        <v>40263</v>
      </c>
      <c r="E4166">
        <v>5</v>
      </c>
      <c r="F4166" s="2">
        <v>129940</v>
      </c>
      <c r="G4166" s="3">
        <v>0.1</v>
      </c>
      <c r="H4166" s="2">
        <v>12994</v>
      </c>
      <c r="I4166" s="2">
        <f>Table1[[#This Row],[sales]]-Table1[[#This Row],[discount_value]]</f>
        <v>116946</v>
      </c>
      <c r="J4166" t="s">
        <v>7</v>
      </c>
      <c r="K4166" t="s">
        <v>10</v>
      </c>
    </row>
    <row r="4167" spans="1:11" x14ac:dyDescent="0.25">
      <c r="A4167">
        <v>27879</v>
      </c>
      <c r="B4167" t="s">
        <v>804</v>
      </c>
      <c r="C4167" t="s">
        <v>329</v>
      </c>
      <c r="D4167" s="1">
        <v>40235</v>
      </c>
      <c r="E4167">
        <v>44</v>
      </c>
      <c r="F4167" s="2">
        <v>1338020</v>
      </c>
      <c r="G4167" s="3">
        <v>0.08</v>
      </c>
      <c r="H4167" s="2">
        <v>107042</v>
      </c>
      <c r="I4167" s="2">
        <f>Table1[[#This Row],[sales]]-Table1[[#This Row],[discount_value]]</f>
        <v>1230978</v>
      </c>
      <c r="J4167" t="s">
        <v>7</v>
      </c>
      <c r="K4167" t="s">
        <v>26</v>
      </c>
    </row>
    <row r="4168" spans="1:11" x14ac:dyDescent="0.25">
      <c r="A4168">
        <v>28198</v>
      </c>
      <c r="B4168" t="s">
        <v>804</v>
      </c>
      <c r="C4168" t="s">
        <v>719</v>
      </c>
      <c r="D4168" s="1">
        <v>40947</v>
      </c>
      <c r="E4168">
        <v>50</v>
      </c>
      <c r="F4168" s="2">
        <v>15407933</v>
      </c>
      <c r="G4168" s="3">
        <v>0</v>
      </c>
      <c r="H4168" s="2">
        <v>0</v>
      </c>
      <c r="I4168" s="2">
        <f>Table1[[#This Row],[sales]]-Table1[[#This Row],[discount_value]]</f>
        <v>15407933</v>
      </c>
      <c r="J4168" t="s">
        <v>12</v>
      </c>
      <c r="K4168" t="s">
        <v>13</v>
      </c>
    </row>
    <row r="4169" spans="1:11" x14ac:dyDescent="0.25">
      <c r="A4169">
        <v>28583</v>
      </c>
      <c r="B4169" t="s">
        <v>804</v>
      </c>
      <c r="C4169" t="s">
        <v>714</v>
      </c>
      <c r="D4169" s="1">
        <v>40129</v>
      </c>
      <c r="E4169">
        <v>25</v>
      </c>
      <c r="F4169" s="2">
        <v>11623440</v>
      </c>
      <c r="G4169" s="3">
        <v>0.03</v>
      </c>
      <c r="H4169" s="2">
        <v>348703</v>
      </c>
      <c r="I4169" s="2">
        <f>Table1[[#This Row],[sales]]-Table1[[#This Row],[discount_value]]</f>
        <v>11274737</v>
      </c>
      <c r="J4169" t="s">
        <v>7</v>
      </c>
      <c r="K4169" t="s">
        <v>16</v>
      </c>
    </row>
    <row r="4170" spans="1:11" x14ac:dyDescent="0.25">
      <c r="A4170">
        <v>28738</v>
      </c>
      <c r="B4170" t="s">
        <v>804</v>
      </c>
      <c r="C4170" t="s">
        <v>516</v>
      </c>
      <c r="D4170" s="1">
        <v>41131</v>
      </c>
      <c r="E4170">
        <v>2</v>
      </c>
      <c r="F4170" s="2">
        <v>47080</v>
      </c>
      <c r="G4170" s="3">
        <v>0.03</v>
      </c>
      <c r="H4170" s="2">
        <v>1412</v>
      </c>
      <c r="I4170" s="2">
        <f>Table1[[#This Row],[sales]]-Table1[[#This Row],[discount_value]]</f>
        <v>45668</v>
      </c>
      <c r="J4170" t="s">
        <v>7</v>
      </c>
      <c r="K4170" t="s">
        <v>16</v>
      </c>
    </row>
    <row r="4171" spans="1:11" x14ac:dyDescent="0.25">
      <c r="A4171">
        <v>29120</v>
      </c>
      <c r="B4171" t="s">
        <v>804</v>
      </c>
      <c r="C4171" t="s">
        <v>715</v>
      </c>
      <c r="D4171" s="1">
        <v>40310</v>
      </c>
      <c r="E4171">
        <v>43</v>
      </c>
      <c r="F4171" s="2">
        <v>3354540</v>
      </c>
      <c r="G4171" s="3">
        <v>0.08</v>
      </c>
      <c r="H4171" s="2">
        <v>268363</v>
      </c>
      <c r="I4171" s="2">
        <f>Table1[[#This Row],[sales]]-Table1[[#This Row],[discount_value]]</f>
        <v>3086177</v>
      </c>
      <c r="J4171" t="s">
        <v>7</v>
      </c>
      <c r="K4171" t="s">
        <v>16</v>
      </c>
    </row>
    <row r="4172" spans="1:11" x14ac:dyDescent="0.25">
      <c r="A4172">
        <v>29504</v>
      </c>
      <c r="B4172" t="s">
        <v>804</v>
      </c>
      <c r="C4172" t="s">
        <v>699</v>
      </c>
      <c r="D4172" s="1">
        <v>40444</v>
      </c>
      <c r="E4172">
        <v>20</v>
      </c>
      <c r="F4172" s="2">
        <v>2970120</v>
      </c>
      <c r="G4172" s="3">
        <v>0.04</v>
      </c>
      <c r="H4172" s="2">
        <v>118805</v>
      </c>
      <c r="I4172" s="2">
        <f>Table1[[#This Row],[sales]]-Table1[[#This Row],[discount_value]]</f>
        <v>2851315</v>
      </c>
      <c r="J4172" t="s">
        <v>23</v>
      </c>
      <c r="K4172" t="s">
        <v>28</v>
      </c>
    </row>
    <row r="4173" spans="1:11" x14ac:dyDescent="0.25">
      <c r="A4173">
        <v>30625</v>
      </c>
      <c r="B4173" t="s">
        <v>804</v>
      </c>
      <c r="C4173" t="s">
        <v>718</v>
      </c>
      <c r="D4173" s="1">
        <v>40217</v>
      </c>
      <c r="E4173">
        <v>37</v>
      </c>
      <c r="F4173" s="2">
        <v>957880</v>
      </c>
      <c r="G4173" s="3">
        <v>0.04</v>
      </c>
      <c r="H4173" s="2">
        <v>38315</v>
      </c>
      <c r="I4173" s="2">
        <f>Table1[[#This Row],[sales]]-Table1[[#This Row],[discount_value]]</f>
        <v>919565</v>
      </c>
      <c r="J4173" t="s">
        <v>7</v>
      </c>
      <c r="K4173" t="s">
        <v>16</v>
      </c>
    </row>
    <row r="4174" spans="1:11" x14ac:dyDescent="0.25">
      <c r="A4174">
        <v>31174</v>
      </c>
      <c r="B4174" t="s">
        <v>804</v>
      </c>
      <c r="C4174" t="s">
        <v>395</v>
      </c>
      <c r="D4174" s="1">
        <v>39898</v>
      </c>
      <c r="E4174">
        <v>20</v>
      </c>
      <c r="F4174" s="2">
        <v>9041200</v>
      </c>
      <c r="G4174" s="3">
        <v>7.0000000000000007E-2</v>
      </c>
      <c r="H4174" s="2">
        <v>632884</v>
      </c>
      <c r="I4174" s="2">
        <f>Table1[[#This Row],[sales]]-Table1[[#This Row],[discount_value]]</f>
        <v>8408316</v>
      </c>
      <c r="J4174" t="s">
        <v>7</v>
      </c>
      <c r="K4174" t="s">
        <v>10</v>
      </c>
    </row>
    <row r="4175" spans="1:11" x14ac:dyDescent="0.25">
      <c r="A4175">
        <v>31302</v>
      </c>
      <c r="B4175" t="s">
        <v>804</v>
      </c>
      <c r="C4175" t="s">
        <v>714</v>
      </c>
      <c r="D4175" s="1">
        <v>41122</v>
      </c>
      <c r="E4175">
        <v>41</v>
      </c>
      <c r="F4175" s="2">
        <v>9297280</v>
      </c>
      <c r="G4175" s="3">
        <v>0.04</v>
      </c>
      <c r="H4175" s="2">
        <v>371891</v>
      </c>
      <c r="I4175" s="2">
        <f>Table1[[#This Row],[sales]]-Table1[[#This Row],[discount_value]]</f>
        <v>8925389</v>
      </c>
      <c r="J4175" t="s">
        <v>12</v>
      </c>
      <c r="K4175" t="s">
        <v>37</v>
      </c>
    </row>
    <row r="4176" spans="1:11" x14ac:dyDescent="0.25">
      <c r="A4176">
        <v>31973</v>
      </c>
      <c r="B4176" t="s">
        <v>804</v>
      </c>
      <c r="C4176" t="s">
        <v>699</v>
      </c>
      <c r="D4176" s="1">
        <v>40675</v>
      </c>
      <c r="E4176">
        <v>15</v>
      </c>
      <c r="F4176" s="2">
        <v>809080</v>
      </c>
      <c r="G4176" s="3">
        <v>0.03</v>
      </c>
      <c r="H4176" s="2">
        <v>24272</v>
      </c>
      <c r="I4176" s="2">
        <f>Table1[[#This Row],[sales]]-Table1[[#This Row],[discount_value]]</f>
        <v>784808</v>
      </c>
      <c r="J4176" t="s">
        <v>23</v>
      </c>
      <c r="K4176" t="s">
        <v>41</v>
      </c>
    </row>
    <row r="4177" spans="1:11" x14ac:dyDescent="0.25">
      <c r="A4177">
        <v>32101</v>
      </c>
      <c r="B4177" t="s">
        <v>804</v>
      </c>
      <c r="C4177" t="s">
        <v>238</v>
      </c>
      <c r="D4177" s="1">
        <v>40173</v>
      </c>
      <c r="E4177">
        <v>48</v>
      </c>
      <c r="F4177" s="2">
        <v>29134300</v>
      </c>
      <c r="G4177" s="3">
        <v>0.04</v>
      </c>
      <c r="H4177" s="2">
        <v>1165372</v>
      </c>
      <c r="I4177" s="2">
        <f>Table1[[#This Row],[sales]]-Table1[[#This Row],[discount_value]]</f>
        <v>27968928</v>
      </c>
      <c r="J4177" t="s">
        <v>23</v>
      </c>
      <c r="K4177" t="s">
        <v>41</v>
      </c>
    </row>
    <row r="4178" spans="1:11" x14ac:dyDescent="0.25">
      <c r="A4178">
        <v>32929</v>
      </c>
      <c r="B4178" t="s">
        <v>804</v>
      </c>
      <c r="C4178" t="s">
        <v>238</v>
      </c>
      <c r="D4178" s="1">
        <v>40665</v>
      </c>
      <c r="E4178">
        <v>8</v>
      </c>
      <c r="F4178" s="2">
        <v>89120</v>
      </c>
      <c r="G4178" s="3">
        <v>0.05</v>
      </c>
      <c r="H4178" s="2">
        <v>4456</v>
      </c>
      <c r="I4178" s="2">
        <f>Table1[[#This Row],[sales]]-Table1[[#This Row],[discount_value]]</f>
        <v>84664</v>
      </c>
      <c r="J4178" t="s">
        <v>7</v>
      </c>
      <c r="K4178" t="s">
        <v>26</v>
      </c>
    </row>
    <row r="4179" spans="1:11" x14ac:dyDescent="0.25">
      <c r="A4179">
        <v>33414</v>
      </c>
      <c r="B4179" t="s">
        <v>804</v>
      </c>
      <c r="C4179" t="s">
        <v>713</v>
      </c>
      <c r="D4179" s="1">
        <v>40949</v>
      </c>
      <c r="E4179">
        <v>9</v>
      </c>
      <c r="F4179" s="2">
        <v>74440</v>
      </c>
      <c r="G4179" s="3">
        <v>0.03</v>
      </c>
      <c r="H4179" s="2">
        <v>2233</v>
      </c>
      <c r="I4179" s="2">
        <f>Table1[[#This Row],[sales]]-Table1[[#This Row],[discount_value]]</f>
        <v>72207</v>
      </c>
      <c r="J4179" t="s">
        <v>7</v>
      </c>
      <c r="K4179" t="s">
        <v>33</v>
      </c>
    </row>
    <row r="4180" spans="1:11" x14ac:dyDescent="0.25">
      <c r="A4180">
        <v>34596</v>
      </c>
      <c r="B4180" t="s">
        <v>804</v>
      </c>
      <c r="C4180" t="s">
        <v>715</v>
      </c>
      <c r="D4180" s="1">
        <v>40786</v>
      </c>
      <c r="E4180">
        <v>39</v>
      </c>
      <c r="F4180" s="2">
        <v>604180</v>
      </c>
      <c r="G4180" s="3">
        <v>0.05</v>
      </c>
      <c r="H4180" s="2">
        <v>30209</v>
      </c>
      <c r="I4180" s="2">
        <f>Table1[[#This Row],[sales]]-Table1[[#This Row],[discount_value]]</f>
        <v>573971</v>
      </c>
      <c r="J4180" t="s">
        <v>7</v>
      </c>
      <c r="K4180" t="s">
        <v>16</v>
      </c>
    </row>
    <row r="4181" spans="1:11" x14ac:dyDescent="0.25">
      <c r="A4181">
        <v>35457</v>
      </c>
      <c r="B4181" t="s">
        <v>804</v>
      </c>
      <c r="C4181" t="s">
        <v>719</v>
      </c>
      <c r="D4181" s="1">
        <v>40154</v>
      </c>
      <c r="E4181">
        <v>45</v>
      </c>
      <c r="F4181" s="2">
        <v>6572540</v>
      </c>
      <c r="G4181" s="3">
        <v>0.02</v>
      </c>
      <c r="H4181" s="2">
        <v>131451</v>
      </c>
      <c r="I4181" s="2">
        <f>Table1[[#This Row],[sales]]-Table1[[#This Row],[discount_value]]</f>
        <v>6441089</v>
      </c>
      <c r="J4181" t="s">
        <v>7</v>
      </c>
      <c r="K4181" t="s">
        <v>10</v>
      </c>
    </row>
    <row r="4182" spans="1:11" x14ac:dyDescent="0.25">
      <c r="A4182">
        <v>35940</v>
      </c>
      <c r="B4182" t="s">
        <v>804</v>
      </c>
      <c r="C4182" t="s">
        <v>715</v>
      </c>
      <c r="D4182" s="1">
        <v>40325</v>
      </c>
      <c r="E4182">
        <v>47</v>
      </c>
      <c r="F4182" s="2">
        <v>273260</v>
      </c>
      <c r="G4182" s="3">
        <v>0.03</v>
      </c>
      <c r="H4182" s="2">
        <v>8198</v>
      </c>
      <c r="I4182" s="2">
        <f>Table1[[#This Row],[sales]]-Table1[[#This Row],[discount_value]]</f>
        <v>265062</v>
      </c>
      <c r="J4182" t="s">
        <v>7</v>
      </c>
      <c r="K4182" t="s">
        <v>30</v>
      </c>
    </row>
    <row r="4183" spans="1:11" x14ac:dyDescent="0.25">
      <c r="A4183">
        <v>37313</v>
      </c>
      <c r="B4183" t="s">
        <v>804</v>
      </c>
      <c r="C4183" t="s">
        <v>238</v>
      </c>
      <c r="D4183" s="1">
        <v>41092</v>
      </c>
      <c r="E4183">
        <v>44</v>
      </c>
      <c r="F4183" s="2">
        <v>6608760</v>
      </c>
      <c r="G4183" s="3">
        <v>0</v>
      </c>
      <c r="H4183" s="2">
        <v>0</v>
      </c>
      <c r="I4183" s="2">
        <f>Table1[[#This Row],[sales]]-Table1[[#This Row],[discount_value]]</f>
        <v>6608760</v>
      </c>
      <c r="J4183" t="s">
        <v>23</v>
      </c>
      <c r="K4183" t="s">
        <v>24</v>
      </c>
    </row>
    <row r="4184" spans="1:11" x14ac:dyDescent="0.25">
      <c r="A4184">
        <v>37348</v>
      </c>
      <c r="B4184" t="s">
        <v>804</v>
      </c>
      <c r="C4184" t="s">
        <v>479</v>
      </c>
      <c r="D4184" s="1">
        <v>39977</v>
      </c>
      <c r="E4184">
        <v>33</v>
      </c>
      <c r="F4184" s="2">
        <v>1103340</v>
      </c>
      <c r="G4184" s="3">
        <v>0.08</v>
      </c>
      <c r="H4184" s="2">
        <v>88267</v>
      </c>
      <c r="I4184" s="2">
        <f>Table1[[#This Row],[sales]]-Table1[[#This Row],[discount_value]]</f>
        <v>1015073</v>
      </c>
      <c r="J4184" t="s">
        <v>7</v>
      </c>
      <c r="K4184" t="s">
        <v>8</v>
      </c>
    </row>
    <row r="4185" spans="1:11" x14ac:dyDescent="0.25">
      <c r="A4185">
        <v>37510</v>
      </c>
      <c r="B4185" t="s">
        <v>804</v>
      </c>
      <c r="C4185" t="s">
        <v>699</v>
      </c>
      <c r="D4185" s="1">
        <v>39880</v>
      </c>
      <c r="E4185">
        <v>15</v>
      </c>
      <c r="F4185" s="2">
        <v>4932040</v>
      </c>
      <c r="G4185" s="3">
        <v>0.02</v>
      </c>
      <c r="H4185" s="2">
        <v>98641</v>
      </c>
      <c r="I4185" s="2">
        <f>Table1[[#This Row],[sales]]-Table1[[#This Row],[discount_value]]</f>
        <v>4833399</v>
      </c>
      <c r="J4185" t="s">
        <v>7</v>
      </c>
      <c r="K4185" t="s">
        <v>8</v>
      </c>
    </row>
    <row r="4186" spans="1:11" x14ac:dyDescent="0.25">
      <c r="A4186">
        <v>37762</v>
      </c>
      <c r="B4186" t="s">
        <v>804</v>
      </c>
      <c r="C4186" t="s">
        <v>329</v>
      </c>
      <c r="D4186" s="1">
        <v>41066</v>
      </c>
      <c r="E4186">
        <v>20</v>
      </c>
      <c r="F4186" s="2">
        <v>270040</v>
      </c>
      <c r="G4186" s="3">
        <v>0.02</v>
      </c>
      <c r="H4186" s="2">
        <v>5401</v>
      </c>
      <c r="I4186" s="2">
        <f>Table1[[#This Row],[sales]]-Table1[[#This Row],[discount_value]]</f>
        <v>264639</v>
      </c>
      <c r="J4186" t="s">
        <v>7</v>
      </c>
      <c r="K4186" t="s">
        <v>19</v>
      </c>
    </row>
    <row r="4187" spans="1:11" x14ac:dyDescent="0.25">
      <c r="A4187">
        <v>38628</v>
      </c>
      <c r="B4187" t="s">
        <v>804</v>
      </c>
      <c r="C4187" t="s">
        <v>516</v>
      </c>
      <c r="D4187" s="1">
        <v>40845</v>
      </c>
      <c r="E4187">
        <v>23</v>
      </c>
      <c r="F4187" s="2">
        <v>1335996</v>
      </c>
      <c r="G4187" s="3">
        <v>0.06</v>
      </c>
      <c r="H4187" s="2">
        <v>80160</v>
      </c>
      <c r="I4187" s="2">
        <f>Table1[[#This Row],[sales]]-Table1[[#This Row],[discount_value]]</f>
        <v>1255836</v>
      </c>
      <c r="J4187" t="s">
        <v>12</v>
      </c>
      <c r="K4187" t="s">
        <v>13</v>
      </c>
    </row>
    <row r="4188" spans="1:11" x14ac:dyDescent="0.25">
      <c r="A4188">
        <v>38848</v>
      </c>
      <c r="B4188" t="s">
        <v>804</v>
      </c>
      <c r="C4188" t="s">
        <v>516</v>
      </c>
      <c r="D4188" s="1">
        <v>41259</v>
      </c>
      <c r="E4188">
        <v>6</v>
      </c>
      <c r="F4188" s="2">
        <v>519040</v>
      </c>
      <c r="G4188" s="3">
        <v>0.06</v>
      </c>
      <c r="H4188" s="2">
        <v>31142</v>
      </c>
      <c r="I4188" s="2">
        <f>Table1[[#This Row],[sales]]-Table1[[#This Row],[discount_value]]</f>
        <v>487898</v>
      </c>
      <c r="J4188" t="s">
        <v>7</v>
      </c>
      <c r="K4188" t="s">
        <v>16</v>
      </c>
    </row>
    <row r="4189" spans="1:11" x14ac:dyDescent="0.25">
      <c r="A4189">
        <v>38950</v>
      </c>
      <c r="B4189" t="s">
        <v>804</v>
      </c>
      <c r="C4189" t="s">
        <v>516</v>
      </c>
      <c r="D4189" s="1">
        <v>40726</v>
      </c>
      <c r="E4189">
        <v>24</v>
      </c>
      <c r="F4189" s="2">
        <v>218460</v>
      </c>
      <c r="G4189" s="3">
        <v>0.02</v>
      </c>
      <c r="H4189" s="2">
        <v>4369</v>
      </c>
      <c r="I4189" s="2">
        <f>Table1[[#This Row],[sales]]-Table1[[#This Row],[discount_value]]</f>
        <v>214091</v>
      </c>
      <c r="J4189" t="s">
        <v>7</v>
      </c>
      <c r="K4189" t="s">
        <v>16</v>
      </c>
    </row>
    <row r="4190" spans="1:11" x14ac:dyDescent="0.25">
      <c r="A4190">
        <v>39521</v>
      </c>
      <c r="B4190" t="s">
        <v>804</v>
      </c>
      <c r="C4190" t="s">
        <v>714</v>
      </c>
      <c r="D4190" s="1">
        <v>40034</v>
      </c>
      <c r="E4190">
        <v>28</v>
      </c>
      <c r="F4190" s="2">
        <v>224700</v>
      </c>
      <c r="G4190" s="3">
        <v>0.1</v>
      </c>
      <c r="H4190" s="2">
        <v>22470</v>
      </c>
      <c r="I4190" s="2">
        <f>Table1[[#This Row],[sales]]-Table1[[#This Row],[discount_value]]</f>
        <v>202230</v>
      </c>
      <c r="J4190" t="s">
        <v>7</v>
      </c>
      <c r="K4190" t="s">
        <v>30</v>
      </c>
    </row>
    <row r="4191" spans="1:11" x14ac:dyDescent="0.25">
      <c r="A4191">
        <v>40289</v>
      </c>
      <c r="B4191" t="s">
        <v>804</v>
      </c>
      <c r="C4191" t="s">
        <v>395</v>
      </c>
      <c r="D4191" s="1">
        <v>41239</v>
      </c>
      <c r="E4191">
        <v>26</v>
      </c>
      <c r="F4191" s="2">
        <v>156180</v>
      </c>
      <c r="G4191" s="3">
        <v>0.01</v>
      </c>
      <c r="H4191" s="2">
        <v>1562</v>
      </c>
      <c r="I4191" s="2">
        <f>Table1[[#This Row],[sales]]-Table1[[#This Row],[discount_value]]</f>
        <v>154618</v>
      </c>
      <c r="J4191" t="s">
        <v>7</v>
      </c>
      <c r="K4191" t="s">
        <v>30</v>
      </c>
    </row>
    <row r="4192" spans="1:11" x14ac:dyDescent="0.25">
      <c r="A4192">
        <v>40775</v>
      </c>
      <c r="B4192" t="s">
        <v>804</v>
      </c>
      <c r="C4192" t="s">
        <v>238</v>
      </c>
      <c r="D4192" s="1">
        <v>40499</v>
      </c>
      <c r="E4192">
        <v>23</v>
      </c>
      <c r="F4192" s="2">
        <v>559260</v>
      </c>
      <c r="G4192" s="3">
        <v>7.0000000000000007E-2</v>
      </c>
      <c r="H4192" s="2">
        <v>39148</v>
      </c>
      <c r="I4192" s="2">
        <f>Table1[[#This Row],[sales]]-Table1[[#This Row],[discount_value]]</f>
        <v>520112</v>
      </c>
      <c r="J4192" t="s">
        <v>23</v>
      </c>
      <c r="K4192" t="s">
        <v>24</v>
      </c>
    </row>
    <row r="4193" spans="1:11" x14ac:dyDescent="0.25">
      <c r="A4193">
        <v>41094</v>
      </c>
      <c r="B4193" t="s">
        <v>804</v>
      </c>
      <c r="C4193" t="s">
        <v>639</v>
      </c>
      <c r="D4193" s="1">
        <v>39819</v>
      </c>
      <c r="E4193">
        <v>46</v>
      </c>
      <c r="F4193" s="2">
        <v>597940</v>
      </c>
      <c r="G4193" s="3">
        <v>0.09</v>
      </c>
      <c r="H4193" s="2">
        <v>53815</v>
      </c>
      <c r="I4193" s="2">
        <f>Table1[[#This Row],[sales]]-Table1[[#This Row],[discount_value]]</f>
        <v>544125</v>
      </c>
      <c r="J4193" t="s">
        <v>7</v>
      </c>
      <c r="K4193" t="s">
        <v>19</v>
      </c>
    </row>
    <row r="4194" spans="1:11" x14ac:dyDescent="0.25">
      <c r="A4194">
        <v>41351</v>
      </c>
      <c r="B4194" t="s">
        <v>804</v>
      </c>
      <c r="C4194" t="s">
        <v>721</v>
      </c>
      <c r="D4194" s="1">
        <v>40444</v>
      </c>
      <c r="E4194">
        <v>48</v>
      </c>
      <c r="F4194" s="2">
        <v>16546559</v>
      </c>
      <c r="G4194" s="3">
        <v>0.08</v>
      </c>
      <c r="H4194" s="2">
        <v>1323725</v>
      </c>
      <c r="I4194" s="2">
        <f>Table1[[#This Row],[sales]]-Table1[[#This Row],[discount_value]]</f>
        <v>15222834</v>
      </c>
      <c r="J4194" t="s">
        <v>12</v>
      </c>
      <c r="K4194" t="s">
        <v>13</v>
      </c>
    </row>
    <row r="4195" spans="1:11" x14ac:dyDescent="0.25">
      <c r="A4195">
        <v>41605</v>
      </c>
      <c r="B4195" t="s">
        <v>804</v>
      </c>
      <c r="C4195" t="s">
        <v>516</v>
      </c>
      <c r="D4195" s="1">
        <v>40537</v>
      </c>
      <c r="E4195">
        <v>4</v>
      </c>
      <c r="F4195" s="2">
        <v>229140</v>
      </c>
      <c r="G4195" s="3">
        <v>0.02</v>
      </c>
      <c r="H4195" s="2">
        <v>4583</v>
      </c>
      <c r="I4195" s="2">
        <f>Table1[[#This Row],[sales]]-Table1[[#This Row],[discount_value]]</f>
        <v>224557</v>
      </c>
      <c r="J4195" t="s">
        <v>7</v>
      </c>
      <c r="K4195" t="s">
        <v>16</v>
      </c>
    </row>
    <row r="4196" spans="1:11" x14ac:dyDescent="0.25">
      <c r="A4196">
        <v>41667</v>
      </c>
      <c r="B4196" t="s">
        <v>804</v>
      </c>
      <c r="C4196" t="s">
        <v>699</v>
      </c>
      <c r="D4196" s="1">
        <v>41080</v>
      </c>
      <c r="E4196">
        <v>18</v>
      </c>
      <c r="F4196" s="2">
        <v>2124439</v>
      </c>
      <c r="G4196" s="3">
        <v>0.03</v>
      </c>
      <c r="H4196" s="2">
        <v>63733</v>
      </c>
      <c r="I4196" s="2">
        <f>Table1[[#This Row],[sales]]-Table1[[#This Row],[discount_value]]</f>
        <v>2060706</v>
      </c>
      <c r="J4196" t="s">
        <v>12</v>
      </c>
      <c r="K4196" t="s">
        <v>13</v>
      </c>
    </row>
    <row r="4197" spans="1:11" x14ac:dyDescent="0.25">
      <c r="A4197">
        <v>42982</v>
      </c>
      <c r="B4197" t="s">
        <v>804</v>
      </c>
      <c r="C4197" t="s">
        <v>722</v>
      </c>
      <c r="D4197" s="1">
        <v>41117</v>
      </c>
      <c r="E4197">
        <v>12</v>
      </c>
      <c r="F4197" s="2">
        <v>2636680</v>
      </c>
      <c r="G4197" s="3">
        <v>0.02</v>
      </c>
      <c r="H4197" s="2">
        <v>52734</v>
      </c>
      <c r="I4197" s="2">
        <f>Table1[[#This Row],[sales]]-Table1[[#This Row],[discount_value]]</f>
        <v>2583946</v>
      </c>
      <c r="J4197" t="s">
        <v>23</v>
      </c>
      <c r="K4197" t="s">
        <v>24</v>
      </c>
    </row>
    <row r="4198" spans="1:11" x14ac:dyDescent="0.25">
      <c r="A4198">
        <v>44167</v>
      </c>
      <c r="B4198" t="s">
        <v>804</v>
      </c>
      <c r="C4198" t="s">
        <v>714</v>
      </c>
      <c r="D4198" s="1">
        <v>40938</v>
      </c>
      <c r="E4198">
        <v>23</v>
      </c>
      <c r="F4198" s="2">
        <v>6388100</v>
      </c>
      <c r="G4198" s="3">
        <v>0.08</v>
      </c>
      <c r="H4198" s="2">
        <v>511048</v>
      </c>
      <c r="I4198" s="2">
        <f>Table1[[#This Row],[sales]]-Table1[[#This Row],[discount_value]]</f>
        <v>5877052</v>
      </c>
      <c r="J4198" t="s">
        <v>7</v>
      </c>
      <c r="K4198" t="s">
        <v>8</v>
      </c>
    </row>
    <row r="4199" spans="1:11" x14ac:dyDescent="0.25">
      <c r="A4199">
        <v>44997</v>
      </c>
      <c r="B4199" t="s">
        <v>804</v>
      </c>
      <c r="C4199" t="s">
        <v>721</v>
      </c>
      <c r="D4199" s="1">
        <v>40814</v>
      </c>
      <c r="E4199">
        <v>46</v>
      </c>
      <c r="F4199" s="2">
        <v>176200</v>
      </c>
      <c r="G4199" s="3">
        <v>0.03</v>
      </c>
      <c r="H4199" s="2">
        <v>5286</v>
      </c>
      <c r="I4199" s="2">
        <f>Table1[[#This Row],[sales]]-Table1[[#This Row],[discount_value]]</f>
        <v>170914</v>
      </c>
      <c r="J4199" t="s">
        <v>23</v>
      </c>
      <c r="K4199" t="s">
        <v>24</v>
      </c>
    </row>
    <row r="4200" spans="1:11" x14ac:dyDescent="0.25">
      <c r="A4200">
        <v>45408</v>
      </c>
      <c r="B4200" t="s">
        <v>804</v>
      </c>
      <c r="C4200" t="s">
        <v>479</v>
      </c>
      <c r="D4200" s="1">
        <v>40538</v>
      </c>
      <c r="E4200">
        <v>25</v>
      </c>
      <c r="F4200" s="2">
        <v>1433980</v>
      </c>
      <c r="G4200" s="3">
        <v>0.05</v>
      </c>
      <c r="H4200" s="2">
        <v>71699</v>
      </c>
      <c r="I4200" s="2">
        <f>Table1[[#This Row],[sales]]-Table1[[#This Row],[discount_value]]</f>
        <v>1362281</v>
      </c>
      <c r="J4200" t="s">
        <v>12</v>
      </c>
      <c r="K4200" t="s">
        <v>37</v>
      </c>
    </row>
    <row r="4201" spans="1:11" x14ac:dyDescent="0.25">
      <c r="A4201">
        <v>45924</v>
      </c>
      <c r="B4201" t="s">
        <v>804</v>
      </c>
      <c r="C4201" t="s">
        <v>505</v>
      </c>
      <c r="D4201" s="1">
        <v>40533</v>
      </c>
      <c r="E4201">
        <v>1</v>
      </c>
      <c r="F4201" s="2">
        <v>54880</v>
      </c>
      <c r="G4201" s="3">
        <v>0.02</v>
      </c>
      <c r="H4201" s="2">
        <v>1098</v>
      </c>
      <c r="I4201" s="2">
        <f>Table1[[#This Row],[sales]]-Table1[[#This Row],[discount_value]]</f>
        <v>53782</v>
      </c>
      <c r="J4201" t="s">
        <v>7</v>
      </c>
      <c r="K4201" t="s">
        <v>16</v>
      </c>
    </row>
    <row r="4202" spans="1:11" x14ac:dyDescent="0.25">
      <c r="A4202">
        <v>46565</v>
      </c>
      <c r="B4202" t="s">
        <v>804</v>
      </c>
      <c r="C4202" t="s">
        <v>505</v>
      </c>
      <c r="D4202" s="1">
        <v>40716</v>
      </c>
      <c r="E4202">
        <v>16</v>
      </c>
      <c r="F4202" s="2">
        <v>9382540</v>
      </c>
      <c r="G4202" s="3">
        <v>0.05</v>
      </c>
      <c r="H4202" s="2">
        <v>469127</v>
      </c>
      <c r="I4202" s="2">
        <f>Table1[[#This Row],[sales]]-Table1[[#This Row],[discount_value]]</f>
        <v>8913413</v>
      </c>
      <c r="J4202" t="s">
        <v>7</v>
      </c>
      <c r="K4202" t="s">
        <v>10</v>
      </c>
    </row>
    <row r="4203" spans="1:11" x14ac:dyDescent="0.25">
      <c r="A4203">
        <v>47173</v>
      </c>
      <c r="B4203" t="s">
        <v>804</v>
      </c>
      <c r="C4203" t="s">
        <v>672</v>
      </c>
      <c r="D4203" s="1">
        <v>40057</v>
      </c>
      <c r="E4203">
        <v>41</v>
      </c>
      <c r="F4203" s="2">
        <v>554149</v>
      </c>
      <c r="G4203" s="3">
        <v>0.03</v>
      </c>
      <c r="H4203" s="2">
        <v>16624</v>
      </c>
      <c r="I4203" s="2">
        <f>Table1[[#This Row],[sales]]-Table1[[#This Row],[discount_value]]</f>
        <v>537525</v>
      </c>
      <c r="J4203" t="s">
        <v>12</v>
      </c>
      <c r="K4203" t="s">
        <v>13</v>
      </c>
    </row>
    <row r="4204" spans="1:11" x14ac:dyDescent="0.25">
      <c r="A4204">
        <v>47271</v>
      </c>
      <c r="B4204" t="s">
        <v>805</v>
      </c>
      <c r="C4204" t="s">
        <v>238</v>
      </c>
      <c r="D4204" s="1">
        <v>40752</v>
      </c>
      <c r="E4204">
        <v>44</v>
      </c>
      <c r="F4204" s="2">
        <v>442840</v>
      </c>
      <c r="G4204" s="3">
        <v>0.03</v>
      </c>
      <c r="H4204" s="2">
        <v>13285</v>
      </c>
      <c r="I4204" s="2">
        <f>Table1[[#This Row],[sales]]-Table1[[#This Row],[discount_value]]</f>
        <v>429555</v>
      </c>
      <c r="J4204" t="s">
        <v>12</v>
      </c>
      <c r="K4204" t="s">
        <v>37</v>
      </c>
    </row>
    <row r="4205" spans="1:11" x14ac:dyDescent="0.25">
      <c r="A4205">
        <v>47815</v>
      </c>
      <c r="B4205" t="s">
        <v>804</v>
      </c>
      <c r="C4205" t="s">
        <v>714</v>
      </c>
      <c r="D4205" s="1">
        <v>41273</v>
      </c>
      <c r="E4205">
        <v>45</v>
      </c>
      <c r="F4205" s="2">
        <v>1161920</v>
      </c>
      <c r="G4205" s="3">
        <v>0.08</v>
      </c>
      <c r="H4205" s="2">
        <v>92954</v>
      </c>
      <c r="I4205" s="2">
        <f>Table1[[#This Row],[sales]]-Table1[[#This Row],[discount_value]]</f>
        <v>1068966</v>
      </c>
      <c r="J4205" t="s">
        <v>23</v>
      </c>
      <c r="K4205" t="s">
        <v>24</v>
      </c>
    </row>
    <row r="4206" spans="1:11" x14ac:dyDescent="0.25">
      <c r="A4206">
        <v>47909</v>
      </c>
      <c r="B4206" t="s">
        <v>804</v>
      </c>
      <c r="C4206" t="s">
        <v>389</v>
      </c>
      <c r="D4206" s="1">
        <v>40246</v>
      </c>
      <c r="E4206">
        <v>38</v>
      </c>
      <c r="F4206" s="2">
        <v>370380</v>
      </c>
      <c r="G4206" s="3">
        <v>7.0000000000000007E-2</v>
      </c>
      <c r="H4206" s="2">
        <v>25927</v>
      </c>
      <c r="I4206" s="2">
        <f>Table1[[#This Row],[sales]]-Table1[[#This Row],[discount_value]]</f>
        <v>344453</v>
      </c>
      <c r="J4206" t="s">
        <v>7</v>
      </c>
      <c r="K4206" t="s">
        <v>19</v>
      </c>
    </row>
    <row r="4207" spans="1:11" x14ac:dyDescent="0.25">
      <c r="A4207">
        <v>48609</v>
      </c>
      <c r="B4207" t="s">
        <v>804</v>
      </c>
      <c r="C4207" t="s">
        <v>718</v>
      </c>
      <c r="D4207" s="1">
        <v>40233</v>
      </c>
      <c r="E4207">
        <v>26</v>
      </c>
      <c r="F4207" s="2">
        <v>352680</v>
      </c>
      <c r="G4207" s="3">
        <v>0</v>
      </c>
      <c r="H4207" s="2">
        <v>0</v>
      </c>
      <c r="I4207" s="2">
        <f>Table1[[#This Row],[sales]]-Table1[[#This Row],[discount_value]]</f>
        <v>352680</v>
      </c>
      <c r="J4207" t="s">
        <v>7</v>
      </c>
      <c r="K4207" t="s">
        <v>19</v>
      </c>
    </row>
    <row r="4208" spans="1:11" x14ac:dyDescent="0.25">
      <c r="A4208">
        <v>48643</v>
      </c>
      <c r="B4208" t="s">
        <v>804</v>
      </c>
      <c r="C4208" t="s">
        <v>505</v>
      </c>
      <c r="D4208" s="1">
        <v>41200</v>
      </c>
      <c r="E4208">
        <v>14</v>
      </c>
      <c r="F4208" s="2">
        <v>18343420</v>
      </c>
      <c r="G4208" s="3">
        <v>0.06</v>
      </c>
      <c r="H4208" s="2">
        <v>1100605</v>
      </c>
      <c r="I4208" s="2">
        <f>Table1[[#This Row],[sales]]-Table1[[#This Row],[discount_value]]</f>
        <v>17242815</v>
      </c>
      <c r="J4208" t="s">
        <v>12</v>
      </c>
      <c r="K4208" t="s">
        <v>68</v>
      </c>
    </row>
    <row r="4209" spans="1:11" x14ac:dyDescent="0.25">
      <c r="A4209">
        <v>49380</v>
      </c>
      <c r="B4209" t="s">
        <v>804</v>
      </c>
      <c r="C4209" t="s">
        <v>136</v>
      </c>
      <c r="D4209" s="1">
        <v>41033</v>
      </c>
      <c r="E4209">
        <v>11</v>
      </c>
      <c r="F4209" s="2">
        <v>44290740</v>
      </c>
      <c r="G4209" s="3">
        <v>0.02</v>
      </c>
      <c r="H4209" s="2">
        <v>885815</v>
      </c>
      <c r="I4209" s="2">
        <f>Table1[[#This Row],[sales]]-Table1[[#This Row],[discount_value]]</f>
        <v>43404925</v>
      </c>
      <c r="J4209" t="s">
        <v>12</v>
      </c>
      <c r="K4209" t="s">
        <v>68</v>
      </c>
    </row>
    <row r="4210" spans="1:11" x14ac:dyDescent="0.25">
      <c r="A4210">
        <v>49607</v>
      </c>
      <c r="B4210" t="s">
        <v>804</v>
      </c>
      <c r="C4210" t="s">
        <v>719</v>
      </c>
      <c r="D4210" s="1">
        <v>39937</v>
      </c>
      <c r="E4210">
        <v>6</v>
      </c>
      <c r="F4210" s="2">
        <v>2113287</v>
      </c>
      <c r="G4210" s="3">
        <v>0.06</v>
      </c>
      <c r="H4210" s="2">
        <v>126797</v>
      </c>
      <c r="I4210" s="2">
        <f>Table1[[#This Row],[sales]]-Table1[[#This Row],[discount_value]]</f>
        <v>1986490</v>
      </c>
      <c r="J4210" t="s">
        <v>12</v>
      </c>
      <c r="K4210" t="s">
        <v>13</v>
      </c>
    </row>
    <row r="4211" spans="1:11" x14ac:dyDescent="0.25">
      <c r="A4211">
        <v>49862</v>
      </c>
      <c r="B4211" t="s">
        <v>804</v>
      </c>
      <c r="C4211" t="s">
        <v>516</v>
      </c>
      <c r="D4211" s="1">
        <v>41164</v>
      </c>
      <c r="E4211">
        <v>24</v>
      </c>
      <c r="F4211" s="2">
        <v>151460</v>
      </c>
      <c r="G4211" s="3">
        <v>7.0000000000000007E-2</v>
      </c>
      <c r="H4211" s="2">
        <v>10602</v>
      </c>
      <c r="I4211" s="2">
        <f>Table1[[#This Row],[sales]]-Table1[[#This Row],[discount_value]]</f>
        <v>140858</v>
      </c>
      <c r="J4211" t="s">
        <v>7</v>
      </c>
      <c r="K4211" t="s">
        <v>30</v>
      </c>
    </row>
    <row r="4212" spans="1:11" x14ac:dyDescent="0.25">
      <c r="A4212">
        <v>50209</v>
      </c>
      <c r="B4212" t="s">
        <v>804</v>
      </c>
      <c r="C4212" t="s">
        <v>722</v>
      </c>
      <c r="D4212" s="1">
        <v>40431</v>
      </c>
      <c r="E4212">
        <v>34</v>
      </c>
      <c r="F4212" s="2">
        <v>3726040</v>
      </c>
      <c r="G4212" s="3">
        <v>0.03</v>
      </c>
      <c r="H4212" s="2">
        <v>111781</v>
      </c>
      <c r="I4212" s="2">
        <f>Table1[[#This Row],[sales]]-Table1[[#This Row],[discount_value]]</f>
        <v>3614259</v>
      </c>
      <c r="J4212" t="s">
        <v>7</v>
      </c>
      <c r="K4212" t="s">
        <v>19</v>
      </c>
    </row>
    <row r="4213" spans="1:11" x14ac:dyDescent="0.25">
      <c r="A4213">
        <v>50432</v>
      </c>
      <c r="B4213" t="s">
        <v>805</v>
      </c>
      <c r="C4213" t="s">
        <v>714</v>
      </c>
      <c r="D4213" s="1">
        <v>39971</v>
      </c>
      <c r="E4213">
        <v>7</v>
      </c>
      <c r="F4213" s="2">
        <v>4322720</v>
      </c>
      <c r="G4213" s="3">
        <v>0.02</v>
      </c>
      <c r="H4213" s="2">
        <v>86454</v>
      </c>
      <c r="I4213" s="2">
        <f>Table1[[#This Row],[sales]]-Table1[[#This Row],[discount_value]]</f>
        <v>4236266</v>
      </c>
      <c r="J4213" t="s">
        <v>23</v>
      </c>
      <c r="K4213" t="s">
        <v>41</v>
      </c>
    </row>
    <row r="4214" spans="1:11" x14ac:dyDescent="0.25">
      <c r="A4214">
        <v>50500</v>
      </c>
      <c r="B4214" t="s">
        <v>804</v>
      </c>
      <c r="C4214" t="s">
        <v>143</v>
      </c>
      <c r="D4214" s="1">
        <v>40792</v>
      </c>
      <c r="E4214">
        <v>11</v>
      </c>
      <c r="F4214" s="2">
        <v>129720</v>
      </c>
      <c r="G4214" s="3">
        <v>0</v>
      </c>
      <c r="H4214" s="2">
        <v>0</v>
      </c>
      <c r="I4214" s="2">
        <f>Table1[[#This Row],[sales]]-Table1[[#This Row],[discount_value]]</f>
        <v>129720</v>
      </c>
      <c r="J4214" t="s">
        <v>7</v>
      </c>
      <c r="K4214" t="s">
        <v>19</v>
      </c>
    </row>
    <row r="4215" spans="1:11" x14ac:dyDescent="0.25">
      <c r="A4215">
        <v>50626</v>
      </c>
      <c r="B4215" t="s">
        <v>804</v>
      </c>
      <c r="C4215" t="s">
        <v>389</v>
      </c>
      <c r="D4215" s="1">
        <v>40106</v>
      </c>
      <c r="E4215">
        <v>18</v>
      </c>
      <c r="F4215" s="2">
        <v>6534820</v>
      </c>
      <c r="G4215" s="3">
        <v>0</v>
      </c>
      <c r="H4215" s="2">
        <v>0</v>
      </c>
      <c r="I4215" s="2">
        <f>Table1[[#This Row],[sales]]-Table1[[#This Row],[discount_value]]</f>
        <v>6534820</v>
      </c>
      <c r="J4215" t="s">
        <v>23</v>
      </c>
      <c r="K4215" t="s">
        <v>28</v>
      </c>
    </row>
    <row r="4216" spans="1:11" x14ac:dyDescent="0.25">
      <c r="A4216">
        <v>50657</v>
      </c>
      <c r="B4216" t="s">
        <v>804</v>
      </c>
      <c r="C4216" t="s">
        <v>672</v>
      </c>
      <c r="D4216" s="1">
        <v>40895</v>
      </c>
      <c r="E4216">
        <v>40</v>
      </c>
      <c r="F4216" s="2">
        <v>630900</v>
      </c>
      <c r="G4216" s="3">
        <v>0.01</v>
      </c>
      <c r="H4216" s="2">
        <v>6309</v>
      </c>
      <c r="I4216" s="2">
        <f>Table1[[#This Row],[sales]]-Table1[[#This Row],[discount_value]]</f>
        <v>624591</v>
      </c>
      <c r="J4216" t="s">
        <v>7</v>
      </c>
      <c r="K4216" t="s">
        <v>16</v>
      </c>
    </row>
    <row r="4217" spans="1:11" x14ac:dyDescent="0.25">
      <c r="A4217">
        <v>51175</v>
      </c>
      <c r="B4217" t="s">
        <v>804</v>
      </c>
      <c r="C4217" t="s">
        <v>721</v>
      </c>
      <c r="D4217" s="1">
        <v>41135</v>
      </c>
      <c r="E4217">
        <v>28</v>
      </c>
      <c r="F4217" s="2">
        <v>2270480</v>
      </c>
      <c r="G4217" s="3">
        <v>0.06</v>
      </c>
      <c r="H4217" s="2">
        <v>136229</v>
      </c>
      <c r="I4217" s="2">
        <f>Table1[[#This Row],[sales]]-Table1[[#This Row],[discount_value]]</f>
        <v>2134251</v>
      </c>
      <c r="J4217" t="s">
        <v>7</v>
      </c>
      <c r="K4217" t="s">
        <v>10</v>
      </c>
    </row>
    <row r="4218" spans="1:11" x14ac:dyDescent="0.25">
      <c r="A4218">
        <v>51202</v>
      </c>
      <c r="B4218" t="s">
        <v>804</v>
      </c>
      <c r="C4218" t="s">
        <v>714</v>
      </c>
      <c r="D4218" s="1">
        <v>41012</v>
      </c>
      <c r="E4218">
        <v>4</v>
      </c>
      <c r="F4218" s="2">
        <v>61780</v>
      </c>
      <c r="G4218" s="3">
        <v>0.06</v>
      </c>
      <c r="H4218" s="2">
        <v>3707</v>
      </c>
      <c r="I4218" s="2">
        <f>Table1[[#This Row],[sales]]-Table1[[#This Row],[discount_value]]</f>
        <v>58073</v>
      </c>
      <c r="J4218" t="s">
        <v>7</v>
      </c>
      <c r="K4218" t="s">
        <v>19</v>
      </c>
    </row>
    <row r="4219" spans="1:11" x14ac:dyDescent="0.25">
      <c r="A4219">
        <v>51488</v>
      </c>
      <c r="B4219" t="s">
        <v>804</v>
      </c>
      <c r="C4219" t="s">
        <v>238</v>
      </c>
      <c r="D4219" s="1">
        <v>40300</v>
      </c>
      <c r="E4219">
        <v>31</v>
      </c>
      <c r="F4219" s="2">
        <v>3123920</v>
      </c>
      <c r="G4219" s="3">
        <v>0.03</v>
      </c>
      <c r="H4219" s="2">
        <v>93718</v>
      </c>
      <c r="I4219" s="2">
        <f>Table1[[#This Row],[sales]]-Table1[[#This Row],[discount_value]]</f>
        <v>3030202</v>
      </c>
      <c r="J4219" t="s">
        <v>7</v>
      </c>
      <c r="K4219" t="s">
        <v>10</v>
      </c>
    </row>
    <row r="4220" spans="1:11" x14ac:dyDescent="0.25">
      <c r="A4220">
        <v>51873</v>
      </c>
      <c r="B4220" t="s">
        <v>804</v>
      </c>
      <c r="C4220" t="s">
        <v>395</v>
      </c>
      <c r="D4220" s="1">
        <v>39939</v>
      </c>
      <c r="E4220">
        <v>29</v>
      </c>
      <c r="F4220" s="2">
        <v>531840</v>
      </c>
      <c r="G4220" s="3">
        <v>0.04</v>
      </c>
      <c r="H4220" s="2">
        <v>21274</v>
      </c>
      <c r="I4220" s="2">
        <f>Table1[[#This Row],[sales]]-Table1[[#This Row],[discount_value]]</f>
        <v>510566</v>
      </c>
      <c r="J4220" t="s">
        <v>7</v>
      </c>
      <c r="K4220" t="s">
        <v>19</v>
      </c>
    </row>
    <row r="4221" spans="1:11" x14ac:dyDescent="0.25">
      <c r="A4221">
        <v>53222</v>
      </c>
      <c r="B4221" t="s">
        <v>804</v>
      </c>
      <c r="C4221" t="s">
        <v>516</v>
      </c>
      <c r="D4221" s="1">
        <v>40105</v>
      </c>
      <c r="E4221">
        <v>2</v>
      </c>
      <c r="F4221" s="2">
        <v>43420</v>
      </c>
      <c r="G4221" s="3">
        <v>7.0000000000000007E-2</v>
      </c>
      <c r="H4221" s="2">
        <v>3039</v>
      </c>
      <c r="I4221" s="2">
        <f>Table1[[#This Row],[sales]]-Table1[[#This Row],[discount_value]]</f>
        <v>40381</v>
      </c>
      <c r="J4221" t="s">
        <v>7</v>
      </c>
      <c r="K4221" t="s">
        <v>19</v>
      </c>
    </row>
    <row r="4222" spans="1:11" x14ac:dyDescent="0.25">
      <c r="A4222">
        <v>54146</v>
      </c>
      <c r="B4222" t="s">
        <v>804</v>
      </c>
      <c r="C4222" t="s">
        <v>505</v>
      </c>
      <c r="D4222" s="1">
        <v>40469</v>
      </c>
      <c r="E4222">
        <v>3</v>
      </c>
      <c r="F4222" s="2">
        <v>249500</v>
      </c>
      <c r="G4222" s="3">
        <v>0.06</v>
      </c>
      <c r="H4222" s="2">
        <v>14970</v>
      </c>
      <c r="I4222" s="2">
        <f>Table1[[#This Row],[sales]]-Table1[[#This Row],[discount_value]]</f>
        <v>234530</v>
      </c>
      <c r="J4222" t="s">
        <v>12</v>
      </c>
      <c r="K4222" t="s">
        <v>37</v>
      </c>
    </row>
    <row r="4223" spans="1:11" x14ac:dyDescent="0.25">
      <c r="A4223">
        <v>55335</v>
      </c>
      <c r="B4223" t="s">
        <v>804</v>
      </c>
      <c r="C4223" t="s">
        <v>395</v>
      </c>
      <c r="D4223" s="1">
        <v>41167</v>
      </c>
      <c r="E4223">
        <v>30</v>
      </c>
      <c r="F4223" s="2">
        <v>17368460</v>
      </c>
      <c r="G4223" s="3">
        <v>0.05</v>
      </c>
      <c r="H4223" s="2">
        <v>868423</v>
      </c>
      <c r="I4223" s="2">
        <f>Table1[[#This Row],[sales]]-Table1[[#This Row],[discount_value]]</f>
        <v>16500037</v>
      </c>
      <c r="J4223" t="s">
        <v>23</v>
      </c>
      <c r="K4223" t="s">
        <v>64</v>
      </c>
    </row>
    <row r="4224" spans="1:11" x14ac:dyDescent="0.25">
      <c r="A4224">
        <v>55525</v>
      </c>
      <c r="B4224" t="s">
        <v>804</v>
      </c>
      <c r="C4224" t="s">
        <v>238</v>
      </c>
      <c r="D4224" s="1">
        <v>39941</v>
      </c>
      <c r="E4224">
        <v>1</v>
      </c>
      <c r="F4224" s="2">
        <v>582800</v>
      </c>
      <c r="G4224" s="3">
        <v>0.06</v>
      </c>
      <c r="H4224" s="2">
        <v>34968</v>
      </c>
      <c r="I4224" s="2">
        <f>Table1[[#This Row],[sales]]-Table1[[#This Row],[discount_value]]</f>
        <v>547832</v>
      </c>
      <c r="J4224" t="s">
        <v>12</v>
      </c>
      <c r="K4224" t="s">
        <v>37</v>
      </c>
    </row>
    <row r="4225" spans="1:11" x14ac:dyDescent="0.25">
      <c r="A4225">
        <v>55746</v>
      </c>
      <c r="B4225" t="s">
        <v>804</v>
      </c>
      <c r="C4225" t="s">
        <v>719</v>
      </c>
      <c r="D4225" s="1">
        <v>39994</v>
      </c>
      <c r="E4225">
        <v>29</v>
      </c>
      <c r="F4225" s="2">
        <v>649500</v>
      </c>
      <c r="G4225" s="3">
        <v>7.0000000000000007E-2</v>
      </c>
      <c r="H4225" s="2">
        <v>45465</v>
      </c>
      <c r="I4225" s="2">
        <f>Table1[[#This Row],[sales]]-Table1[[#This Row],[discount_value]]</f>
        <v>604035</v>
      </c>
      <c r="J4225" t="s">
        <v>7</v>
      </c>
      <c r="K4225" t="s">
        <v>8</v>
      </c>
    </row>
    <row r="4226" spans="1:11" x14ac:dyDescent="0.25">
      <c r="A4226">
        <v>56960</v>
      </c>
      <c r="B4226" t="s">
        <v>804</v>
      </c>
      <c r="C4226" t="s">
        <v>714</v>
      </c>
      <c r="D4226" s="1">
        <v>40031</v>
      </c>
      <c r="E4226">
        <v>48</v>
      </c>
      <c r="F4226" s="2">
        <v>5569659</v>
      </c>
      <c r="G4226" s="3">
        <v>0.01</v>
      </c>
      <c r="H4226" s="2">
        <v>55697</v>
      </c>
      <c r="I4226" s="2">
        <f>Table1[[#This Row],[sales]]-Table1[[#This Row],[discount_value]]</f>
        <v>5513962</v>
      </c>
      <c r="J4226" t="s">
        <v>12</v>
      </c>
      <c r="K4226" t="s">
        <v>13</v>
      </c>
    </row>
    <row r="4227" spans="1:11" x14ac:dyDescent="0.25">
      <c r="A4227">
        <v>57059</v>
      </c>
      <c r="B4227" t="s">
        <v>804</v>
      </c>
      <c r="C4227" t="s">
        <v>238</v>
      </c>
      <c r="D4227" s="1">
        <v>40695</v>
      </c>
      <c r="E4227">
        <v>50</v>
      </c>
      <c r="F4227" s="2">
        <v>424240</v>
      </c>
      <c r="G4227" s="3">
        <v>0.01</v>
      </c>
      <c r="H4227" s="2">
        <v>4242</v>
      </c>
      <c r="I4227" s="2">
        <f>Table1[[#This Row],[sales]]-Table1[[#This Row],[discount_value]]</f>
        <v>419998</v>
      </c>
      <c r="J4227" t="s">
        <v>7</v>
      </c>
      <c r="K4227" t="s">
        <v>16</v>
      </c>
    </row>
    <row r="4228" spans="1:11" x14ac:dyDescent="0.25">
      <c r="A4228">
        <v>57568</v>
      </c>
      <c r="B4228" t="s">
        <v>804</v>
      </c>
      <c r="C4228" t="s">
        <v>714</v>
      </c>
      <c r="D4228" s="1">
        <v>40346</v>
      </c>
      <c r="E4228">
        <v>38</v>
      </c>
      <c r="F4228" s="2">
        <v>1185080</v>
      </c>
      <c r="G4228" s="3">
        <v>7.0000000000000007E-2</v>
      </c>
      <c r="H4228" s="2">
        <v>82956</v>
      </c>
      <c r="I4228" s="2">
        <f>Table1[[#This Row],[sales]]-Table1[[#This Row],[discount_value]]</f>
        <v>1102124</v>
      </c>
      <c r="J4228" t="s">
        <v>7</v>
      </c>
      <c r="K4228" t="s">
        <v>26</v>
      </c>
    </row>
    <row r="4229" spans="1:11" x14ac:dyDescent="0.25">
      <c r="A4229">
        <v>57798</v>
      </c>
      <c r="B4229" t="s">
        <v>804</v>
      </c>
      <c r="C4229" t="s">
        <v>516</v>
      </c>
      <c r="D4229" s="1">
        <v>41167</v>
      </c>
      <c r="E4229">
        <v>20</v>
      </c>
      <c r="F4229" s="2">
        <v>6101620</v>
      </c>
      <c r="G4229" s="3">
        <v>0.01</v>
      </c>
      <c r="H4229" s="2">
        <v>61016</v>
      </c>
      <c r="I4229" s="2">
        <f>Table1[[#This Row],[sales]]-Table1[[#This Row],[discount_value]]</f>
        <v>6040604</v>
      </c>
      <c r="J4229" t="s">
        <v>23</v>
      </c>
      <c r="K4229" t="s">
        <v>28</v>
      </c>
    </row>
    <row r="4230" spans="1:11" x14ac:dyDescent="0.25">
      <c r="A4230">
        <v>58273</v>
      </c>
      <c r="B4230" t="s">
        <v>804</v>
      </c>
      <c r="C4230" t="s">
        <v>238</v>
      </c>
      <c r="D4230" s="1">
        <v>40349</v>
      </c>
      <c r="E4230">
        <v>31</v>
      </c>
      <c r="F4230" s="2">
        <v>489800</v>
      </c>
      <c r="G4230" s="3">
        <v>0.08</v>
      </c>
      <c r="H4230" s="2">
        <v>39184</v>
      </c>
      <c r="I4230" s="2">
        <f>Table1[[#This Row],[sales]]-Table1[[#This Row],[discount_value]]</f>
        <v>450616</v>
      </c>
      <c r="J4230" t="s">
        <v>12</v>
      </c>
      <c r="K4230" t="s">
        <v>37</v>
      </c>
    </row>
    <row r="4231" spans="1:11" x14ac:dyDescent="0.25">
      <c r="A4231">
        <v>58693</v>
      </c>
      <c r="B4231" t="s">
        <v>804</v>
      </c>
      <c r="C4231" t="s">
        <v>220</v>
      </c>
      <c r="D4231" s="1">
        <v>40107</v>
      </c>
      <c r="E4231">
        <v>50</v>
      </c>
      <c r="F4231" s="2">
        <v>1753280</v>
      </c>
      <c r="G4231" s="3">
        <v>0</v>
      </c>
      <c r="H4231" s="2">
        <v>0</v>
      </c>
      <c r="I4231" s="2">
        <f>Table1[[#This Row],[sales]]-Table1[[#This Row],[discount_value]]</f>
        <v>1753280</v>
      </c>
      <c r="J4231" t="s">
        <v>7</v>
      </c>
      <c r="K4231" t="s">
        <v>16</v>
      </c>
    </row>
    <row r="4232" spans="1:11" x14ac:dyDescent="0.25">
      <c r="A4232">
        <v>58818</v>
      </c>
      <c r="B4232" t="s">
        <v>805</v>
      </c>
      <c r="C4232" t="s">
        <v>715</v>
      </c>
      <c r="D4232" s="1">
        <v>39918</v>
      </c>
      <c r="E4232">
        <v>41</v>
      </c>
      <c r="F4232" s="2">
        <v>1996100</v>
      </c>
      <c r="G4232" s="3">
        <v>0.01</v>
      </c>
      <c r="H4232" s="2">
        <v>19961</v>
      </c>
      <c r="I4232" s="2">
        <f>Table1[[#This Row],[sales]]-Table1[[#This Row],[discount_value]]</f>
        <v>1976139</v>
      </c>
      <c r="J4232" t="s">
        <v>12</v>
      </c>
      <c r="K4232" t="s">
        <v>37</v>
      </c>
    </row>
    <row r="4233" spans="1:11" x14ac:dyDescent="0.25">
      <c r="A4233">
        <v>59171</v>
      </c>
      <c r="B4233" t="s">
        <v>805</v>
      </c>
      <c r="C4233" t="s">
        <v>345</v>
      </c>
      <c r="D4233" s="1">
        <v>40798</v>
      </c>
      <c r="E4233">
        <v>39</v>
      </c>
      <c r="F4233" s="2">
        <v>210140</v>
      </c>
      <c r="G4233" s="3">
        <v>0.08</v>
      </c>
      <c r="H4233" s="2">
        <v>16811</v>
      </c>
      <c r="I4233" s="2">
        <f>Table1[[#This Row],[sales]]-Table1[[#This Row],[discount_value]]</f>
        <v>193329</v>
      </c>
      <c r="J4233" t="s">
        <v>7</v>
      </c>
      <c r="K4233" t="s">
        <v>33</v>
      </c>
    </row>
    <row r="4234" spans="1:11" x14ac:dyDescent="0.25">
      <c r="A4234">
        <v>59271</v>
      </c>
      <c r="B4234" t="s">
        <v>804</v>
      </c>
      <c r="C4234" t="s">
        <v>716</v>
      </c>
      <c r="D4234" s="1">
        <v>40658</v>
      </c>
      <c r="E4234">
        <v>40</v>
      </c>
      <c r="F4234" s="2">
        <v>1260760</v>
      </c>
      <c r="G4234" s="3">
        <v>0.02</v>
      </c>
      <c r="H4234" s="2">
        <v>25215</v>
      </c>
      <c r="I4234" s="2">
        <f>Table1[[#This Row],[sales]]-Table1[[#This Row],[discount_value]]</f>
        <v>1235545</v>
      </c>
      <c r="J4234" t="s">
        <v>7</v>
      </c>
      <c r="K4234" t="s">
        <v>10</v>
      </c>
    </row>
    <row r="4235" spans="1:11" x14ac:dyDescent="0.25">
      <c r="A4235">
        <v>59680</v>
      </c>
      <c r="B4235" t="s">
        <v>805</v>
      </c>
      <c r="C4235" t="s">
        <v>721</v>
      </c>
      <c r="D4235" s="1">
        <v>41078</v>
      </c>
      <c r="E4235">
        <v>15</v>
      </c>
      <c r="F4235" s="2">
        <v>35540</v>
      </c>
      <c r="G4235" s="3">
        <v>0.05</v>
      </c>
      <c r="H4235" s="2">
        <v>1777</v>
      </c>
      <c r="I4235" s="2">
        <f>Table1[[#This Row],[sales]]-Table1[[#This Row],[discount_value]]</f>
        <v>33763</v>
      </c>
      <c r="J4235" t="s">
        <v>12</v>
      </c>
      <c r="K4235" t="s">
        <v>37</v>
      </c>
    </row>
    <row r="4236" spans="1:11" x14ac:dyDescent="0.25">
      <c r="A4236">
        <v>97</v>
      </c>
      <c r="B4236" t="s">
        <v>804</v>
      </c>
      <c r="C4236" t="s">
        <v>366</v>
      </c>
      <c r="D4236" s="1">
        <v>40206</v>
      </c>
      <c r="E4236">
        <v>26</v>
      </c>
      <c r="F4236" s="2">
        <v>151140</v>
      </c>
      <c r="G4236" s="3">
        <v>0.03</v>
      </c>
      <c r="H4236" s="2">
        <v>4534</v>
      </c>
      <c r="I4236" s="2">
        <f>Table1[[#This Row],[sales]]-Table1[[#This Row],[discount_value]]</f>
        <v>146606</v>
      </c>
      <c r="J4236" t="s">
        <v>7</v>
      </c>
      <c r="K4236" t="s">
        <v>30</v>
      </c>
    </row>
    <row r="4237" spans="1:11" x14ac:dyDescent="0.25">
      <c r="A4237">
        <v>323</v>
      </c>
      <c r="B4237" t="s">
        <v>804</v>
      </c>
      <c r="C4237" t="s">
        <v>723</v>
      </c>
      <c r="D4237" s="1">
        <v>39897</v>
      </c>
      <c r="E4237">
        <v>20</v>
      </c>
      <c r="F4237" s="2">
        <v>216180</v>
      </c>
      <c r="G4237" s="3">
        <v>7.0000000000000007E-2</v>
      </c>
      <c r="H4237" s="2">
        <v>15133</v>
      </c>
      <c r="I4237" s="2">
        <f>Table1[[#This Row],[sales]]-Table1[[#This Row],[discount_value]]</f>
        <v>201047</v>
      </c>
      <c r="J4237" t="s">
        <v>7</v>
      </c>
      <c r="K4237" t="s">
        <v>26</v>
      </c>
    </row>
    <row r="4238" spans="1:11" x14ac:dyDescent="0.25">
      <c r="A4238">
        <v>1095</v>
      </c>
      <c r="B4238" t="s">
        <v>804</v>
      </c>
      <c r="C4238" t="s">
        <v>595</v>
      </c>
      <c r="D4238" s="1">
        <v>40776</v>
      </c>
      <c r="E4238">
        <v>28</v>
      </c>
      <c r="F4238" s="2">
        <v>284360</v>
      </c>
      <c r="G4238" s="3">
        <v>7.0000000000000007E-2</v>
      </c>
      <c r="H4238" s="2">
        <v>19905</v>
      </c>
      <c r="I4238" s="2">
        <f>Table1[[#This Row],[sales]]-Table1[[#This Row],[discount_value]]</f>
        <v>264455</v>
      </c>
      <c r="J4238" t="s">
        <v>7</v>
      </c>
      <c r="K4238" t="s">
        <v>19</v>
      </c>
    </row>
    <row r="4239" spans="1:11" x14ac:dyDescent="0.25">
      <c r="A4239">
        <v>2562</v>
      </c>
      <c r="B4239" t="s">
        <v>805</v>
      </c>
      <c r="C4239" t="s">
        <v>724</v>
      </c>
      <c r="D4239" s="1">
        <v>41121</v>
      </c>
      <c r="E4239">
        <v>28</v>
      </c>
      <c r="F4239" s="2">
        <v>129640</v>
      </c>
      <c r="G4239" s="3">
        <v>0.02</v>
      </c>
      <c r="H4239" s="2">
        <v>2593</v>
      </c>
      <c r="I4239" s="2">
        <f>Table1[[#This Row],[sales]]-Table1[[#This Row],[discount_value]]</f>
        <v>127047</v>
      </c>
      <c r="J4239" t="s">
        <v>12</v>
      </c>
      <c r="K4239" t="s">
        <v>37</v>
      </c>
    </row>
    <row r="4240" spans="1:11" x14ac:dyDescent="0.25">
      <c r="A4240">
        <v>4099</v>
      </c>
      <c r="B4240" t="s">
        <v>804</v>
      </c>
      <c r="C4240" t="s">
        <v>595</v>
      </c>
      <c r="D4240" s="1">
        <v>41141</v>
      </c>
      <c r="E4240">
        <v>42</v>
      </c>
      <c r="F4240" s="2">
        <v>3383020</v>
      </c>
      <c r="G4240" s="3">
        <v>0.08</v>
      </c>
      <c r="H4240" s="2">
        <v>270642</v>
      </c>
      <c r="I4240" s="2">
        <f>Table1[[#This Row],[sales]]-Table1[[#This Row],[discount_value]]</f>
        <v>3112378</v>
      </c>
      <c r="J4240" t="s">
        <v>7</v>
      </c>
      <c r="K4240" t="s">
        <v>8</v>
      </c>
    </row>
    <row r="4241" spans="1:11" x14ac:dyDescent="0.25">
      <c r="A4241">
        <v>5509</v>
      </c>
      <c r="B4241" t="s">
        <v>804</v>
      </c>
      <c r="C4241" t="s">
        <v>651</v>
      </c>
      <c r="D4241" s="1">
        <v>39910</v>
      </c>
      <c r="E4241">
        <v>11</v>
      </c>
      <c r="F4241" s="2">
        <v>136920</v>
      </c>
      <c r="G4241" s="3">
        <v>0.02</v>
      </c>
      <c r="H4241" s="2">
        <v>2738</v>
      </c>
      <c r="I4241" s="2">
        <f>Table1[[#This Row],[sales]]-Table1[[#This Row],[discount_value]]</f>
        <v>134182</v>
      </c>
      <c r="J4241" t="s">
        <v>7</v>
      </c>
      <c r="K4241" t="s">
        <v>26</v>
      </c>
    </row>
    <row r="4242" spans="1:11" x14ac:dyDescent="0.25">
      <c r="A4242">
        <v>8132</v>
      </c>
      <c r="B4242" t="s">
        <v>804</v>
      </c>
      <c r="C4242" t="s">
        <v>725</v>
      </c>
      <c r="D4242" s="1">
        <v>39947</v>
      </c>
      <c r="E4242">
        <v>46</v>
      </c>
      <c r="F4242" s="2">
        <v>458700</v>
      </c>
      <c r="G4242" s="3">
        <v>0.08</v>
      </c>
      <c r="H4242" s="2">
        <v>36696</v>
      </c>
      <c r="I4242" s="2">
        <f>Table1[[#This Row],[sales]]-Table1[[#This Row],[discount_value]]</f>
        <v>422004</v>
      </c>
      <c r="J4242" t="s">
        <v>12</v>
      </c>
      <c r="K4242" t="s">
        <v>37</v>
      </c>
    </row>
    <row r="4243" spans="1:11" x14ac:dyDescent="0.25">
      <c r="A4243">
        <v>8868</v>
      </c>
      <c r="B4243" t="s">
        <v>804</v>
      </c>
      <c r="C4243" t="s">
        <v>724</v>
      </c>
      <c r="D4243" s="1">
        <v>39841</v>
      </c>
      <c r="E4243">
        <v>3</v>
      </c>
      <c r="F4243" s="2">
        <v>380900</v>
      </c>
      <c r="G4243" s="3">
        <v>0.02</v>
      </c>
      <c r="H4243" s="2">
        <v>7618</v>
      </c>
      <c r="I4243" s="2">
        <f>Table1[[#This Row],[sales]]-Table1[[#This Row],[discount_value]]</f>
        <v>373282</v>
      </c>
      <c r="J4243" t="s">
        <v>7</v>
      </c>
      <c r="K4243" t="s">
        <v>10</v>
      </c>
    </row>
    <row r="4244" spans="1:11" x14ac:dyDescent="0.25">
      <c r="A4244">
        <v>10213</v>
      </c>
      <c r="B4244" t="s">
        <v>804</v>
      </c>
      <c r="C4244" t="s">
        <v>726</v>
      </c>
      <c r="D4244" s="1">
        <v>40591</v>
      </c>
      <c r="E4244">
        <v>12</v>
      </c>
      <c r="F4244" s="2">
        <v>929140</v>
      </c>
      <c r="G4244" s="3">
        <v>0.04</v>
      </c>
      <c r="H4244" s="2">
        <v>37166</v>
      </c>
      <c r="I4244" s="2">
        <f>Table1[[#This Row],[sales]]-Table1[[#This Row],[discount_value]]</f>
        <v>891974</v>
      </c>
      <c r="J4244" t="s">
        <v>12</v>
      </c>
      <c r="K4244" t="s">
        <v>37</v>
      </c>
    </row>
    <row r="4245" spans="1:11" x14ac:dyDescent="0.25">
      <c r="A4245">
        <v>10884</v>
      </c>
      <c r="B4245" t="s">
        <v>804</v>
      </c>
      <c r="C4245" t="s">
        <v>724</v>
      </c>
      <c r="D4245" s="1">
        <v>40142</v>
      </c>
      <c r="E4245">
        <v>24</v>
      </c>
      <c r="F4245" s="2">
        <v>5051975</v>
      </c>
      <c r="G4245" s="3">
        <v>0.09</v>
      </c>
      <c r="H4245" s="2">
        <v>454678</v>
      </c>
      <c r="I4245" s="2">
        <f>Table1[[#This Row],[sales]]-Table1[[#This Row],[discount_value]]</f>
        <v>4597297</v>
      </c>
      <c r="J4245" t="s">
        <v>12</v>
      </c>
      <c r="K4245" t="s">
        <v>13</v>
      </c>
    </row>
    <row r="4246" spans="1:11" x14ac:dyDescent="0.25">
      <c r="A4246">
        <v>11843</v>
      </c>
      <c r="B4246" t="s">
        <v>804</v>
      </c>
      <c r="C4246" t="s">
        <v>724</v>
      </c>
      <c r="D4246" s="1">
        <v>40011</v>
      </c>
      <c r="E4246">
        <v>42</v>
      </c>
      <c r="F4246" s="2">
        <v>9986840</v>
      </c>
      <c r="G4246" s="3">
        <v>0.03</v>
      </c>
      <c r="H4246" s="2">
        <v>299605</v>
      </c>
      <c r="I4246" s="2">
        <f>Table1[[#This Row],[sales]]-Table1[[#This Row],[discount_value]]</f>
        <v>9687235</v>
      </c>
      <c r="J4246" t="s">
        <v>12</v>
      </c>
      <c r="K4246" t="s">
        <v>68</v>
      </c>
    </row>
    <row r="4247" spans="1:11" x14ac:dyDescent="0.25">
      <c r="A4247">
        <v>12099</v>
      </c>
      <c r="B4247" t="s">
        <v>804</v>
      </c>
      <c r="C4247" t="s">
        <v>727</v>
      </c>
      <c r="D4247" s="1">
        <v>40067</v>
      </c>
      <c r="E4247">
        <v>1</v>
      </c>
      <c r="F4247" s="2">
        <v>35180</v>
      </c>
      <c r="G4247" s="3">
        <v>0.06</v>
      </c>
      <c r="H4247" s="2">
        <v>2111</v>
      </c>
      <c r="I4247" s="2">
        <f>Table1[[#This Row],[sales]]-Table1[[#This Row],[discount_value]]</f>
        <v>33069</v>
      </c>
      <c r="J4247" t="s">
        <v>7</v>
      </c>
      <c r="K4247" t="s">
        <v>30</v>
      </c>
    </row>
    <row r="4248" spans="1:11" x14ac:dyDescent="0.25">
      <c r="A4248">
        <v>12418</v>
      </c>
      <c r="B4248" t="s">
        <v>804</v>
      </c>
      <c r="C4248" t="s">
        <v>595</v>
      </c>
      <c r="D4248" s="1">
        <v>40957</v>
      </c>
      <c r="E4248">
        <v>38</v>
      </c>
      <c r="F4248" s="2">
        <v>598020</v>
      </c>
      <c r="G4248" s="3">
        <v>0.09</v>
      </c>
      <c r="H4248" s="2">
        <v>53822</v>
      </c>
      <c r="I4248" s="2">
        <f>Table1[[#This Row],[sales]]-Table1[[#This Row],[discount_value]]</f>
        <v>544198</v>
      </c>
      <c r="J4248" t="s">
        <v>7</v>
      </c>
      <c r="K4248" t="s">
        <v>8</v>
      </c>
    </row>
    <row r="4249" spans="1:11" x14ac:dyDescent="0.25">
      <c r="A4249">
        <v>13923</v>
      </c>
      <c r="B4249" t="s">
        <v>804</v>
      </c>
      <c r="C4249" t="s">
        <v>595</v>
      </c>
      <c r="D4249" s="1">
        <v>41098</v>
      </c>
      <c r="E4249">
        <v>39</v>
      </c>
      <c r="F4249" s="2">
        <v>440180</v>
      </c>
      <c r="G4249" s="3">
        <v>0.04</v>
      </c>
      <c r="H4249" s="2">
        <v>17607</v>
      </c>
      <c r="I4249" s="2">
        <f>Table1[[#This Row],[sales]]-Table1[[#This Row],[discount_value]]</f>
        <v>422573</v>
      </c>
      <c r="J4249" t="s">
        <v>7</v>
      </c>
      <c r="K4249" t="s">
        <v>10</v>
      </c>
    </row>
    <row r="4250" spans="1:11" x14ac:dyDescent="0.25">
      <c r="A4250">
        <v>14439</v>
      </c>
      <c r="B4250" t="s">
        <v>804</v>
      </c>
      <c r="C4250" t="s">
        <v>727</v>
      </c>
      <c r="D4250" s="1">
        <v>41151</v>
      </c>
      <c r="E4250">
        <v>27</v>
      </c>
      <c r="F4250" s="2">
        <v>2857280</v>
      </c>
      <c r="G4250" s="3">
        <v>0.09</v>
      </c>
      <c r="H4250" s="2">
        <v>257155</v>
      </c>
      <c r="I4250" s="2">
        <f>Table1[[#This Row],[sales]]-Table1[[#This Row],[discount_value]]</f>
        <v>2600125</v>
      </c>
      <c r="J4250" t="s">
        <v>7</v>
      </c>
      <c r="K4250" t="s">
        <v>19</v>
      </c>
    </row>
    <row r="4251" spans="1:11" x14ac:dyDescent="0.25">
      <c r="A4251">
        <v>16643</v>
      </c>
      <c r="B4251" t="s">
        <v>804</v>
      </c>
      <c r="C4251" t="s">
        <v>578</v>
      </c>
      <c r="D4251" s="1">
        <v>40279</v>
      </c>
      <c r="E4251">
        <v>40</v>
      </c>
      <c r="F4251" s="2">
        <v>625260</v>
      </c>
      <c r="G4251" s="3">
        <v>0.01</v>
      </c>
      <c r="H4251" s="2">
        <v>6253</v>
      </c>
      <c r="I4251" s="2">
        <f>Table1[[#This Row],[sales]]-Table1[[#This Row],[discount_value]]</f>
        <v>619007</v>
      </c>
      <c r="J4251" t="s">
        <v>7</v>
      </c>
      <c r="K4251" t="s">
        <v>30</v>
      </c>
    </row>
    <row r="4252" spans="1:11" x14ac:dyDescent="0.25">
      <c r="A4252">
        <v>16807</v>
      </c>
      <c r="B4252" t="s">
        <v>804</v>
      </c>
      <c r="C4252" t="s">
        <v>578</v>
      </c>
      <c r="D4252" s="1">
        <v>40923</v>
      </c>
      <c r="E4252">
        <v>48</v>
      </c>
      <c r="F4252" s="2">
        <v>3171200</v>
      </c>
      <c r="G4252" s="3">
        <v>0.08</v>
      </c>
      <c r="H4252" s="2">
        <v>253696</v>
      </c>
      <c r="I4252" s="2">
        <f>Table1[[#This Row],[sales]]-Table1[[#This Row],[discount_value]]</f>
        <v>2917504</v>
      </c>
      <c r="J4252" t="s">
        <v>7</v>
      </c>
      <c r="K4252" t="s">
        <v>19</v>
      </c>
    </row>
    <row r="4253" spans="1:11" x14ac:dyDescent="0.25">
      <c r="A4253">
        <v>16864</v>
      </c>
      <c r="B4253" t="s">
        <v>805</v>
      </c>
      <c r="C4253" t="s">
        <v>724</v>
      </c>
      <c r="D4253" s="1">
        <v>41211</v>
      </c>
      <c r="E4253">
        <v>42</v>
      </c>
      <c r="F4253" s="2">
        <v>25674220</v>
      </c>
      <c r="G4253" s="3">
        <v>0.05</v>
      </c>
      <c r="H4253" s="2">
        <v>1283711</v>
      </c>
      <c r="I4253" s="2">
        <f>Table1[[#This Row],[sales]]-Table1[[#This Row],[discount_value]]</f>
        <v>24390509</v>
      </c>
      <c r="J4253" t="s">
        <v>23</v>
      </c>
      <c r="K4253" t="s">
        <v>64</v>
      </c>
    </row>
    <row r="4254" spans="1:11" x14ac:dyDescent="0.25">
      <c r="A4254">
        <v>18147</v>
      </c>
      <c r="B4254" t="s">
        <v>804</v>
      </c>
      <c r="C4254" t="s">
        <v>561</v>
      </c>
      <c r="D4254" s="1">
        <v>40011</v>
      </c>
      <c r="E4254">
        <v>42</v>
      </c>
      <c r="F4254" s="2">
        <v>164060</v>
      </c>
      <c r="G4254" s="3">
        <v>0</v>
      </c>
      <c r="H4254" s="2">
        <v>0</v>
      </c>
      <c r="I4254" s="2">
        <f>Table1[[#This Row],[sales]]-Table1[[#This Row],[discount_value]]</f>
        <v>164060</v>
      </c>
      <c r="J4254" t="s">
        <v>7</v>
      </c>
      <c r="K4254" t="s">
        <v>16</v>
      </c>
    </row>
    <row r="4255" spans="1:11" x14ac:dyDescent="0.25">
      <c r="A4255">
        <v>18918</v>
      </c>
      <c r="B4255" t="s">
        <v>804</v>
      </c>
      <c r="C4255" t="s">
        <v>578</v>
      </c>
      <c r="D4255" s="1">
        <v>41209</v>
      </c>
      <c r="E4255">
        <v>7</v>
      </c>
      <c r="F4255" s="2">
        <v>12725880</v>
      </c>
      <c r="G4255" s="3">
        <v>0.1</v>
      </c>
      <c r="H4255" s="2">
        <v>1272588</v>
      </c>
      <c r="I4255" s="2">
        <f>Table1[[#This Row],[sales]]-Table1[[#This Row],[discount_value]]</f>
        <v>11453292</v>
      </c>
      <c r="J4255" t="s">
        <v>12</v>
      </c>
      <c r="K4255" t="s">
        <v>68</v>
      </c>
    </row>
    <row r="4256" spans="1:11" x14ac:dyDescent="0.25">
      <c r="A4256">
        <v>18919</v>
      </c>
      <c r="B4256" t="s">
        <v>805</v>
      </c>
      <c r="C4256" t="s">
        <v>728</v>
      </c>
      <c r="D4256" s="1">
        <v>39992</v>
      </c>
      <c r="E4256">
        <v>39</v>
      </c>
      <c r="F4256" s="2">
        <v>1478560</v>
      </c>
      <c r="G4256" s="3">
        <v>0</v>
      </c>
      <c r="H4256" s="2">
        <v>0</v>
      </c>
      <c r="I4256" s="2">
        <f>Table1[[#This Row],[sales]]-Table1[[#This Row],[discount_value]]</f>
        <v>1478560</v>
      </c>
      <c r="J4256" t="s">
        <v>7</v>
      </c>
      <c r="K4256" t="s">
        <v>10</v>
      </c>
    </row>
    <row r="4257" spans="1:11" x14ac:dyDescent="0.25">
      <c r="A4257">
        <v>19104</v>
      </c>
      <c r="B4257" t="s">
        <v>804</v>
      </c>
      <c r="C4257" t="s">
        <v>578</v>
      </c>
      <c r="D4257" s="1">
        <v>40400</v>
      </c>
      <c r="E4257">
        <v>48</v>
      </c>
      <c r="F4257" s="2">
        <v>10171814</v>
      </c>
      <c r="G4257" s="3">
        <v>0.03</v>
      </c>
      <c r="H4257" s="2">
        <v>305154</v>
      </c>
      <c r="I4257" s="2">
        <f>Table1[[#This Row],[sales]]-Table1[[#This Row],[discount_value]]</f>
        <v>9866660</v>
      </c>
      <c r="J4257" t="s">
        <v>12</v>
      </c>
      <c r="K4257" t="s">
        <v>13</v>
      </c>
    </row>
    <row r="4258" spans="1:11" x14ac:dyDescent="0.25">
      <c r="A4258">
        <v>19207</v>
      </c>
      <c r="B4258" t="s">
        <v>804</v>
      </c>
      <c r="C4258" t="s">
        <v>724</v>
      </c>
      <c r="D4258" s="1">
        <v>40983</v>
      </c>
      <c r="E4258">
        <v>23</v>
      </c>
      <c r="F4258" s="2">
        <v>132040</v>
      </c>
      <c r="G4258" s="3">
        <v>0.1</v>
      </c>
      <c r="H4258" s="2">
        <v>13204</v>
      </c>
      <c r="I4258" s="2">
        <f>Table1[[#This Row],[sales]]-Table1[[#This Row],[discount_value]]</f>
        <v>118836</v>
      </c>
      <c r="J4258" t="s">
        <v>7</v>
      </c>
      <c r="K4258" t="s">
        <v>30</v>
      </c>
    </row>
    <row r="4259" spans="1:11" x14ac:dyDescent="0.25">
      <c r="A4259">
        <v>19840</v>
      </c>
      <c r="B4259" t="s">
        <v>804</v>
      </c>
      <c r="C4259" t="s">
        <v>726</v>
      </c>
      <c r="D4259" s="1">
        <v>40322</v>
      </c>
      <c r="E4259">
        <v>25</v>
      </c>
      <c r="F4259" s="2">
        <v>16541140</v>
      </c>
      <c r="G4259" s="3">
        <v>0.08</v>
      </c>
      <c r="H4259" s="2">
        <v>1323291</v>
      </c>
      <c r="I4259" s="2">
        <f>Table1[[#This Row],[sales]]-Table1[[#This Row],[discount_value]]</f>
        <v>15217849</v>
      </c>
      <c r="J4259" t="s">
        <v>12</v>
      </c>
      <c r="K4259" t="s">
        <v>68</v>
      </c>
    </row>
    <row r="4260" spans="1:11" x14ac:dyDescent="0.25">
      <c r="A4260">
        <v>19943</v>
      </c>
      <c r="B4260" t="s">
        <v>804</v>
      </c>
      <c r="C4260" t="s">
        <v>566</v>
      </c>
      <c r="D4260" s="1">
        <v>40141</v>
      </c>
      <c r="E4260">
        <v>16</v>
      </c>
      <c r="F4260" s="2">
        <v>3919840</v>
      </c>
      <c r="G4260" s="3">
        <v>7.0000000000000007E-2</v>
      </c>
      <c r="H4260" s="2">
        <v>274389</v>
      </c>
      <c r="I4260" s="2">
        <f>Table1[[#This Row],[sales]]-Table1[[#This Row],[discount_value]]</f>
        <v>3645451</v>
      </c>
      <c r="J4260" t="s">
        <v>23</v>
      </c>
      <c r="K4260" t="s">
        <v>64</v>
      </c>
    </row>
    <row r="4261" spans="1:11" x14ac:dyDescent="0.25">
      <c r="A4261">
        <v>20002</v>
      </c>
      <c r="B4261" t="s">
        <v>804</v>
      </c>
      <c r="C4261" t="s">
        <v>726</v>
      </c>
      <c r="D4261" s="1">
        <v>41133</v>
      </c>
      <c r="E4261">
        <v>9</v>
      </c>
      <c r="F4261" s="2">
        <v>82060</v>
      </c>
      <c r="G4261" s="3">
        <v>0.1</v>
      </c>
      <c r="H4261" s="2">
        <v>8206</v>
      </c>
      <c r="I4261" s="2">
        <f>Table1[[#This Row],[sales]]-Table1[[#This Row],[discount_value]]</f>
        <v>73854</v>
      </c>
      <c r="J4261" t="s">
        <v>12</v>
      </c>
      <c r="K4261" t="s">
        <v>37</v>
      </c>
    </row>
    <row r="4262" spans="1:11" x14ac:dyDescent="0.25">
      <c r="A4262">
        <v>20066</v>
      </c>
      <c r="B4262" t="s">
        <v>804</v>
      </c>
      <c r="C4262" t="s">
        <v>729</v>
      </c>
      <c r="D4262" s="1">
        <v>41154</v>
      </c>
      <c r="E4262">
        <v>3</v>
      </c>
      <c r="F4262" s="2">
        <v>81580</v>
      </c>
      <c r="G4262" s="3">
        <v>0.02</v>
      </c>
      <c r="H4262" s="2">
        <v>1632</v>
      </c>
      <c r="I4262" s="2">
        <f>Table1[[#This Row],[sales]]-Table1[[#This Row],[discount_value]]</f>
        <v>79948</v>
      </c>
      <c r="J4262" t="s">
        <v>7</v>
      </c>
      <c r="K4262" t="s">
        <v>26</v>
      </c>
    </row>
    <row r="4263" spans="1:11" x14ac:dyDescent="0.25">
      <c r="A4263">
        <v>20615</v>
      </c>
      <c r="B4263" t="s">
        <v>804</v>
      </c>
      <c r="C4263" t="s">
        <v>725</v>
      </c>
      <c r="D4263" s="1">
        <v>41014</v>
      </c>
      <c r="E4263">
        <v>29</v>
      </c>
      <c r="F4263" s="2">
        <v>302180</v>
      </c>
      <c r="G4263" s="3">
        <v>0.02</v>
      </c>
      <c r="H4263" s="2">
        <v>6044</v>
      </c>
      <c r="I4263" s="2">
        <f>Table1[[#This Row],[sales]]-Table1[[#This Row],[discount_value]]</f>
        <v>296136</v>
      </c>
      <c r="J4263" t="s">
        <v>7</v>
      </c>
      <c r="K4263" t="s">
        <v>19</v>
      </c>
    </row>
    <row r="4264" spans="1:11" x14ac:dyDescent="0.25">
      <c r="A4264">
        <v>20864</v>
      </c>
      <c r="B4264" t="s">
        <v>805</v>
      </c>
      <c r="C4264" t="s">
        <v>726</v>
      </c>
      <c r="D4264" s="1">
        <v>40883</v>
      </c>
      <c r="E4264">
        <v>19</v>
      </c>
      <c r="F4264" s="2">
        <v>502900</v>
      </c>
      <c r="G4264" s="3">
        <v>0.06</v>
      </c>
      <c r="H4264" s="2">
        <v>30174</v>
      </c>
      <c r="I4264" s="2">
        <f>Table1[[#This Row],[sales]]-Table1[[#This Row],[discount_value]]</f>
        <v>472726</v>
      </c>
      <c r="J4264" t="s">
        <v>23</v>
      </c>
      <c r="K4264" t="s">
        <v>24</v>
      </c>
    </row>
    <row r="4265" spans="1:11" x14ac:dyDescent="0.25">
      <c r="A4265">
        <v>20868</v>
      </c>
      <c r="B4265" t="s">
        <v>804</v>
      </c>
      <c r="C4265" t="s">
        <v>728</v>
      </c>
      <c r="D4265" s="1">
        <v>40460</v>
      </c>
      <c r="E4265">
        <v>9</v>
      </c>
      <c r="F4265" s="2">
        <v>3218380</v>
      </c>
      <c r="G4265" s="3">
        <v>0.03</v>
      </c>
      <c r="H4265" s="2">
        <v>96551</v>
      </c>
      <c r="I4265" s="2">
        <f>Table1[[#This Row],[sales]]-Table1[[#This Row],[discount_value]]</f>
        <v>3121829</v>
      </c>
      <c r="J4265" t="s">
        <v>7</v>
      </c>
      <c r="K4265" t="s">
        <v>8</v>
      </c>
    </row>
    <row r="4266" spans="1:11" x14ac:dyDescent="0.25">
      <c r="A4266">
        <v>21541</v>
      </c>
      <c r="B4266" t="s">
        <v>804</v>
      </c>
      <c r="C4266" t="s">
        <v>578</v>
      </c>
      <c r="D4266" s="1">
        <v>40094</v>
      </c>
      <c r="E4266">
        <v>43</v>
      </c>
      <c r="F4266" s="2">
        <v>6089400</v>
      </c>
      <c r="G4266" s="3">
        <v>0.04</v>
      </c>
      <c r="H4266" s="2">
        <v>243576</v>
      </c>
      <c r="I4266" s="2">
        <f>Table1[[#This Row],[sales]]-Table1[[#This Row],[discount_value]]</f>
        <v>5845824</v>
      </c>
      <c r="J4266" t="s">
        <v>23</v>
      </c>
      <c r="K4266" t="s">
        <v>28</v>
      </c>
    </row>
    <row r="4267" spans="1:11" x14ac:dyDescent="0.25">
      <c r="A4267">
        <v>22661</v>
      </c>
      <c r="B4267" t="s">
        <v>805</v>
      </c>
      <c r="C4267" t="s">
        <v>726</v>
      </c>
      <c r="D4267" s="1">
        <v>40447</v>
      </c>
      <c r="E4267">
        <v>11</v>
      </c>
      <c r="F4267" s="2">
        <v>36520</v>
      </c>
      <c r="G4267" s="3">
        <v>0.05</v>
      </c>
      <c r="H4267" s="2">
        <v>1826</v>
      </c>
      <c r="I4267" s="2">
        <f>Table1[[#This Row],[sales]]-Table1[[#This Row],[discount_value]]</f>
        <v>34694</v>
      </c>
      <c r="J4267" t="s">
        <v>7</v>
      </c>
      <c r="K4267" t="s">
        <v>33</v>
      </c>
    </row>
    <row r="4268" spans="1:11" x14ac:dyDescent="0.25">
      <c r="A4268">
        <v>22689</v>
      </c>
      <c r="B4268" t="s">
        <v>804</v>
      </c>
      <c r="C4268" t="s">
        <v>725</v>
      </c>
      <c r="D4268" s="1">
        <v>40825</v>
      </c>
      <c r="E4268">
        <v>39</v>
      </c>
      <c r="F4268" s="2">
        <v>4810000</v>
      </c>
      <c r="G4268" s="3">
        <v>0.1</v>
      </c>
      <c r="H4268" s="2">
        <v>481000</v>
      </c>
      <c r="I4268" s="2">
        <f>Table1[[#This Row],[sales]]-Table1[[#This Row],[discount_value]]</f>
        <v>4329000</v>
      </c>
      <c r="J4268" t="s">
        <v>7</v>
      </c>
      <c r="K4268" t="s">
        <v>10</v>
      </c>
    </row>
    <row r="4269" spans="1:11" x14ac:dyDescent="0.25">
      <c r="A4269">
        <v>23361</v>
      </c>
      <c r="B4269" t="s">
        <v>804</v>
      </c>
      <c r="C4269" t="s">
        <v>566</v>
      </c>
      <c r="D4269" s="1">
        <v>40362</v>
      </c>
      <c r="E4269">
        <v>2</v>
      </c>
      <c r="F4269" s="2">
        <v>6460</v>
      </c>
      <c r="G4269" s="3">
        <v>0.06</v>
      </c>
      <c r="H4269" s="2">
        <v>388</v>
      </c>
      <c r="I4269" s="2">
        <f>Table1[[#This Row],[sales]]-Table1[[#This Row],[discount_value]]</f>
        <v>6072</v>
      </c>
      <c r="J4269" t="s">
        <v>7</v>
      </c>
      <c r="K4269" t="s">
        <v>81</v>
      </c>
    </row>
    <row r="4270" spans="1:11" x14ac:dyDescent="0.25">
      <c r="A4270">
        <v>23396</v>
      </c>
      <c r="B4270" t="s">
        <v>804</v>
      </c>
      <c r="C4270" t="s">
        <v>578</v>
      </c>
      <c r="D4270" s="1">
        <v>40347</v>
      </c>
      <c r="E4270">
        <v>30</v>
      </c>
      <c r="F4270" s="2">
        <v>22962060</v>
      </c>
      <c r="G4270" s="3">
        <v>0.08</v>
      </c>
      <c r="H4270" s="2">
        <v>1836965</v>
      </c>
      <c r="I4270" s="2">
        <f>Table1[[#This Row],[sales]]-Table1[[#This Row],[discount_value]]</f>
        <v>21125095</v>
      </c>
      <c r="J4270" t="s">
        <v>12</v>
      </c>
      <c r="K4270" t="s">
        <v>68</v>
      </c>
    </row>
    <row r="4271" spans="1:11" x14ac:dyDescent="0.25">
      <c r="A4271">
        <v>23427</v>
      </c>
      <c r="B4271" t="s">
        <v>804</v>
      </c>
      <c r="C4271" t="s">
        <v>724</v>
      </c>
      <c r="D4271" s="1">
        <v>40763</v>
      </c>
      <c r="E4271">
        <v>30</v>
      </c>
      <c r="F4271" s="2">
        <v>885520</v>
      </c>
      <c r="G4271" s="3">
        <v>0.09</v>
      </c>
      <c r="H4271" s="2">
        <v>79697</v>
      </c>
      <c r="I4271" s="2">
        <f>Table1[[#This Row],[sales]]-Table1[[#This Row],[discount_value]]</f>
        <v>805823</v>
      </c>
      <c r="J4271" t="s">
        <v>7</v>
      </c>
      <c r="K4271" t="s">
        <v>16</v>
      </c>
    </row>
    <row r="4272" spans="1:11" x14ac:dyDescent="0.25">
      <c r="A4272">
        <v>23751</v>
      </c>
      <c r="B4272" t="s">
        <v>804</v>
      </c>
      <c r="C4272" t="s">
        <v>730</v>
      </c>
      <c r="D4272" s="1">
        <v>39890</v>
      </c>
      <c r="E4272">
        <v>44</v>
      </c>
      <c r="F4272" s="2">
        <v>20728720</v>
      </c>
      <c r="G4272" s="3">
        <v>0.01</v>
      </c>
      <c r="H4272" s="2">
        <v>207287</v>
      </c>
      <c r="I4272" s="2">
        <f>Table1[[#This Row],[sales]]-Table1[[#This Row],[discount_value]]</f>
        <v>20521433</v>
      </c>
      <c r="J4272" t="s">
        <v>23</v>
      </c>
      <c r="K4272" t="s">
        <v>28</v>
      </c>
    </row>
    <row r="4273" spans="1:11" x14ac:dyDescent="0.25">
      <c r="A4273">
        <v>23943</v>
      </c>
      <c r="B4273" t="s">
        <v>804</v>
      </c>
      <c r="C4273" t="s">
        <v>727</v>
      </c>
      <c r="D4273" s="1">
        <v>40717</v>
      </c>
      <c r="E4273">
        <v>24</v>
      </c>
      <c r="F4273" s="2">
        <v>753060</v>
      </c>
      <c r="G4273" s="3">
        <v>0.03</v>
      </c>
      <c r="H4273" s="2">
        <v>22592</v>
      </c>
      <c r="I4273" s="2">
        <f>Table1[[#This Row],[sales]]-Table1[[#This Row],[discount_value]]</f>
        <v>730468</v>
      </c>
      <c r="J4273" t="s">
        <v>7</v>
      </c>
      <c r="K4273" t="s">
        <v>33</v>
      </c>
    </row>
    <row r="4274" spans="1:11" x14ac:dyDescent="0.25">
      <c r="A4274">
        <v>24608</v>
      </c>
      <c r="B4274" t="s">
        <v>804</v>
      </c>
      <c r="C4274" t="s">
        <v>578</v>
      </c>
      <c r="D4274" s="1">
        <v>41135</v>
      </c>
      <c r="E4274">
        <v>50</v>
      </c>
      <c r="F4274" s="2">
        <v>394720</v>
      </c>
      <c r="G4274" s="3">
        <v>7.0000000000000007E-2</v>
      </c>
      <c r="H4274" s="2">
        <v>27630</v>
      </c>
      <c r="I4274" s="2">
        <f>Table1[[#This Row],[sales]]-Table1[[#This Row],[discount_value]]</f>
        <v>367090</v>
      </c>
      <c r="J4274" t="s">
        <v>7</v>
      </c>
      <c r="K4274" t="s">
        <v>16</v>
      </c>
    </row>
    <row r="4275" spans="1:11" x14ac:dyDescent="0.25">
      <c r="A4275">
        <v>25507</v>
      </c>
      <c r="B4275" t="s">
        <v>804</v>
      </c>
      <c r="C4275" t="s">
        <v>595</v>
      </c>
      <c r="D4275" s="1">
        <v>40030</v>
      </c>
      <c r="E4275">
        <v>8</v>
      </c>
      <c r="F4275" s="2">
        <v>1110400</v>
      </c>
      <c r="G4275" s="3">
        <v>0.06</v>
      </c>
      <c r="H4275" s="2">
        <v>66624</v>
      </c>
      <c r="I4275" s="2">
        <f>Table1[[#This Row],[sales]]-Table1[[#This Row],[discount_value]]</f>
        <v>1043776</v>
      </c>
      <c r="J4275" t="s">
        <v>7</v>
      </c>
      <c r="K4275" t="s">
        <v>8</v>
      </c>
    </row>
    <row r="4276" spans="1:11" x14ac:dyDescent="0.25">
      <c r="A4276">
        <v>25509</v>
      </c>
      <c r="B4276" t="s">
        <v>804</v>
      </c>
      <c r="C4276" t="s">
        <v>578</v>
      </c>
      <c r="D4276" s="1">
        <v>39955</v>
      </c>
      <c r="E4276">
        <v>43</v>
      </c>
      <c r="F4276" s="2">
        <v>424560</v>
      </c>
      <c r="G4276" s="3">
        <v>0.06</v>
      </c>
      <c r="H4276" s="2">
        <v>25474</v>
      </c>
      <c r="I4276" s="2">
        <f>Table1[[#This Row],[sales]]-Table1[[#This Row],[discount_value]]</f>
        <v>399086</v>
      </c>
      <c r="J4276" t="s">
        <v>7</v>
      </c>
      <c r="K4276" t="s">
        <v>16</v>
      </c>
    </row>
    <row r="4277" spans="1:11" x14ac:dyDescent="0.25">
      <c r="A4277">
        <v>25952</v>
      </c>
      <c r="B4277" t="s">
        <v>805</v>
      </c>
      <c r="C4277" t="s">
        <v>595</v>
      </c>
      <c r="D4277" s="1">
        <v>40425</v>
      </c>
      <c r="E4277">
        <v>50</v>
      </c>
      <c r="F4277" s="2">
        <v>5728201</v>
      </c>
      <c r="G4277" s="3">
        <v>0.03</v>
      </c>
      <c r="H4277" s="2">
        <v>171846</v>
      </c>
      <c r="I4277" s="2">
        <f>Table1[[#This Row],[sales]]-Table1[[#This Row],[discount_value]]</f>
        <v>5556355</v>
      </c>
      <c r="J4277" t="s">
        <v>12</v>
      </c>
      <c r="K4277" t="s">
        <v>13</v>
      </c>
    </row>
    <row r="4278" spans="1:11" x14ac:dyDescent="0.25">
      <c r="A4278">
        <v>26336</v>
      </c>
      <c r="B4278" t="s">
        <v>804</v>
      </c>
      <c r="C4278" t="s">
        <v>725</v>
      </c>
      <c r="D4278" s="1">
        <v>41055</v>
      </c>
      <c r="E4278">
        <v>39</v>
      </c>
      <c r="F4278" s="2">
        <v>3033640</v>
      </c>
      <c r="G4278" s="3">
        <v>0.1</v>
      </c>
      <c r="H4278" s="2">
        <v>303364</v>
      </c>
      <c r="I4278" s="2">
        <f>Table1[[#This Row],[sales]]-Table1[[#This Row],[discount_value]]</f>
        <v>2730276</v>
      </c>
      <c r="J4278" t="s">
        <v>12</v>
      </c>
      <c r="K4278" t="s">
        <v>37</v>
      </c>
    </row>
    <row r="4279" spans="1:11" x14ac:dyDescent="0.25">
      <c r="A4279">
        <v>27558</v>
      </c>
      <c r="B4279" t="s">
        <v>804</v>
      </c>
      <c r="C4279" t="s">
        <v>724</v>
      </c>
      <c r="D4279" s="1">
        <v>40731</v>
      </c>
      <c r="E4279">
        <v>21</v>
      </c>
      <c r="F4279" s="2">
        <v>846480</v>
      </c>
      <c r="G4279" s="3">
        <v>0.1</v>
      </c>
      <c r="H4279" s="2">
        <v>84648</v>
      </c>
      <c r="I4279" s="2">
        <f>Table1[[#This Row],[sales]]-Table1[[#This Row],[discount_value]]</f>
        <v>761832</v>
      </c>
      <c r="J4279" t="s">
        <v>7</v>
      </c>
      <c r="K4279" t="s">
        <v>16</v>
      </c>
    </row>
    <row r="4280" spans="1:11" x14ac:dyDescent="0.25">
      <c r="A4280">
        <v>27969</v>
      </c>
      <c r="B4280" t="s">
        <v>804</v>
      </c>
      <c r="C4280" t="s">
        <v>595</v>
      </c>
      <c r="D4280" s="1">
        <v>40337</v>
      </c>
      <c r="E4280">
        <v>43</v>
      </c>
      <c r="F4280" s="2">
        <v>11355740</v>
      </c>
      <c r="G4280" s="3">
        <v>0.04</v>
      </c>
      <c r="H4280" s="2">
        <v>454230</v>
      </c>
      <c r="I4280" s="2">
        <f>Table1[[#This Row],[sales]]-Table1[[#This Row],[discount_value]]</f>
        <v>10901510</v>
      </c>
      <c r="J4280" t="s">
        <v>23</v>
      </c>
      <c r="K4280" t="s">
        <v>28</v>
      </c>
    </row>
    <row r="4281" spans="1:11" x14ac:dyDescent="0.25">
      <c r="A4281">
        <v>29637</v>
      </c>
      <c r="B4281" t="s">
        <v>804</v>
      </c>
      <c r="C4281" t="s">
        <v>561</v>
      </c>
      <c r="D4281" s="1">
        <v>39958</v>
      </c>
      <c r="E4281">
        <v>34</v>
      </c>
      <c r="F4281" s="2">
        <v>1196380</v>
      </c>
      <c r="G4281" s="3">
        <v>0.09</v>
      </c>
      <c r="H4281" s="2">
        <v>107674</v>
      </c>
      <c r="I4281" s="2">
        <f>Table1[[#This Row],[sales]]-Table1[[#This Row],[discount_value]]</f>
        <v>1088706</v>
      </c>
      <c r="J4281" t="s">
        <v>12</v>
      </c>
      <c r="K4281" t="s">
        <v>68</v>
      </c>
    </row>
    <row r="4282" spans="1:11" x14ac:dyDescent="0.25">
      <c r="A4282">
        <v>30469</v>
      </c>
      <c r="B4282" t="s">
        <v>805</v>
      </c>
      <c r="C4282" t="s">
        <v>724</v>
      </c>
      <c r="D4282" s="1">
        <v>41268</v>
      </c>
      <c r="E4282">
        <v>46</v>
      </c>
      <c r="F4282" s="2">
        <v>608520</v>
      </c>
      <c r="G4282" s="3">
        <v>0.1</v>
      </c>
      <c r="H4282" s="2">
        <v>60852</v>
      </c>
      <c r="I4282" s="2">
        <f>Table1[[#This Row],[sales]]-Table1[[#This Row],[discount_value]]</f>
        <v>547668</v>
      </c>
      <c r="J4282" t="s">
        <v>7</v>
      </c>
      <c r="K4282" t="s">
        <v>33</v>
      </c>
    </row>
    <row r="4283" spans="1:11" x14ac:dyDescent="0.25">
      <c r="A4283">
        <v>31460</v>
      </c>
      <c r="B4283" t="s">
        <v>804</v>
      </c>
      <c r="C4283" t="s">
        <v>566</v>
      </c>
      <c r="D4283" s="1">
        <v>41147</v>
      </c>
      <c r="E4283">
        <v>9</v>
      </c>
      <c r="F4283" s="2">
        <v>1981340</v>
      </c>
      <c r="G4283" s="3">
        <v>0.08</v>
      </c>
      <c r="H4283" s="2">
        <v>158507</v>
      </c>
      <c r="I4283" s="2">
        <f>Table1[[#This Row],[sales]]-Table1[[#This Row],[discount_value]]</f>
        <v>1822833</v>
      </c>
      <c r="J4283" t="s">
        <v>7</v>
      </c>
      <c r="K4283" t="s">
        <v>8</v>
      </c>
    </row>
    <row r="4284" spans="1:11" x14ac:dyDescent="0.25">
      <c r="A4284">
        <v>31939</v>
      </c>
      <c r="B4284" t="s">
        <v>804</v>
      </c>
      <c r="C4284" t="s">
        <v>651</v>
      </c>
      <c r="D4284" s="1">
        <v>40719</v>
      </c>
      <c r="E4284">
        <v>13</v>
      </c>
      <c r="F4284" s="2">
        <v>3013675</v>
      </c>
      <c r="G4284" s="3">
        <v>7.0000000000000007E-2</v>
      </c>
      <c r="H4284" s="2">
        <v>210957</v>
      </c>
      <c r="I4284" s="2">
        <f>Table1[[#This Row],[sales]]-Table1[[#This Row],[discount_value]]</f>
        <v>2802718</v>
      </c>
      <c r="J4284" t="s">
        <v>12</v>
      </c>
      <c r="K4284" t="s">
        <v>13</v>
      </c>
    </row>
    <row r="4285" spans="1:11" x14ac:dyDescent="0.25">
      <c r="A4285">
        <v>33826</v>
      </c>
      <c r="B4285" t="s">
        <v>804</v>
      </c>
      <c r="C4285" t="s">
        <v>651</v>
      </c>
      <c r="D4285" s="1">
        <v>40531</v>
      </c>
      <c r="E4285">
        <v>13</v>
      </c>
      <c r="F4285" s="2">
        <v>371660</v>
      </c>
      <c r="G4285" s="3">
        <v>0.03</v>
      </c>
      <c r="H4285" s="2">
        <v>11150</v>
      </c>
      <c r="I4285" s="2">
        <f>Table1[[#This Row],[sales]]-Table1[[#This Row],[discount_value]]</f>
        <v>360510</v>
      </c>
      <c r="J4285" t="s">
        <v>23</v>
      </c>
      <c r="K4285" t="s">
        <v>24</v>
      </c>
    </row>
    <row r="4286" spans="1:11" x14ac:dyDescent="0.25">
      <c r="A4286">
        <v>34151</v>
      </c>
      <c r="B4286" t="s">
        <v>804</v>
      </c>
      <c r="C4286" t="s">
        <v>366</v>
      </c>
      <c r="D4286" s="1">
        <v>40795</v>
      </c>
      <c r="E4286">
        <v>26</v>
      </c>
      <c r="F4286" s="2">
        <v>8194289</v>
      </c>
      <c r="G4286" s="3">
        <v>0.1</v>
      </c>
      <c r="H4286" s="2">
        <v>819429</v>
      </c>
      <c r="I4286" s="2">
        <f>Table1[[#This Row],[sales]]-Table1[[#This Row],[discount_value]]</f>
        <v>7374860</v>
      </c>
      <c r="J4286" t="s">
        <v>12</v>
      </c>
      <c r="K4286" t="s">
        <v>13</v>
      </c>
    </row>
    <row r="4287" spans="1:11" x14ac:dyDescent="0.25">
      <c r="A4287">
        <v>34659</v>
      </c>
      <c r="B4287" t="s">
        <v>804</v>
      </c>
      <c r="C4287" t="s">
        <v>724</v>
      </c>
      <c r="D4287" s="1">
        <v>41232</v>
      </c>
      <c r="E4287">
        <v>42</v>
      </c>
      <c r="F4287" s="2">
        <v>518860</v>
      </c>
      <c r="G4287" s="3">
        <v>0</v>
      </c>
      <c r="H4287" s="2">
        <v>0</v>
      </c>
      <c r="I4287" s="2">
        <f>Table1[[#This Row],[sales]]-Table1[[#This Row],[discount_value]]</f>
        <v>518860</v>
      </c>
      <c r="J4287" t="s">
        <v>7</v>
      </c>
      <c r="K4287" t="s">
        <v>16</v>
      </c>
    </row>
    <row r="4288" spans="1:11" x14ac:dyDescent="0.25">
      <c r="A4288">
        <v>35200</v>
      </c>
      <c r="B4288" t="s">
        <v>804</v>
      </c>
      <c r="C4288" t="s">
        <v>730</v>
      </c>
      <c r="D4288" s="1">
        <v>39849</v>
      </c>
      <c r="E4288">
        <v>15</v>
      </c>
      <c r="F4288" s="2">
        <v>300480</v>
      </c>
      <c r="G4288" s="3">
        <v>0.08</v>
      </c>
      <c r="H4288" s="2">
        <v>24038</v>
      </c>
      <c r="I4288" s="2">
        <f>Table1[[#This Row],[sales]]-Table1[[#This Row],[discount_value]]</f>
        <v>276442</v>
      </c>
      <c r="J4288" t="s">
        <v>23</v>
      </c>
      <c r="K4288" t="s">
        <v>24</v>
      </c>
    </row>
    <row r="4289" spans="1:11" x14ac:dyDescent="0.25">
      <c r="A4289">
        <v>35456</v>
      </c>
      <c r="B4289" t="s">
        <v>804</v>
      </c>
      <c r="C4289" t="s">
        <v>724</v>
      </c>
      <c r="D4289" s="1">
        <v>41214</v>
      </c>
      <c r="E4289">
        <v>37</v>
      </c>
      <c r="F4289" s="2">
        <v>92740</v>
      </c>
      <c r="G4289" s="3">
        <v>0.03</v>
      </c>
      <c r="H4289" s="2">
        <v>2782</v>
      </c>
      <c r="I4289" s="2">
        <f>Table1[[#This Row],[sales]]-Table1[[#This Row],[discount_value]]</f>
        <v>89958</v>
      </c>
      <c r="J4289" t="s">
        <v>7</v>
      </c>
      <c r="K4289" t="s">
        <v>81</v>
      </c>
    </row>
    <row r="4290" spans="1:11" x14ac:dyDescent="0.25">
      <c r="A4290">
        <v>35840</v>
      </c>
      <c r="B4290" t="s">
        <v>804</v>
      </c>
      <c r="C4290" t="s">
        <v>651</v>
      </c>
      <c r="D4290" s="1">
        <v>40327</v>
      </c>
      <c r="E4290">
        <v>36</v>
      </c>
      <c r="F4290" s="2">
        <v>346160</v>
      </c>
      <c r="G4290" s="3">
        <v>0.04</v>
      </c>
      <c r="H4290" s="2">
        <v>13846</v>
      </c>
      <c r="I4290" s="2">
        <f>Table1[[#This Row],[sales]]-Table1[[#This Row],[discount_value]]</f>
        <v>332314</v>
      </c>
      <c r="J4290" t="s">
        <v>7</v>
      </c>
      <c r="K4290" t="s">
        <v>30</v>
      </c>
    </row>
    <row r="4291" spans="1:11" x14ac:dyDescent="0.25">
      <c r="A4291">
        <v>36069</v>
      </c>
      <c r="B4291" t="s">
        <v>804</v>
      </c>
      <c r="C4291" t="s">
        <v>651</v>
      </c>
      <c r="D4291" s="1">
        <v>40152</v>
      </c>
      <c r="E4291">
        <v>13</v>
      </c>
      <c r="F4291" s="2">
        <v>906180</v>
      </c>
      <c r="G4291" s="3">
        <v>0.09</v>
      </c>
      <c r="H4291" s="2">
        <v>81556</v>
      </c>
      <c r="I4291" s="2">
        <f>Table1[[#This Row],[sales]]-Table1[[#This Row],[discount_value]]</f>
        <v>824624</v>
      </c>
      <c r="J4291" t="s">
        <v>7</v>
      </c>
      <c r="K4291" t="s">
        <v>26</v>
      </c>
    </row>
    <row r="4292" spans="1:11" x14ac:dyDescent="0.25">
      <c r="A4292">
        <v>36640</v>
      </c>
      <c r="B4292" t="s">
        <v>804</v>
      </c>
      <c r="C4292" t="s">
        <v>566</v>
      </c>
      <c r="D4292" s="1">
        <v>40865</v>
      </c>
      <c r="E4292">
        <v>18</v>
      </c>
      <c r="F4292" s="2">
        <v>832780</v>
      </c>
      <c r="G4292" s="3">
        <v>0.06</v>
      </c>
      <c r="H4292" s="2">
        <v>49967</v>
      </c>
      <c r="I4292" s="2">
        <f>Table1[[#This Row],[sales]]-Table1[[#This Row],[discount_value]]</f>
        <v>782813</v>
      </c>
      <c r="J4292" t="s">
        <v>12</v>
      </c>
      <c r="K4292" t="s">
        <v>37</v>
      </c>
    </row>
    <row r="4293" spans="1:11" x14ac:dyDescent="0.25">
      <c r="A4293">
        <v>36931</v>
      </c>
      <c r="B4293" t="s">
        <v>804</v>
      </c>
      <c r="C4293" t="s">
        <v>651</v>
      </c>
      <c r="D4293" s="1">
        <v>40562</v>
      </c>
      <c r="E4293">
        <v>46</v>
      </c>
      <c r="F4293" s="2">
        <v>361120</v>
      </c>
      <c r="G4293" s="3">
        <v>0.1</v>
      </c>
      <c r="H4293" s="2">
        <v>36112</v>
      </c>
      <c r="I4293" s="2">
        <f>Table1[[#This Row],[sales]]-Table1[[#This Row],[discount_value]]</f>
        <v>325008</v>
      </c>
      <c r="J4293" t="s">
        <v>7</v>
      </c>
      <c r="K4293" t="s">
        <v>33</v>
      </c>
    </row>
    <row r="4294" spans="1:11" x14ac:dyDescent="0.25">
      <c r="A4294">
        <v>37543</v>
      </c>
      <c r="B4294" t="s">
        <v>804</v>
      </c>
      <c r="C4294" t="s">
        <v>595</v>
      </c>
      <c r="D4294" s="1">
        <v>40908</v>
      </c>
      <c r="E4294">
        <v>6</v>
      </c>
      <c r="F4294" s="2">
        <v>483700</v>
      </c>
      <c r="G4294" s="3">
        <v>0.01</v>
      </c>
      <c r="H4294" s="2">
        <v>4837</v>
      </c>
      <c r="I4294" s="2">
        <f>Table1[[#This Row],[sales]]-Table1[[#This Row],[discount_value]]</f>
        <v>478863</v>
      </c>
      <c r="J4294" t="s">
        <v>7</v>
      </c>
      <c r="K4294" t="s">
        <v>33</v>
      </c>
    </row>
    <row r="4295" spans="1:11" x14ac:dyDescent="0.25">
      <c r="A4295">
        <v>39111</v>
      </c>
      <c r="B4295" t="s">
        <v>804</v>
      </c>
      <c r="C4295" t="s">
        <v>727</v>
      </c>
      <c r="D4295" s="1">
        <v>40749</v>
      </c>
      <c r="E4295">
        <v>1</v>
      </c>
      <c r="F4295" s="2">
        <v>364800</v>
      </c>
      <c r="G4295" s="3">
        <v>0.09</v>
      </c>
      <c r="H4295" s="2">
        <v>32832</v>
      </c>
      <c r="I4295" s="2">
        <f>Table1[[#This Row],[sales]]-Table1[[#This Row],[discount_value]]</f>
        <v>331968</v>
      </c>
      <c r="J4295" t="s">
        <v>7</v>
      </c>
      <c r="K4295" t="s">
        <v>8</v>
      </c>
    </row>
    <row r="4296" spans="1:11" x14ac:dyDescent="0.25">
      <c r="A4296">
        <v>39139</v>
      </c>
      <c r="B4296" t="s">
        <v>804</v>
      </c>
      <c r="C4296" t="s">
        <v>595</v>
      </c>
      <c r="D4296" s="1">
        <v>40495</v>
      </c>
      <c r="E4296">
        <v>6</v>
      </c>
      <c r="F4296" s="2">
        <v>1254906</v>
      </c>
      <c r="G4296" s="3">
        <v>7.0000000000000007E-2</v>
      </c>
      <c r="H4296" s="2">
        <v>87843</v>
      </c>
      <c r="I4296" s="2">
        <f>Table1[[#This Row],[sales]]-Table1[[#This Row],[discount_value]]</f>
        <v>1167063</v>
      </c>
      <c r="J4296" t="s">
        <v>12</v>
      </c>
      <c r="K4296" t="s">
        <v>13</v>
      </c>
    </row>
    <row r="4297" spans="1:11" x14ac:dyDescent="0.25">
      <c r="A4297">
        <v>39490</v>
      </c>
      <c r="B4297" t="s">
        <v>805</v>
      </c>
      <c r="C4297" t="s">
        <v>651</v>
      </c>
      <c r="D4297" s="1">
        <v>41133</v>
      </c>
      <c r="E4297">
        <v>38</v>
      </c>
      <c r="F4297" s="2">
        <v>912060</v>
      </c>
      <c r="G4297" s="3">
        <v>0.02</v>
      </c>
      <c r="H4297" s="2">
        <v>18241</v>
      </c>
      <c r="I4297" s="2">
        <f>Table1[[#This Row],[sales]]-Table1[[#This Row],[discount_value]]</f>
        <v>893819</v>
      </c>
      <c r="J4297" t="s">
        <v>7</v>
      </c>
      <c r="K4297" t="s">
        <v>33</v>
      </c>
    </row>
    <row r="4298" spans="1:11" x14ac:dyDescent="0.25">
      <c r="A4298">
        <v>39938</v>
      </c>
      <c r="B4298" t="s">
        <v>804</v>
      </c>
      <c r="C4298" t="s">
        <v>724</v>
      </c>
      <c r="D4298" s="1">
        <v>41070</v>
      </c>
      <c r="E4298">
        <v>5</v>
      </c>
      <c r="F4298" s="2">
        <v>338540</v>
      </c>
      <c r="G4298" s="3">
        <v>0.1</v>
      </c>
      <c r="H4298" s="2">
        <v>33854</v>
      </c>
      <c r="I4298" s="2">
        <f>Table1[[#This Row],[sales]]-Table1[[#This Row],[discount_value]]</f>
        <v>304686</v>
      </c>
      <c r="J4298" t="s">
        <v>7</v>
      </c>
      <c r="K4298" t="s">
        <v>33</v>
      </c>
    </row>
    <row r="4299" spans="1:11" x14ac:dyDescent="0.25">
      <c r="A4299">
        <v>40098</v>
      </c>
      <c r="B4299" t="s">
        <v>804</v>
      </c>
      <c r="C4299" t="s">
        <v>726</v>
      </c>
      <c r="D4299" s="1">
        <v>40944</v>
      </c>
      <c r="E4299">
        <v>46</v>
      </c>
      <c r="F4299" s="2">
        <v>1114700</v>
      </c>
      <c r="G4299" s="3">
        <v>0</v>
      </c>
      <c r="H4299" s="2">
        <v>0</v>
      </c>
      <c r="I4299" s="2">
        <f>Table1[[#This Row],[sales]]-Table1[[#This Row],[discount_value]]</f>
        <v>1114700</v>
      </c>
      <c r="J4299" t="s">
        <v>7</v>
      </c>
      <c r="K4299" t="s">
        <v>16</v>
      </c>
    </row>
    <row r="4300" spans="1:11" x14ac:dyDescent="0.25">
      <c r="A4300">
        <v>41056</v>
      </c>
      <c r="B4300" t="s">
        <v>804</v>
      </c>
      <c r="C4300" t="s">
        <v>723</v>
      </c>
      <c r="D4300" s="1">
        <v>40994</v>
      </c>
      <c r="E4300">
        <v>4</v>
      </c>
      <c r="F4300" s="2">
        <v>275080</v>
      </c>
      <c r="G4300" s="3">
        <v>0.08</v>
      </c>
      <c r="H4300" s="2">
        <v>22006</v>
      </c>
      <c r="I4300" s="2">
        <f>Table1[[#This Row],[sales]]-Table1[[#This Row],[discount_value]]</f>
        <v>253074</v>
      </c>
      <c r="J4300" t="s">
        <v>12</v>
      </c>
      <c r="K4300" t="s">
        <v>37</v>
      </c>
    </row>
    <row r="4301" spans="1:11" x14ac:dyDescent="0.25">
      <c r="A4301">
        <v>42115</v>
      </c>
      <c r="B4301" t="s">
        <v>804</v>
      </c>
      <c r="C4301" t="s">
        <v>595</v>
      </c>
      <c r="D4301" s="1">
        <v>40957</v>
      </c>
      <c r="E4301">
        <v>21</v>
      </c>
      <c r="F4301" s="2">
        <v>1347840</v>
      </c>
      <c r="G4301" s="3">
        <v>0.01</v>
      </c>
      <c r="H4301" s="2">
        <v>13478</v>
      </c>
      <c r="I4301" s="2">
        <f>Table1[[#This Row],[sales]]-Table1[[#This Row],[discount_value]]</f>
        <v>1334362</v>
      </c>
      <c r="J4301" t="s">
        <v>12</v>
      </c>
      <c r="K4301" t="s">
        <v>37</v>
      </c>
    </row>
    <row r="4302" spans="1:11" x14ac:dyDescent="0.25">
      <c r="A4302">
        <v>43459</v>
      </c>
      <c r="B4302" t="s">
        <v>804</v>
      </c>
      <c r="C4302" t="s">
        <v>595</v>
      </c>
      <c r="D4302" s="1">
        <v>40854</v>
      </c>
      <c r="E4302">
        <v>26</v>
      </c>
      <c r="F4302" s="2">
        <v>27811760</v>
      </c>
      <c r="G4302" s="3">
        <v>0.05</v>
      </c>
      <c r="H4302" s="2">
        <v>1390588</v>
      </c>
      <c r="I4302" s="2">
        <f>Table1[[#This Row],[sales]]-Table1[[#This Row],[discount_value]]</f>
        <v>26421172</v>
      </c>
      <c r="J4302" t="s">
        <v>12</v>
      </c>
      <c r="K4302" t="s">
        <v>68</v>
      </c>
    </row>
    <row r="4303" spans="1:11" x14ac:dyDescent="0.25">
      <c r="A4303">
        <v>45476</v>
      </c>
      <c r="B4303" t="s">
        <v>804</v>
      </c>
      <c r="C4303" t="s">
        <v>651</v>
      </c>
      <c r="D4303" s="1">
        <v>41017</v>
      </c>
      <c r="E4303">
        <v>48</v>
      </c>
      <c r="F4303" s="2">
        <v>2111960</v>
      </c>
      <c r="G4303" s="3">
        <v>7.0000000000000007E-2</v>
      </c>
      <c r="H4303" s="2">
        <v>147837</v>
      </c>
      <c r="I4303" s="2">
        <f>Table1[[#This Row],[sales]]-Table1[[#This Row],[discount_value]]</f>
        <v>1964123</v>
      </c>
      <c r="J4303" t="s">
        <v>7</v>
      </c>
      <c r="K4303" t="s">
        <v>10</v>
      </c>
    </row>
    <row r="4304" spans="1:11" x14ac:dyDescent="0.25">
      <c r="A4304">
        <v>45958</v>
      </c>
      <c r="B4304" t="s">
        <v>804</v>
      </c>
      <c r="C4304" t="s">
        <v>723</v>
      </c>
      <c r="D4304" s="1">
        <v>40688</v>
      </c>
      <c r="E4304">
        <v>28</v>
      </c>
      <c r="F4304" s="2">
        <v>35198780</v>
      </c>
      <c r="G4304" s="3">
        <v>0.03</v>
      </c>
      <c r="H4304" s="2">
        <v>1055963</v>
      </c>
      <c r="I4304" s="2">
        <f>Table1[[#This Row],[sales]]-Table1[[#This Row],[discount_value]]</f>
        <v>34142817</v>
      </c>
      <c r="J4304" t="s">
        <v>12</v>
      </c>
      <c r="K4304" t="s">
        <v>35</v>
      </c>
    </row>
    <row r="4305" spans="1:11" x14ac:dyDescent="0.25">
      <c r="A4305">
        <v>47591</v>
      </c>
      <c r="B4305" t="s">
        <v>804</v>
      </c>
      <c r="C4305" t="s">
        <v>723</v>
      </c>
      <c r="D4305" s="1">
        <v>40910</v>
      </c>
      <c r="E4305">
        <v>27</v>
      </c>
      <c r="F4305" s="2">
        <v>558800</v>
      </c>
      <c r="G4305" s="3">
        <v>0.1</v>
      </c>
      <c r="H4305" s="2">
        <v>55880</v>
      </c>
      <c r="I4305" s="2">
        <f>Table1[[#This Row],[sales]]-Table1[[#This Row],[discount_value]]</f>
        <v>502920</v>
      </c>
      <c r="J4305" t="s">
        <v>7</v>
      </c>
      <c r="K4305" t="s">
        <v>8</v>
      </c>
    </row>
    <row r="4306" spans="1:11" x14ac:dyDescent="0.25">
      <c r="A4306">
        <v>49764</v>
      </c>
      <c r="B4306" t="s">
        <v>804</v>
      </c>
      <c r="C4306" t="s">
        <v>725</v>
      </c>
      <c r="D4306" s="1">
        <v>40454</v>
      </c>
      <c r="E4306">
        <v>37</v>
      </c>
      <c r="F4306" s="2">
        <v>790740</v>
      </c>
      <c r="G4306" s="3">
        <v>7.0000000000000007E-2</v>
      </c>
      <c r="H4306" s="2">
        <v>55352</v>
      </c>
      <c r="I4306" s="2">
        <f>Table1[[#This Row],[sales]]-Table1[[#This Row],[discount_value]]</f>
        <v>735388</v>
      </c>
      <c r="J4306" t="s">
        <v>7</v>
      </c>
      <c r="K4306" t="s">
        <v>56</v>
      </c>
    </row>
    <row r="4307" spans="1:11" x14ac:dyDescent="0.25">
      <c r="A4307">
        <v>50118</v>
      </c>
      <c r="B4307" t="s">
        <v>804</v>
      </c>
      <c r="C4307" t="s">
        <v>726</v>
      </c>
      <c r="D4307" s="1">
        <v>40255</v>
      </c>
      <c r="E4307">
        <v>19</v>
      </c>
      <c r="F4307" s="2">
        <v>674760</v>
      </c>
      <c r="G4307" s="3">
        <v>0</v>
      </c>
      <c r="H4307" s="2">
        <v>0</v>
      </c>
      <c r="I4307" s="2">
        <f>Table1[[#This Row],[sales]]-Table1[[#This Row],[discount_value]]</f>
        <v>674760</v>
      </c>
      <c r="J4307" t="s">
        <v>23</v>
      </c>
      <c r="K4307" t="s">
        <v>64</v>
      </c>
    </row>
    <row r="4308" spans="1:11" x14ac:dyDescent="0.25">
      <c r="A4308">
        <v>50183</v>
      </c>
      <c r="B4308" t="s">
        <v>804</v>
      </c>
      <c r="C4308" t="s">
        <v>723</v>
      </c>
      <c r="D4308" s="1">
        <v>40322</v>
      </c>
      <c r="E4308">
        <v>20</v>
      </c>
      <c r="F4308" s="2">
        <v>233100</v>
      </c>
      <c r="G4308" s="3">
        <v>0.09</v>
      </c>
      <c r="H4308" s="2">
        <v>20979</v>
      </c>
      <c r="I4308" s="2">
        <f>Table1[[#This Row],[sales]]-Table1[[#This Row],[discount_value]]</f>
        <v>212121</v>
      </c>
      <c r="J4308" t="s">
        <v>7</v>
      </c>
      <c r="K4308" t="s">
        <v>26</v>
      </c>
    </row>
    <row r="4309" spans="1:11" x14ac:dyDescent="0.25">
      <c r="A4309">
        <v>50786</v>
      </c>
      <c r="B4309" t="s">
        <v>804</v>
      </c>
      <c r="C4309" t="s">
        <v>727</v>
      </c>
      <c r="D4309" s="1">
        <v>40098</v>
      </c>
      <c r="E4309">
        <v>4</v>
      </c>
      <c r="F4309" s="2">
        <v>975440</v>
      </c>
      <c r="G4309" s="3">
        <v>0.06</v>
      </c>
      <c r="H4309" s="2">
        <v>58526</v>
      </c>
      <c r="I4309" s="2">
        <f>Table1[[#This Row],[sales]]-Table1[[#This Row],[discount_value]]</f>
        <v>916914</v>
      </c>
      <c r="J4309" t="s">
        <v>12</v>
      </c>
      <c r="K4309" t="s">
        <v>68</v>
      </c>
    </row>
    <row r="4310" spans="1:11" x14ac:dyDescent="0.25">
      <c r="A4310">
        <v>50978</v>
      </c>
      <c r="B4310" t="s">
        <v>804</v>
      </c>
      <c r="C4310" t="s">
        <v>727</v>
      </c>
      <c r="D4310" s="1">
        <v>40999</v>
      </c>
      <c r="E4310">
        <v>4</v>
      </c>
      <c r="F4310" s="2">
        <v>1632180</v>
      </c>
      <c r="G4310" s="3">
        <v>0.05</v>
      </c>
      <c r="H4310" s="2">
        <v>81609</v>
      </c>
      <c r="I4310" s="2">
        <f>Table1[[#This Row],[sales]]-Table1[[#This Row],[discount_value]]</f>
        <v>1550571</v>
      </c>
      <c r="J4310" t="s">
        <v>7</v>
      </c>
      <c r="K4310" t="s">
        <v>8</v>
      </c>
    </row>
    <row r="4311" spans="1:11" x14ac:dyDescent="0.25">
      <c r="A4311">
        <v>50983</v>
      </c>
      <c r="B4311" t="s">
        <v>804</v>
      </c>
      <c r="C4311" t="s">
        <v>561</v>
      </c>
      <c r="D4311" s="1">
        <v>40722</v>
      </c>
      <c r="E4311">
        <v>39</v>
      </c>
      <c r="F4311" s="2">
        <v>6126200</v>
      </c>
      <c r="G4311" s="3">
        <v>0.06</v>
      </c>
      <c r="H4311" s="2">
        <v>367572</v>
      </c>
      <c r="I4311" s="2">
        <f>Table1[[#This Row],[sales]]-Table1[[#This Row],[discount_value]]</f>
        <v>5758628</v>
      </c>
      <c r="J4311" t="s">
        <v>7</v>
      </c>
      <c r="K4311" t="s">
        <v>8</v>
      </c>
    </row>
    <row r="4312" spans="1:11" x14ac:dyDescent="0.25">
      <c r="A4312">
        <v>52002</v>
      </c>
      <c r="B4312" t="s">
        <v>804</v>
      </c>
      <c r="C4312" t="s">
        <v>727</v>
      </c>
      <c r="D4312" s="1">
        <v>39968</v>
      </c>
      <c r="E4312">
        <v>11</v>
      </c>
      <c r="F4312" s="2">
        <v>4979700</v>
      </c>
      <c r="G4312" s="3">
        <v>0.06</v>
      </c>
      <c r="H4312" s="2">
        <v>298782</v>
      </c>
      <c r="I4312" s="2">
        <f>Table1[[#This Row],[sales]]-Table1[[#This Row],[discount_value]]</f>
        <v>4680918</v>
      </c>
      <c r="J4312" t="s">
        <v>23</v>
      </c>
      <c r="K4312" t="s">
        <v>64</v>
      </c>
    </row>
    <row r="4313" spans="1:11" x14ac:dyDescent="0.25">
      <c r="A4313">
        <v>52227</v>
      </c>
      <c r="B4313" t="s">
        <v>804</v>
      </c>
      <c r="C4313" t="s">
        <v>731</v>
      </c>
      <c r="D4313" s="1">
        <v>39856</v>
      </c>
      <c r="E4313">
        <v>37</v>
      </c>
      <c r="F4313" s="2">
        <v>481040</v>
      </c>
      <c r="G4313" s="3">
        <v>0.05</v>
      </c>
      <c r="H4313" s="2">
        <v>24052</v>
      </c>
      <c r="I4313" s="2">
        <f>Table1[[#This Row],[sales]]-Table1[[#This Row],[discount_value]]</f>
        <v>456988</v>
      </c>
      <c r="J4313" t="s">
        <v>7</v>
      </c>
      <c r="K4313" t="s">
        <v>19</v>
      </c>
    </row>
    <row r="4314" spans="1:11" x14ac:dyDescent="0.25">
      <c r="A4314">
        <v>52261</v>
      </c>
      <c r="B4314" t="s">
        <v>804</v>
      </c>
      <c r="C4314" t="s">
        <v>561</v>
      </c>
      <c r="D4314" s="1">
        <v>40654</v>
      </c>
      <c r="E4314">
        <v>49</v>
      </c>
      <c r="F4314" s="2">
        <v>20522500</v>
      </c>
      <c r="G4314" s="3">
        <v>0.02</v>
      </c>
      <c r="H4314" s="2">
        <v>410450</v>
      </c>
      <c r="I4314" s="2">
        <f>Table1[[#This Row],[sales]]-Table1[[#This Row],[discount_value]]</f>
        <v>20112050</v>
      </c>
      <c r="J4314" t="s">
        <v>23</v>
      </c>
      <c r="K4314" t="s">
        <v>64</v>
      </c>
    </row>
    <row r="4315" spans="1:11" x14ac:dyDescent="0.25">
      <c r="A4315">
        <v>52743</v>
      </c>
      <c r="B4315" t="s">
        <v>804</v>
      </c>
      <c r="C4315" t="s">
        <v>651</v>
      </c>
      <c r="D4315" s="1">
        <v>40363</v>
      </c>
      <c r="E4315">
        <v>46</v>
      </c>
      <c r="F4315" s="2">
        <v>11398440</v>
      </c>
      <c r="G4315" s="3">
        <v>0.09</v>
      </c>
      <c r="H4315" s="2">
        <v>1025860</v>
      </c>
      <c r="I4315" s="2">
        <f>Table1[[#This Row],[sales]]-Table1[[#This Row],[discount_value]]</f>
        <v>10372580</v>
      </c>
      <c r="J4315" t="s">
        <v>12</v>
      </c>
      <c r="K4315" t="s">
        <v>68</v>
      </c>
    </row>
    <row r="4316" spans="1:11" x14ac:dyDescent="0.25">
      <c r="A4316">
        <v>53120</v>
      </c>
      <c r="B4316" t="s">
        <v>804</v>
      </c>
      <c r="C4316" t="s">
        <v>724</v>
      </c>
      <c r="D4316" s="1">
        <v>41046</v>
      </c>
      <c r="E4316">
        <v>5</v>
      </c>
      <c r="F4316" s="2">
        <v>45500</v>
      </c>
      <c r="G4316" s="3">
        <v>0.09</v>
      </c>
      <c r="H4316" s="2">
        <v>4095</v>
      </c>
      <c r="I4316" s="2">
        <f>Table1[[#This Row],[sales]]-Table1[[#This Row],[discount_value]]</f>
        <v>41405</v>
      </c>
      <c r="J4316" t="s">
        <v>7</v>
      </c>
      <c r="K4316" t="s">
        <v>19</v>
      </c>
    </row>
    <row r="4317" spans="1:11" x14ac:dyDescent="0.25">
      <c r="A4317">
        <v>53920</v>
      </c>
      <c r="B4317" t="s">
        <v>804</v>
      </c>
      <c r="C4317" t="s">
        <v>729</v>
      </c>
      <c r="D4317" s="1">
        <v>39890</v>
      </c>
      <c r="E4317">
        <v>18</v>
      </c>
      <c r="F4317" s="2">
        <v>866620</v>
      </c>
      <c r="G4317" s="3">
        <v>0.05</v>
      </c>
      <c r="H4317" s="2">
        <v>43331</v>
      </c>
      <c r="I4317" s="2">
        <f>Table1[[#This Row],[sales]]-Table1[[#This Row],[discount_value]]</f>
        <v>823289</v>
      </c>
      <c r="J4317" t="s">
        <v>7</v>
      </c>
      <c r="K4317" t="s">
        <v>8</v>
      </c>
    </row>
    <row r="4318" spans="1:11" x14ac:dyDescent="0.25">
      <c r="A4318">
        <v>54630</v>
      </c>
      <c r="B4318" t="s">
        <v>804</v>
      </c>
      <c r="C4318" t="s">
        <v>728</v>
      </c>
      <c r="D4318" s="1">
        <v>41131</v>
      </c>
      <c r="E4318">
        <v>11</v>
      </c>
      <c r="F4318" s="2">
        <v>146440</v>
      </c>
      <c r="G4318" s="3">
        <v>0.06</v>
      </c>
      <c r="H4318" s="2">
        <v>8786</v>
      </c>
      <c r="I4318" s="2">
        <f>Table1[[#This Row],[sales]]-Table1[[#This Row],[discount_value]]</f>
        <v>137654</v>
      </c>
      <c r="J4318" t="s">
        <v>7</v>
      </c>
      <c r="K4318" t="s">
        <v>19</v>
      </c>
    </row>
    <row r="4319" spans="1:11" x14ac:dyDescent="0.25">
      <c r="A4319">
        <v>55299</v>
      </c>
      <c r="B4319" t="s">
        <v>804</v>
      </c>
      <c r="C4319" t="s">
        <v>578</v>
      </c>
      <c r="D4319" s="1">
        <v>40998</v>
      </c>
      <c r="E4319">
        <v>20</v>
      </c>
      <c r="F4319" s="2">
        <v>44560</v>
      </c>
      <c r="G4319" s="3">
        <v>0.09</v>
      </c>
      <c r="H4319" s="2">
        <v>4010</v>
      </c>
      <c r="I4319" s="2">
        <f>Table1[[#This Row],[sales]]-Table1[[#This Row],[discount_value]]</f>
        <v>40550</v>
      </c>
      <c r="J4319" t="s">
        <v>7</v>
      </c>
      <c r="K4319" t="s">
        <v>81</v>
      </c>
    </row>
    <row r="4320" spans="1:11" x14ac:dyDescent="0.25">
      <c r="A4320">
        <v>55520</v>
      </c>
      <c r="B4320" t="s">
        <v>804</v>
      </c>
      <c r="C4320" t="s">
        <v>723</v>
      </c>
      <c r="D4320" s="1">
        <v>40670</v>
      </c>
      <c r="E4320">
        <v>43</v>
      </c>
      <c r="F4320" s="2">
        <v>1051540</v>
      </c>
      <c r="G4320" s="3">
        <v>0.08</v>
      </c>
      <c r="H4320" s="2">
        <v>84123</v>
      </c>
      <c r="I4320" s="2">
        <f>Table1[[#This Row],[sales]]-Table1[[#This Row],[discount_value]]</f>
        <v>967417</v>
      </c>
      <c r="J4320" t="s">
        <v>12</v>
      </c>
      <c r="K4320" t="s">
        <v>68</v>
      </c>
    </row>
    <row r="4321" spans="1:11" x14ac:dyDescent="0.25">
      <c r="A4321">
        <v>55653</v>
      </c>
      <c r="B4321" t="s">
        <v>804</v>
      </c>
      <c r="C4321" t="s">
        <v>725</v>
      </c>
      <c r="D4321" s="1">
        <v>40508</v>
      </c>
      <c r="E4321">
        <v>34</v>
      </c>
      <c r="F4321" s="2">
        <v>30305100</v>
      </c>
      <c r="G4321" s="3">
        <v>0.05</v>
      </c>
      <c r="H4321" s="2">
        <v>1515255</v>
      </c>
      <c r="I4321" s="2">
        <f>Table1[[#This Row],[sales]]-Table1[[#This Row],[discount_value]]</f>
        <v>28789845</v>
      </c>
      <c r="J4321" t="s">
        <v>12</v>
      </c>
      <c r="K4321" t="s">
        <v>68</v>
      </c>
    </row>
    <row r="4322" spans="1:11" x14ac:dyDescent="0.25">
      <c r="A4322">
        <v>56577</v>
      </c>
      <c r="B4322" t="s">
        <v>804</v>
      </c>
      <c r="C4322" t="s">
        <v>578</v>
      </c>
      <c r="D4322" s="1">
        <v>40849</v>
      </c>
      <c r="E4322">
        <v>30</v>
      </c>
      <c r="F4322" s="2">
        <v>14994160</v>
      </c>
      <c r="G4322" s="3">
        <v>0.02</v>
      </c>
      <c r="H4322" s="2">
        <v>299883</v>
      </c>
      <c r="I4322" s="2">
        <f>Table1[[#This Row],[sales]]-Table1[[#This Row],[discount_value]]</f>
        <v>14694277</v>
      </c>
      <c r="J4322" t="s">
        <v>23</v>
      </c>
      <c r="K4322" t="s">
        <v>64</v>
      </c>
    </row>
    <row r="4323" spans="1:11" x14ac:dyDescent="0.25">
      <c r="A4323">
        <v>56711</v>
      </c>
      <c r="B4323" t="s">
        <v>804</v>
      </c>
      <c r="C4323" t="s">
        <v>731</v>
      </c>
      <c r="D4323" s="1">
        <v>40580</v>
      </c>
      <c r="E4323">
        <v>25</v>
      </c>
      <c r="F4323" s="2">
        <v>2558900</v>
      </c>
      <c r="G4323" s="3">
        <v>0.01</v>
      </c>
      <c r="H4323" s="2">
        <v>25589</v>
      </c>
      <c r="I4323" s="2">
        <f>Table1[[#This Row],[sales]]-Table1[[#This Row],[discount_value]]</f>
        <v>2533311</v>
      </c>
      <c r="J4323" t="s">
        <v>7</v>
      </c>
      <c r="K4323" t="s">
        <v>19</v>
      </c>
    </row>
    <row r="4324" spans="1:11" x14ac:dyDescent="0.25">
      <c r="A4324">
        <v>56769</v>
      </c>
      <c r="B4324" t="s">
        <v>805</v>
      </c>
      <c r="C4324" t="s">
        <v>727</v>
      </c>
      <c r="D4324" s="1">
        <v>40511</v>
      </c>
      <c r="E4324">
        <v>11</v>
      </c>
      <c r="F4324" s="2">
        <v>911180</v>
      </c>
      <c r="G4324" s="3">
        <v>0.02</v>
      </c>
      <c r="H4324" s="2">
        <v>18224</v>
      </c>
      <c r="I4324" s="2">
        <f>Table1[[#This Row],[sales]]-Table1[[#This Row],[discount_value]]</f>
        <v>892956</v>
      </c>
      <c r="J4324" t="s">
        <v>23</v>
      </c>
      <c r="K4324" t="s">
        <v>24</v>
      </c>
    </row>
    <row r="4325" spans="1:11" x14ac:dyDescent="0.25">
      <c r="A4325">
        <v>57440</v>
      </c>
      <c r="B4325" t="s">
        <v>805</v>
      </c>
      <c r="C4325" t="s">
        <v>728</v>
      </c>
      <c r="D4325" s="1">
        <v>40382</v>
      </c>
      <c r="E4325">
        <v>12</v>
      </c>
      <c r="F4325" s="2">
        <v>2342464</v>
      </c>
      <c r="G4325" s="3">
        <v>0.04</v>
      </c>
      <c r="H4325" s="2">
        <v>93699</v>
      </c>
      <c r="I4325" s="2">
        <f>Table1[[#This Row],[sales]]-Table1[[#This Row],[discount_value]]</f>
        <v>2248765</v>
      </c>
      <c r="J4325" t="s">
        <v>12</v>
      </c>
      <c r="K4325" t="s">
        <v>13</v>
      </c>
    </row>
    <row r="4326" spans="1:11" x14ac:dyDescent="0.25">
      <c r="A4326">
        <v>57889</v>
      </c>
      <c r="B4326" t="s">
        <v>804</v>
      </c>
      <c r="C4326" t="s">
        <v>731</v>
      </c>
      <c r="D4326" s="1">
        <v>40275</v>
      </c>
      <c r="E4326">
        <v>39</v>
      </c>
      <c r="F4326" s="2">
        <v>1446615</v>
      </c>
      <c r="G4326" s="3">
        <v>0.01</v>
      </c>
      <c r="H4326" s="2">
        <v>14466</v>
      </c>
      <c r="I4326" s="2">
        <f>Table1[[#This Row],[sales]]-Table1[[#This Row],[discount_value]]</f>
        <v>1432149</v>
      </c>
      <c r="J4326" t="s">
        <v>12</v>
      </c>
      <c r="K4326" t="s">
        <v>13</v>
      </c>
    </row>
    <row r="4327" spans="1:11" x14ac:dyDescent="0.25">
      <c r="A4327">
        <v>58564</v>
      </c>
      <c r="B4327" t="s">
        <v>804</v>
      </c>
      <c r="C4327" t="s">
        <v>725</v>
      </c>
      <c r="D4327" s="1">
        <v>41225</v>
      </c>
      <c r="E4327">
        <v>49</v>
      </c>
      <c r="F4327" s="2">
        <v>206060</v>
      </c>
      <c r="G4327" s="3">
        <v>7.0000000000000007E-2</v>
      </c>
      <c r="H4327" s="2">
        <v>14424</v>
      </c>
      <c r="I4327" s="2">
        <f>Table1[[#This Row],[sales]]-Table1[[#This Row],[discount_value]]</f>
        <v>191636</v>
      </c>
      <c r="J4327" t="s">
        <v>7</v>
      </c>
      <c r="K4327" t="s">
        <v>56</v>
      </c>
    </row>
    <row r="4328" spans="1:11" x14ac:dyDescent="0.25">
      <c r="A4328">
        <v>59072</v>
      </c>
      <c r="B4328" t="s">
        <v>805</v>
      </c>
      <c r="C4328" t="s">
        <v>726</v>
      </c>
      <c r="D4328" s="1">
        <v>39958</v>
      </c>
      <c r="E4328">
        <v>12</v>
      </c>
      <c r="F4328" s="2">
        <v>157880</v>
      </c>
      <c r="G4328" s="3">
        <v>0.03</v>
      </c>
      <c r="H4328" s="2">
        <v>4736</v>
      </c>
      <c r="I4328" s="2">
        <f>Table1[[#This Row],[sales]]-Table1[[#This Row],[discount_value]]</f>
        <v>153144</v>
      </c>
      <c r="J4328" t="s">
        <v>7</v>
      </c>
      <c r="K4328" t="s">
        <v>16</v>
      </c>
    </row>
    <row r="4329" spans="1:11" x14ac:dyDescent="0.25">
      <c r="A4329">
        <v>59652</v>
      </c>
      <c r="B4329" t="s">
        <v>805</v>
      </c>
      <c r="C4329" t="s">
        <v>729</v>
      </c>
      <c r="D4329" s="1">
        <v>40570</v>
      </c>
      <c r="E4329">
        <v>17</v>
      </c>
      <c r="F4329" s="2">
        <v>624070</v>
      </c>
      <c r="G4329" s="3">
        <v>0.05</v>
      </c>
      <c r="H4329" s="2">
        <v>31204</v>
      </c>
      <c r="I4329" s="2">
        <f>Table1[[#This Row],[sales]]-Table1[[#This Row],[discount_value]]</f>
        <v>592866</v>
      </c>
      <c r="J4329" t="s">
        <v>12</v>
      </c>
      <c r="K4329" t="s">
        <v>13</v>
      </c>
    </row>
    <row r="4330" spans="1:11" x14ac:dyDescent="0.25">
      <c r="A4330">
        <v>59783</v>
      </c>
      <c r="B4330" t="s">
        <v>804</v>
      </c>
      <c r="C4330" t="s">
        <v>724</v>
      </c>
      <c r="D4330" s="1">
        <v>40409</v>
      </c>
      <c r="E4330">
        <v>36</v>
      </c>
      <c r="F4330" s="2">
        <v>154860</v>
      </c>
      <c r="G4330" s="3">
        <v>0.01</v>
      </c>
      <c r="H4330" s="2">
        <v>1549</v>
      </c>
      <c r="I4330" s="2">
        <f>Table1[[#This Row],[sales]]-Table1[[#This Row],[discount_value]]</f>
        <v>153311</v>
      </c>
      <c r="J4330" t="s">
        <v>7</v>
      </c>
      <c r="K4330" t="s">
        <v>56</v>
      </c>
    </row>
    <row r="4331" spans="1:11" x14ac:dyDescent="0.25">
      <c r="A4331">
        <v>195</v>
      </c>
      <c r="B4331" t="s">
        <v>804</v>
      </c>
      <c r="C4331" t="s">
        <v>387</v>
      </c>
      <c r="D4331" s="1">
        <v>40539</v>
      </c>
      <c r="E4331">
        <v>34</v>
      </c>
      <c r="F4331" s="2">
        <v>2631480</v>
      </c>
      <c r="G4331" s="3">
        <v>0.03</v>
      </c>
      <c r="H4331" s="2">
        <v>78944</v>
      </c>
      <c r="I4331" s="2">
        <f>Table1[[#This Row],[sales]]-Table1[[#This Row],[discount_value]]</f>
        <v>2552536</v>
      </c>
      <c r="J4331" t="s">
        <v>7</v>
      </c>
      <c r="K4331" t="s">
        <v>33</v>
      </c>
    </row>
    <row r="4332" spans="1:11" x14ac:dyDescent="0.25">
      <c r="A4332">
        <v>224</v>
      </c>
      <c r="B4332" t="s">
        <v>804</v>
      </c>
      <c r="C4332" t="s">
        <v>481</v>
      </c>
      <c r="D4332" s="1">
        <v>39981</v>
      </c>
      <c r="E4332">
        <v>25</v>
      </c>
      <c r="F4332" s="2">
        <v>369720</v>
      </c>
      <c r="G4332" s="3">
        <v>0.09</v>
      </c>
      <c r="H4332" s="2">
        <v>33275</v>
      </c>
      <c r="I4332" s="2">
        <f>Table1[[#This Row],[sales]]-Table1[[#This Row],[discount_value]]</f>
        <v>336445</v>
      </c>
      <c r="J4332" t="s">
        <v>23</v>
      </c>
      <c r="K4332" t="s">
        <v>24</v>
      </c>
    </row>
    <row r="4333" spans="1:11" x14ac:dyDescent="0.25">
      <c r="A4333">
        <v>263</v>
      </c>
      <c r="B4333" t="s">
        <v>804</v>
      </c>
      <c r="C4333" t="s">
        <v>408</v>
      </c>
      <c r="D4333" s="1">
        <v>39949</v>
      </c>
      <c r="E4333">
        <v>25</v>
      </c>
      <c r="F4333" s="2">
        <v>273540</v>
      </c>
      <c r="G4333" s="3">
        <v>0.09</v>
      </c>
      <c r="H4333" s="2">
        <v>24619</v>
      </c>
      <c r="I4333" s="2">
        <f>Table1[[#This Row],[sales]]-Table1[[#This Row],[discount_value]]</f>
        <v>248921</v>
      </c>
      <c r="J4333" t="s">
        <v>7</v>
      </c>
      <c r="K4333" t="s">
        <v>16</v>
      </c>
    </row>
    <row r="4334" spans="1:11" x14ac:dyDescent="0.25">
      <c r="A4334">
        <v>353</v>
      </c>
      <c r="B4334" t="s">
        <v>804</v>
      </c>
      <c r="C4334" t="s">
        <v>389</v>
      </c>
      <c r="D4334" s="1">
        <v>40542</v>
      </c>
      <c r="E4334">
        <v>21</v>
      </c>
      <c r="F4334" s="2">
        <v>93880</v>
      </c>
      <c r="G4334" s="3">
        <v>0.02</v>
      </c>
      <c r="H4334" s="2">
        <v>1878</v>
      </c>
      <c r="I4334" s="2">
        <f>Table1[[#This Row],[sales]]-Table1[[#This Row],[discount_value]]</f>
        <v>92002</v>
      </c>
      <c r="J4334" t="s">
        <v>7</v>
      </c>
      <c r="K4334" t="s">
        <v>33</v>
      </c>
    </row>
    <row r="4335" spans="1:11" x14ac:dyDescent="0.25">
      <c r="A4335">
        <v>417</v>
      </c>
      <c r="B4335" t="s">
        <v>804</v>
      </c>
      <c r="C4335" t="s">
        <v>431</v>
      </c>
      <c r="D4335" s="1">
        <v>39849</v>
      </c>
      <c r="E4335">
        <v>39</v>
      </c>
      <c r="F4335" s="2">
        <v>30521560</v>
      </c>
      <c r="G4335" s="3">
        <v>7.0000000000000007E-2</v>
      </c>
      <c r="H4335" s="2">
        <v>2136509</v>
      </c>
      <c r="I4335" s="2">
        <f>Table1[[#This Row],[sales]]-Table1[[#This Row],[discount_value]]</f>
        <v>28385051</v>
      </c>
      <c r="J4335" t="s">
        <v>12</v>
      </c>
      <c r="K4335" t="s">
        <v>68</v>
      </c>
    </row>
    <row r="4336" spans="1:11" x14ac:dyDescent="0.25">
      <c r="A4336">
        <v>448</v>
      </c>
      <c r="B4336" t="s">
        <v>804</v>
      </c>
      <c r="C4336" t="s">
        <v>387</v>
      </c>
      <c r="D4336" s="1">
        <v>40775</v>
      </c>
      <c r="E4336">
        <v>22</v>
      </c>
      <c r="F4336" s="2">
        <v>2324801</v>
      </c>
      <c r="G4336" s="3">
        <v>0.09</v>
      </c>
      <c r="H4336" s="2">
        <v>209232</v>
      </c>
      <c r="I4336" s="2">
        <f>Table1[[#This Row],[sales]]-Table1[[#This Row],[discount_value]]</f>
        <v>2115569</v>
      </c>
      <c r="J4336" t="s">
        <v>12</v>
      </c>
      <c r="K4336" t="s">
        <v>13</v>
      </c>
    </row>
    <row r="4337" spans="1:11" x14ac:dyDescent="0.25">
      <c r="A4337">
        <v>871</v>
      </c>
      <c r="B4337" t="s">
        <v>804</v>
      </c>
      <c r="C4337" t="s">
        <v>450</v>
      </c>
      <c r="D4337" s="1">
        <v>40861</v>
      </c>
      <c r="E4337">
        <v>17</v>
      </c>
      <c r="F4337" s="2">
        <v>209880</v>
      </c>
      <c r="G4337" s="3">
        <v>0.06</v>
      </c>
      <c r="H4337" s="2">
        <v>12593</v>
      </c>
      <c r="I4337" s="2">
        <f>Table1[[#This Row],[sales]]-Table1[[#This Row],[discount_value]]</f>
        <v>197287</v>
      </c>
      <c r="J4337" t="s">
        <v>23</v>
      </c>
      <c r="K4337" t="s">
        <v>24</v>
      </c>
    </row>
    <row r="4338" spans="1:11" x14ac:dyDescent="0.25">
      <c r="A4338">
        <v>929</v>
      </c>
      <c r="B4338" t="s">
        <v>804</v>
      </c>
      <c r="C4338" t="s">
        <v>452</v>
      </c>
      <c r="D4338" s="1">
        <v>41183</v>
      </c>
      <c r="E4338">
        <v>21</v>
      </c>
      <c r="F4338" s="2">
        <v>455320</v>
      </c>
      <c r="G4338" s="3">
        <v>0.04</v>
      </c>
      <c r="H4338" s="2">
        <v>18213</v>
      </c>
      <c r="I4338" s="2">
        <f>Table1[[#This Row],[sales]]-Table1[[#This Row],[discount_value]]</f>
        <v>437107</v>
      </c>
      <c r="J4338" t="s">
        <v>12</v>
      </c>
      <c r="K4338" t="s">
        <v>37</v>
      </c>
    </row>
    <row r="4339" spans="1:11" x14ac:dyDescent="0.25">
      <c r="A4339">
        <v>967</v>
      </c>
      <c r="B4339" t="s">
        <v>804</v>
      </c>
      <c r="C4339" t="s">
        <v>394</v>
      </c>
      <c r="D4339" s="1">
        <v>41080</v>
      </c>
      <c r="E4339">
        <v>6</v>
      </c>
      <c r="F4339" s="2">
        <v>181120</v>
      </c>
      <c r="G4339" s="3">
        <v>0.03</v>
      </c>
      <c r="H4339" s="2">
        <v>5434</v>
      </c>
      <c r="I4339" s="2">
        <f>Table1[[#This Row],[sales]]-Table1[[#This Row],[discount_value]]</f>
        <v>175686</v>
      </c>
      <c r="J4339" t="s">
        <v>12</v>
      </c>
      <c r="K4339" t="s">
        <v>68</v>
      </c>
    </row>
    <row r="4340" spans="1:11" x14ac:dyDescent="0.25">
      <c r="A4340">
        <v>1575</v>
      </c>
      <c r="B4340" t="s">
        <v>804</v>
      </c>
      <c r="C4340" t="s">
        <v>424</v>
      </c>
      <c r="D4340" s="1">
        <v>40798</v>
      </c>
      <c r="E4340">
        <v>26</v>
      </c>
      <c r="F4340" s="2">
        <v>267300</v>
      </c>
      <c r="G4340" s="3">
        <v>0.05</v>
      </c>
      <c r="H4340" s="2">
        <v>13365</v>
      </c>
      <c r="I4340" s="2">
        <f>Table1[[#This Row],[sales]]-Table1[[#This Row],[discount_value]]</f>
        <v>253935</v>
      </c>
      <c r="J4340" t="s">
        <v>7</v>
      </c>
      <c r="K4340" t="s">
        <v>19</v>
      </c>
    </row>
    <row r="4341" spans="1:11" x14ac:dyDescent="0.25">
      <c r="A4341">
        <v>1637</v>
      </c>
      <c r="B4341" t="s">
        <v>804</v>
      </c>
      <c r="C4341" t="s">
        <v>672</v>
      </c>
      <c r="D4341" s="1">
        <v>40581</v>
      </c>
      <c r="E4341">
        <v>36</v>
      </c>
      <c r="F4341" s="2">
        <v>2451040</v>
      </c>
      <c r="G4341" s="3">
        <v>0.1</v>
      </c>
      <c r="H4341" s="2">
        <v>245104</v>
      </c>
      <c r="I4341" s="2">
        <f>Table1[[#This Row],[sales]]-Table1[[#This Row],[discount_value]]</f>
        <v>2205936</v>
      </c>
      <c r="J4341" t="s">
        <v>7</v>
      </c>
      <c r="K4341" t="s">
        <v>8</v>
      </c>
    </row>
    <row r="4342" spans="1:11" x14ac:dyDescent="0.25">
      <c r="A4342">
        <v>1888</v>
      </c>
      <c r="B4342" t="s">
        <v>804</v>
      </c>
      <c r="C4342" t="s">
        <v>571</v>
      </c>
      <c r="D4342" s="1">
        <v>40481</v>
      </c>
      <c r="E4342">
        <v>38</v>
      </c>
      <c r="F4342" s="2">
        <v>2528920</v>
      </c>
      <c r="G4342" s="3">
        <v>0</v>
      </c>
      <c r="H4342" s="2">
        <v>0</v>
      </c>
      <c r="I4342" s="2">
        <f>Table1[[#This Row],[sales]]-Table1[[#This Row],[discount_value]]</f>
        <v>2528920</v>
      </c>
      <c r="J4342" t="s">
        <v>23</v>
      </c>
      <c r="K4342" t="s">
        <v>64</v>
      </c>
    </row>
    <row r="4343" spans="1:11" x14ac:dyDescent="0.25">
      <c r="A4343">
        <v>2052</v>
      </c>
      <c r="B4343" t="s">
        <v>805</v>
      </c>
      <c r="C4343" t="s">
        <v>732</v>
      </c>
      <c r="D4343" s="1">
        <v>41011</v>
      </c>
      <c r="E4343">
        <v>23</v>
      </c>
      <c r="F4343" s="2">
        <v>215860</v>
      </c>
      <c r="G4343" s="3">
        <v>0</v>
      </c>
      <c r="H4343" s="2">
        <v>0</v>
      </c>
      <c r="I4343" s="2">
        <f>Table1[[#This Row],[sales]]-Table1[[#This Row],[discount_value]]</f>
        <v>215860</v>
      </c>
      <c r="J4343" t="s">
        <v>7</v>
      </c>
      <c r="K4343" t="s">
        <v>16</v>
      </c>
    </row>
    <row r="4344" spans="1:11" x14ac:dyDescent="0.25">
      <c r="A4344">
        <v>2055</v>
      </c>
      <c r="B4344" t="s">
        <v>805</v>
      </c>
      <c r="C4344" t="s">
        <v>372</v>
      </c>
      <c r="D4344" s="1">
        <v>40424</v>
      </c>
      <c r="E4344">
        <v>7</v>
      </c>
      <c r="F4344" s="2">
        <v>132820</v>
      </c>
      <c r="G4344" s="3">
        <v>0.05</v>
      </c>
      <c r="H4344" s="2">
        <v>6641</v>
      </c>
      <c r="I4344" s="2">
        <f>Table1[[#This Row],[sales]]-Table1[[#This Row],[discount_value]]</f>
        <v>126179</v>
      </c>
      <c r="J4344" t="s">
        <v>7</v>
      </c>
      <c r="K4344" t="s">
        <v>26</v>
      </c>
    </row>
    <row r="4345" spans="1:11" x14ac:dyDescent="0.25">
      <c r="A4345">
        <v>2309</v>
      </c>
      <c r="B4345" t="s">
        <v>804</v>
      </c>
      <c r="C4345" t="s">
        <v>364</v>
      </c>
      <c r="D4345" s="1">
        <v>40789</v>
      </c>
      <c r="E4345">
        <v>7</v>
      </c>
      <c r="F4345" s="2">
        <v>54020</v>
      </c>
      <c r="G4345" s="3">
        <v>0.05</v>
      </c>
      <c r="H4345" s="2">
        <v>2701</v>
      </c>
      <c r="I4345" s="2">
        <f>Table1[[#This Row],[sales]]-Table1[[#This Row],[discount_value]]</f>
        <v>51319</v>
      </c>
      <c r="J4345" t="s">
        <v>7</v>
      </c>
      <c r="K4345" t="s">
        <v>16</v>
      </c>
    </row>
    <row r="4346" spans="1:11" x14ac:dyDescent="0.25">
      <c r="A4346">
        <v>2341</v>
      </c>
      <c r="B4346" t="s">
        <v>804</v>
      </c>
      <c r="C4346" t="s">
        <v>398</v>
      </c>
      <c r="D4346" s="1">
        <v>40327</v>
      </c>
      <c r="E4346">
        <v>29</v>
      </c>
      <c r="F4346" s="2">
        <v>314980</v>
      </c>
      <c r="G4346" s="3">
        <v>0.09</v>
      </c>
      <c r="H4346" s="2">
        <v>28348</v>
      </c>
      <c r="I4346" s="2">
        <f>Table1[[#This Row],[sales]]-Table1[[#This Row],[discount_value]]</f>
        <v>286632</v>
      </c>
      <c r="J4346" t="s">
        <v>7</v>
      </c>
      <c r="K4346" t="s">
        <v>19</v>
      </c>
    </row>
    <row r="4347" spans="1:11" x14ac:dyDescent="0.25">
      <c r="A4347">
        <v>2436</v>
      </c>
      <c r="B4347" t="s">
        <v>804</v>
      </c>
      <c r="C4347" t="s">
        <v>733</v>
      </c>
      <c r="D4347" s="1">
        <v>40796</v>
      </c>
      <c r="E4347">
        <v>14</v>
      </c>
      <c r="F4347" s="2">
        <v>660420</v>
      </c>
      <c r="G4347" s="3">
        <v>7.0000000000000007E-2</v>
      </c>
      <c r="H4347" s="2">
        <v>46229</v>
      </c>
      <c r="I4347" s="2">
        <f>Table1[[#This Row],[sales]]-Table1[[#This Row],[discount_value]]</f>
        <v>614191</v>
      </c>
      <c r="J4347" t="s">
        <v>7</v>
      </c>
      <c r="K4347" t="s">
        <v>19</v>
      </c>
    </row>
    <row r="4348" spans="1:11" x14ac:dyDescent="0.25">
      <c r="A4348">
        <v>2500</v>
      </c>
      <c r="B4348" t="s">
        <v>805</v>
      </c>
      <c r="C4348" t="s">
        <v>435</v>
      </c>
      <c r="D4348" s="1">
        <v>41135</v>
      </c>
      <c r="E4348">
        <v>5</v>
      </c>
      <c r="F4348" s="2">
        <v>45120</v>
      </c>
      <c r="G4348" s="3">
        <v>0.04</v>
      </c>
      <c r="H4348" s="2">
        <v>1805</v>
      </c>
      <c r="I4348" s="2">
        <f>Table1[[#This Row],[sales]]-Table1[[#This Row],[discount_value]]</f>
        <v>43315</v>
      </c>
      <c r="J4348" t="s">
        <v>7</v>
      </c>
      <c r="K4348" t="s">
        <v>16</v>
      </c>
    </row>
    <row r="4349" spans="1:11" x14ac:dyDescent="0.25">
      <c r="A4349">
        <v>2535</v>
      </c>
      <c r="B4349" t="s">
        <v>804</v>
      </c>
      <c r="C4349" t="s">
        <v>734</v>
      </c>
      <c r="D4349" s="1">
        <v>40322</v>
      </c>
      <c r="E4349">
        <v>6</v>
      </c>
      <c r="F4349" s="2">
        <v>165440</v>
      </c>
      <c r="G4349" s="3">
        <v>0.08</v>
      </c>
      <c r="H4349" s="2">
        <v>13235</v>
      </c>
      <c r="I4349" s="2">
        <f>Table1[[#This Row],[sales]]-Table1[[#This Row],[discount_value]]</f>
        <v>152205</v>
      </c>
      <c r="J4349" t="s">
        <v>12</v>
      </c>
      <c r="K4349" t="s">
        <v>37</v>
      </c>
    </row>
    <row r="4350" spans="1:11" x14ac:dyDescent="0.25">
      <c r="A4350">
        <v>2658</v>
      </c>
      <c r="B4350" t="s">
        <v>804</v>
      </c>
      <c r="C4350" t="s">
        <v>447</v>
      </c>
      <c r="D4350" s="1">
        <v>40808</v>
      </c>
      <c r="E4350">
        <v>34</v>
      </c>
      <c r="F4350" s="2">
        <v>459020</v>
      </c>
      <c r="G4350" s="3">
        <v>0.04</v>
      </c>
      <c r="H4350" s="2">
        <v>18361</v>
      </c>
      <c r="I4350" s="2">
        <f>Table1[[#This Row],[sales]]-Table1[[#This Row],[discount_value]]</f>
        <v>440659</v>
      </c>
      <c r="J4350" t="s">
        <v>7</v>
      </c>
      <c r="K4350" t="s">
        <v>19</v>
      </c>
    </row>
    <row r="4351" spans="1:11" x14ac:dyDescent="0.25">
      <c r="A4351">
        <v>2725</v>
      </c>
      <c r="B4351" t="s">
        <v>804</v>
      </c>
      <c r="C4351" t="s">
        <v>424</v>
      </c>
      <c r="D4351" s="1">
        <v>39953</v>
      </c>
      <c r="E4351">
        <v>39</v>
      </c>
      <c r="F4351" s="2">
        <v>4356862</v>
      </c>
      <c r="G4351" s="3">
        <v>0.01</v>
      </c>
      <c r="H4351" s="2">
        <v>43569</v>
      </c>
      <c r="I4351" s="2">
        <f>Table1[[#This Row],[sales]]-Table1[[#This Row],[discount_value]]</f>
        <v>4313293</v>
      </c>
      <c r="J4351" t="s">
        <v>12</v>
      </c>
      <c r="K4351" t="s">
        <v>13</v>
      </c>
    </row>
    <row r="4352" spans="1:11" x14ac:dyDescent="0.25">
      <c r="A4352">
        <v>2756</v>
      </c>
      <c r="B4352" t="s">
        <v>804</v>
      </c>
      <c r="C4352" t="s">
        <v>735</v>
      </c>
      <c r="D4352" s="1">
        <v>39920</v>
      </c>
      <c r="E4352">
        <v>25</v>
      </c>
      <c r="F4352" s="2">
        <v>2689760</v>
      </c>
      <c r="G4352" s="3">
        <v>0.06</v>
      </c>
      <c r="H4352" s="2">
        <v>161386</v>
      </c>
      <c r="I4352" s="2">
        <f>Table1[[#This Row],[sales]]-Table1[[#This Row],[discount_value]]</f>
        <v>2528374</v>
      </c>
      <c r="J4352" t="s">
        <v>12</v>
      </c>
      <c r="K4352" t="s">
        <v>37</v>
      </c>
    </row>
    <row r="4353" spans="1:11" x14ac:dyDescent="0.25">
      <c r="A4353">
        <v>2853</v>
      </c>
      <c r="B4353" t="s">
        <v>804</v>
      </c>
      <c r="C4353" t="s">
        <v>443</v>
      </c>
      <c r="D4353" s="1">
        <v>39937</v>
      </c>
      <c r="E4353">
        <v>25</v>
      </c>
      <c r="F4353" s="2">
        <v>8507300</v>
      </c>
      <c r="G4353" s="3">
        <v>0.05</v>
      </c>
      <c r="H4353" s="2">
        <v>425365</v>
      </c>
      <c r="I4353" s="2">
        <f>Table1[[#This Row],[sales]]-Table1[[#This Row],[discount_value]]</f>
        <v>8081935</v>
      </c>
      <c r="J4353" t="s">
        <v>7</v>
      </c>
      <c r="K4353" t="s">
        <v>8</v>
      </c>
    </row>
    <row r="4354" spans="1:11" x14ac:dyDescent="0.25">
      <c r="A4354">
        <v>2914</v>
      </c>
      <c r="B4354" t="s">
        <v>804</v>
      </c>
      <c r="C4354" t="s">
        <v>394</v>
      </c>
      <c r="D4354" s="1">
        <v>40239</v>
      </c>
      <c r="E4354">
        <v>3</v>
      </c>
      <c r="F4354" s="2">
        <v>125760</v>
      </c>
      <c r="G4354" s="3">
        <v>0.09</v>
      </c>
      <c r="H4354" s="2">
        <v>11318</v>
      </c>
      <c r="I4354" s="2">
        <f>Table1[[#This Row],[sales]]-Table1[[#This Row],[discount_value]]</f>
        <v>114442</v>
      </c>
      <c r="J4354" t="s">
        <v>7</v>
      </c>
      <c r="K4354" t="s">
        <v>19</v>
      </c>
    </row>
    <row r="4355" spans="1:11" x14ac:dyDescent="0.25">
      <c r="A4355">
        <v>3008</v>
      </c>
      <c r="B4355" t="s">
        <v>804</v>
      </c>
      <c r="C4355" t="s">
        <v>736</v>
      </c>
      <c r="D4355" s="1">
        <v>40854</v>
      </c>
      <c r="E4355">
        <v>41</v>
      </c>
      <c r="F4355" s="2">
        <v>13663440</v>
      </c>
      <c r="G4355" s="3">
        <v>0.01</v>
      </c>
      <c r="H4355" s="2">
        <v>136634</v>
      </c>
      <c r="I4355" s="2">
        <f>Table1[[#This Row],[sales]]-Table1[[#This Row],[discount_value]]</f>
        <v>13526806</v>
      </c>
      <c r="J4355" t="s">
        <v>7</v>
      </c>
      <c r="K4355" t="s">
        <v>26</v>
      </c>
    </row>
    <row r="4356" spans="1:11" x14ac:dyDescent="0.25">
      <c r="A4356">
        <v>3042</v>
      </c>
      <c r="B4356" t="s">
        <v>804</v>
      </c>
      <c r="C4356" t="s">
        <v>384</v>
      </c>
      <c r="D4356" s="1">
        <v>40137</v>
      </c>
      <c r="E4356">
        <v>26</v>
      </c>
      <c r="F4356" s="2">
        <v>207740</v>
      </c>
      <c r="G4356" s="3">
        <v>0.1</v>
      </c>
      <c r="H4356" s="2">
        <v>20774</v>
      </c>
      <c r="I4356" s="2">
        <f>Table1[[#This Row],[sales]]-Table1[[#This Row],[discount_value]]</f>
        <v>186966</v>
      </c>
      <c r="J4356" t="s">
        <v>7</v>
      </c>
      <c r="K4356" t="s">
        <v>33</v>
      </c>
    </row>
    <row r="4357" spans="1:11" x14ac:dyDescent="0.25">
      <c r="A4357">
        <v>3175</v>
      </c>
      <c r="B4357" t="s">
        <v>804</v>
      </c>
      <c r="C4357" t="s">
        <v>425</v>
      </c>
      <c r="D4357" s="1">
        <v>40008</v>
      </c>
      <c r="E4357">
        <v>23</v>
      </c>
      <c r="F4357" s="2">
        <v>7107240</v>
      </c>
      <c r="G4357" s="3">
        <v>7.0000000000000007E-2</v>
      </c>
      <c r="H4357" s="2">
        <v>497507</v>
      </c>
      <c r="I4357" s="2">
        <f>Table1[[#This Row],[sales]]-Table1[[#This Row],[discount_value]]</f>
        <v>6609733</v>
      </c>
      <c r="J4357" t="s">
        <v>7</v>
      </c>
      <c r="K4357" t="s">
        <v>8</v>
      </c>
    </row>
    <row r="4358" spans="1:11" x14ac:dyDescent="0.25">
      <c r="A4358">
        <v>3300</v>
      </c>
      <c r="B4358" t="s">
        <v>805</v>
      </c>
      <c r="C4358" t="s">
        <v>737</v>
      </c>
      <c r="D4358" s="1">
        <v>40738</v>
      </c>
      <c r="E4358">
        <v>6</v>
      </c>
      <c r="F4358" s="2">
        <v>184040</v>
      </c>
      <c r="G4358" s="3">
        <v>0.1</v>
      </c>
      <c r="H4358" s="2">
        <v>18404</v>
      </c>
      <c r="I4358" s="2">
        <f>Table1[[#This Row],[sales]]-Table1[[#This Row],[discount_value]]</f>
        <v>165636</v>
      </c>
      <c r="J4358" t="s">
        <v>12</v>
      </c>
      <c r="K4358" t="s">
        <v>37</v>
      </c>
    </row>
    <row r="4359" spans="1:11" x14ac:dyDescent="0.25">
      <c r="A4359">
        <v>3328</v>
      </c>
      <c r="B4359" t="s">
        <v>804</v>
      </c>
      <c r="C4359" t="s">
        <v>733</v>
      </c>
      <c r="D4359" s="1">
        <v>41231</v>
      </c>
      <c r="E4359">
        <v>12</v>
      </c>
      <c r="F4359" s="2">
        <v>3472820</v>
      </c>
      <c r="G4359" s="3">
        <v>0.1</v>
      </c>
      <c r="H4359" s="2">
        <v>347282</v>
      </c>
      <c r="I4359" s="2">
        <f>Table1[[#This Row],[sales]]-Table1[[#This Row],[discount_value]]</f>
        <v>3125538</v>
      </c>
      <c r="J4359" t="s">
        <v>23</v>
      </c>
      <c r="K4359" t="s">
        <v>64</v>
      </c>
    </row>
    <row r="4360" spans="1:11" x14ac:dyDescent="0.25">
      <c r="A4360">
        <v>3525</v>
      </c>
      <c r="B4360" t="s">
        <v>805</v>
      </c>
      <c r="C4360" t="s">
        <v>737</v>
      </c>
      <c r="D4360" s="1">
        <v>40898</v>
      </c>
      <c r="E4360">
        <v>38</v>
      </c>
      <c r="F4360" s="2">
        <v>230860</v>
      </c>
      <c r="G4360" s="3">
        <v>0</v>
      </c>
      <c r="H4360" s="2">
        <v>0</v>
      </c>
      <c r="I4360" s="2">
        <f>Table1[[#This Row],[sales]]-Table1[[#This Row],[discount_value]]</f>
        <v>230860</v>
      </c>
      <c r="J4360" t="s">
        <v>7</v>
      </c>
      <c r="K4360" t="s">
        <v>33</v>
      </c>
    </row>
    <row r="4361" spans="1:11" x14ac:dyDescent="0.25">
      <c r="A4361">
        <v>3526</v>
      </c>
      <c r="B4361" t="s">
        <v>804</v>
      </c>
      <c r="C4361" t="s">
        <v>385</v>
      </c>
      <c r="D4361" s="1">
        <v>40617</v>
      </c>
      <c r="E4361">
        <v>20</v>
      </c>
      <c r="F4361" s="2">
        <v>492120</v>
      </c>
      <c r="G4361" s="3">
        <v>0.08</v>
      </c>
      <c r="H4361" s="2">
        <v>39370</v>
      </c>
      <c r="I4361" s="2">
        <f>Table1[[#This Row],[sales]]-Table1[[#This Row],[discount_value]]</f>
        <v>452750</v>
      </c>
      <c r="J4361" t="s">
        <v>23</v>
      </c>
      <c r="K4361" t="s">
        <v>24</v>
      </c>
    </row>
    <row r="4362" spans="1:11" x14ac:dyDescent="0.25">
      <c r="A4362">
        <v>3621</v>
      </c>
      <c r="B4362" t="s">
        <v>804</v>
      </c>
      <c r="C4362" t="s">
        <v>364</v>
      </c>
      <c r="D4362" s="1">
        <v>40303</v>
      </c>
      <c r="E4362">
        <v>14</v>
      </c>
      <c r="F4362" s="2">
        <v>167740</v>
      </c>
      <c r="G4362" s="3">
        <v>0.06</v>
      </c>
      <c r="H4362" s="2">
        <v>10064</v>
      </c>
      <c r="I4362" s="2">
        <f>Table1[[#This Row],[sales]]-Table1[[#This Row],[discount_value]]</f>
        <v>157676</v>
      </c>
      <c r="J4362" t="s">
        <v>7</v>
      </c>
      <c r="K4362" t="s">
        <v>26</v>
      </c>
    </row>
    <row r="4363" spans="1:11" x14ac:dyDescent="0.25">
      <c r="A4363">
        <v>3649</v>
      </c>
      <c r="B4363" t="s">
        <v>804</v>
      </c>
      <c r="C4363" t="s">
        <v>387</v>
      </c>
      <c r="D4363" s="1">
        <v>39999</v>
      </c>
      <c r="E4363">
        <v>8</v>
      </c>
      <c r="F4363" s="2">
        <v>158840</v>
      </c>
      <c r="G4363" s="3">
        <v>0.01</v>
      </c>
      <c r="H4363" s="2">
        <v>1588</v>
      </c>
      <c r="I4363" s="2">
        <f>Table1[[#This Row],[sales]]-Table1[[#This Row],[discount_value]]</f>
        <v>157252</v>
      </c>
      <c r="J4363" t="s">
        <v>7</v>
      </c>
      <c r="K4363" t="s">
        <v>16</v>
      </c>
    </row>
    <row r="4364" spans="1:11" x14ac:dyDescent="0.25">
      <c r="A4364">
        <v>3814</v>
      </c>
      <c r="B4364" t="s">
        <v>804</v>
      </c>
      <c r="C4364" t="s">
        <v>738</v>
      </c>
      <c r="D4364" s="1">
        <v>40595</v>
      </c>
      <c r="E4364">
        <v>43</v>
      </c>
      <c r="F4364" s="2">
        <v>2450820</v>
      </c>
      <c r="G4364" s="3">
        <v>0.04</v>
      </c>
      <c r="H4364" s="2">
        <v>98033</v>
      </c>
      <c r="I4364" s="2">
        <f>Table1[[#This Row],[sales]]-Table1[[#This Row],[discount_value]]</f>
        <v>2352787</v>
      </c>
      <c r="J4364" t="s">
        <v>7</v>
      </c>
      <c r="K4364" t="s">
        <v>8</v>
      </c>
    </row>
    <row r="4365" spans="1:11" x14ac:dyDescent="0.25">
      <c r="A4365">
        <v>3911</v>
      </c>
      <c r="B4365" t="s">
        <v>804</v>
      </c>
      <c r="C4365" t="s">
        <v>435</v>
      </c>
      <c r="D4365" s="1">
        <v>40618</v>
      </c>
      <c r="E4365">
        <v>24</v>
      </c>
      <c r="F4365" s="2">
        <v>741440</v>
      </c>
      <c r="G4365" s="3">
        <v>0.1</v>
      </c>
      <c r="H4365" s="2">
        <v>74144</v>
      </c>
      <c r="I4365" s="2">
        <f>Table1[[#This Row],[sales]]-Table1[[#This Row],[discount_value]]</f>
        <v>667296</v>
      </c>
      <c r="J4365" t="s">
        <v>7</v>
      </c>
      <c r="K4365" t="s">
        <v>8</v>
      </c>
    </row>
    <row r="4366" spans="1:11" x14ac:dyDescent="0.25">
      <c r="A4366">
        <v>4134</v>
      </c>
      <c r="B4366" t="s">
        <v>804</v>
      </c>
      <c r="C4366" t="s">
        <v>422</v>
      </c>
      <c r="D4366" s="1">
        <v>40554</v>
      </c>
      <c r="E4366">
        <v>48</v>
      </c>
      <c r="F4366" s="2">
        <v>12806780</v>
      </c>
      <c r="G4366" s="3">
        <v>0.01</v>
      </c>
      <c r="H4366" s="2">
        <v>128068</v>
      </c>
      <c r="I4366" s="2">
        <f>Table1[[#This Row],[sales]]-Table1[[#This Row],[discount_value]]</f>
        <v>12678712</v>
      </c>
      <c r="J4366" t="s">
        <v>23</v>
      </c>
      <c r="K4366" t="s">
        <v>28</v>
      </c>
    </row>
    <row r="4367" spans="1:11" x14ac:dyDescent="0.25">
      <c r="A4367">
        <v>4230</v>
      </c>
      <c r="B4367" t="s">
        <v>805</v>
      </c>
      <c r="C4367" t="s">
        <v>739</v>
      </c>
      <c r="D4367" s="1">
        <v>40971</v>
      </c>
      <c r="E4367">
        <v>18</v>
      </c>
      <c r="F4367" s="2">
        <v>818320</v>
      </c>
      <c r="G4367" s="3">
        <v>0.05</v>
      </c>
      <c r="H4367" s="2">
        <v>40916</v>
      </c>
      <c r="I4367" s="2">
        <f>Table1[[#This Row],[sales]]-Table1[[#This Row],[discount_value]]</f>
        <v>777404</v>
      </c>
      <c r="J4367" t="s">
        <v>23</v>
      </c>
      <c r="K4367" t="s">
        <v>24</v>
      </c>
    </row>
    <row r="4368" spans="1:11" x14ac:dyDescent="0.25">
      <c r="A4368">
        <v>4324</v>
      </c>
      <c r="B4368" t="s">
        <v>804</v>
      </c>
      <c r="C4368" t="s">
        <v>375</v>
      </c>
      <c r="D4368" s="1">
        <v>40740</v>
      </c>
      <c r="E4368">
        <v>28</v>
      </c>
      <c r="F4368" s="2">
        <v>2330660</v>
      </c>
      <c r="G4368" s="3">
        <v>0.04</v>
      </c>
      <c r="H4368" s="2">
        <v>93226</v>
      </c>
      <c r="I4368" s="2">
        <f>Table1[[#This Row],[sales]]-Table1[[#This Row],[discount_value]]</f>
        <v>2237434</v>
      </c>
      <c r="J4368" t="s">
        <v>7</v>
      </c>
      <c r="K4368" t="s">
        <v>33</v>
      </c>
    </row>
    <row r="4369" spans="1:11" x14ac:dyDescent="0.25">
      <c r="A4369">
        <v>4581</v>
      </c>
      <c r="B4369" t="s">
        <v>804</v>
      </c>
      <c r="C4369" t="s">
        <v>740</v>
      </c>
      <c r="D4369" s="1">
        <v>41155</v>
      </c>
      <c r="E4369">
        <v>25</v>
      </c>
      <c r="F4369" s="2">
        <v>4650840</v>
      </c>
      <c r="G4369" s="3">
        <v>0.02</v>
      </c>
      <c r="H4369" s="2">
        <v>93017</v>
      </c>
      <c r="I4369" s="2">
        <f>Table1[[#This Row],[sales]]-Table1[[#This Row],[discount_value]]</f>
        <v>4557823</v>
      </c>
      <c r="J4369" t="s">
        <v>7</v>
      </c>
      <c r="K4369" t="s">
        <v>26</v>
      </c>
    </row>
    <row r="4370" spans="1:11" x14ac:dyDescent="0.25">
      <c r="A4370">
        <v>4706</v>
      </c>
      <c r="B4370" t="s">
        <v>804</v>
      </c>
      <c r="C4370" t="s">
        <v>425</v>
      </c>
      <c r="D4370" s="1">
        <v>41271</v>
      </c>
      <c r="E4370">
        <v>30</v>
      </c>
      <c r="F4370" s="2">
        <v>4233400</v>
      </c>
      <c r="G4370" s="3">
        <v>0.02</v>
      </c>
      <c r="H4370" s="2">
        <v>84668</v>
      </c>
      <c r="I4370" s="2">
        <f>Table1[[#This Row],[sales]]-Table1[[#This Row],[discount_value]]</f>
        <v>4148732</v>
      </c>
      <c r="J4370" t="s">
        <v>7</v>
      </c>
      <c r="K4370" t="s">
        <v>16</v>
      </c>
    </row>
    <row r="4371" spans="1:11" x14ac:dyDescent="0.25">
      <c r="A4371">
        <v>4738</v>
      </c>
      <c r="B4371" t="s">
        <v>805</v>
      </c>
      <c r="C4371" t="s">
        <v>450</v>
      </c>
      <c r="D4371" s="1">
        <v>41006</v>
      </c>
      <c r="E4371">
        <v>2</v>
      </c>
      <c r="F4371" s="2">
        <v>20780</v>
      </c>
      <c r="G4371" s="3">
        <v>0.02</v>
      </c>
      <c r="H4371" s="2">
        <v>416</v>
      </c>
      <c r="I4371" s="2">
        <f>Table1[[#This Row],[sales]]-Table1[[#This Row],[discount_value]]</f>
        <v>20364</v>
      </c>
      <c r="J4371" t="s">
        <v>7</v>
      </c>
      <c r="K4371" t="s">
        <v>81</v>
      </c>
    </row>
    <row r="4372" spans="1:11" x14ac:dyDescent="0.25">
      <c r="A4372">
        <v>4771</v>
      </c>
      <c r="B4372" t="s">
        <v>804</v>
      </c>
      <c r="C4372" t="s">
        <v>384</v>
      </c>
      <c r="D4372" s="1">
        <v>41256</v>
      </c>
      <c r="E4372">
        <v>4</v>
      </c>
      <c r="F4372" s="2">
        <v>271856</v>
      </c>
      <c r="G4372" s="3">
        <v>0.04</v>
      </c>
      <c r="H4372" s="2">
        <v>10874</v>
      </c>
      <c r="I4372" s="2">
        <f>Table1[[#This Row],[sales]]-Table1[[#This Row],[discount_value]]</f>
        <v>260982</v>
      </c>
      <c r="J4372" t="s">
        <v>23</v>
      </c>
      <c r="K4372" t="s">
        <v>64</v>
      </c>
    </row>
    <row r="4373" spans="1:11" x14ac:dyDescent="0.25">
      <c r="A4373">
        <v>4804</v>
      </c>
      <c r="B4373" t="s">
        <v>804</v>
      </c>
      <c r="C4373" t="s">
        <v>571</v>
      </c>
      <c r="D4373" s="1">
        <v>40935</v>
      </c>
      <c r="E4373">
        <v>13</v>
      </c>
      <c r="F4373" s="2">
        <v>927660</v>
      </c>
      <c r="G4373" s="3">
        <v>0</v>
      </c>
      <c r="H4373" s="2">
        <v>0</v>
      </c>
      <c r="I4373" s="2">
        <f>Table1[[#This Row],[sales]]-Table1[[#This Row],[discount_value]]</f>
        <v>927660</v>
      </c>
      <c r="J4373" t="s">
        <v>12</v>
      </c>
      <c r="K4373" t="s">
        <v>37</v>
      </c>
    </row>
    <row r="4374" spans="1:11" x14ac:dyDescent="0.25">
      <c r="A4374">
        <v>4870</v>
      </c>
      <c r="B4374" t="s">
        <v>804</v>
      </c>
      <c r="C4374" t="s">
        <v>452</v>
      </c>
      <c r="D4374" s="1">
        <v>40030</v>
      </c>
      <c r="E4374">
        <v>44</v>
      </c>
      <c r="F4374" s="2">
        <v>34496180</v>
      </c>
      <c r="G4374" s="3">
        <v>0.08</v>
      </c>
      <c r="H4374" s="2">
        <v>2759694</v>
      </c>
      <c r="I4374" s="2">
        <f>Table1[[#This Row],[sales]]-Table1[[#This Row],[discount_value]]</f>
        <v>31736486</v>
      </c>
      <c r="J4374" t="s">
        <v>23</v>
      </c>
      <c r="K4374" t="s">
        <v>64</v>
      </c>
    </row>
    <row r="4375" spans="1:11" x14ac:dyDescent="0.25">
      <c r="A4375">
        <v>4931</v>
      </c>
      <c r="B4375" t="s">
        <v>804</v>
      </c>
      <c r="C4375" t="s">
        <v>379</v>
      </c>
      <c r="D4375" s="1">
        <v>40133</v>
      </c>
      <c r="E4375">
        <v>22</v>
      </c>
      <c r="F4375" s="2">
        <v>336620</v>
      </c>
      <c r="G4375" s="3">
        <v>0.1</v>
      </c>
      <c r="H4375" s="2">
        <v>33662</v>
      </c>
      <c r="I4375" s="2">
        <f>Table1[[#This Row],[sales]]-Table1[[#This Row],[discount_value]]</f>
        <v>302958</v>
      </c>
      <c r="J4375" t="s">
        <v>7</v>
      </c>
      <c r="K4375" t="s">
        <v>19</v>
      </c>
    </row>
    <row r="4376" spans="1:11" x14ac:dyDescent="0.25">
      <c r="A4376">
        <v>5094</v>
      </c>
      <c r="B4376" t="s">
        <v>804</v>
      </c>
      <c r="C4376" t="s">
        <v>426</v>
      </c>
      <c r="D4376" s="1">
        <v>40265</v>
      </c>
      <c r="E4376">
        <v>2</v>
      </c>
      <c r="F4376" s="2">
        <v>159160</v>
      </c>
      <c r="G4376" s="3">
        <v>0.06</v>
      </c>
      <c r="H4376" s="2">
        <v>9550</v>
      </c>
      <c r="I4376" s="2">
        <f>Table1[[#This Row],[sales]]-Table1[[#This Row],[discount_value]]</f>
        <v>149610</v>
      </c>
      <c r="J4376" t="s">
        <v>7</v>
      </c>
      <c r="K4376" t="s">
        <v>33</v>
      </c>
    </row>
    <row r="4377" spans="1:11" x14ac:dyDescent="0.25">
      <c r="A4377">
        <v>5188</v>
      </c>
      <c r="B4377" t="s">
        <v>804</v>
      </c>
      <c r="C4377" t="s">
        <v>425</v>
      </c>
      <c r="D4377" s="1">
        <v>40603</v>
      </c>
      <c r="E4377">
        <v>24</v>
      </c>
      <c r="F4377" s="2">
        <v>385600</v>
      </c>
      <c r="G4377" s="3">
        <v>0.05</v>
      </c>
      <c r="H4377" s="2">
        <v>19280</v>
      </c>
      <c r="I4377" s="2">
        <f>Table1[[#This Row],[sales]]-Table1[[#This Row],[discount_value]]</f>
        <v>366320</v>
      </c>
      <c r="J4377" t="s">
        <v>7</v>
      </c>
      <c r="K4377" t="s">
        <v>19</v>
      </c>
    </row>
    <row r="4378" spans="1:11" x14ac:dyDescent="0.25">
      <c r="A4378">
        <v>5408</v>
      </c>
      <c r="B4378" t="s">
        <v>804</v>
      </c>
      <c r="C4378" t="s">
        <v>435</v>
      </c>
      <c r="D4378" s="1">
        <v>41110</v>
      </c>
      <c r="E4378">
        <v>20</v>
      </c>
      <c r="F4378" s="2">
        <v>177640</v>
      </c>
      <c r="G4378" s="3">
        <v>0.01</v>
      </c>
      <c r="H4378" s="2">
        <v>1776</v>
      </c>
      <c r="I4378" s="2">
        <f>Table1[[#This Row],[sales]]-Table1[[#This Row],[discount_value]]</f>
        <v>175864</v>
      </c>
      <c r="J4378" t="s">
        <v>7</v>
      </c>
      <c r="K4378" t="s">
        <v>30</v>
      </c>
    </row>
    <row r="4379" spans="1:11" x14ac:dyDescent="0.25">
      <c r="A4379">
        <v>5472</v>
      </c>
      <c r="B4379" t="s">
        <v>804</v>
      </c>
      <c r="C4379" t="s">
        <v>362</v>
      </c>
      <c r="D4379" s="1">
        <v>40278</v>
      </c>
      <c r="E4379">
        <v>32</v>
      </c>
      <c r="F4379" s="2">
        <v>432160</v>
      </c>
      <c r="G4379" s="3">
        <v>0</v>
      </c>
      <c r="H4379" s="2">
        <v>0</v>
      </c>
      <c r="I4379" s="2">
        <f>Table1[[#This Row],[sales]]-Table1[[#This Row],[discount_value]]</f>
        <v>432160</v>
      </c>
      <c r="J4379" t="s">
        <v>7</v>
      </c>
      <c r="K4379" t="s">
        <v>19</v>
      </c>
    </row>
    <row r="4380" spans="1:11" x14ac:dyDescent="0.25">
      <c r="A4380">
        <v>5702</v>
      </c>
      <c r="B4380" t="s">
        <v>804</v>
      </c>
      <c r="C4380" t="s">
        <v>476</v>
      </c>
      <c r="D4380" s="1">
        <v>40427</v>
      </c>
      <c r="E4380">
        <v>20</v>
      </c>
      <c r="F4380" s="2">
        <v>4078780</v>
      </c>
      <c r="G4380" s="3">
        <v>0.01</v>
      </c>
      <c r="H4380" s="2">
        <v>40788</v>
      </c>
      <c r="I4380" s="2">
        <f>Table1[[#This Row],[sales]]-Table1[[#This Row],[discount_value]]</f>
        <v>4037992</v>
      </c>
      <c r="J4380" t="s">
        <v>12</v>
      </c>
      <c r="K4380" t="s">
        <v>37</v>
      </c>
    </row>
    <row r="4381" spans="1:11" x14ac:dyDescent="0.25">
      <c r="A4381">
        <v>5958</v>
      </c>
      <c r="B4381" t="s">
        <v>804</v>
      </c>
      <c r="C4381" t="s">
        <v>379</v>
      </c>
      <c r="D4381" s="1">
        <v>40801</v>
      </c>
      <c r="E4381">
        <v>3</v>
      </c>
      <c r="F4381" s="2">
        <v>4073940</v>
      </c>
      <c r="G4381" s="3">
        <v>0.03</v>
      </c>
      <c r="H4381" s="2">
        <v>122218</v>
      </c>
      <c r="I4381" s="2">
        <f>Table1[[#This Row],[sales]]-Table1[[#This Row],[discount_value]]</f>
        <v>3951722</v>
      </c>
      <c r="J4381" t="s">
        <v>12</v>
      </c>
      <c r="K4381" t="s">
        <v>35</v>
      </c>
    </row>
    <row r="4382" spans="1:11" x14ac:dyDescent="0.25">
      <c r="A4382">
        <v>5984</v>
      </c>
      <c r="B4382" t="s">
        <v>804</v>
      </c>
      <c r="C4382" t="s">
        <v>364</v>
      </c>
      <c r="D4382" s="1">
        <v>39981</v>
      </c>
      <c r="E4382">
        <v>37</v>
      </c>
      <c r="F4382" s="2">
        <v>789240</v>
      </c>
      <c r="G4382" s="3">
        <v>0.06</v>
      </c>
      <c r="H4382" s="2">
        <v>47354</v>
      </c>
      <c r="I4382" s="2">
        <f>Table1[[#This Row],[sales]]-Table1[[#This Row],[discount_value]]</f>
        <v>741886</v>
      </c>
      <c r="J4382" t="s">
        <v>7</v>
      </c>
      <c r="K4382" t="s">
        <v>10</v>
      </c>
    </row>
    <row r="4383" spans="1:11" x14ac:dyDescent="0.25">
      <c r="A4383">
        <v>5989</v>
      </c>
      <c r="B4383" t="s">
        <v>804</v>
      </c>
      <c r="C4383" t="s">
        <v>478</v>
      </c>
      <c r="D4383" s="1">
        <v>40830</v>
      </c>
      <c r="E4383">
        <v>6</v>
      </c>
      <c r="F4383" s="2">
        <v>310960</v>
      </c>
      <c r="G4383" s="3">
        <v>0.1</v>
      </c>
      <c r="H4383" s="2">
        <v>31096</v>
      </c>
      <c r="I4383" s="2">
        <f>Table1[[#This Row],[sales]]-Table1[[#This Row],[discount_value]]</f>
        <v>279864</v>
      </c>
      <c r="J4383" t="s">
        <v>7</v>
      </c>
      <c r="K4383" t="s">
        <v>10</v>
      </c>
    </row>
    <row r="4384" spans="1:11" x14ac:dyDescent="0.25">
      <c r="A4384">
        <v>5990</v>
      </c>
      <c r="B4384" t="s">
        <v>804</v>
      </c>
      <c r="C4384" t="s">
        <v>399</v>
      </c>
      <c r="D4384" s="1">
        <v>40275</v>
      </c>
      <c r="E4384">
        <v>9</v>
      </c>
      <c r="F4384" s="2">
        <v>127820</v>
      </c>
      <c r="G4384" s="3">
        <v>0.06</v>
      </c>
      <c r="H4384" s="2">
        <v>7669</v>
      </c>
      <c r="I4384" s="2">
        <f>Table1[[#This Row],[sales]]-Table1[[#This Row],[discount_value]]</f>
        <v>120151</v>
      </c>
      <c r="J4384" t="s">
        <v>7</v>
      </c>
      <c r="K4384" t="s">
        <v>19</v>
      </c>
    </row>
    <row r="4385" spans="1:11" x14ac:dyDescent="0.25">
      <c r="A4385">
        <v>6054</v>
      </c>
      <c r="B4385" t="s">
        <v>805</v>
      </c>
      <c r="C4385" t="s">
        <v>672</v>
      </c>
      <c r="D4385" s="1">
        <v>40794</v>
      </c>
      <c r="E4385">
        <v>6</v>
      </c>
      <c r="F4385" s="2">
        <v>54640</v>
      </c>
      <c r="G4385" s="3">
        <v>0.05</v>
      </c>
      <c r="H4385" s="2">
        <v>2732</v>
      </c>
      <c r="I4385" s="2">
        <f>Table1[[#This Row],[sales]]-Table1[[#This Row],[discount_value]]</f>
        <v>51908</v>
      </c>
      <c r="J4385" t="s">
        <v>23</v>
      </c>
      <c r="K4385" t="s">
        <v>24</v>
      </c>
    </row>
    <row r="4386" spans="1:11" x14ac:dyDescent="0.25">
      <c r="A4386">
        <v>6531</v>
      </c>
      <c r="B4386" t="s">
        <v>804</v>
      </c>
      <c r="C4386" t="s">
        <v>637</v>
      </c>
      <c r="D4386" s="1">
        <v>40376</v>
      </c>
      <c r="E4386">
        <v>42</v>
      </c>
      <c r="F4386" s="2">
        <v>376460</v>
      </c>
      <c r="G4386" s="3">
        <v>0.05</v>
      </c>
      <c r="H4386" s="2">
        <v>18823</v>
      </c>
      <c r="I4386" s="2">
        <f>Table1[[#This Row],[sales]]-Table1[[#This Row],[discount_value]]</f>
        <v>357637</v>
      </c>
      <c r="J4386" t="s">
        <v>7</v>
      </c>
      <c r="K4386" t="s">
        <v>10</v>
      </c>
    </row>
    <row r="4387" spans="1:11" x14ac:dyDescent="0.25">
      <c r="A4387">
        <v>6564</v>
      </c>
      <c r="B4387" t="s">
        <v>804</v>
      </c>
      <c r="C4387" t="s">
        <v>741</v>
      </c>
      <c r="D4387" s="1">
        <v>40564</v>
      </c>
      <c r="E4387">
        <v>26</v>
      </c>
      <c r="F4387" s="2">
        <v>896460</v>
      </c>
      <c r="G4387" s="3">
        <v>0.01</v>
      </c>
      <c r="H4387" s="2">
        <v>8965</v>
      </c>
      <c r="I4387" s="2">
        <f>Table1[[#This Row],[sales]]-Table1[[#This Row],[discount_value]]</f>
        <v>887495</v>
      </c>
      <c r="J4387" t="s">
        <v>12</v>
      </c>
      <c r="K4387" t="s">
        <v>37</v>
      </c>
    </row>
    <row r="4388" spans="1:11" x14ac:dyDescent="0.25">
      <c r="A4388">
        <v>6566</v>
      </c>
      <c r="B4388" t="s">
        <v>804</v>
      </c>
      <c r="C4388" t="s">
        <v>571</v>
      </c>
      <c r="D4388" s="1">
        <v>40684</v>
      </c>
      <c r="E4388">
        <v>21</v>
      </c>
      <c r="F4388" s="2">
        <v>1497660</v>
      </c>
      <c r="G4388" s="3">
        <v>0.01</v>
      </c>
      <c r="H4388" s="2">
        <v>14977</v>
      </c>
      <c r="I4388" s="2">
        <f>Table1[[#This Row],[sales]]-Table1[[#This Row],[discount_value]]</f>
        <v>1482683</v>
      </c>
      <c r="J4388" t="s">
        <v>12</v>
      </c>
      <c r="K4388" t="s">
        <v>37</v>
      </c>
    </row>
    <row r="4389" spans="1:11" x14ac:dyDescent="0.25">
      <c r="A4389">
        <v>6693</v>
      </c>
      <c r="B4389" t="s">
        <v>804</v>
      </c>
      <c r="C4389" t="s">
        <v>378</v>
      </c>
      <c r="D4389" s="1">
        <v>41053</v>
      </c>
      <c r="E4389">
        <v>16</v>
      </c>
      <c r="F4389" s="2">
        <v>81700</v>
      </c>
      <c r="G4389" s="3">
        <v>0.09</v>
      </c>
      <c r="H4389" s="2">
        <v>7353</v>
      </c>
      <c r="I4389" s="2">
        <f>Table1[[#This Row],[sales]]-Table1[[#This Row],[discount_value]]</f>
        <v>74347</v>
      </c>
      <c r="J4389" t="s">
        <v>7</v>
      </c>
      <c r="K4389" t="s">
        <v>81</v>
      </c>
    </row>
    <row r="4390" spans="1:11" x14ac:dyDescent="0.25">
      <c r="A4390">
        <v>6753</v>
      </c>
      <c r="B4390" t="s">
        <v>804</v>
      </c>
      <c r="C4390" t="s">
        <v>431</v>
      </c>
      <c r="D4390" s="1">
        <v>40447</v>
      </c>
      <c r="E4390">
        <v>7</v>
      </c>
      <c r="F4390" s="2">
        <v>106280</v>
      </c>
      <c r="G4390" s="3">
        <v>0.04</v>
      </c>
      <c r="H4390" s="2">
        <v>4251</v>
      </c>
      <c r="I4390" s="2">
        <f>Table1[[#This Row],[sales]]-Table1[[#This Row],[discount_value]]</f>
        <v>102029</v>
      </c>
      <c r="J4390" t="s">
        <v>23</v>
      </c>
      <c r="K4390" t="s">
        <v>24</v>
      </c>
    </row>
    <row r="4391" spans="1:11" x14ac:dyDescent="0.25">
      <c r="A4391">
        <v>6788</v>
      </c>
      <c r="B4391" t="s">
        <v>804</v>
      </c>
      <c r="C4391" t="s">
        <v>435</v>
      </c>
      <c r="D4391" s="1">
        <v>40759</v>
      </c>
      <c r="E4391">
        <v>41</v>
      </c>
      <c r="F4391" s="2">
        <v>255680</v>
      </c>
      <c r="G4391" s="3">
        <v>0.02</v>
      </c>
      <c r="H4391" s="2">
        <v>5114</v>
      </c>
      <c r="I4391" s="2">
        <f>Table1[[#This Row],[sales]]-Table1[[#This Row],[discount_value]]</f>
        <v>250566</v>
      </c>
      <c r="J4391" t="s">
        <v>7</v>
      </c>
      <c r="K4391" t="s">
        <v>33</v>
      </c>
    </row>
    <row r="4392" spans="1:11" x14ac:dyDescent="0.25">
      <c r="A4392">
        <v>6880</v>
      </c>
      <c r="B4392" t="s">
        <v>804</v>
      </c>
      <c r="C4392" t="s">
        <v>144</v>
      </c>
      <c r="D4392" s="1">
        <v>39958</v>
      </c>
      <c r="E4392">
        <v>5</v>
      </c>
      <c r="F4392" s="2">
        <v>470980</v>
      </c>
      <c r="G4392" s="3">
        <v>0.06</v>
      </c>
      <c r="H4392" s="2">
        <v>28259</v>
      </c>
      <c r="I4392" s="2">
        <f>Table1[[#This Row],[sales]]-Table1[[#This Row],[discount_value]]</f>
        <v>442721</v>
      </c>
      <c r="J4392" t="s">
        <v>7</v>
      </c>
      <c r="K4392" t="s">
        <v>19</v>
      </c>
    </row>
    <row r="4393" spans="1:11" x14ac:dyDescent="0.25">
      <c r="A4393">
        <v>6886</v>
      </c>
      <c r="B4393" t="s">
        <v>804</v>
      </c>
      <c r="C4393" t="s">
        <v>394</v>
      </c>
      <c r="D4393" s="1">
        <v>40927</v>
      </c>
      <c r="E4393">
        <v>46</v>
      </c>
      <c r="F4393" s="2">
        <v>16354140</v>
      </c>
      <c r="G4393" s="3">
        <v>0.08</v>
      </c>
      <c r="H4393" s="2">
        <v>1308331</v>
      </c>
      <c r="I4393" s="2">
        <f>Table1[[#This Row],[sales]]-Table1[[#This Row],[discount_value]]</f>
        <v>15045809</v>
      </c>
      <c r="J4393" t="s">
        <v>7</v>
      </c>
      <c r="K4393" t="s">
        <v>8</v>
      </c>
    </row>
    <row r="4394" spans="1:11" x14ac:dyDescent="0.25">
      <c r="A4394">
        <v>7042</v>
      </c>
      <c r="B4394" t="s">
        <v>804</v>
      </c>
      <c r="C4394" t="s">
        <v>742</v>
      </c>
      <c r="D4394" s="1">
        <v>40916</v>
      </c>
      <c r="E4394">
        <v>4</v>
      </c>
      <c r="F4394" s="2">
        <v>2375728</v>
      </c>
      <c r="G4394" s="3">
        <v>7.0000000000000007E-2</v>
      </c>
      <c r="H4394" s="2">
        <v>166301</v>
      </c>
      <c r="I4394" s="2">
        <f>Table1[[#This Row],[sales]]-Table1[[#This Row],[discount_value]]</f>
        <v>2209427</v>
      </c>
      <c r="J4394" t="s">
        <v>23</v>
      </c>
      <c r="K4394" t="s">
        <v>64</v>
      </c>
    </row>
    <row r="4395" spans="1:11" x14ac:dyDescent="0.25">
      <c r="A4395">
        <v>7043</v>
      </c>
      <c r="B4395" t="s">
        <v>804</v>
      </c>
      <c r="C4395" t="s">
        <v>379</v>
      </c>
      <c r="D4395" s="1">
        <v>39838</v>
      </c>
      <c r="E4395">
        <v>4</v>
      </c>
      <c r="F4395" s="2">
        <v>22160</v>
      </c>
      <c r="G4395" s="3">
        <v>0.06</v>
      </c>
      <c r="H4395" s="2">
        <v>1330</v>
      </c>
      <c r="I4395" s="2">
        <f>Table1[[#This Row],[sales]]-Table1[[#This Row],[discount_value]]</f>
        <v>20830</v>
      </c>
      <c r="J4395" t="s">
        <v>23</v>
      </c>
      <c r="K4395" t="s">
        <v>24</v>
      </c>
    </row>
    <row r="4396" spans="1:11" x14ac:dyDescent="0.25">
      <c r="A4396">
        <v>7174</v>
      </c>
      <c r="B4396" t="s">
        <v>804</v>
      </c>
      <c r="C4396" t="s">
        <v>738</v>
      </c>
      <c r="D4396" s="1">
        <v>40978</v>
      </c>
      <c r="E4396">
        <v>10</v>
      </c>
      <c r="F4396" s="2">
        <v>283840</v>
      </c>
      <c r="G4396" s="3">
        <v>0.06</v>
      </c>
      <c r="H4396" s="2">
        <v>17030</v>
      </c>
      <c r="I4396" s="2">
        <f>Table1[[#This Row],[sales]]-Table1[[#This Row],[discount_value]]</f>
        <v>266810</v>
      </c>
      <c r="J4396" t="s">
        <v>23</v>
      </c>
      <c r="K4396" t="s">
        <v>24</v>
      </c>
    </row>
    <row r="4397" spans="1:11" x14ac:dyDescent="0.25">
      <c r="A4397">
        <v>7812</v>
      </c>
      <c r="B4397" t="s">
        <v>805</v>
      </c>
      <c r="C4397" t="s">
        <v>362</v>
      </c>
      <c r="D4397" s="1">
        <v>40653</v>
      </c>
      <c r="E4397">
        <v>17</v>
      </c>
      <c r="F4397" s="2">
        <v>951800</v>
      </c>
      <c r="G4397" s="3">
        <v>0.04</v>
      </c>
      <c r="H4397" s="2">
        <v>38072</v>
      </c>
      <c r="I4397" s="2">
        <f>Table1[[#This Row],[sales]]-Table1[[#This Row],[discount_value]]</f>
        <v>913728</v>
      </c>
      <c r="J4397" t="s">
        <v>23</v>
      </c>
      <c r="K4397" t="s">
        <v>24</v>
      </c>
    </row>
    <row r="4398" spans="1:11" x14ac:dyDescent="0.25">
      <c r="A4398">
        <v>7840</v>
      </c>
      <c r="B4398" t="s">
        <v>804</v>
      </c>
      <c r="C4398" t="s">
        <v>144</v>
      </c>
      <c r="D4398" s="1">
        <v>40551</v>
      </c>
      <c r="E4398">
        <v>34</v>
      </c>
      <c r="F4398" s="2">
        <v>315120</v>
      </c>
      <c r="G4398" s="3">
        <v>0.1</v>
      </c>
      <c r="H4398" s="2">
        <v>31512</v>
      </c>
      <c r="I4398" s="2">
        <f>Table1[[#This Row],[sales]]-Table1[[#This Row],[discount_value]]</f>
        <v>283608</v>
      </c>
      <c r="J4398" t="s">
        <v>12</v>
      </c>
      <c r="K4398" t="s">
        <v>37</v>
      </c>
    </row>
    <row r="4399" spans="1:11" x14ac:dyDescent="0.25">
      <c r="A4399">
        <v>8001</v>
      </c>
      <c r="B4399" t="s">
        <v>804</v>
      </c>
      <c r="C4399" t="s">
        <v>736</v>
      </c>
      <c r="D4399" s="1">
        <v>40501</v>
      </c>
      <c r="E4399">
        <v>15</v>
      </c>
      <c r="F4399" s="2">
        <v>75400</v>
      </c>
      <c r="G4399" s="3">
        <v>0.1</v>
      </c>
      <c r="H4399" s="2">
        <v>7540</v>
      </c>
      <c r="I4399" s="2">
        <f>Table1[[#This Row],[sales]]-Table1[[#This Row],[discount_value]]</f>
        <v>67860</v>
      </c>
      <c r="J4399" t="s">
        <v>7</v>
      </c>
      <c r="K4399" t="s">
        <v>19</v>
      </c>
    </row>
    <row r="4400" spans="1:11" x14ac:dyDescent="0.25">
      <c r="A4400">
        <v>8101</v>
      </c>
      <c r="B4400" t="s">
        <v>804</v>
      </c>
      <c r="C4400" t="s">
        <v>394</v>
      </c>
      <c r="D4400" s="1">
        <v>40241</v>
      </c>
      <c r="E4400">
        <v>35</v>
      </c>
      <c r="F4400" s="2">
        <v>6983420</v>
      </c>
      <c r="G4400" s="3">
        <v>0.04</v>
      </c>
      <c r="H4400" s="2">
        <v>279337</v>
      </c>
      <c r="I4400" s="2">
        <f>Table1[[#This Row],[sales]]-Table1[[#This Row],[discount_value]]</f>
        <v>6704083</v>
      </c>
      <c r="J4400" t="s">
        <v>23</v>
      </c>
      <c r="K4400" t="s">
        <v>41</v>
      </c>
    </row>
    <row r="4401" spans="1:11" x14ac:dyDescent="0.25">
      <c r="A4401">
        <v>8161</v>
      </c>
      <c r="B4401" t="s">
        <v>804</v>
      </c>
      <c r="C4401" t="s">
        <v>379</v>
      </c>
      <c r="D4401" s="1">
        <v>39967</v>
      </c>
      <c r="E4401">
        <v>45</v>
      </c>
      <c r="F4401" s="2">
        <v>225440</v>
      </c>
      <c r="G4401" s="3">
        <v>0.09</v>
      </c>
      <c r="H4401" s="2">
        <v>20290</v>
      </c>
      <c r="I4401" s="2">
        <f>Table1[[#This Row],[sales]]-Table1[[#This Row],[discount_value]]</f>
        <v>205150</v>
      </c>
      <c r="J4401" t="s">
        <v>7</v>
      </c>
      <c r="K4401" t="s">
        <v>30</v>
      </c>
    </row>
    <row r="4402" spans="1:11" x14ac:dyDescent="0.25">
      <c r="A4402">
        <v>8325</v>
      </c>
      <c r="B4402" t="s">
        <v>804</v>
      </c>
      <c r="C4402" t="s">
        <v>402</v>
      </c>
      <c r="D4402" s="1">
        <v>39827</v>
      </c>
      <c r="E4402">
        <v>21</v>
      </c>
      <c r="F4402" s="2">
        <v>4728580</v>
      </c>
      <c r="G4402" s="3">
        <v>0.08</v>
      </c>
      <c r="H4402" s="2">
        <v>378286</v>
      </c>
      <c r="I4402" s="2">
        <f>Table1[[#This Row],[sales]]-Table1[[#This Row],[discount_value]]</f>
        <v>4350294</v>
      </c>
      <c r="J4402" t="s">
        <v>12</v>
      </c>
      <c r="K4402" t="s">
        <v>68</v>
      </c>
    </row>
    <row r="4403" spans="1:11" x14ac:dyDescent="0.25">
      <c r="A4403">
        <v>8576</v>
      </c>
      <c r="B4403" t="s">
        <v>804</v>
      </c>
      <c r="C4403" t="s">
        <v>388</v>
      </c>
      <c r="D4403" s="1">
        <v>39822</v>
      </c>
      <c r="E4403">
        <v>43</v>
      </c>
      <c r="F4403" s="2">
        <v>1082900</v>
      </c>
      <c r="G4403" s="3">
        <v>0</v>
      </c>
      <c r="H4403" s="2">
        <v>0</v>
      </c>
      <c r="I4403" s="2">
        <f>Table1[[#This Row],[sales]]-Table1[[#This Row],[discount_value]]</f>
        <v>1082900</v>
      </c>
      <c r="J4403" t="s">
        <v>7</v>
      </c>
      <c r="K4403" t="s">
        <v>33</v>
      </c>
    </row>
    <row r="4404" spans="1:11" x14ac:dyDescent="0.25">
      <c r="A4404">
        <v>8582</v>
      </c>
      <c r="B4404" t="s">
        <v>804</v>
      </c>
      <c r="C4404" t="s">
        <v>450</v>
      </c>
      <c r="D4404" s="1">
        <v>40502</v>
      </c>
      <c r="E4404">
        <v>15</v>
      </c>
      <c r="F4404" s="2">
        <v>3113100</v>
      </c>
      <c r="G4404" s="3">
        <v>0.04</v>
      </c>
      <c r="H4404" s="2">
        <v>124524</v>
      </c>
      <c r="I4404" s="2">
        <f>Table1[[#This Row],[sales]]-Table1[[#This Row],[discount_value]]</f>
        <v>2988576</v>
      </c>
      <c r="J4404" t="s">
        <v>23</v>
      </c>
      <c r="K4404" t="s">
        <v>24</v>
      </c>
    </row>
    <row r="4405" spans="1:11" x14ac:dyDescent="0.25">
      <c r="A4405">
        <v>8832</v>
      </c>
      <c r="B4405" t="s">
        <v>804</v>
      </c>
      <c r="C4405" t="s">
        <v>379</v>
      </c>
      <c r="D4405" s="1">
        <v>40941</v>
      </c>
      <c r="E4405">
        <v>39</v>
      </c>
      <c r="F4405" s="2">
        <v>1295620</v>
      </c>
      <c r="G4405" s="3">
        <v>0.1</v>
      </c>
      <c r="H4405" s="2">
        <v>129562</v>
      </c>
      <c r="I4405" s="2">
        <f>Table1[[#This Row],[sales]]-Table1[[#This Row],[discount_value]]</f>
        <v>1166058</v>
      </c>
      <c r="J4405" t="s">
        <v>23</v>
      </c>
      <c r="K4405" t="s">
        <v>24</v>
      </c>
    </row>
    <row r="4406" spans="1:11" x14ac:dyDescent="0.25">
      <c r="A4406">
        <v>8901</v>
      </c>
      <c r="B4406" t="s">
        <v>804</v>
      </c>
      <c r="C4406" t="s">
        <v>743</v>
      </c>
      <c r="D4406" s="1">
        <v>40775</v>
      </c>
      <c r="E4406">
        <v>15</v>
      </c>
      <c r="F4406" s="2">
        <v>337800</v>
      </c>
      <c r="G4406" s="3">
        <v>0.09</v>
      </c>
      <c r="H4406" s="2">
        <v>30402</v>
      </c>
      <c r="I4406" s="2">
        <f>Table1[[#This Row],[sales]]-Table1[[#This Row],[discount_value]]</f>
        <v>307398</v>
      </c>
      <c r="J4406" t="s">
        <v>12</v>
      </c>
      <c r="K4406" t="s">
        <v>68</v>
      </c>
    </row>
    <row r="4407" spans="1:11" x14ac:dyDescent="0.25">
      <c r="A4407">
        <v>8930</v>
      </c>
      <c r="B4407" t="s">
        <v>804</v>
      </c>
      <c r="C4407" t="s">
        <v>416</v>
      </c>
      <c r="D4407" s="1">
        <v>39952</v>
      </c>
      <c r="E4407">
        <v>14</v>
      </c>
      <c r="F4407" s="2">
        <v>291720</v>
      </c>
      <c r="G4407" s="3">
        <v>0.04</v>
      </c>
      <c r="H4407" s="2">
        <v>11669</v>
      </c>
      <c r="I4407" s="2">
        <f>Table1[[#This Row],[sales]]-Table1[[#This Row],[discount_value]]</f>
        <v>280051</v>
      </c>
      <c r="J4407" t="s">
        <v>7</v>
      </c>
      <c r="K4407" t="s">
        <v>19</v>
      </c>
    </row>
    <row r="4408" spans="1:11" x14ac:dyDescent="0.25">
      <c r="A4408">
        <v>8999</v>
      </c>
      <c r="B4408" t="s">
        <v>804</v>
      </c>
      <c r="C4408" t="s">
        <v>439</v>
      </c>
      <c r="D4408" s="1">
        <v>39976</v>
      </c>
      <c r="E4408">
        <v>28</v>
      </c>
      <c r="F4408" s="2">
        <v>3352960</v>
      </c>
      <c r="G4408" s="3">
        <v>0</v>
      </c>
      <c r="H4408" s="2">
        <v>0</v>
      </c>
      <c r="I4408" s="2">
        <f>Table1[[#This Row],[sales]]-Table1[[#This Row],[discount_value]]</f>
        <v>3352960</v>
      </c>
      <c r="J4408" t="s">
        <v>7</v>
      </c>
      <c r="K4408" t="s">
        <v>19</v>
      </c>
    </row>
    <row r="4409" spans="1:11" x14ac:dyDescent="0.25">
      <c r="A4409">
        <v>9091</v>
      </c>
      <c r="B4409" t="s">
        <v>804</v>
      </c>
      <c r="C4409" t="s">
        <v>733</v>
      </c>
      <c r="D4409" s="1">
        <v>40493</v>
      </c>
      <c r="E4409">
        <v>42</v>
      </c>
      <c r="F4409" s="2">
        <v>1211540</v>
      </c>
      <c r="G4409" s="3">
        <v>0.05</v>
      </c>
      <c r="H4409" s="2">
        <v>60577</v>
      </c>
      <c r="I4409" s="2">
        <f>Table1[[#This Row],[sales]]-Table1[[#This Row],[discount_value]]</f>
        <v>1150963</v>
      </c>
      <c r="J4409" t="s">
        <v>23</v>
      </c>
      <c r="K4409" t="s">
        <v>24</v>
      </c>
    </row>
    <row r="4410" spans="1:11" x14ac:dyDescent="0.25">
      <c r="A4410">
        <v>9092</v>
      </c>
      <c r="B4410" t="s">
        <v>804</v>
      </c>
      <c r="C4410" t="s">
        <v>744</v>
      </c>
      <c r="D4410" s="1">
        <v>40018</v>
      </c>
      <c r="E4410">
        <v>33</v>
      </c>
      <c r="F4410" s="2">
        <v>7288480</v>
      </c>
      <c r="G4410" s="3">
        <v>0</v>
      </c>
      <c r="H4410" s="2">
        <v>0</v>
      </c>
      <c r="I4410" s="2">
        <f>Table1[[#This Row],[sales]]-Table1[[#This Row],[discount_value]]</f>
        <v>7288480</v>
      </c>
      <c r="J4410" t="s">
        <v>7</v>
      </c>
      <c r="K4410" t="s">
        <v>8</v>
      </c>
    </row>
    <row r="4411" spans="1:11" x14ac:dyDescent="0.25">
      <c r="A4411">
        <v>9093</v>
      </c>
      <c r="B4411" t="s">
        <v>805</v>
      </c>
      <c r="C4411" t="s">
        <v>745</v>
      </c>
      <c r="D4411" s="1">
        <v>40886</v>
      </c>
      <c r="E4411">
        <v>36</v>
      </c>
      <c r="F4411" s="2">
        <v>537100</v>
      </c>
      <c r="G4411" s="3">
        <v>0.1</v>
      </c>
      <c r="H4411" s="2">
        <v>53710</v>
      </c>
      <c r="I4411" s="2">
        <f>Table1[[#This Row],[sales]]-Table1[[#This Row],[discount_value]]</f>
        <v>483390</v>
      </c>
      <c r="J4411" t="s">
        <v>12</v>
      </c>
      <c r="K4411" t="s">
        <v>37</v>
      </c>
    </row>
    <row r="4412" spans="1:11" x14ac:dyDescent="0.25">
      <c r="A4412">
        <v>9251</v>
      </c>
      <c r="B4412" t="s">
        <v>804</v>
      </c>
      <c r="C4412" t="s">
        <v>379</v>
      </c>
      <c r="D4412" s="1">
        <v>40419</v>
      </c>
      <c r="E4412">
        <v>38</v>
      </c>
      <c r="F4412" s="2">
        <v>7265200</v>
      </c>
      <c r="G4412" s="3">
        <v>0</v>
      </c>
      <c r="H4412" s="2">
        <v>0</v>
      </c>
      <c r="I4412" s="2">
        <f>Table1[[#This Row],[sales]]-Table1[[#This Row],[discount_value]]</f>
        <v>7265200</v>
      </c>
      <c r="J4412" t="s">
        <v>23</v>
      </c>
      <c r="K4412" t="s">
        <v>41</v>
      </c>
    </row>
    <row r="4413" spans="1:11" x14ac:dyDescent="0.25">
      <c r="A4413">
        <v>9344</v>
      </c>
      <c r="B4413" t="s">
        <v>804</v>
      </c>
      <c r="C4413" t="s">
        <v>384</v>
      </c>
      <c r="D4413" s="1">
        <v>40883</v>
      </c>
      <c r="E4413">
        <v>18</v>
      </c>
      <c r="F4413" s="2">
        <v>3466200</v>
      </c>
      <c r="G4413" s="3">
        <v>0.09</v>
      </c>
      <c r="H4413" s="2">
        <v>311958</v>
      </c>
      <c r="I4413" s="2">
        <f>Table1[[#This Row],[sales]]-Table1[[#This Row],[discount_value]]</f>
        <v>3154242</v>
      </c>
      <c r="J4413" t="s">
        <v>7</v>
      </c>
      <c r="K4413" t="s">
        <v>8</v>
      </c>
    </row>
    <row r="4414" spans="1:11" x14ac:dyDescent="0.25">
      <c r="A4414">
        <v>9824</v>
      </c>
      <c r="B4414" t="s">
        <v>804</v>
      </c>
      <c r="C4414" t="s">
        <v>738</v>
      </c>
      <c r="D4414" s="1">
        <v>40565</v>
      </c>
      <c r="E4414">
        <v>39</v>
      </c>
      <c r="F4414" s="2">
        <v>3879320</v>
      </c>
      <c r="G4414" s="3">
        <v>0.03</v>
      </c>
      <c r="H4414" s="2">
        <v>116380</v>
      </c>
      <c r="I4414" s="2">
        <f>Table1[[#This Row],[sales]]-Table1[[#This Row],[discount_value]]</f>
        <v>3762940</v>
      </c>
      <c r="J4414" t="s">
        <v>7</v>
      </c>
      <c r="K4414" t="s">
        <v>10</v>
      </c>
    </row>
    <row r="4415" spans="1:11" x14ac:dyDescent="0.25">
      <c r="A4415">
        <v>10052</v>
      </c>
      <c r="B4415" t="s">
        <v>804</v>
      </c>
      <c r="C4415" t="s">
        <v>375</v>
      </c>
      <c r="D4415" s="1">
        <v>40063</v>
      </c>
      <c r="E4415">
        <v>16</v>
      </c>
      <c r="F4415" s="2">
        <v>191800</v>
      </c>
      <c r="G4415" s="3">
        <v>7.0000000000000007E-2</v>
      </c>
      <c r="H4415" s="2">
        <v>13426</v>
      </c>
      <c r="I4415" s="2">
        <f>Table1[[#This Row],[sales]]-Table1[[#This Row],[discount_value]]</f>
        <v>178374</v>
      </c>
      <c r="J4415" t="s">
        <v>7</v>
      </c>
      <c r="K4415" t="s">
        <v>33</v>
      </c>
    </row>
    <row r="4416" spans="1:11" x14ac:dyDescent="0.25">
      <c r="A4416">
        <v>10080</v>
      </c>
      <c r="B4416" t="s">
        <v>804</v>
      </c>
      <c r="C4416" t="s">
        <v>476</v>
      </c>
      <c r="D4416" s="1">
        <v>40221</v>
      </c>
      <c r="E4416">
        <v>20</v>
      </c>
      <c r="F4416" s="2">
        <v>1274080</v>
      </c>
      <c r="G4416" s="3">
        <v>0</v>
      </c>
      <c r="H4416" s="2">
        <v>0</v>
      </c>
      <c r="I4416" s="2">
        <f>Table1[[#This Row],[sales]]-Table1[[#This Row],[discount_value]]</f>
        <v>1274080</v>
      </c>
      <c r="J4416" t="s">
        <v>12</v>
      </c>
      <c r="K4416" t="s">
        <v>37</v>
      </c>
    </row>
    <row r="4417" spans="1:11" x14ac:dyDescent="0.25">
      <c r="A4417">
        <v>10117</v>
      </c>
      <c r="B4417" t="s">
        <v>804</v>
      </c>
      <c r="C4417" t="s">
        <v>320</v>
      </c>
      <c r="D4417" s="1">
        <v>40498</v>
      </c>
      <c r="E4417">
        <v>6</v>
      </c>
      <c r="F4417" s="2">
        <v>128740</v>
      </c>
      <c r="G4417" s="3">
        <v>7.0000000000000007E-2</v>
      </c>
      <c r="H4417" s="2">
        <v>9012</v>
      </c>
      <c r="I4417" s="2">
        <f>Table1[[#This Row],[sales]]-Table1[[#This Row],[discount_value]]</f>
        <v>119728</v>
      </c>
      <c r="J4417" t="s">
        <v>7</v>
      </c>
      <c r="K4417" t="s">
        <v>16</v>
      </c>
    </row>
    <row r="4418" spans="1:11" x14ac:dyDescent="0.25">
      <c r="A4418">
        <v>10146</v>
      </c>
      <c r="B4418" t="s">
        <v>804</v>
      </c>
      <c r="C4418" t="s">
        <v>409</v>
      </c>
      <c r="D4418" s="1">
        <v>39934</v>
      </c>
      <c r="E4418">
        <v>19</v>
      </c>
      <c r="F4418" s="2">
        <v>1192420</v>
      </c>
      <c r="G4418" s="3">
        <v>0.1</v>
      </c>
      <c r="H4418" s="2">
        <v>119242</v>
      </c>
      <c r="I4418" s="2">
        <f>Table1[[#This Row],[sales]]-Table1[[#This Row],[discount_value]]</f>
        <v>1073178</v>
      </c>
      <c r="J4418" t="s">
        <v>23</v>
      </c>
      <c r="K4418" t="s">
        <v>24</v>
      </c>
    </row>
    <row r="4419" spans="1:11" x14ac:dyDescent="0.25">
      <c r="A4419">
        <v>10277</v>
      </c>
      <c r="B4419" t="s">
        <v>804</v>
      </c>
      <c r="C4419" t="s">
        <v>476</v>
      </c>
      <c r="D4419" s="1">
        <v>39910</v>
      </c>
      <c r="E4419">
        <v>36</v>
      </c>
      <c r="F4419" s="2">
        <v>4289848</v>
      </c>
      <c r="G4419" s="3">
        <v>0</v>
      </c>
      <c r="H4419" s="2">
        <v>0</v>
      </c>
      <c r="I4419" s="2">
        <f>Table1[[#This Row],[sales]]-Table1[[#This Row],[discount_value]]</f>
        <v>4289848</v>
      </c>
      <c r="J4419" t="s">
        <v>12</v>
      </c>
      <c r="K4419" t="s">
        <v>13</v>
      </c>
    </row>
    <row r="4420" spans="1:11" x14ac:dyDescent="0.25">
      <c r="A4420">
        <v>10305</v>
      </c>
      <c r="B4420" t="s">
        <v>804</v>
      </c>
      <c r="C4420" t="s">
        <v>439</v>
      </c>
      <c r="D4420" s="1">
        <v>40001</v>
      </c>
      <c r="E4420">
        <v>12</v>
      </c>
      <c r="F4420" s="2">
        <v>131780</v>
      </c>
      <c r="G4420" s="3">
        <v>0.03</v>
      </c>
      <c r="H4420" s="2">
        <v>3953</v>
      </c>
      <c r="I4420" s="2">
        <f>Table1[[#This Row],[sales]]-Table1[[#This Row],[discount_value]]</f>
        <v>127827</v>
      </c>
      <c r="J4420" t="s">
        <v>23</v>
      </c>
      <c r="K4420" t="s">
        <v>24</v>
      </c>
    </row>
    <row r="4421" spans="1:11" x14ac:dyDescent="0.25">
      <c r="A4421">
        <v>10339</v>
      </c>
      <c r="B4421" t="s">
        <v>804</v>
      </c>
      <c r="C4421" t="s">
        <v>425</v>
      </c>
      <c r="D4421" s="1">
        <v>40827</v>
      </c>
      <c r="E4421">
        <v>49</v>
      </c>
      <c r="F4421" s="2">
        <v>19504500</v>
      </c>
      <c r="G4421" s="3">
        <v>0.09</v>
      </c>
      <c r="H4421" s="2">
        <v>1755405</v>
      </c>
      <c r="I4421" s="2">
        <f>Table1[[#This Row],[sales]]-Table1[[#This Row],[discount_value]]</f>
        <v>17749095</v>
      </c>
      <c r="J4421" t="s">
        <v>23</v>
      </c>
      <c r="K4421" t="s">
        <v>24</v>
      </c>
    </row>
    <row r="4422" spans="1:11" x14ac:dyDescent="0.25">
      <c r="A4422">
        <v>10466</v>
      </c>
      <c r="B4422" t="s">
        <v>804</v>
      </c>
      <c r="C4422" t="s">
        <v>409</v>
      </c>
      <c r="D4422" s="1">
        <v>41268</v>
      </c>
      <c r="E4422">
        <v>27</v>
      </c>
      <c r="F4422" s="2">
        <v>229720</v>
      </c>
      <c r="G4422" s="3">
        <v>7.0000000000000007E-2</v>
      </c>
      <c r="H4422" s="2">
        <v>16080</v>
      </c>
      <c r="I4422" s="2">
        <f>Table1[[#This Row],[sales]]-Table1[[#This Row],[discount_value]]</f>
        <v>213640</v>
      </c>
      <c r="J4422" t="s">
        <v>7</v>
      </c>
      <c r="K4422" t="s">
        <v>33</v>
      </c>
    </row>
    <row r="4423" spans="1:11" x14ac:dyDescent="0.25">
      <c r="A4423">
        <v>10562</v>
      </c>
      <c r="B4423" t="s">
        <v>804</v>
      </c>
      <c r="C4423" t="s">
        <v>386</v>
      </c>
      <c r="D4423" s="1">
        <v>40128</v>
      </c>
      <c r="E4423">
        <v>10</v>
      </c>
      <c r="F4423" s="2">
        <v>1988080</v>
      </c>
      <c r="G4423" s="3">
        <v>0.03</v>
      </c>
      <c r="H4423" s="2">
        <v>59642</v>
      </c>
      <c r="I4423" s="2">
        <f>Table1[[#This Row],[sales]]-Table1[[#This Row],[discount_value]]</f>
        <v>1928438</v>
      </c>
      <c r="J4423" t="s">
        <v>7</v>
      </c>
      <c r="K4423" t="s">
        <v>8</v>
      </c>
    </row>
    <row r="4424" spans="1:11" x14ac:dyDescent="0.25">
      <c r="A4424">
        <v>10563</v>
      </c>
      <c r="B4424" t="s">
        <v>804</v>
      </c>
      <c r="C4424" t="s">
        <v>439</v>
      </c>
      <c r="D4424" s="1">
        <v>40450</v>
      </c>
      <c r="E4424">
        <v>38</v>
      </c>
      <c r="F4424" s="2">
        <v>20446380</v>
      </c>
      <c r="G4424" s="3">
        <v>0.08</v>
      </c>
      <c r="H4424" s="2">
        <v>1635710</v>
      </c>
      <c r="I4424" s="2">
        <f>Table1[[#This Row],[sales]]-Table1[[#This Row],[discount_value]]</f>
        <v>18810670</v>
      </c>
      <c r="J4424" t="s">
        <v>7</v>
      </c>
      <c r="K4424" t="s">
        <v>10</v>
      </c>
    </row>
    <row r="4425" spans="1:11" x14ac:dyDescent="0.25">
      <c r="A4425">
        <v>10658</v>
      </c>
      <c r="B4425" t="s">
        <v>804</v>
      </c>
      <c r="C4425" t="s">
        <v>436</v>
      </c>
      <c r="D4425" s="1">
        <v>40052</v>
      </c>
      <c r="E4425">
        <v>31</v>
      </c>
      <c r="F4425" s="2">
        <v>525080</v>
      </c>
      <c r="G4425" s="3">
        <v>0.04</v>
      </c>
      <c r="H4425" s="2">
        <v>21003</v>
      </c>
      <c r="I4425" s="2">
        <f>Table1[[#This Row],[sales]]-Table1[[#This Row],[discount_value]]</f>
        <v>504077</v>
      </c>
      <c r="J4425" t="s">
        <v>12</v>
      </c>
      <c r="K4425" t="s">
        <v>37</v>
      </c>
    </row>
    <row r="4426" spans="1:11" x14ac:dyDescent="0.25">
      <c r="A4426">
        <v>10662</v>
      </c>
      <c r="B4426" t="s">
        <v>805</v>
      </c>
      <c r="C4426" t="s">
        <v>423</v>
      </c>
      <c r="D4426" s="1">
        <v>40675</v>
      </c>
      <c r="E4426">
        <v>45</v>
      </c>
      <c r="F4426" s="2">
        <v>566260</v>
      </c>
      <c r="G4426" s="3">
        <v>0.08</v>
      </c>
      <c r="H4426" s="2">
        <v>45301</v>
      </c>
      <c r="I4426" s="2">
        <f>Table1[[#This Row],[sales]]-Table1[[#This Row],[discount_value]]</f>
        <v>520959</v>
      </c>
      <c r="J4426" t="s">
        <v>7</v>
      </c>
      <c r="K4426" t="s">
        <v>19</v>
      </c>
    </row>
    <row r="4427" spans="1:11" x14ac:dyDescent="0.25">
      <c r="A4427">
        <v>10948</v>
      </c>
      <c r="B4427" t="s">
        <v>804</v>
      </c>
      <c r="C4427" t="s">
        <v>375</v>
      </c>
      <c r="D4427" s="1">
        <v>41134</v>
      </c>
      <c r="E4427">
        <v>50</v>
      </c>
      <c r="F4427" s="2">
        <v>386220</v>
      </c>
      <c r="G4427" s="3">
        <v>0.08</v>
      </c>
      <c r="H4427" s="2">
        <v>30898</v>
      </c>
      <c r="I4427" s="2">
        <f>Table1[[#This Row],[sales]]-Table1[[#This Row],[discount_value]]</f>
        <v>355322</v>
      </c>
      <c r="J4427" t="s">
        <v>7</v>
      </c>
      <c r="K4427" t="s">
        <v>16</v>
      </c>
    </row>
    <row r="4428" spans="1:11" x14ac:dyDescent="0.25">
      <c r="A4428">
        <v>11014</v>
      </c>
      <c r="B4428" t="s">
        <v>804</v>
      </c>
      <c r="C4428" t="s">
        <v>746</v>
      </c>
      <c r="D4428" s="1">
        <v>40428</v>
      </c>
      <c r="E4428">
        <v>13</v>
      </c>
      <c r="F4428" s="2">
        <v>317580</v>
      </c>
      <c r="G4428" s="3">
        <v>0.05</v>
      </c>
      <c r="H4428" s="2">
        <v>15879</v>
      </c>
      <c r="I4428" s="2">
        <f>Table1[[#This Row],[sales]]-Table1[[#This Row],[discount_value]]</f>
        <v>301701</v>
      </c>
      <c r="J4428" t="s">
        <v>7</v>
      </c>
      <c r="K4428" t="s">
        <v>16</v>
      </c>
    </row>
    <row r="4429" spans="1:11" x14ac:dyDescent="0.25">
      <c r="A4429">
        <v>11077</v>
      </c>
      <c r="B4429" t="s">
        <v>804</v>
      </c>
      <c r="C4429" t="s">
        <v>736</v>
      </c>
      <c r="D4429" s="1">
        <v>39892</v>
      </c>
      <c r="E4429">
        <v>30</v>
      </c>
      <c r="F4429" s="2">
        <v>9240100</v>
      </c>
      <c r="G4429" s="3">
        <v>0.06</v>
      </c>
      <c r="H4429" s="2">
        <v>554406</v>
      </c>
      <c r="I4429" s="2">
        <f>Table1[[#This Row],[sales]]-Table1[[#This Row],[discount_value]]</f>
        <v>8685694</v>
      </c>
      <c r="J4429" t="s">
        <v>23</v>
      </c>
      <c r="K4429" t="s">
        <v>28</v>
      </c>
    </row>
    <row r="4430" spans="1:11" x14ac:dyDescent="0.25">
      <c r="A4430">
        <v>11174</v>
      </c>
      <c r="B4430" t="s">
        <v>804</v>
      </c>
      <c r="C4430" t="s">
        <v>409</v>
      </c>
      <c r="D4430" s="1">
        <v>39912</v>
      </c>
      <c r="E4430">
        <v>30</v>
      </c>
      <c r="F4430" s="2">
        <v>6394006</v>
      </c>
      <c r="G4430" s="3">
        <v>7.0000000000000007E-2</v>
      </c>
      <c r="H4430" s="2">
        <v>447580</v>
      </c>
      <c r="I4430" s="2">
        <f>Table1[[#This Row],[sales]]-Table1[[#This Row],[discount_value]]</f>
        <v>5946426</v>
      </c>
      <c r="J4430" t="s">
        <v>12</v>
      </c>
      <c r="K4430" t="s">
        <v>13</v>
      </c>
    </row>
    <row r="4431" spans="1:11" x14ac:dyDescent="0.25">
      <c r="A4431">
        <v>11680</v>
      </c>
      <c r="B4431" t="s">
        <v>804</v>
      </c>
      <c r="C4431" t="s">
        <v>672</v>
      </c>
      <c r="D4431" s="1">
        <v>40060</v>
      </c>
      <c r="E4431">
        <v>50</v>
      </c>
      <c r="F4431" s="2">
        <v>14624063</v>
      </c>
      <c r="G4431" s="3">
        <v>0.06</v>
      </c>
      <c r="H4431" s="2">
        <v>877444</v>
      </c>
      <c r="I4431" s="2">
        <f>Table1[[#This Row],[sales]]-Table1[[#This Row],[discount_value]]</f>
        <v>13746619</v>
      </c>
      <c r="J4431" t="s">
        <v>12</v>
      </c>
      <c r="K4431" t="s">
        <v>13</v>
      </c>
    </row>
    <row r="4432" spans="1:11" x14ac:dyDescent="0.25">
      <c r="A4432">
        <v>11682</v>
      </c>
      <c r="B4432" t="s">
        <v>805</v>
      </c>
      <c r="C4432" t="s">
        <v>387</v>
      </c>
      <c r="D4432" s="1">
        <v>40363</v>
      </c>
      <c r="E4432">
        <v>5</v>
      </c>
      <c r="F4432" s="2">
        <v>204360</v>
      </c>
      <c r="G4432" s="3">
        <v>0.09</v>
      </c>
      <c r="H4432" s="2">
        <v>18392</v>
      </c>
      <c r="I4432" s="2">
        <f>Table1[[#This Row],[sales]]-Table1[[#This Row],[discount_value]]</f>
        <v>185968</v>
      </c>
      <c r="J4432" t="s">
        <v>12</v>
      </c>
      <c r="K4432" t="s">
        <v>37</v>
      </c>
    </row>
    <row r="4433" spans="1:11" x14ac:dyDescent="0.25">
      <c r="A4433">
        <v>11714</v>
      </c>
      <c r="B4433" t="s">
        <v>804</v>
      </c>
      <c r="C4433" t="s">
        <v>739</v>
      </c>
      <c r="D4433" s="1">
        <v>40029</v>
      </c>
      <c r="E4433">
        <v>1</v>
      </c>
      <c r="F4433" s="2">
        <v>7003580</v>
      </c>
      <c r="G4433" s="3">
        <v>0.01</v>
      </c>
      <c r="H4433" s="2">
        <v>70036</v>
      </c>
      <c r="I4433" s="2">
        <f>Table1[[#This Row],[sales]]-Table1[[#This Row],[discount_value]]</f>
        <v>6933544</v>
      </c>
      <c r="J4433" t="s">
        <v>12</v>
      </c>
      <c r="K4433" t="s">
        <v>68</v>
      </c>
    </row>
    <row r="4434" spans="1:11" x14ac:dyDescent="0.25">
      <c r="A4434">
        <v>11748</v>
      </c>
      <c r="B4434" t="s">
        <v>805</v>
      </c>
      <c r="C4434" t="s">
        <v>739</v>
      </c>
      <c r="D4434" s="1">
        <v>39967</v>
      </c>
      <c r="E4434">
        <v>23</v>
      </c>
      <c r="F4434" s="2">
        <v>7006240</v>
      </c>
      <c r="G4434" s="3">
        <v>0.01</v>
      </c>
      <c r="H4434" s="2">
        <v>70062</v>
      </c>
      <c r="I4434" s="2">
        <f>Table1[[#This Row],[sales]]-Table1[[#This Row],[discount_value]]</f>
        <v>6936178</v>
      </c>
      <c r="J4434" t="s">
        <v>23</v>
      </c>
      <c r="K4434" t="s">
        <v>64</v>
      </c>
    </row>
    <row r="4435" spans="1:11" x14ac:dyDescent="0.25">
      <c r="A4435">
        <v>11780</v>
      </c>
      <c r="B4435" t="s">
        <v>804</v>
      </c>
      <c r="C4435" t="s">
        <v>385</v>
      </c>
      <c r="D4435" s="1">
        <v>40442</v>
      </c>
      <c r="E4435">
        <v>7</v>
      </c>
      <c r="F4435" s="2">
        <v>108460</v>
      </c>
      <c r="G4435" s="3">
        <v>0.08</v>
      </c>
      <c r="H4435" s="2">
        <v>8677</v>
      </c>
      <c r="I4435" s="2">
        <f>Table1[[#This Row],[sales]]-Table1[[#This Row],[discount_value]]</f>
        <v>99783</v>
      </c>
      <c r="J4435" t="s">
        <v>7</v>
      </c>
      <c r="K4435" t="s">
        <v>19</v>
      </c>
    </row>
    <row r="4436" spans="1:11" x14ac:dyDescent="0.25">
      <c r="A4436">
        <v>12007</v>
      </c>
      <c r="B4436" t="s">
        <v>804</v>
      </c>
      <c r="C4436" t="s">
        <v>746</v>
      </c>
      <c r="D4436" s="1">
        <v>40083</v>
      </c>
      <c r="E4436">
        <v>42</v>
      </c>
      <c r="F4436" s="2">
        <v>304520</v>
      </c>
      <c r="G4436" s="3">
        <v>0.04</v>
      </c>
      <c r="H4436" s="2">
        <v>12181</v>
      </c>
      <c r="I4436" s="2">
        <f>Table1[[#This Row],[sales]]-Table1[[#This Row],[discount_value]]</f>
        <v>292339</v>
      </c>
      <c r="J4436" t="s">
        <v>7</v>
      </c>
      <c r="K4436" t="s">
        <v>30</v>
      </c>
    </row>
    <row r="4437" spans="1:11" x14ac:dyDescent="0.25">
      <c r="A4437">
        <v>12039</v>
      </c>
      <c r="B4437" t="s">
        <v>804</v>
      </c>
      <c r="C4437" t="s">
        <v>360</v>
      </c>
      <c r="D4437" s="1">
        <v>40345</v>
      </c>
      <c r="E4437">
        <v>13</v>
      </c>
      <c r="F4437" s="2">
        <v>4097136</v>
      </c>
      <c r="G4437" s="3">
        <v>0.1</v>
      </c>
      <c r="H4437" s="2">
        <v>409714</v>
      </c>
      <c r="I4437" s="2">
        <f>Table1[[#This Row],[sales]]-Table1[[#This Row],[discount_value]]</f>
        <v>3687422</v>
      </c>
      <c r="J4437" t="s">
        <v>12</v>
      </c>
      <c r="K4437" t="s">
        <v>13</v>
      </c>
    </row>
    <row r="4438" spans="1:11" x14ac:dyDescent="0.25">
      <c r="A4438">
        <v>12066</v>
      </c>
      <c r="B4438" t="s">
        <v>804</v>
      </c>
      <c r="C4438" t="s">
        <v>735</v>
      </c>
      <c r="D4438" s="1">
        <v>40580</v>
      </c>
      <c r="E4438">
        <v>27</v>
      </c>
      <c r="F4438" s="2">
        <v>8884098</v>
      </c>
      <c r="G4438" s="3">
        <v>0.1</v>
      </c>
      <c r="H4438" s="2">
        <v>888410</v>
      </c>
      <c r="I4438" s="2">
        <f>Table1[[#This Row],[sales]]-Table1[[#This Row],[discount_value]]</f>
        <v>7995688</v>
      </c>
      <c r="J4438" t="s">
        <v>12</v>
      </c>
      <c r="K4438" t="s">
        <v>13</v>
      </c>
    </row>
    <row r="4439" spans="1:11" x14ac:dyDescent="0.25">
      <c r="A4439">
        <v>12262</v>
      </c>
      <c r="B4439" t="s">
        <v>805</v>
      </c>
      <c r="C4439" t="s">
        <v>439</v>
      </c>
      <c r="D4439" s="1">
        <v>40887</v>
      </c>
      <c r="E4439">
        <v>45</v>
      </c>
      <c r="F4439" s="2">
        <v>2425856</v>
      </c>
      <c r="G4439" s="3">
        <v>0.02</v>
      </c>
      <c r="H4439" s="2">
        <v>48517</v>
      </c>
      <c r="I4439" s="2">
        <f>Table1[[#This Row],[sales]]-Table1[[#This Row],[discount_value]]</f>
        <v>2377339</v>
      </c>
      <c r="J4439" t="s">
        <v>23</v>
      </c>
      <c r="K4439" t="s">
        <v>64</v>
      </c>
    </row>
    <row r="4440" spans="1:11" x14ac:dyDescent="0.25">
      <c r="A4440">
        <v>12486</v>
      </c>
      <c r="B4440" t="s">
        <v>804</v>
      </c>
      <c r="C4440" t="s">
        <v>747</v>
      </c>
      <c r="D4440" s="1">
        <v>40594</v>
      </c>
      <c r="E4440">
        <v>31</v>
      </c>
      <c r="F4440" s="2">
        <v>6162660</v>
      </c>
      <c r="G4440" s="3">
        <v>0.08</v>
      </c>
      <c r="H4440" s="2">
        <v>493013</v>
      </c>
      <c r="I4440" s="2">
        <f>Table1[[#This Row],[sales]]-Table1[[#This Row],[discount_value]]</f>
        <v>5669647</v>
      </c>
      <c r="J4440" t="s">
        <v>23</v>
      </c>
      <c r="K4440" t="s">
        <v>28</v>
      </c>
    </row>
    <row r="4441" spans="1:11" x14ac:dyDescent="0.25">
      <c r="A4441">
        <v>12612</v>
      </c>
      <c r="B4441" t="s">
        <v>804</v>
      </c>
      <c r="C4441" t="s">
        <v>439</v>
      </c>
      <c r="D4441" s="1">
        <v>40533</v>
      </c>
      <c r="E4441">
        <v>29</v>
      </c>
      <c r="F4441" s="2">
        <v>4721960</v>
      </c>
      <c r="G4441" s="3">
        <v>0.02</v>
      </c>
      <c r="H4441" s="2">
        <v>94439</v>
      </c>
      <c r="I4441" s="2">
        <f>Table1[[#This Row],[sales]]-Table1[[#This Row],[discount_value]]</f>
        <v>4627521</v>
      </c>
      <c r="J4441" t="s">
        <v>7</v>
      </c>
      <c r="K4441" t="s">
        <v>10</v>
      </c>
    </row>
    <row r="4442" spans="1:11" x14ac:dyDescent="0.25">
      <c r="A4442">
        <v>12706</v>
      </c>
      <c r="B4442" t="s">
        <v>805</v>
      </c>
      <c r="C4442" t="s">
        <v>747</v>
      </c>
      <c r="D4442" s="1">
        <v>40137</v>
      </c>
      <c r="E4442">
        <v>46</v>
      </c>
      <c r="F4442" s="2">
        <v>4989380</v>
      </c>
      <c r="G4442" s="3">
        <v>0.09</v>
      </c>
      <c r="H4442" s="2">
        <v>449044</v>
      </c>
      <c r="I4442" s="2">
        <f>Table1[[#This Row],[sales]]-Table1[[#This Row],[discount_value]]</f>
        <v>4540336</v>
      </c>
      <c r="J4442" t="s">
        <v>23</v>
      </c>
      <c r="K4442" t="s">
        <v>28</v>
      </c>
    </row>
    <row r="4443" spans="1:11" x14ac:dyDescent="0.25">
      <c r="A4443">
        <v>12708</v>
      </c>
      <c r="B4443" t="s">
        <v>804</v>
      </c>
      <c r="C4443" t="s">
        <v>386</v>
      </c>
      <c r="D4443" s="1">
        <v>40185</v>
      </c>
      <c r="E4443">
        <v>44</v>
      </c>
      <c r="F4443" s="2">
        <v>318820</v>
      </c>
      <c r="G4443" s="3">
        <v>0</v>
      </c>
      <c r="H4443" s="2">
        <v>0</v>
      </c>
      <c r="I4443" s="2">
        <f>Table1[[#This Row],[sales]]-Table1[[#This Row],[discount_value]]</f>
        <v>318820</v>
      </c>
      <c r="J4443" t="s">
        <v>7</v>
      </c>
      <c r="K4443" t="s">
        <v>33</v>
      </c>
    </row>
    <row r="4444" spans="1:11" x14ac:dyDescent="0.25">
      <c r="A4444">
        <v>12930</v>
      </c>
      <c r="B4444" t="s">
        <v>804</v>
      </c>
      <c r="C4444" t="s">
        <v>476</v>
      </c>
      <c r="D4444" s="1">
        <v>40871</v>
      </c>
      <c r="E4444">
        <v>49</v>
      </c>
      <c r="F4444" s="2">
        <v>2295280</v>
      </c>
      <c r="G4444" s="3">
        <v>0.06</v>
      </c>
      <c r="H4444" s="2">
        <v>137717</v>
      </c>
      <c r="I4444" s="2">
        <f>Table1[[#This Row],[sales]]-Table1[[#This Row],[discount_value]]</f>
        <v>2157563</v>
      </c>
      <c r="J4444" t="s">
        <v>7</v>
      </c>
      <c r="K4444" t="s">
        <v>10</v>
      </c>
    </row>
    <row r="4445" spans="1:11" x14ac:dyDescent="0.25">
      <c r="A4445">
        <v>12965</v>
      </c>
      <c r="B4445" t="s">
        <v>804</v>
      </c>
      <c r="C4445" t="s">
        <v>412</v>
      </c>
      <c r="D4445" s="1">
        <v>40354</v>
      </c>
      <c r="E4445">
        <v>7</v>
      </c>
      <c r="F4445" s="2">
        <v>89480</v>
      </c>
      <c r="G4445" s="3">
        <v>0.04</v>
      </c>
      <c r="H4445" s="2">
        <v>3579</v>
      </c>
      <c r="I4445" s="2">
        <f>Table1[[#This Row],[sales]]-Table1[[#This Row],[discount_value]]</f>
        <v>85901</v>
      </c>
      <c r="J4445" t="s">
        <v>7</v>
      </c>
      <c r="K4445" t="s">
        <v>16</v>
      </c>
    </row>
    <row r="4446" spans="1:11" x14ac:dyDescent="0.25">
      <c r="A4446">
        <v>13090</v>
      </c>
      <c r="B4446" t="s">
        <v>804</v>
      </c>
      <c r="C4446" t="s">
        <v>748</v>
      </c>
      <c r="D4446" s="1">
        <v>40385</v>
      </c>
      <c r="E4446">
        <v>15</v>
      </c>
      <c r="F4446" s="2">
        <v>300400</v>
      </c>
      <c r="G4446" s="3">
        <v>0.02</v>
      </c>
      <c r="H4446" s="2">
        <v>6008</v>
      </c>
      <c r="I4446" s="2">
        <f>Table1[[#This Row],[sales]]-Table1[[#This Row],[discount_value]]</f>
        <v>294392</v>
      </c>
      <c r="J4446" t="s">
        <v>7</v>
      </c>
      <c r="K4446" t="s">
        <v>19</v>
      </c>
    </row>
    <row r="4447" spans="1:11" x14ac:dyDescent="0.25">
      <c r="A4447">
        <v>13157</v>
      </c>
      <c r="B4447" t="s">
        <v>804</v>
      </c>
      <c r="C4447" t="s">
        <v>418</v>
      </c>
      <c r="D4447" s="1">
        <v>40950</v>
      </c>
      <c r="E4447">
        <v>2</v>
      </c>
      <c r="F4447" s="2">
        <v>77860</v>
      </c>
      <c r="G4447" s="3">
        <v>7.0000000000000007E-2</v>
      </c>
      <c r="H4447" s="2">
        <v>5450</v>
      </c>
      <c r="I4447" s="2">
        <f>Table1[[#This Row],[sales]]-Table1[[#This Row],[discount_value]]</f>
        <v>72410</v>
      </c>
      <c r="J4447" t="s">
        <v>12</v>
      </c>
      <c r="K4447" t="s">
        <v>13</v>
      </c>
    </row>
    <row r="4448" spans="1:11" x14ac:dyDescent="0.25">
      <c r="A4448">
        <v>13218</v>
      </c>
      <c r="B4448" t="s">
        <v>805</v>
      </c>
      <c r="C4448" t="s">
        <v>746</v>
      </c>
      <c r="D4448" s="1">
        <v>39949</v>
      </c>
      <c r="E4448">
        <v>18</v>
      </c>
      <c r="F4448" s="2">
        <v>1026160</v>
      </c>
      <c r="G4448" s="3">
        <v>0.03</v>
      </c>
      <c r="H4448" s="2">
        <v>30785</v>
      </c>
      <c r="I4448" s="2">
        <f>Table1[[#This Row],[sales]]-Table1[[#This Row],[discount_value]]</f>
        <v>995375</v>
      </c>
      <c r="J4448" t="s">
        <v>7</v>
      </c>
      <c r="K4448" t="s">
        <v>16</v>
      </c>
    </row>
    <row r="4449" spans="1:11" x14ac:dyDescent="0.25">
      <c r="A4449">
        <v>13314</v>
      </c>
      <c r="B4449" t="s">
        <v>804</v>
      </c>
      <c r="C4449" t="s">
        <v>379</v>
      </c>
      <c r="D4449" s="1">
        <v>39946</v>
      </c>
      <c r="E4449">
        <v>34</v>
      </c>
      <c r="F4449" s="2">
        <v>178800</v>
      </c>
      <c r="G4449" s="3">
        <v>0.08</v>
      </c>
      <c r="H4449" s="2">
        <v>14304</v>
      </c>
      <c r="I4449" s="2">
        <f>Table1[[#This Row],[sales]]-Table1[[#This Row],[discount_value]]</f>
        <v>164496</v>
      </c>
      <c r="J4449" t="s">
        <v>7</v>
      </c>
      <c r="K4449" t="s">
        <v>81</v>
      </c>
    </row>
    <row r="4450" spans="1:11" x14ac:dyDescent="0.25">
      <c r="A4450">
        <v>13536</v>
      </c>
      <c r="B4450" t="s">
        <v>804</v>
      </c>
      <c r="C4450" t="s">
        <v>672</v>
      </c>
      <c r="D4450" s="1">
        <v>40043</v>
      </c>
      <c r="E4450">
        <v>23</v>
      </c>
      <c r="F4450" s="2">
        <v>246300</v>
      </c>
      <c r="G4450" s="3">
        <v>0.05</v>
      </c>
      <c r="H4450" s="2">
        <v>12315</v>
      </c>
      <c r="I4450" s="2">
        <f>Table1[[#This Row],[sales]]-Table1[[#This Row],[discount_value]]</f>
        <v>233985</v>
      </c>
      <c r="J4450" t="s">
        <v>7</v>
      </c>
      <c r="K4450" t="s">
        <v>19</v>
      </c>
    </row>
    <row r="4451" spans="1:11" x14ac:dyDescent="0.25">
      <c r="A4451">
        <v>13569</v>
      </c>
      <c r="B4451" t="s">
        <v>804</v>
      </c>
      <c r="C4451" t="s">
        <v>360</v>
      </c>
      <c r="D4451" s="1">
        <v>40643</v>
      </c>
      <c r="E4451">
        <v>13</v>
      </c>
      <c r="F4451" s="2">
        <v>1126360</v>
      </c>
      <c r="G4451" s="3">
        <v>0.02</v>
      </c>
      <c r="H4451" s="2">
        <v>22527</v>
      </c>
      <c r="I4451" s="2">
        <f>Table1[[#This Row],[sales]]-Table1[[#This Row],[discount_value]]</f>
        <v>1103833</v>
      </c>
      <c r="J4451" t="s">
        <v>7</v>
      </c>
      <c r="K4451" t="s">
        <v>10</v>
      </c>
    </row>
    <row r="4452" spans="1:11" x14ac:dyDescent="0.25">
      <c r="A4452">
        <v>13570</v>
      </c>
      <c r="B4452" t="s">
        <v>804</v>
      </c>
      <c r="C4452" t="s">
        <v>476</v>
      </c>
      <c r="D4452" s="1">
        <v>41245</v>
      </c>
      <c r="E4452">
        <v>2</v>
      </c>
      <c r="F4452" s="2">
        <v>33940</v>
      </c>
      <c r="G4452" s="3">
        <v>0.04</v>
      </c>
      <c r="H4452" s="2">
        <v>1358</v>
      </c>
      <c r="I4452" s="2">
        <f>Table1[[#This Row],[sales]]-Table1[[#This Row],[discount_value]]</f>
        <v>32582</v>
      </c>
      <c r="J4452" t="s">
        <v>23</v>
      </c>
      <c r="K4452" t="s">
        <v>24</v>
      </c>
    </row>
    <row r="4453" spans="1:11" x14ac:dyDescent="0.25">
      <c r="A4453">
        <v>13602</v>
      </c>
      <c r="B4453" t="s">
        <v>804</v>
      </c>
      <c r="C4453" t="s">
        <v>320</v>
      </c>
      <c r="D4453" s="1">
        <v>39826</v>
      </c>
      <c r="E4453">
        <v>3</v>
      </c>
      <c r="F4453" s="2">
        <v>890680</v>
      </c>
      <c r="G4453" s="3">
        <v>0.03</v>
      </c>
      <c r="H4453" s="2">
        <v>26720</v>
      </c>
      <c r="I4453" s="2">
        <f>Table1[[#This Row],[sales]]-Table1[[#This Row],[discount_value]]</f>
        <v>863960</v>
      </c>
      <c r="J4453" t="s">
        <v>12</v>
      </c>
      <c r="K4453" t="s">
        <v>68</v>
      </c>
    </row>
    <row r="4454" spans="1:11" x14ac:dyDescent="0.25">
      <c r="A4454">
        <v>13668</v>
      </c>
      <c r="B4454" t="s">
        <v>804</v>
      </c>
      <c r="C4454" t="s">
        <v>637</v>
      </c>
      <c r="D4454" s="1">
        <v>40963</v>
      </c>
      <c r="E4454">
        <v>42</v>
      </c>
      <c r="F4454" s="2">
        <v>565220</v>
      </c>
      <c r="G4454" s="3">
        <v>0.02</v>
      </c>
      <c r="H4454" s="2">
        <v>11304</v>
      </c>
      <c r="I4454" s="2">
        <f>Table1[[#This Row],[sales]]-Table1[[#This Row],[discount_value]]</f>
        <v>553916</v>
      </c>
      <c r="J4454" t="s">
        <v>23</v>
      </c>
      <c r="K4454" t="s">
        <v>24</v>
      </c>
    </row>
    <row r="4455" spans="1:11" x14ac:dyDescent="0.25">
      <c r="A4455">
        <v>13958</v>
      </c>
      <c r="B4455" t="s">
        <v>804</v>
      </c>
      <c r="C4455" t="s">
        <v>749</v>
      </c>
      <c r="D4455" s="1">
        <v>40201</v>
      </c>
      <c r="E4455">
        <v>11</v>
      </c>
      <c r="F4455" s="2">
        <v>1617346</v>
      </c>
      <c r="G4455" s="3">
        <v>0.06</v>
      </c>
      <c r="H4455" s="2">
        <v>97041</v>
      </c>
      <c r="I4455" s="2">
        <f>Table1[[#This Row],[sales]]-Table1[[#This Row],[discount_value]]</f>
        <v>1520305</v>
      </c>
      <c r="J4455" t="s">
        <v>12</v>
      </c>
      <c r="K4455" t="s">
        <v>13</v>
      </c>
    </row>
    <row r="4456" spans="1:11" x14ac:dyDescent="0.25">
      <c r="A4456">
        <v>13991</v>
      </c>
      <c r="B4456" t="s">
        <v>804</v>
      </c>
      <c r="C4456" t="s">
        <v>388</v>
      </c>
      <c r="D4456" s="1">
        <v>40974</v>
      </c>
      <c r="E4456">
        <v>24</v>
      </c>
      <c r="F4456" s="2">
        <v>341400</v>
      </c>
      <c r="G4456" s="3">
        <v>0</v>
      </c>
      <c r="H4456" s="2">
        <v>0</v>
      </c>
      <c r="I4456" s="2">
        <f>Table1[[#This Row],[sales]]-Table1[[#This Row],[discount_value]]</f>
        <v>341400</v>
      </c>
      <c r="J4456" t="s">
        <v>12</v>
      </c>
      <c r="K4456" t="s">
        <v>37</v>
      </c>
    </row>
    <row r="4457" spans="1:11" x14ac:dyDescent="0.25">
      <c r="A4457">
        <v>14048</v>
      </c>
      <c r="B4457" t="s">
        <v>804</v>
      </c>
      <c r="C4457" t="s">
        <v>372</v>
      </c>
      <c r="D4457" s="1">
        <v>40315</v>
      </c>
      <c r="E4457">
        <v>47</v>
      </c>
      <c r="F4457" s="2">
        <v>3674300</v>
      </c>
      <c r="G4457" s="3">
        <v>0.06</v>
      </c>
      <c r="H4457" s="2">
        <v>220458</v>
      </c>
      <c r="I4457" s="2">
        <f>Table1[[#This Row],[sales]]-Table1[[#This Row],[discount_value]]</f>
        <v>3453842</v>
      </c>
      <c r="J4457" t="s">
        <v>7</v>
      </c>
      <c r="K4457" t="s">
        <v>33</v>
      </c>
    </row>
    <row r="4458" spans="1:11" x14ac:dyDescent="0.25">
      <c r="A4458">
        <v>14311</v>
      </c>
      <c r="B4458" t="s">
        <v>804</v>
      </c>
      <c r="C4458" t="s">
        <v>320</v>
      </c>
      <c r="D4458" s="1">
        <v>40026</v>
      </c>
      <c r="E4458">
        <v>30</v>
      </c>
      <c r="F4458" s="2">
        <v>384820</v>
      </c>
      <c r="G4458" s="3">
        <v>0.03</v>
      </c>
      <c r="H4458" s="2">
        <v>11545</v>
      </c>
      <c r="I4458" s="2">
        <f>Table1[[#This Row],[sales]]-Table1[[#This Row],[discount_value]]</f>
        <v>373275</v>
      </c>
      <c r="J4458" t="s">
        <v>7</v>
      </c>
      <c r="K4458" t="s">
        <v>16</v>
      </c>
    </row>
    <row r="4459" spans="1:11" x14ac:dyDescent="0.25">
      <c r="A4459">
        <v>14434</v>
      </c>
      <c r="B4459" t="s">
        <v>804</v>
      </c>
      <c r="C4459" t="s">
        <v>750</v>
      </c>
      <c r="D4459" s="1">
        <v>40589</v>
      </c>
      <c r="E4459">
        <v>39</v>
      </c>
      <c r="F4459" s="2">
        <v>9467760</v>
      </c>
      <c r="G4459" s="3">
        <v>0.02</v>
      </c>
      <c r="H4459" s="2">
        <v>189355</v>
      </c>
      <c r="I4459" s="2">
        <f>Table1[[#This Row],[sales]]-Table1[[#This Row],[discount_value]]</f>
        <v>9278405</v>
      </c>
      <c r="J4459" t="s">
        <v>12</v>
      </c>
      <c r="K4459" t="s">
        <v>68</v>
      </c>
    </row>
    <row r="4460" spans="1:11" x14ac:dyDescent="0.25">
      <c r="A4460">
        <v>14630</v>
      </c>
      <c r="B4460" t="s">
        <v>804</v>
      </c>
      <c r="C4460" t="s">
        <v>368</v>
      </c>
      <c r="D4460" s="1">
        <v>41198</v>
      </c>
      <c r="E4460">
        <v>17</v>
      </c>
      <c r="F4460" s="2">
        <v>727080</v>
      </c>
      <c r="G4460" s="3">
        <v>0.08</v>
      </c>
      <c r="H4460" s="2">
        <v>58166</v>
      </c>
      <c r="I4460" s="2">
        <f>Table1[[#This Row],[sales]]-Table1[[#This Row],[discount_value]]</f>
        <v>668914</v>
      </c>
      <c r="J4460" t="s">
        <v>7</v>
      </c>
      <c r="K4460" t="s">
        <v>33</v>
      </c>
    </row>
    <row r="4461" spans="1:11" x14ac:dyDescent="0.25">
      <c r="A4461">
        <v>14851</v>
      </c>
      <c r="B4461" t="s">
        <v>804</v>
      </c>
      <c r="C4461" t="s">
        <v>751</v>
      </c>
      <c r="D4461" s="1">
        <v>41040</v>
      </c>
      <c r="E4461">
        <v>6</v>
      </c>
      <c r="F4461" s="2">
        <v>6756360</v>
      </c>
      <c r="G4461" s="3">
        <v>0.08</v>
      </c>
      <c r="H4461" s="2">
        <v>540509</v>
      </c>
      <c r="I4461" s="2">
        <f>Table1[[#This Row],[sales]]-Table1[[#This Row],[discount_value]]</f>
        <v>6215851</v>
      </c>
      <c r="J4461" t="s">
        <v>12</v>
      </c>
      <c r="K4461" t="s">
        <v>35</v>
      </c>
    </row>
    <row r="4462" spans="1:11" x14ac:dyDescent="0.25">
      <c r="A4462">
        <v>14950</v>
      </c>
      <c r="B4462" t="s">
        <v>804</v>
      </c>
      <c r="C4462" t="s">
        <v>379</v>
      </c>
      <c r="D4462" s="1">
        <v>40447</v>
      </c>
      <c r="E4462">
        <v>48</v>
      </c>
      <c r="F4462" s="2">
        <v>1050000</v>
      </c>
      <c r="G4462" s="3">
        <v>0.03</v>
      </c>
      <c r="H4462" s="2">
        <v>31500</v>
      </c>
      <c r="I4462" s="2">
        <f>Table1[[#This Row],[sales]]-Table1[[#This Row],[discount_value]]</f>
        <v>1018500</v>
      </c>
      <c r="J4462" t="s">
        <v>7</v>
      </c>
      <c r="K4462" t="s">
        <v>33</v>
      </c>
    </row>
    <row r="4463" spans="1:11" x14ac:dyDescent="0.25">
      <c r="A4463">
        <v>14981</v>
      </c>
      <c r="B4463" t="s">
        <v>804</v>
      </c>
      <c r="C4463" t="s">
        <v>595</v>
      </c>
      <c r="D4463" s="1">
        <v>40477</v>
      </c>
      <c r="E4463">
        <v>8</v>
      </c>
      <c r="F4463" s="2">
        <v>559540</v>
      </c>
      <c r="G4463" s="3">
        <v>7.0000000000000007E-2</v>
      </c>
      <c r="H4463" s="2">
        <v>39168</v>
      </c>
      <c r="I4463" s="2">
        <f>Table1[[#This Row],[sales]]-Table1[[#This Row],[discount_value]]</f>
        <v>520372</v>
      </c>
      <c r="J4463" t="s">
        <v>7</v>
      </c>
      <c r="K4463" t="s">
        <v>8</v>
      </c>
    </row>
    <row r="4464" spans="1:11" x14ac:dyDescent="0.25">
      <c r="A4464">
        <v>15105</v>
      </c>
      <c r="B4464" t="s">
        <v>804</v>
      </c>
      <c r="C4464" t="s">
        <v>379</v>
      </c>
      <c r="D4464" s="1">
        <v>40120</v>
      </c>
      <c r="E4464">
        <v>39</v>
      </c>
      <c r="F4464" s="2">
        <v>920860</v>
      </c>
      <c r="G4464" s="3">
        <v>7.0000000000000007E-2</v>
      </c>
      <c r="H4464" s="2">
        <v>64460</v>
      </c>
      <c r="I4464" s="2">
        <f>Table1[[#This Row],[sales]]-Table1[[#This Row],[discount_value]]</f>
        <v>856400</v>
      </c>
      <c r="J4464" t="s">
        <v>7</v>
      </c>
      <c r="K4464" t="s">
        <v>8</v>
      </c>
    </row>
    <row r="4465" spans="1:11" x14ac:dyDescent="0.25">
      <c r="A4465">
        <v>15111</v>
      </c>
      <c r="B4465" t="s">
        <v>804</v>
      </c>
      <c r="C4465" t="s">
        <v>751</v>
      </c>
      <c r="D4465" s="1">
        <v>40164</v>
      </c>
      <c r="E4465">
        <v>13</v>
      </c>
      <c r="F4465" s="2">
        <v>1940940</v>
      </c>
      <c r="G4465" s="3">
        <v>0.1</v>
      </c>
      <c r="H4465" s="2">
        <v>194094</v>
      </c>
      <c r="I4465" s="2">
        <f>Table1[[#This Row],[sales]]-Table1[[#This Row],[discount_value]]</f>
        <v>1746846</v>
      </c>
      <c r="J4465" t="s">
        <v>7</v>
      </c>
      <c r="K4465" t="s">
        <v>10</v>
      </c>
    </row>
    <row r="4466" spans="1:11" x14ac:dyDescent="0.25">
      <c r="A4466">
        <v>15202</v>
      </c>
      <c r="B4466" t="s">
        <v>805</v>
      </c>
      <c r="C4466" t="s">
        <v>432</v>
      </c>
      <c r="D4466" s="1">
        <v>40368</v>
      </c>
      <c r="E4466">
        <v>36</v>
      </c>
      <c r="F4466" s="2">
        <v>2681860</v>
      </c>
      <c r="G4466" s="3">
        <v>0.09</v>
      </c>
      <c r="H4466" s="2">
        <v>241367</v>
      </c>
      <c r="I4466" s="2">
        <f>Table1[[#This Row],[sales]]-Table1[[#This Row],[discount_value]]</f>
        <v>2440493</v>
      </c>
      <c r="J4466" t="s">
        <v>23</v>
      </c>
      <c r="K4466" t="s">
        <v>24</v>
      </c>
    </row>
    <row r="4467" spans="1:11" x14ac:dyDescent="0.25">
      <c r="A4467">
        <v>15206</v>
      </c>
      <c r="B4467" t="s">
        <v>805</v>
      </c>
      <c r="C4467" t="s">
        <v>732</v>
      </c>
      <c r="D4467" s="1">
        <v>40486</v>
      </c>
      <c r="E4467">
        <v>35</v>
      </c>
      <c r="F4467" s="2">
        <v>10574320</v>
      </c>
      <c r="G4467" s="3">
        <v>0.05</v>
      </c>
      <c r="H4467" s="2">
        <v>528716</v>
      </c>
      <c r="I4467" s="2">
        <f>Table1[[#This Row],[sales]]-Table1[[#This Row],[discount_value]]</f>
        <v>10045604</v>
      </c>
      <c r="J4467" t="s">
        <v>23</v>
      </c>
      <c r="K4467" t="s">
        <v>28</v>
      </c>
    </row>
    <row r="4468" spans="1:11" x14ac:dyDescent="0.25">
      <c r="A4468">
        <v>15616</v>
      </c>
      <c r="B4468" t="s">
        <v>804</v>
      </c>
      <c r="C4468" t="s">
        <v>360</v>
      </c>
      <c r="D4468" s="1">
        <v>40991</v>
      </c>
      <c r="E4468">
        <v>12</v>
      </c>
      <c r="F4468" s="2">
        <v>773420</v>
      </c>
      <c r="G4468" s="3">
        <v>0.01</v>
      </c>
      <c r="H4468" s="2">
        <v>7734</v>
      </c>
      <c r="I4468" s="2">
        <f>Table1[[#This Row],[sales]]-Table1[[#This Row],[discount_value]]</f>
        <v>765686</v>
      </c>
      <c r="J4468" t="s">
        <v>12</v>
      </c>
      <c r="K4468" t="s">
        <v>37</v>
      </c>
    </row>
    <row r="4469" spans="1:11" x14ac:dyDescent="0.25">
      <c r="A4469">
        <v>15654</v>
      </c>
      <c r="B4469" t="s">
        <v>804</v>
      </c>
      <c r="C4469" t="s">
        <v>752</v>
      </c>
      <c r="D4469" s="1">
        <v>40088</v>
      </c>
      <c r="E4469">
        <v>27</v>
      </c>
      <c r="F4469" s="2">
        <v>15875180</v>
      </c>
      <c r="G4469" s="3">
        <v>0.03</v>
      </c>
      <c r="H4469" s="2">
        <v>476255</v>
      </c>
      <c r="I4469" s="2">
        <f>Table1[[#This Row],[sales]]-Table1[[#This Row],[discount_value]]</f>
        <v>15398925</v>
      </c>
      <c r="J4469" t="s">
        <v>23</v>
      </c>
      <c r="K4469" t="s">
        <v>28</v>
      </c>
    </row>
    <row r="4470" spans="1:11" x14ac:dyDescent="0.25">
      <c r="A4470">
        <v>16102</v>
      </c>
      <c r="B4470" t="s">
        <v>804</v>
      </c>
      <c r="C4470" t="s">
        <v>423</v>
      </c>
      <c r="D4470" s="1">
        <v>40160</v>
      </c>
      <c r="E4470">
        <v>25</v>
      </c>
      <c r="F4470" s="2">
        <v>26511860</v>
      </c>
      <c r="G4470" s="3">
        <v>0.02</v>
      </c>
      <c r="H4470" s="2">
        <v>530237</v>
      </c>
      <c r="I4470" s="2">
        <f>Table1[[#This Row],[sales]]-Table1[[#This Row],[discount_value]]</f>
        <v>25981623</v>
      </c>
      <c r="J4470" t="s">
        <v>23</v>
      </c>
      <c r="K4470" t="s">
        <v>41</v>
      </c>
    </row>
    <row r="4471" spans="1:11" x14ac:dyDescent="0.25">
      <c r="A4471">
        <v>16356</v>
      </c>
      <c r="B4471" t="s">
        <v>804</v>
      </c>
      <c r="C4471" t="s">
        <v>746</v>
      </c>
      <c r="D4471" s="1">
        <v>40757</v>
      </c>
      <c r="E4471">
        <v>6</v>
      </c>
      <c r="F4471" s="2">
        <v>315880</v>
      </c>
      <c r="G4471" s="3">
        <v>0.04</v>
      </c>
      <c r="H4471" s="2">
        <v>12635</v>
      </c>
      <c r="I4471" s="2">
        <f>Table1[[#This Row],[sales]]-Table1[[#This Row],[discount_value]]</f>
        <v>303245</v>
      </c>
      <c r="J4471" t="s">
        <v>7</v>
      </c>
      <c r="K4471" t="s">
        <v>10</v>
      </c>
    </row>
    <row r="4472" spans="1:11" x14ac:dyDescent="0.25">
      <c r="A4472">
        <v>16481</v>
      </c>
      <c r="B4472" t="s">
        <v>804</v>
      </c>
      <c r="C4472" t="s">
        <v>753</v>
      </c>
      <c r="D4472" s="1">
        <v>40592</v>
      </c>
      <c r="E4472">
        <v>50</v>
      </c>
      <c r="F4472" s="2">
        <v>6178120</v>
      </c>
      <c r="G4472" s="3">
        <v>0</v>
      </c>
      <c r="H4472" s="2">
        <v>0</v>
      </c>
      <c r="I4472" s="2">
        <f>Table1[[#This Row],[sales]]-Table1[[#This Row],[discount_value]]</f>
        <v>6178120</v>
      </c>
      <c r="J4472" t="s">
        <v>7</v>
      </c>
      <c r="K4472" t="s">
        <v>10</v>
      </c>
    </row>
    <row r="4473" spans="1:11" x14ac:dyDescent="0.25">
      <c r="A4473">
        <v>16641</v>
      </c>
      <c r="B4473" t="s">
        <v>805</v>
      </c>
      <c r="C4473" t="s">
        <v>737</v>
      </c>
      <c r="D4473" s="1">
        <v>40308</v>
      </c>
      <c r="E4473">
        <v>33</v>
      </c>
      <c r="F4473" s="2">
        <v>2418336</v>
      </c>
      <c r="G4473" s="3">
        <v>0.03</v>
      </c>
      <c r="H4473" s="2">
        <v>72550</v>
      </c>
      <c r="I4473" s="2">
        <f>Table1[[#This Row],[sales]]-Table1[[#This Row],[discount_value]]</f>
        <v>2345786</v>
      </c>
      <c r="J4473" t="s">
        <v>23</v>
      </c>
      <c r="K4473" t="s">
        <v>64</v>
      </c>
    </row>
    <row r="4474" spans="1:11" x14ac:dyDescent="0.25">
      <c r="A4474">
        <v>16642</v>
      </c>
      <c r="B4474" t="s">
        <v>804</v>
      </c>
      <c r="C4474" t="s">
        <v>733</v>
      </c>
      <c r="D4474" s="1">
        <v>40604</v>
      </c>
      <c r="E4474">
        <v>46</v>
      </c>
      <c r="F4474" s="2">
        <v>15280450</v>
      </c>
      <c r="G4474" s="3">
        <v>7.0000000000000007E-2</v>
      </c>
      <c r="H4474" s="2">
        <v>1069632</v>
      </c>
      <c r="I4474" s="2">
        <f>Table1[[#This Row],[sales]]-Table1[[#This Row],[discount_value]]</f>
        <v>14210818</v>
      </c>
      <c r="J4474" t="s">
        <v>12</v>
      </c>
      <c r="K4474" t="s">
        <v>13</v>
      </c>
    </row>
    <row r="4475" spans="1:11" x14ac:dyDescent="0.25">
      <c r="A4475">
        <v>16709</v>
      </c>
      <c r="B4475" t="s">
        <v>804</v>
      </c>
      <c r="C4475" t="s">
        <v>379</v>
      </c>
      <c r="D4475" s="1">
        <v>41188</v>
      </c>
      <c r="E4475">
        <v>3</v>
      </c>
      <c r="F4475" s="2">
        <v>48720</v>
      </c>
      <c r="G4475" s="3">
        <v>7.0000000000000007E-2</v>
      </c>
      <c r="H4475" s="2">
        <v>3410</v>
      </c>
      <c r="I4475" s="2">
        <f>Table1[[#This Row],[sales]]-Table1[[#This Row],[discount_value]]</f>
        <v>45310</v>
      </c>
      <c r="J4475" t="s">
        <v>7</v>
      </c>
      <c r="K4475" t="s">
        <v>19</v>
      </c>
    </row>
    <row r="4476" spans="1:11" x14ac:dyDescent="0.25">
      <c r="A4476">
        <v>16992</v>
      </c>
      <c r="B4476" t="s">
        <v>804</v>
      </c>
      <c r="C4476" t="s">
        <v>358</v>
      </c>
      <c r="D4476" s="1">
        <v>40524</v>
      </c>
      <c r="E4476">
        <v>15</v>
      </c>
      <c r="F4476" s="2">
        <v>253480</v>
      </c>
      <c r="G4476" s="3">
        <v>0.08</v>
      </c>
      <c r="H4476" s="2">
        <v>20278</v>
      </c>
      <c r="I4476" s="2">
        <f>Table1[[#This Row],[sales]]-Table1[[#This Row],[discount_value]]</f>
        <v>233202</v>
      </c>
      <c r="J4476" t="s">
        <v>7</v>
      </c>
      <c r="K4476" t="s">
        <v>10</v>
      </c>
    </row>
    <row r="4477" spans="1:11" x14ac:dyDescent="0.25">
      <c r="A4477">
        <v>16995</v>
      </c>
      <c r="B4477" t="s">
        <v>804</v>
      </c>
      <c r="C4477" t="s">
        <v>432</v>
      </c>
      <c r="D4477" s="1">
        <v>40530</v>
      </c>
      <c r="E4477">
        <v>42</v>
      </c>
      <c r="F4477" s="2">
        <v>96820</v>
      </c>
      <c r="G4477" s="3">
        <v>0.06</v>
      </c>
      <c r="H4477" s="2">
        <v>5809</v>
      </c>
      <c r="I4477" s="2">
        <f>Table1[[#This Row],[sales]]-Table1[[#This Row],[discount_value]]</f>
        <v>91011</v>
      </c>
      <c r="J4477" t="s">
        <v>7</v>
      </c>
      <c r="K4477" t="s">
        <v>81</v>
      </c>
    </row>
    <row r="4478" spans="1:11" x14ac:dyDescent="0.25">
      <c r="A4478">
        <v>17093</v>
      </c>
      <c r="B4478" t="s">
        <v>804</v>
      </c>
      <c r="C4478" t="s">
        <v>336</v>
      </c>
      <c r="D4478" s="1">
        <v>40950</v>
      </c>
      <c r="E4478">
        <v>50</v>
      </c>
      <c r="F4478" s="2">
        <v>9100120</v>
      </c>
      <c r="G4478" s="3">
        <v>0.1</v>
      </c>
      <c r="H4478" s="2">
        <v>910012</v>
      </c>
      <c r="I4478" s="2">
        <f>Table1[[#This Row],[sales]]-Table1[[#This Row],[discount_value]]</f>
        <v>8190108</v>
      </c>
      <c r="J4478" t="s">
        <v>23</v>
      </c>
      <c r="K4478" t="s">
        <v>41</v>
      </c>
    </row>
    <row r="4479" spans="1:11" x14ac:dyDescent="0.25">
      <c r="A4479">
        <v>17510</v>
      </c>
      <c r="B4479" t="s">
        <v>804</v>
      </c>
      <c r="C4479" t="s">
        <v>735</v>
      </c>
      <c r="D4479" s="1">
        <v>41212</v>
      </c>
      <c r="E4479">
        <v>28</v>
      </c>
      <c r="F4479" s="2">
        <v>924240</v>
      </c>
      <c r="G4479" s="3">
        <v>0</v>
      </c>
      <c r="H4479" s="2">
        <v>0</v>
      </c>
      <c r="I4479" s="2">
        <f>Table1[[#This Row],[sales]]-Table1[[#This Row],[discount_value]]</f>
        <v>924240</v>
      </c>
      <c r="J4479" t="s">
        <v>7</v>
      </c>
      <c r="K4479" t="s">
        <v>26</v>
      </c>
    </row>
    <row r="4480" spans="1:11" x14ac:dyDescent="0.25">
      <c r="A4480">
        <v>17542</v>
      </c>
      <c r="B4480" t="s">
        <v>804</v>
      </c>
      <c r="C4480" t="s">
        <v>736</v>
      </c>
      <c r="D4480" s="1">
        <v>40421</v>
      </c>
      <c r="E4480">
        <v>37</v>
      </c>
      <c r="F4480" s="2">
        <v>211980</v>
      </c>
      <c r="G4480" s="3">
        <v>0.01</v>
      </c>
      <c r="H4480" s="2">
        <v>2120</v>
      </c>
      <c r="I4480" s="2">
        <f>Table1[[#This Row],[sales]]-Table1[[#This Row],[discount_value]]</f>
        <v>209860</v>
      </c>
      <c r="J4480" t="s">
        <v>7</v>
      </c>
      <c r="K4480" t="s">
        <v>30</v>
      </c>
    </row>
    <row r="4481" spans="1:11" x14ac:dyDescent="0.25">
      <c r="A4481">
        <v>17568</v>
      </c>
      <c r="B4481" t="s">
        <v>804</v>
      </c>
      <c r="C4481" t="s">
        <v>387</v>
      </c>
      <c r="D4481" s="1">
        <v>40459</v>
      </c>
      <c r="E4481">
        <v>31</v>
      </c>
      <c r="F4481" s="2">
        <v>1025740</v>
      </c>
      <c r="G4481" s="3">
        <v>0</v>
      </c>
      <c r="H4481" s="2">
        <v>0</v>
      </c>
      <c r="I4481" s="2">
        <f>Table1[[#This Row],[sales]]-Table1[[#This Row],[discount_value]]</f>
        <v>1025740</v>
      </c>
      <c r="J4481" t="s">
        <v>12</v>
      </c>
      <c r="K4481" t="s">
        <v>37</v>
      </c>
    </row>
    <row r="4482" spans="1:11" x14ac:dyDescent="0.25">
      <c r="A4482">
        <v>17571</v>
      </c>
      <c r="B4482" t="s">
        <v>804</v>
      </c>
      <c r="C4482" t="s">
        <v>738</v>
      </c>
      <c r="D4482" s="1">
        <v>40983</v>
      </c>
      <c r="E4482">
        <v>32</v>
      </c>
      <c r="F4482" s="2">
        <v>205180</v>
      </c>
      <c r="G4482" s="3">
        <v>0.01</v>
      </c>
      <c r="H4482" s="2">
        <v>2052</v>
      </c>
      <c r="I4482" s="2">
        <f>Table1[[#This Row],[sales]]-Table1[[#This Row],[discount_value]]</f>
        <v>203128</v>
      </c>
      <c r="J4482" t="s">
        <v>7</v>
      </c>
      <c r="K4482" t="s">
        <v>81</v>
      </c>
    </row>
    <row r="4483" spans="1:11" x14ac:dyDescent="0.25">
      <c r="A4483">
        <v>17636</v>
      </c>
      <c r="B4483" t="s">
        <v>804</v>
      </c>
      <c r="C4483" t="s">
        <v>742</v>
      </c>
      <c r="D4483" s="1">
        <v>39848</v>
      </c>
      <c r="E4483">
        <v>2</v>
      </c>
      <c r="F4483" s="2">
        <v>14020</v>
      </c>
      <c r="G4483" s="3">
        <v>0.03</v>
      </c>
      <c r="H4483" s="2">
        <v>421</v>
      </c>
      <c r="I4483" s="2">
        <f>Table1[[#This Row],[sales]]-Table1[[#This Row],[discount_value]]</f>
        <v>13599</v>
      </c>
      <c r="J4483" t="s">
        <v>7</v>
      </c>
      <c r="K4483" t="s">
        <v>33</v>
      </c>
    </row>
    <row r="4484" spans="1:11" x14ac:dyDescent="0.25">
      <c r="A4484">
        <v>17669</v>
      </c>
      <c r="B4484" t="s">
        <v>804</v>
      </c>
      <c r="C4484" t="s">
        <v>393</v>
      </c>
      <c r="D4484" s="1">
        <v>39932</v>
      </c>
      <c r="E4484">
        <v>32</v>
      </c>
      <c r="F4484" s="2">
        <v>2232060</v>
      </c>
      <c r="G4484" s="3">
        <v>0.04</v>
      </c>
      <c r="H4484" s="2">
        <v>89282</v>
      </c>
      <c r="I4484" s="2">
        <f>Table1[[#This Row],[sales]]-Table1[[#This Row],[discount_value]]</f>
        <v>2142778</v>
      </c>
      <c r="J4484" t="s">
        <v>7</v>
      </c>
      <c r="K4484" t="s">
        <v>8</v>
      </c>
    </row>
    <row r="4485" spans="1:11" x14ac:dyDescent="0.25">
      <c r="A4485">
        <v>17700</v>
      </c>
      <c r="B4485" t="s">
        <v>804</v>
      </c>
      <c r="C4485" t="s">
        <v>290</v>
      </c>
      <c r="D4485" s="1">
        <v>41209</v>
      </c>
      <c r="E4485">
        <v>20</v>
      </c>
      <c r="F4485" s="2">
        <v>4611500</v>
      </c>
      <c r="G4485" s="3">
        <v>0.03</v>
      </c>
      <c r="H4485" s="2">
        <v>138345</v>
      </c>
      <c r="I4485" s="2">
        <f>Table1[[#This Row],[sales]]-Table1[[#This Row],[discount_value]]</f>
        <v>4473155</v>
      </c>
      <c r="J4485" t="s">
        <v>23</v>
      </c>
      <c r="K4485" t="s">
        <v>24</v>
      </c>
    </row>
    <row r="4486" spans="1:11" x14ac:dyDescent="0.25">
      <c r="A4486">
        <v>17701</v>
      </c>
      <c r="B4486" t="s">
        <v>804</v>
      </c>
      <c r="C4486" t="s">
        <v>387</v>
      </c>
      <c r="D4486" s="1">
        <v>41050</v>
      </c>
      <c r="E4486">
        <v>21</v>
      </c>
      <c r="F4486" s="2">
        <v>160900</v>
      </c>
      <c r="G4486" s="3">
        <v>0.09</v>
      </c>
      <c r="H4486" s="2">
        <v>14481</v>
      </c>
      <c r="I4486" s="2">
        <f>Table1[[#This Row],[sales]]-Table1[[#This Row],[discount_value]]</f>
        <v>146419</v>
      </c>
      <c r="J4486" t="s">
        <v>7</v>
      </c>
      <c r="K4486" t="s">
        <v>16</v>
      </c>
    </row>
    <row r="4487" spans="1:11" x14ac:dyDescent="0.25">
      <c r="A4487">
        <v>17799</v>
      </c>
      <c r="B4487" t="s">
        <v>804</v>
      </c>
      <c r="C4487" t="s">
        <v>290</v>
      </c>
      <c r="D4487" s="1">
        <v>41172</v>
      </c>
      <c r="E4487">
        <v>8</v>
      </c>
      <c r="F4487" s="2">
        <v>299020</v>
      </c>
      <c r="G4487" s="3">
        <v>0.02</v>
      </c>
      <c r="H4487" s="2">
        <v>5980</v>
      </c>
      <c r="I4487" s="2">
        <f>Table1[[#This Row],[sales]]-Table1[[#This Row],[discount_value]]</f>
        <v>293040</v>
      </c>
      <c r="J4487" t="s">
        <v>23</v>
      </c>
      <c r="K4487" t="s">
        <v>24</v>
      </c>
    </row>
    <row r="4488" spans="1:11" x14ac:dyDescent="0.25">
      <c r="A4488">
        <v>18275</v>
      </c>
      <c r="B4488" t="s">
        <v>804</v>
      </c>
      <c r="C4488" t="s">
        <v>217</v>
      </c>
      <c r="D4488" s="1">
        <v>40918</v>
      </c>
      <c r="E4488">
        <v>25</v>
      </c>
      <c r="F4488" s="2">
        <v>645460</v>
      </c>
      <c r="G4488" s="3">
        <v>7.0000000000000007E-2</v>
      </c>
      <c r="H4488" s="2">
        <v>45182</v>
      </c>
      <c r="I4488" s="2">
        <f>Table1[[#This Row],[sales]]-Table1[[#This Row],[discount_value]]</f>
        <v>600278</v>
      </c>
      <c r="J4488" t="s">
        <v>23</v>
      </c>
      <c r="K4488" t="s">
        <v>24</v>
      </c>
    </row>
    <row r="4489" spans="1:11" x14ac:dyDescent="0.25">
      <c r="A4489">
        <v>18336</v>
      </c>
      <c r="B4489" t="s">
        <v>805</v>
      </c>
      <c r="C4489" t="s">
        <v>379</v>
      </c>
      <c r="D4489" s="1">
        <v>39927</v>
      </c>
      <c r="E4489">
        <v>1</v>
      </c>
      <c r="F4489" s="2">
        <v>15920</v>
      </c>
      <c r="G4489" s="3">
        <v>0</v>
      </c>
      <c r="H4489" s="2">
        <v>0</v>
      </c>
      <c r="I4489" s="2">
        <f>Table1[[#This Row],[sales]]-Table1[[#This Row],[discount_value]]</f>
        <v>15920</v>
      </c>
      <c r="J4489" t="s">
        <v>7</v>
      </c>
      <c r="K4489" t="s">
        <v>33</v>
      </c>
    </row>
    <row r="4490" spans="1:11" x14ac:dyDescent="0.25">
      <c r="A4490">
        <v>18402</v>
      </c>
      <c r="B4490" t="s">
        <v>804</v>
      </c>
      <c r="C4490" t="s">
        <v>418</v>
      </c>
      <c r="D4490" s="1">
        <v>40054</v>
      </c>
      <c r="E4490">
        <v>5</v>
      </c>
      <c r="F4490" s="2">
        <v>3096900</v>
      </c>
      <c r="G4490" s="3">
        <v>0.03</v>
      </c>
      <c r="H4490" s="2">
        <v>92907</v>
      </c>
      <c r="I4490" s="2">
        <f>Table1[[#This Row],[sales]]-Table1[[#This Row],[discount_value]]</f>
        <v>3003993</v>
      </c>
      <c r="J4490" t="s">
        <v>23</v>
      </c>
      <c r="K4490" t="s">
        <v>41</v>
      </c>
    </row>
    <row r="4491" spans="1:11" x14ac:dyDescent="0.25">
      <c r="A4491">
        <v>18466</v>
      </c>
      <c r="B4491" t="s">
        <v>804</v>
      </c>
      <c r="C4491" t="s">
        <v>418</v>
      </c>
      <c r="D4491" s="1">
        <v>41050</v>
      </c>
      <c r="E4491">
        <v>25</v>
      </c>
      <c r="F4491" s="2">
        <v>540320</v>
      </c>
      <c r="G4491" s="3">
        <v>0.09</v>
      </c>
      <c r="H4491" s="2">
        <v>48629</v>
      </c>
      <c r="I4491" s="2">
        <f>Table1[[#This Row],[sales]]-Table1[[#This Row],[discount_value]]</f>
        <v>491691</v>
      </c>
      <c r="J4491" t="s">
        <v>7</v>
      </c>
      <c r="K4491" t="s">
        <v>26</v>
      </c>
    </row>
    <row r="4492" spans="1:11" x14ac:dyDescent="0.25">
      <c r="A4492">
        <v>18530</v>
      </c>
      <c r="B4492" t="s">
        <v>804</v>
      </c>
      <c r="C4492" t="s">
        <v>476</v>
      </c>
      <c r="D4492" s="1">
        <v>40543</v>
      </c>
      <c r="E4492">
        <v>2</v>
      </c>
      <c r="F4492" s="2">
        <v>112260</v>
      </c>
      <c r="G4492" s="3">
        <v>0.02</v>
      </c>
      <c r="H4492" s="2">
        <v>2245</v>
      </c>
      <c r="I4492" s="2">
        <f>Table1[[#This Row],[sales]]-Table1[[#This Row],[discount_value]]</f>
        <v>110015</v>
      </c>
      <c r="J4492" t="s">
        <v>23</v>
      </c>
      <c r="K4492" t="s">
        <v>24</v>
      </c>
    </row>
    <row r="4493" spans="1:11" x14ac:dyDescent="0.25">
      <c r="A4493">
        <v>18790</v>
      </c>
      <c r="B4493" t="s">
        <v>804</v>
      </c>
      <c r="C4493" t="s">
        <v>401</v>
      </c>
      <c r="D4493" s="1">
        <v>39855</v>
      </c>
      <c r="E4493">
        <v>7</v>
      </c>
      <c r="F4493" s="2">
        <v>26507860</v>
      </c>
      <c r="G4493" s="3">
        <v>0.01</v>
      </c>
      <c r="H4493" s="2">
        <v>265079</v>
      </c>
      <c r="I4493" s="2">
        <f>Table1[[#This Row],[sales]]-Table1[[#This Row],[discount_value]]</f>
        <v>26242781</v>
      </c>
      <c r="J4493" t="s">
        <v>12</v>
      </c>
      <c r="K4493" t="s">
        <v>68</v>
      </c>
    </row>
    <row r="4494" spans="1:11" x14ac:dyDescent="0.25">
      <c r="A4494">
        <v>18819</v>
      </c>
      <c r="B4494" t="s">
        <v>804</v>
      </c>
      <c r="C4494" t="s">
        <v>375</v>
      </c>
      <c r="D4494" s="1">
        <v>39869</v>
      </c>
      <c r="E4494">
        <v>22</v>
      </c>
      <c r="F4494" s="2">
        <v>2204600</v>
      </c>
      <c r="G4494" s="3">
        <v>0.1</v>
      </c>
      <c r="H4494" s="2">
        <v>220460</v>
      </c>
      <c r="I4494" s="2">
        <f>Table1[[#This Row],[sales]]-Table1[[#This Row],[discount_value]]</f>
        <v>1984140</v>
      </c>
      <c r="J4494" t="s">
        <v>23</v>
      </c>
      <c r="K4494" t="s">
        <v>24</v>
      </c>
    </row>
    <row r="4495" spans="1:11" x14ac:dyDescent="0.25">
      <c r="A4495">
        <v>18855</v>
      </c>
      <c r="B4495" t="s">
        <v>804</v>
      </c>
      <c r="C4495" t="s">
        <v>358</v>
      </c>
      <c r="D4495" s="1">
        <v>40071</v>
      </c>
      <c r="E4495">
        <v>31</v>
      </c>
      <c r="F4495" s="2">
        <v>458860</v>
      </c>
      <c r="G4495" s="3">
        <v>0.03</v>
      </c>
      <c r="H4495" s="2">
        <v>13766</v>
      </c>
      <c r="I4495" s="2">
        <f>Table1[[#This Row],[sales]]-Table1[[#This Row],[discount_value]]</f>
        <v>445094</v>
      </c>
      <c r="J4495" t="s">
        <v>7</v>
      </c>
      <c r="K4495" t="s">
        <v>16</v>
      </c>
    </row>
    <row r="4496" spans="1:11" x14ac:dyDescent="0.25">
      <c r="A4496">
        <v>19040</v>
      </c>
      <c r="B4496" t="s">
        <v>804</v>
      </c>
      <c r="C4496" t="s">
        <v>733</v>
      </c>
      <c r="D4496" s="1">
        <v>40896</v>
      </c>
      <c r="E4496">
        <v>10</v>
      </c>
      <c r="F4496" s="2">
        <v>423940</v>
      </c>
      <c r="G4496" s="3">
        <v>0.06</v>
      </c>
      <c r="H4496" s="2">
        <v>25436</v>
      </c>
      <c r="I4496" s="2">
        <f>Table1[[#This Row],[sales]]-Table1[[#This Row],[discount_value]]</f>
        <v>398504</v>
      </c>
      <c r="J4496" t="s">
        <v>7</v>
      </c>
      <c r="K4496" t="s">
        <v>33</v>
      </c>
    </row>
    <row r="4497" spans="1:11" x14ac:dyDescent="0.25">
      <c r="A4497">
        <v>19041</v>
      </c>
      <c r="B4497" t="s">
        <v>804</v>
      </c>
      <c r="C4497" t="s">
        <v>476</v>
      </c>
      <c r="D4497" s="1">
        <v>40750</v>
      </c>
      <c r="E4497">
        <v>3</v>
      </c>
      <c r="F4497" s="2">
        <v>72120</v>
      </c>
      <c r="G4497" s="3">
        <v>0.08</v>
      </c>
      <c r="H4497" s="2">
        <v>5770</v>
      </c>
      <c r="I4497" s="2">
        <f>Table1[[#This Row],[sales]]-Table1[[#This Row],[discount_value]]</f>
        <v>66350</v>
      </c>
      <c r="J4497" t="s">
        <v>7</v>
      </c>
      <c r="K4497" t="s">
        <v>10</v>
      </c>
    </row>
    <row r="4498" spans="1:11" x14ac:dyDescent="0.25">
      <c r="A4498">
        <v>19047</v>
      </c>
      <c r="B4498" t="s">
        <v>804</v>
      </c>
      <c r="C4498" t="s">
        <v>733</v>
      </c>
      <c r="D4498" s="1">
        <v>39841</v>
      </c>
      <c r="E4498">
        <v>1</v>
      </c>
      <c r="F4498" s="2">
        <v>134980</v>
      </c>
      <c r="G4498" s="3">
        <v>0.06</v>
      </c>
      <c r="H4498" s="2">
        <v>8099</v>
      </c>
      <c r="I4498" s="2">
        <f>Table1[[#This Row],[sales]]-Table1[[#This Row],[discount_value]]</f>
        <v>126881</v>
      </c>
      <c r="J4498" t="s">
        <v>7</v>
      </c>
      <c r="K4498" t="s">
        <v>19</v>
      </c>
    </row>
    <row r="4499" spans="1:11" x14ac:dyDescent="0.25">
      <c r="A4499">
        <v>19143</v>
      </c>
      <c r="B4499" t="s">
        <v>804</v>
      </c>
      <c r="C4499" t="s">
        <v>595</v>
      </c>
      <c r="D4499" s="1">
        <v>41217</v>
      </c>
      <c r="E4499">
        <v>3</v>
      </c>
      <c r="F4499" s="2">
        <v>4842040</v>
      </c>
      <c r="G4499" s="3">
        <v>7.0000000000000007E-2</v>
      </c>
      <c r="H4499" s="2">
        <v>338943</v>
      </c>
      <c r="I4499" s="2">
        <f>Table1[[#This Row],[sales]]-Table1[[#This Row],[discount_value]]</f>
        <v>4503097</v>
      </c>
      <c r="J4499" t="s">
        <v>12</v>
      </c>
      <c r="K4499" t="s">
        <v>68</v>
      </c>
    </row>
    <row r="4500" spans="1:11" x14ac:dyDescent="0.25">
      <c r="A4500">
        <v>19264</v>
      </c>
      <c r="B4500" t="s">
        <v>804</v>
      </c>
      <c r="C4500" t="s">
        <v>196</v>
      </c>
      <c r="D4500" s="1">
        <v>40815</v>
      </c>
      <c r="E4500">
        <v>40</v>
      </c>
      <c r="F4500" s="2">
        <v>323440</v>
      </c>
      <c r="G4500" s="3">
        <v>0.09</v>
      </c>
      <c r="H4500" s="2">
        <v>29110</v>
      </c>
      <c r="I4500" s="2">
        <f>Table1[[#This Row],[sales]]-Table1[[#This Row],[discount_value]]</f>
        <v>294330</v>
      </c>
      <c r="J4500" t="s">
        <v>7</v>
      </c>
      <c r="K4500" t="s">
        <v>16</v>
      </c>
    </row>
    <row r="4501" spans="1:11" x14ac:dyDescent="0.25">
      <c r="A4501">
        <v>19296</v>
      </c>
      <c r="B4501" t="s">
        <v>804</v>
      </c>
      <c r="C4501" t="s">
        <v>399</v>
      </c>
      <c r="D4501" s="1">
        <v>40278</v>
      </c>
      <c r="E4501">
        <v>43</v>
      </c>
      <c r="F4501" s="2">
        <v>151460</v>
      </c>
      <c r="G4501" s="3">
        <v>0.04</v>
      </c>
      <c r="H4501" s="2">
        <v>6058</v>
      </c>
      <c r="I4501" s="2">
        <f>Table1[[#This Row],[sales]]-Table1[[#This Row],[discount_value]]</f>
        <v>145402</v>
      </c>
      <c r="J4501" t="s">
        <v>7</v>
      </c>
      <c r="K4501" t="s">
        <v>33</v>
      </c>
    </row>
    <row r="4502" spans="1:11" x14ac:dyDescent="0.25">
      <c r="A4502">
        <v>19299</v>
      </c>
      <c r="B4502" t="s">
        <v>804</v>
      </c>
      <c r="C4502" t="s">
        <v>427</v>
      </c>
      <c r="D4502" s="1">
        <v>39890</v>
      </c>
      <c r="E4502">
        <v>10</v>
      </c>
      <c r="F4502" s="2">
        <v>58460</v>
      </c>
      <c r="G4502" s="3">
        <v>0.05</v>
      </c>
      <c r="H4502" s="2">
        <v>2923</v>
      </c>
      <c r="I4502" s="2">
        <f>Table1[[#This Row],[sales]]-Table1[[#This Row],[discount_value]]</f>
        <v>55537</v>
      </c>
      <c r="J4502" t="s">
        <v>7</v>
      </c>
      <c r="K4502" t="s">
        <v>30</v>
      </c>
    </row>
    <row r="4503" spans="1:11" x14ac:dyDescent="0.25">
      <c r="A4503">
        <v>19429</v>
      </c>
      <c r="B4503" t="s">
        <v>804</v>
      </c>
      <c r="C4503" t="s">
        <v>742</v>
      </c>
      <c r="D4503" s="1">
        <v>40049</v>
      </c>
      <c r="E4503">
        <v>2</v>
      </c>
      <c r="F4503" s="2">
        <v>480480</v>
      </c>
      <c r="G4503" s="3">
        <v>0.05</v>
      </c>
      <c r="H4503" s="2">
        <v>24024</v>
      </c>
      <c r="I4503" s="2">
        <f>Table1[[#This Row],[sales]]-Table1[[#This Row],[discount_value]]</f>
        <v>456456</v>
      </c>
      <c r="J4503" t="s">
        <v>23</v>
      </c>
      <c r="K4503" t="s">
        <v>64</v>
      </c>
    </row>
    <row r="4504" spans="1:11" x14ac:dyDescent="0.25">
      <c r="A4504">
        <v>19430</v>
      </c>
      <c r="B4504" t="s">
        <v>804</v>
      </c>
      <c r="C4504" t="s">
        <v>217</v>
      </c>
      <c r="D4504" s="1">
        <v>40495</v>
      </c>
      <c r="E4504">
        <v>39</v>
      </c>
      <c r="F4504" s="2">
        <v>13484980</v>
      </c>
      <c r="G4504" s="3">
        <v>0.03</v>
      </c>
      <c r="H4504" s="2">
        <v>404549</v>
      </c>
      <c r="I4504" s="2">
        <f>Table1[[#This Row],[sales]]-Table1[[#This Row],[discount_value]]</f>
        <v>13080431</v>
      </c>
      <c r="J4504" t="s">
        <v>7</v>
      </c>
      <c r="K4504" t="s">
        <v>8</v>
      </c>
    </row>
    <row r="4505" spans="1:11" x14ac:dyDescent="0.25">
      <c r="A4505">
        <v>19524</v>
      </c>
      <c r="B4505" t="s">
        <v>804</v>
      </c>
      <c r="C4505" t="s">
        <v>324</v>
      </c>
      <c r="D4505" s="1">
        <v>40192</v>
      </c>
      <c r="E4505">
        <v>9</v>
      </c>
      <c r="F4505" s="2">
        <v>184040</v>
      </c>
      <c r="G4505" s="3">
        <v>7.0000000000000007E-2</v>
      </c>
      <c r="H4505" s="2">
        <v>12883</v>
      </c>
      <c r="I4505" s="2">
        <f>Table1[[#This Row],[sales]]-Table1[[#This Row],[discount_value]]</f>
        <v>171157</v>
      </c>
      <c r="J4505" t="s">
        <v>7</v>
      </c>
      <c r="K4505" t="s">
        <v>56</v>
      </c>
    </row>
    <row r="4506" spans="1:11" x14ac:dyDescent="0.25">
      <c r="A4506">
        <v>19556</v>
      </c>
      <c r="B4506" t="s">
        <v>804</v>
      </c>
      <c r="C4506" t="s">
        <v>736</v>
      </c>
      <c r="D4506" s="1">
        <v>40542</v>
      </c>
      <c r="E4506">
        <v>45</v>
      </c>
      <c r="F4506" s="2">
        <v>11571180</v>
      </c>
      <c r="G4506" s="3">
        <v>7.0000000000000007E-2</v>
      </c>
      <c r="H4506" s="2">
        <v>809983</v>
      </c>
      <c r="I4506" s="2">
        <f>Table1[[#This Row],[sales]]-Table1[[#This Row],[discount_value]]</f>
        <v>10761197</v>
      </c>
      <c r="J4506" t="s">
        <v>23</v>
      </c>
      <c r="K4506" t="s">
        <v>41</v>
      </c>
    </row>
    <row r="4507" spans="1:11" x14ac:dyDescent="0.25">
      <c r="A4507">
        <v>19815</v>
      </c>
      <c r="B4507" t="s">
        <v>804</v>
      </c>
      <c r="C4507" t="s">
        <v>406</v>
      </c>
      <c r="D4507" s="1">
        <v>40262</v>
      </c>
      <c r="E4507">
        <v>33</v>
      </c>
      <c r="F4507" s="2">
        <v>334140</v>
      </c>
      <c r="G4507" s="3">
        <v>0.03</v>
      </c>
      <c r="H4507" s="2">
        <v>10024</v>
      </c>
      <c r="I4507" s="2">
        <f>Table1[[#This Row],[sales]]-Table1[[#This Row],[discount_value]]</f>
        <v>324116</v>
      </c>
      <c r="J4507" t="s">
        <v>7</v>
      </c>
      <c r="K4507" t="s">
        <v>19</v>
      </c>
    </row>
    <row r="4508" spans="1:11" x14ac:dyDescent="0.25">
      <c r="A4508">
        <v>20096</v>
      </c>
      <c r="B4508" t="s">
        <v>804</v>
      </c>
      <c r="C4508" t="s">
        <v>144</v>
      </c>
      <c r="D4508" s="1">
        <v>41140</v>
      </c>
      <c r="E4508">
        <v>35</v>
      </c>
      <c r="F4508" s="2">
        <v>12232220</v>
      </c>
      <c r="G4508" s="3">
        <v>0.03</v>
      </c>
      <c r="H4508" s="2">
        <v>366967</v>
      </c>
      <c r="I4508" s="2">
        <f>Table1[[#This Row],[sales]]-Table1[[#This Row],[discount_value]]</f>
        <v>11865253</v>
      </c>
      <c r="J4508" t="s">
        <v>23</v>
      </c>
      <c r="K4508" t="s">
        <v>64</v>
      </c>
    </row>
    <row r="4509" spans="1:11" x14ac:dyDescent="0.25">
      <c r="A4509">
        <v>20132</v>
      </c>
      <c r="B4509" t="s">
        <v>804</v>
      </c>
      <c r="C4509" t="s">
        <v>432</v>
      </c>
      <c r="D4509" s="1">
        <v>40315</v>
      </c>
      <c r="E4509">
        <v>30</v>
      </c>
      <c r="F4509" s="2">
        <v>17439380</v>
      </c>
      <c r="G4509" s="3">
        <v>0.01</v>
      </c>
      <c r="H4509" s="2">
        <v>174394</v>
      </c>
      <c r="I4509" s="2">
        <f>Table1[[#This Row],[sales]]-Table1[[#This Row],[discount_value]]</f>
        <v>17264986</v>
      </c>
      <c r="J4509" t="s">
        <v>12</v>
      </c>
      <c r="K4509" t="s">
        <v>68</v>
      </c>
    </row>
    <row r="4510" spans="1:11" x14ac:dyDescent="0.25">
      <c r="A4510">
        <v>20225</v>
      </c>
      <c r="B4510" t="s">
        <v>804</v>
      </c>
      <c r="C4510" t="s">
        <v>571</v>
      </c>
      <c r="D4510" s="1">
        <v>40385</v>
      </c>
      <c r="E4510">
        <v>33</v>
      </c>
      <c r="F4510" s="2">
        <v>249560</v>
      </c>
      <c r="G4510" s="3">
        <v>0.09</v>
      </c>
      <c r="H4510" s="2">
        <v>22460</v>
      </c>
      <c r="I4510" s="2">
        <f>Table1[[#This Row],[sales]]-Table1[[#This Row],[discount_value]]</f>
        <v>227100</v>
      </c>
      <c r="J4510" t="s">
        <v>7</v>
      </c>
      <c r="K4510" t="s">
        <v>16</v>
      </c>
    </row>
    <row r="4511" spans="1:11" x14ac:dyDescent="0.25">
      <c r="A4511">
        <v>20325</v>
      </c>
      <c r="B4511" t="s">
        <v>804</v>
      </c>
      <c r="C4511" t="s">
        <v>398</v>
      </c>
      <c r="D4511" s="1">
        <v>40362</v>
      </c>
      <c r="E4511">
        <v>35</v>
      </c>
      <c r="F4511" s="2">
        <v>8086580</v>
      </c>
      <c r="G4511" s="3">
        <v>0.06</v>
      </c>
      <c r="H4511" s="2">
        <v>485195</v>
      </c>
      <c r="I4511" s="2">
        <f>Table1[[#This Row],[sales]]-Table1[[#This Row],[discount_value]]</f>
        <v>7601385</v>
      </c>
      <c r="J4511" t="s">
        <v>12</v>
      </c>
      <c r="K4511" t="s">
        <v>68</v>
      </c>
    </row>
    <row r="4512" spans="1:11" x14ac:dyDescent="0.25">
      <c r="A4512">
        <v>20450</v>
      </c>
      <c r="B4512" t="s">
        <v>804</v>
      </c>
      <c r="C4512" t="s">
        <v>595</v>
      </c>
      <c r="D4512" s="1">
        <v>41250</v>
      </c>
      <c r="E4512">
        <v>26</v>
      </c>
      <c r="F4512" s="2">
        <v>13757100</v>
      </c>
      <c r="G4512" s="3">
        <v>0.03</v>
      </c>
      <c r="H4512" s="2">
        <v>412713</v>
      </c>
      <c r="I4512" s="2">
        <f>Table1[[#This Row],[sales]]-Table1[[#This Row],[discount_value]]</f>
        <v>13344387</v>
      </c>
      <c r="J4512" t="s">
        <v>23</v>
      </c>
      <c r="K4512" t="s">
        <v>64</v>
      </c>
    </row>
    <row r="4513" spans="1:11" x14ac:dyDescent="0.25">
      <c r="A4513">
        <v>20519</v>
      </c>
      <c r="B4513" t="s">
        <v>804</v>
      </c>
      <c r="C4513" t="s">
        <v>387</v>
      </c>
      <c r="D4513" s="1">
        <v>39913</v>
      </c>
      <c r="E4513">
        <v>7</v>
      </c>
      <c r="F4513" s="2">
        <v>248380</v>
      </c>
      <c r="G4513" s="3">
        <v>0.03</v>
      </c>
      <c r="H4513" s="2">
        <v>7451</v>
      </c>
      <c r="I4513" s="2">
        <f>Table1[[#This Row],[sales]]-Table1[[#This Row],[discount_value]]</f>
        <v>240929</v>
      </c>
      <c r="J4513" t="s">
        <v>12</v>
      </c>
      <c r="K4513" t="s">
        <v>68</v>
      </c>
    </row>
    <row r="4514" spans="1:11" x14ac:dyDescent="0.25">
      <c r="A4514">
        <v>20679</v>
      </c>
      <c r="B4514" t="s">
        <v>804</v>
      </c>
      <c r="C4514" t="s">
        <v>692</v>
      </c>
      <c r="D4514" s="1">
        <v>40404</v>
      </c>
      <c r="E4514">
        <v>32</v>
      </c>
      <c r="F4514" s="2">
        <v>9953200</v>
      </c>
      <c r="G4514" s="3">
        <v>0.06</v>
      </c>
      <c r="H4514" s="2">
        <v>597192</v>
      </c>
      <c r="I4514" s="2">
        <f>Table1[[#This Row],[sales]]-Table1[[#This Row],[discount_value]]</f>
        <v>9356008</v>
      </c>
      <c r="J4514" t="s">
        <v>7</v>
      </c>
      <c r="K4514" t="s">
        <v>8</v>
      </c>
    </row>
    <row r="4515" spans="1:11" x14ac:dyDescent="0.25">
      <c r="A4515">
        <v>20706</v>
      </c>
      <c r="B4515" t="s">
        <v>804</v>
      </c>
      <c r="C4515" t="s">
        <v>402</v>
      </c>
      <c r="D4515" s="1">
        <v>40006</v>
      </c>
      <c r="E4515">
        <v>41</v>
      </c>
      <c r="F4515" s="2">
        <v>11166540</v>
      </c>
      <c r="G4515" s="3">
        <v>0.04</v>
      </c>
      <c r="H4515" s="2">
        <v>446662</v>
      </c>
      <c r="I4515" s="2">
        <f>Table1[[#This Row],[sales]]-Table1[[#This Row],[discount_value]]</f>
        <v>10719878</v>
      </c>
      <c r="J4515" t="s">
        <v>23</v>
      </c>
      <c r="K4515" t="s">
        <v>24</v>
      </c>
    </row>
    <row r="4516" spans="1:11" x14ac:dyDescent="0.25">
      <c r="A4516">
        <v>20898</v>
      </c>
      <c r="B4516" t="s">
        <v>804</v>
      </c>
      <c r="C4516" t="s">
        <v>747</v>
      </c>
      <c r="D4516" s="1">
        <v>40846</v>
      </c>
      <c r="E4516">
        <v>33</v>
      </c>
      <c r="F4516" s="2">
        <v>3513186</v>
      </c>
      <c r="G4516" s="3">
        <v>0.09</v>
      </c>
      <c r="H4516" s="2">
        <v>316187</v>
      </c>
      <c r="I4516" s="2">
        <f>Table1[[#This Row],[sales]]-Table1[[#This Row],[discount_value]]</f>
        <v>3196999</v>
      </c>
      <c r="J4516" t="s">
        <v>12</v>
      </c>
      <c r="K4516" t="s">
        <v>13</v>
      </c>
    </row>
    <row r="4517" spans="1:11" x14ac:dyDescent="0.25">
      <c r="A4517">
        <v>20995</v>
      </c>
      <c r="B4517" t="s">
        <v>804</v>
      </c>
      <c r="C4517" t="s">
        <v>749</v>
      </c>
      <c r="D4517" s="1">
        <v>40995</v>
      </c>
      <c r="E4517">
        <v>37</v>
      </c>
      <c r="F4517" s="2">
        <v>11635760</v>
      </c>
      <c r="G4517" s="3">
        <v>0.01</v>
      </c>
      <c r="H4517" s="2">
        <v>116358</v>
      </c>
      <c r="I4517" s="2">
        <f>Table1[[#This Row],[sales]]-Table1[[#This Row],[discount_value]]</f>
        <v>11519402</v>
      </c>
      <c r="J4517" t="s">
        <v>23</v>
      </c>
      <c r="K4517" t="s">
        <v>28</v>
      </c>
    </row>
    <row r="4518" spans="1:11" x14ac:dyDescent="0.25">
      <c r="A4518">
        <v>21159</v>
      </c>
      <c r="B4518" t="s">
        <v>804</v>
      </c>
      <c r="C4518" t="s">
        <v>436</v>
      </c>
      <c r="D4518" s="1">
        <v>40701</v>
      </c>
      <c r="E4518">
        <v>5</v>
      </c>
      <c r="F4518" s="2">
        <v>40560</v>
      </c>
      <c r="G4518" s="3">
        <v>0.05</v>
      </c>
      <c r="H4518" s="2">
        <v>2028</v>
      </c>
      <c r="I4518" s="2">
        <f>Table1[[#This Row],[sales]]-Table1[[#This Row],[discount_value]]</f>
        <v>38532</v>
      </c>
      <c r="J4518" t="s">
        <v>7</v>
      </c>
      <c r="K4518" t="s">
        <v>33</v>
      </c>
    </row>
    <row r="4519" spans="1:11" x14ac:dyDescent="0.25">
      <c r="A4519">
        <v>21191</v>
      </c>
      <c r="B4519" t="s">
        <v>804</v>
      </c>
      <c r="C4519" t="s">
        <v>290</v>
      </c>
      <c r="D4519" s="1">
        <v>41227</v>
      </c>
      <c r="E4519">
        <v>48</v>
      </c>
      <c r="F4519" s="2">
        <v>14471660</v>
      </c>
      <c r="G4519" s="3">
        <v>0.01</v>
      </c>
      <c r="H4519" s="2">
        <v>144717</v>
      </c>
      <c r="I4519" s="2">
        <f>Table1[[#This Row],[sales]]-Table1[[#This Row],[discount_value]]</f>
        <v>14326943</v>
      </c>
      <c r="J4519" t="s">
        <v>12</v>
      </c>
      <c r="K4519" t="s">
        <v>68</v>
      </c>
    </row>
    <row r="4520" spans="1:11" x14ac:dyDescent="0.25">
      <c r="A4520">
        <v>21286</v>
      </c>
      <c r="B4520" t="s">
        <v>805</v>
      </c>
      <c r="C4520" t="s">
        <v>735</v>
      </c>
      <c r="D4520" s="1">
        <v>39949</v>
      </c>
      <c r="E4520">
        <v>17</v>
      </c>
      <c r="F4520" s="2">
        <v>560780</v>
      </c>
      <c r="G4520" s="3">
        <v>0</v>
      </c>
      <c r="H4520" s="2">
        <v>0</v>
      </c>
      <c r="I4520" s="2">
        <f>Table1[[#This Row],[sales]]-Table1[[#This Row],[discount_value]]</f>
        <v>560780</v>
      </c>
      <c r="J4520" t="s">
        <v>7</v>
      </c>
      <c r="K4520" t="s">
        <v>10</v>
      </c>
    </row>
    <row r="4521" spans="1:11" x14ac:dyDescent="0.25">
      <c r="A4521">
        <v>21346</v>
      </c>
      <c r="B4521" t="s">
        <v>805</v>
      </c>
      <c r="C4521" t="s">
        <v>436</v>
      </c>
      <c r="D4521" s="1">
        <v>40701</v>
      </c>
      <c r="E4521">
        <v>46</v>
      </c>
      <c r="F4521" s="2">
        <v>800980</v>
      </c>
      <c r="G4521" s="3">
        <v>0.09</v>
      </c>
      <c r="H4521" s="2">
        <v>72088</v>
      </c>
      <c r="I4521" s="2">
        <f>Table1[[#This Row],[sales]]-Table1[[#This Row],[discount_value]]</f>
        <v>728892</v>
      </c>
      <c r="J4521" t="s">
        <v>7</v>
      </c>
      <c r="K4521" t="s">
        <v>19</v>
      </c>
    </row>
    <row r="4522" spans="1:11" x14ac:dyDescent="0.25">
      <c r="A4522">
        <v>21475</v>
      </c>
      <c r="B4522" t="s">
        <v>804</v>
      </c>
      <c r="C4522" t="s">
        <v>379</v>
      </c>
      <c r="D4522" s="1">
        <v>40594</v>
      </c>
      <c r="E4522">
        <v>39</v>
      </c>
      <c r="F4522" s="2">
        <v>1076280</v>
      </c>
      <c r="G4522" s="3">
        <v>0.06</v>
      </c>
      <c r="H4522" s="2">
        <v>64577</v>
      </c>
      <c r="I4522" s="2">
        <f>Table1[[#This Row],[sales]]-Table1[[#This Row],[discount_value]]</f>
        <v>1011703</v>
      </c>
      <c r="J4522" t="s">
        <v>12</v>
      </c>
      <c r="K4522" t="s">
        <v>37</v>
      </c>
    </row>
    <row r="4523" spans="1:11" x14ac:dyDescent="0.25">
      <c r="A4523">
        <v>21539</v>
      </c>
      <c r="B4523" t="s">
        <v>804</v>
      </c>
      <c r="C4523" t="s">
        <v>384</v>
      </c>
      <c r="D4523" s="1">
        <v>40368</v>
      </c>
      <c r="E4523">
        <v>18</v>
      </c>
      <c r="F4523" s="2">
        <v>776260</v>
      </c>
      <c r="G4523" s="3">
        <v>0.04</v>
      </c>
      <c r="H4523" s="2">
        <v>31050</v>
      </c>
      <c r="I4523" s="2">
        <f>Table1[[#This Row],[sales]]-Table1[[#This Row],[discount_value]]</f>
        <v>745210</v>
      </c>
      <c r="J4523" t="s">
        <v>7</v>
      </c>
      <c r="K4523" t="s">
        <v>19</v>
      </c>
    </row>
    <row r="4524" spans="1:11" x14ac:dyDescent="0.25">
      <c r="A4524">
        <v>21639</v>
      </c>
      <c r="B4524" t="s">
        <v>804</v>
      </c>
      <c r="C4524" t="s">
        <v>754</v>
      </c>
      <c r="D4524" s="1">
        <v>40576</v>
      </c>
      <c r="E4524">
        <v>24</v>
      </c>
      <c r="F4524" s="2">
        <v>290300</v>
      </c>
      <c r="G4524" s="3">
        <v>7.0000000000000007E-2</v>
      </c>
      <c r="H4524" s="2">
        <v>20321</v>
      </c>
      <c r="I4524" s="2">
        <f>Table1[[#This Row],[sales]]-Table1[[#This Row],[discount_value]]</f>
        <v>269979</v>
      </c>
      <c r="J4524" t="s">
        <v>7</v>
      </c>
      <c r="K4524" t="s">
        <v>16</v>
      </c>
    </row>
    <row r="4525" spans="1:11" x14ac:dyDescent="0.25">
      <c r="A4525">
        <v>21760</v>
      </c>
      <c r="B4525" t="s">
        <v>804</v>
      </c>
      <c r="C4525" t="s">
        <v>401</v>
      </c>
      <c r="D4525" s="1">
        <v>40573</v>
      </c>
      <c r="E4525">
        <v>9</v>
      </c>
      <c r="F4525" s="2">
        <v>142400</v>
      </c>
      <c r="G4525" s="3">
        <v>0.08</v>
      </c>
      <c r="H4525" s="2">
        <v>11392</v>
      </c>
      <c r="I4525" s="2">
        <f>Table1[[#This Row],[sales]]-Table1[[#This Row],[discount_value]]</f>
        <v>131008</v>
      </c>
      <c r="J4525" t="s">
        <v>23</v>
      </c>
      <c r="K4525" t="s">
        <v>24</v>
      </c>
    </row>
    <row r="4526" spans="1:11" x14ac:dyDescent="0.25">
      <c r="A4526">
        <v>21827</v>
      </c>
      <c r="B4526" t="s">
        <v>804</v>
      </c>
      <c r="C4526" t="s">
        <v>418</v>
      </c>
      <c r="D4526" s="1">
        <v>41222</v>
      </c>
      <c r="E4526">
        <v>25</v>
      </c>
      <c r="F4526" s="2">
        <v>2703560</v>
      </c>
      <c r="G4526" s="3">
        <v>0.06</v>
      </c>
      <c r="H4526" s="2">
        <v>162214</v>
      </c>
      <c r="I4526" s="2">
        <f>Table1[[#This Row],[sales]]-Table1[[#This Row],[discount_value]]</f>
        <v>2541346</v>
      </c>
      <c r="J4526" t="s">
        <v>7</v>
      </c>
      <c r="K4526" t="s">
        <v>10</v>
      </c>
    </row>
    <row r="4527" spans="1:11" x14ac:dyDescent="0.25">
      <c r="A4527">
        <v>21927</v>
      </c>
      <c r="B4527" t="s">
        <v>804</v>
      </c>
      <c r="C4527" t="s">
        <v>406</v>
      </c>
      <c r="D4527" s="1">
        <v>40887</v>
      </c>
      <c r="E4527">
        <v>23</v>
      </c>
      <c r="F4527" s="2">
        <v>16450480</v>
      </c>
      <c r="G4527" s="3">
        <v>0.06</v>
      </c>
      <c r="H4527" s="2">
        <v>987029</v>
      </c>
      <c r="I4527" s="2">
        <f>Table1[[#This Row],[sales]]-Table1[[#This Row],[discount_value]]</f>
        <v>15463451</v>
      </c>
      <c r="J4527" t="s">
        <v>23</v>
      </c>
      <c r="K4527" t="s">
        <v>41</v>
      </c>
    </row>
    <row r="4528" spans="1:11" x14ac:dyDescent="0.25">
      <c r="A4528">
        <v>21988</v>
      </c>
      <c r="B4528" t="s">
        <v>804</v>
      </c>
      <c r="C4528" t="s">
        <v>744</v>
      </c>
      <c r="D4528" s="1">
        <v>40265</v>
      </c>
      <c r="E4528">
        <v>4</v>
      </c>
      <c r="F4528" s="2">
        <v>2674380</v>
      </c>
      <c r="G4528" s="3">
        <v>0.06</v>
      </c>
      <c r="H4528" s="2">
        <v>160463</v>
      </c>
      <c r="I4528" s="2">
        <f>Table1[[#This Row],[sales]]-Table1[[#This Row],[discount_value]]</f>
        <v>2513917</v>
      </c>
      <c r="J4528" t="s">
        <v>7</v>
      </c>
      <c r="K4528" t="s">
        <v>10</v>
      </c>
    </row>
    <row r="4529" spans="1:11" x14ac:dyDescent="0.25">
      <c r="A4529">
        <v>22083</v>
      </c>
      <c r="B4529" t="s">
        <v>804</v>
      </c>
      <c r="C4529" t="s">
        <v>748</v>
      </c>
      <c r="D4529" s="1">
        <v>39861</v>
      </c>
      <c r="E4529">
        <v>2</v>
      </c>
      <c r="F4529" s="2">
        <v>33620</v>
      </c>
      <c r="G4529" s="3">
        <v>0.05</v>
      </c>
      <c r="H4529" s="2">
        <v>1681</v>
      </c>
      <c r="I4529" s="2">
        <f>Table1[[#This Row],[sales]]-Table1[[#This Row],[discount_value]]</f>
        <v>31939</v>
      </c>
      <c r="J4529" t="s">
        <v>7</v>
      </c>
      <c r="K4529" t="s">
        <v>19</v>
      </c>
    </row>
    <row r="4530" spans="1:11" x14ac:dyDescent="0.25">
      <c r="A4530">
        <v>22402</v>
      </c>
      <c r="B4530" t="s">
        <v>805</v>
      </c>
      <c r="C4530" t="s">
        <v>387</v>
      </c>
      <c r="D4530" s="1">
        <v>39960</v>
      </c>
      <c r="E4530">
        <v>33</v>
      </c>
      <c r="F4530" s="2">
        <v>2388680</v>
      </c>
      <c r="G4530" s="3">
        <v>0.04</v>
      </c>
      <c r="H4530" s="2">
        <v>95547</v>
      </c>
      <c r="I4530" s="2">
        <f>Table1[[#This Row],[sales]]-Table1[[#This Row],[discount_value]]</f>
        <v>2293133</v>
      </c>
      <c r="J4530" t="s">
        <v>7</v>
      </c>
      <c r="K4530" t="s">
        <v>16</v>
      </c>
    </row>
    <row r="4531" spans="1:11" x14ac:dyDescent="0.25">
      <c r="A4531">
        <v>22433</v>
      </c>
      <c r="B4531" t="s">
        <v>804</v>
      </c>
      <c r="C4531" t="s">
        <v>737</v>
      </c>
      <c r="D4531" s="1">
        <v>40605</v>
      </c>
      <c r="E4531">
        <v>44</v>
      </c>
      <c r="F4531" s="2">
        <v>1595960</v>
      </c>
      <c r="G4531" s="3">
        <v>0.05</v>
      </c>
      <c r="H4531" s="2">
        <v>79798</v>
      </c>
      <c r="I4531" s="2">
        <f>Table1[[#This Row],[sales]]-Table1[[#This Row],[discount_value]]</f>
        <v>1516162</v>
      </c>
      <c r="J4531" t="s">
        <v>12</v>
      </c>
      <c r="K4531" t="s">
        <v>13</v>
      </c>
    </row>
    <row r="4532" spans="1:11" x14ac:dyDescent="0.25">
      <c r="A4532">
        <v>22465</v>
      </c>
      <c r="B4532" t="s">
        <v>804</v>
      </c>
      <c r="C4532" t="s">
        <v>740</v>
      </c>
      <c r="D4532" s="1">
        <v>41111</v>
      </c>
      <c r="E4532">
        <v>4</v>
      </c>
      <c r="F4532" s="2">
        <v>2243560</v>
      </c>
      <c r="G4532" s="3">
        <v>0.04</v>
      </c>
      <c r="H4532" s="2">
        <v>89742</v>
      </c>
      <c r="I4532" s="2">
        <f>Table1[[#This Row],[sales]]-Table1[[#This Row],[discount_value]]</f>
        <v>2153818</v>
      </c>
      <c r="J4532" t="s">
        <v>23</v>
      </c>
      <c r="K4532" t="s">
        <v>41</v>
      </c>
    </row>
    <row r="4533" spans="1:11" x14ac:dyDescent="0.25">
      <c r="A4533">
        <v>22466</v>
      </c>
      <c r="B4533" t="s">
        <v>804</v>
      </c>
      <c r="C4533" t="s">
        <v>739</v>
      </c>
      <c r="D4533" s="1">
        <v>40996</v>
      </c>
      <c r="E4533">
        <v>31</v>
      </c>
      <c r="F4533" s="2">
        <v>10808360</v>
      </c>
      <c r="G4533" s="3">
        <v>7.0000000000000007E-2</v>
      </c>
      <c r="H4533" s="2">
        <v>756585</v>
      </c>
      <c r="I4533" s="2">
        <f>Table1[[#This Row],[sales]]-Table1[[#This Row],[discount_value]]</f>
        <v>10051775</v>
      </c>
      <c r="J4533" t="s">
        <v>23</v>
      </c>
      <c r="K4533" t="s">
        <v>41</v>
      </c>
    </row>
    <row r="4534" spans="1:11" x14ac:dyDescent="0.25">
      <c r="A4534">
        <v>22497</v>
      </c>
      <c r="B4534" t="s">
        <v>804</v>
      </c>
      <c r="C4534" t="s">
        <v>427</v>
      </c>
      <c r="D4534" s="1">
        <v>41027</v>
      </c>
      <c r="E4534">
        <v>37</v>
      </c>
      <c r="F4534" s="2">
        <v>6518500</v>
      </c>
      <c r="G4534" s="3">
        <v>0.04</v>
      </c>
      <c r="H4534" s="2">
        <v>260740</v>
      </c>
      <c r="I4534" s="2">
        <f>Table1[[#This Row],[sales]]-Table1[[#This Row],[discount_value]]</f>
        <v>6257760</v>
      </c>
      <c r="J4534" t="s">
        <v>12</v>
      </c>
      <c r="K4534" t="s">
        <v>68</v>
      </c>
    </row>
    <row r="4535" spans="1:11" x14ac:dyDescent="0.25">
      <c r="A4535">
        <v>22752</v>
      </c>
      <c r="B4535" t="s">
        <v>804</v>
      </c>
      <c r="C4535" t="s">
        <v>55</v>
      </c>
      <c r="D4535" s="1">
        <v>41250</v>
      </c>
      <c r="E4535">
        <v>2</v>
      </c>
      <c r="F4535" s="2">
        <v>477520</v>
      </c>
      <c r="G4535" s="3">
        <v>0.1</v>
      </c>
      <c r="H4535" s="2">
        <v>47752</v>
      </c>
      <c r="I4535" s="2">
        <f>Table1[[#This Row],[sales]]-Table1[[#This Row],[discount_value]]</f>
        <v>429768</v>
      </c>
      <c r="J4535" t="s">
        <v>7</v>
      </c>
      <c r="K4535" t="s">
        <v>8</v>
      </c>
    </row>
    <row r="4536" spans="1:11" x14ac:dyDescent="0.25">
      <c r="A4536">
        <v>22848</v>
      </c>
      <c r="B4536" t="s">
        <v>804</v>
      </c>
      <c r="C4536" t="s">
        <v>401</v>
      </c>
      <c r="D4536" s="1">
        <v>40887</v>
      </c>
      <c r="E4536">
        <v>20</v>
      </c>
      <c r="F4536" s="2">
        <v>280740</v>
      </c>
      <c r="G4536" s="3">
        <v>0.01</v>
      </c>
      <c r="H4536" s="2">
        <v>2807</v>
      </c>
      <c r="I4536" s="2">
        <f>Table1[[#This Row],[sales]]-Table1[[#This Row],[discount_value]]</f>
        <v>277933</v>
      </c>
      <c r="J4536" t="s">
        <v>7</v>
      </c>
      <c r="K4536" t="s">
        <v>10</v>
      </c>
    </row>
    <row r="4537" spans="1:11" x14ac:dyDescent="0.25">
      <c r="A4537">
        <v>22850</v>
      </c>
      <c r="B4537" t="s">
        <v>804</v>
      </c>
      <c r="C4537" t="s">
        <v>720</v>
      </c>
      <c r="D4537" s="1">
        <v>40663</v>
      </c>
      <c r="E4537">
        <v>4</v>
      </c>
      <c r="F4537" s="2">
        <v>210260</v>
      </c>
      <c r="G4537" s="3">
        <v>0.08</v>
      </c>
      <c r="H4537" s="2">
        <v>16821</v>
      </c>
      <c r="I4537" s="2">
        <f>Table1[[#This Row],[sales]]-Table1[[#This Row],[discount_value]]</f>
        <v>193439</v>
      </c>
      <c r="J4537" t="s">
        <v>12</v>
      </c>
      <c r="K4537" t="s">
        <v>37</v>
      </c>
    </row>
    <row r="4538" spans="1:11" x14ac:dyDescent="0.25">
      <c r="A4538">
        <v>22912</v>
      </c>
      <c r="B4538" t="s">
        <v>804</v>
      </c>
      <c r="C4538" t="s">
        <v>751</v>
      </c>
      <c r="D4538" s="1">
        <v>40467</v>
      </c>
      <c r="E4538">
        <v>33</v>
      </c>
      <c r="F4538" s="2">
        <v>20336460</v>
      </c>
      <c r="G4538" s="3">
        <v>0.03</v>
      </c>
      <c r="H4538" s="2">
        <v>610094</v>
      </c>
      <c r="I4538" s="2">
        <f>Table1[[#This Row],[sales]]-Table1[[#This Row],[discount_value]]</f>
        <v>19726366</v>
      </c>
      <c r="J4538" t="s">
        <v>7</v>
      </c>
      <c r="K4538" t="s">
        <v>16</v>
      </c>
    </row>
    <row r="4539" spans="1:11" x14ac:dyDescent="0.25">
      <c r="A4539">
        <v>22913</v>
      </c>
      <c r="B4539" t="s">
        <v>804</v>
      </c>
      <c r="C4539" t="s">
        <v>379</v>
      </c>
      <c r="D4539" s="1">
        <v>40354</v>
      </c>
      <c r="E4539">
        <v>32</v>
      </c>
      <c r="F4539" s="2">
        <v>353540</v>
      </c>
      <c r="G4539" s="3">
        <v>0.06</v>
      </c>
      <c r="H4539" s="2">
        <v>21212</v>
      </c>
      <c r="I4539" s="2">
        <f>Table1[[#This Row],[sales]]-Table1[[#This Row],[discount_value]]</f>
        <v>332328</v>
      </c>
      <c r="J4539" t="s">
        <v>7</v>
      </c>
      <c r="K4539" t="s">
        <v>19</v>
      </c>
    </row>
    <row r="4540" spans="1:11" x14ac:dyDescent="0.25">
      <c r="A4540">
        <v>22914</v>
      </c>
      <c r="B4540" t="s">
        <v>804</v>
      </c>
      <c r="C4540" t="s">
        <v>733</v>
      </c>
      <c r="D4540" s="1">
        <v>40921</v>
      </c>
      <c r="E4540">
        <v>30</v>
      </c>
      <c r="F4540" s="2">
        <v>673300</v>
      </c>
      <c r="G4540" s="3">
        <v>7.0000000000000007E-2</v>
      </c>
      <c r="H4540" s="2">
        <v>47131</v>
      </c>
      <c r="I4540" s="2">
        <f>Table1[[#This Row],[sales]]-Table1[[#This Row],[discount_value]]</f>
        <v>626169</v>
      </c>
      <c r="J4540" t="s">
        <v>7</v>
      </c>
      <c r="K4540" t="s">
        <v>10</v>
      </c>
    </row>
    <row r="4541" spans="1:11" x14ac:dyDescent="0.25">
      <c r="A4541">
        <v>23042</v>
      </c>
      <c r="B4541" t="s">
        <v>804</v>
      </c>
      <c r="C4541" t="s">
        <v>401</v>
      </c>
      <c r="D4541" s="1">
        <v>39929</v>
      </c>
      <c r="E4541">
        <v>20</v>
      </c>
      <c r="F4541" s="2">
        <v>16096900</v>
      </c>
      <c r="G4541" s="3">
        <v>0.04</v>
      </c>
      <c r="H4541" s="2">
        <v>643876</v>
      </c>
      <c r="I4541" s="2">
        <f>Table1[[#This Row],[sales]]-Table1[[#This Row],[discount_value]]</f>
        <v>15453024</v>
      </c>
      <c r="J4541" t="s">
        <v>7</v>
      </c>
      <c r="K4541" t="s">
        <v>8</v>
      </c>
    </row>
    <row r="4542" spans="1:11" x14ac:dyDescent="0.25">
      <c r="A4542">
        <v>23168</v>
      </c>
      <c r="B4542" t="s">
        <v>805</v>
      </c>
      <c r="C4542" t="s">
        <v>290</v>
      </c>
      <c r="D4542" s="1">
        <v>40436</v>
      </c>
      <c r="E4542">
        <v>46</v>
      </c>
      <c r="F4542" s="2">
        <v>47899020</v>
      </c>
      <c r="G4542" s="3">
        <v>0</v>
      </c>
      <c r="H4542" s="2">
        <v>0</v>
      </c>
      <c r="I4542" s="2">
        <f>Table1[[#This Row],[sales]]-Table1[[#This Row],[discount_value]]</f>
        <v>47899020</v>
      </c>
      <c r="J4542" t="s">
        <v>12</v>
      </c>
      <c r="K4542" t="s">
        <v>35</v>
      </c>
    </row>
    <row r="4543" spans="1:11" x14ac:dyDescent="0.25">
      <c r="A4543">
        <v>23235</v>
      </c>
      <c r="B4543" t="s">
        <v>804</v>
      </c>
      <c r="C4543" t="s">
        <v>290</v>
      </c>
      <c r="D4543" s="1">
        <v>40729</v>
      </c>
      <c r="E4543">
        <v>6</v>
      </c>
      <c r="F4543" s="2">
        <v>34860</v>
      </c>
      <c r="G4543" s="3">
        <v>0.02</v>
      </c>
      <c r="H4543" s="2">
        <v>697</v>
      </c>
      <c r="I4543" s="2">
        <f>Table1[[#This Row],[sales]]-Table1[[#This Row],[discount_value]]</f>
        <v>34163</v>
      </c>
      <c r="J4543" t="s">
        <v>23</v>
      </c>
      <c r="K4543" t="s">
        <v>64</v>
      </c>
    </row>
    <row r="4544" spans="1:11" x14ac:dyDescent="0.25">
      <c r="A4544">
        <v>23238</v>
      </c>
      <c r="B4544" t="s">
        <v>804</v>
      </c>
      <c r="C4544" t="s">
        <v>425</v>
      </c>
      <c r="D4544" s="1">
        <v>40268</v>
      </c>
      <c r="E4544">
        <v>25</v>
      </c>
      <c r="F4544" s="2">
        <v>5952380</v>
      </c>
      <c r="G4544" s="3">
        <v>0.05</v>
      </c>
      <c r="H4544" s="2">
        <v>297619</v>
      </c>
      <c r="I4544" s="2">
        <f>Table1[[#This Row],[sales]]-Table1[[#This Row],[discount_value]]</f>
        <v>5654761</v>
      </c>
      <c r="J4544" t="s">
        <v>12</v>
      </c>
      <c r="K4544" t="s">
        <v>68</v>
      </c>
    </row>
    <row r="4545" spans="1:11" x14ac:dyDescent="0.25">
      <c r="A4545">
        <v>23297</v>
      </c>
      <c r="B4545" t="s">
        <v>804</v>
      </c>
      <c r="C4545" t="s">
        <v>733</v>
      </c>
      <c r="D4545" s="1">
        <v>41092</v>
      </c>
      <c r="E4545">
        <v>20</v>
      </c>
      <c r="F4545" s="2">
        <v>997360</v>
      </c>
      <c r="G4545" s="3">
        <v>0.06</v>
      </c>
      <c r="H4545" s="2">
        <v>59842</v>
      </c>
      <c r="I4545" s="2">
        <f>Table1[[#This Row],[sales]]-Table1[[#This Row],[discount_value]]</f>
        <v>937518</v>
      </c>
      <c r="J4545" t="s">
        <v>7</v>
      </c>
      <c r="K4545" t="s">
        <v>10</v>
      </c>
    </row>
    <row r="4546" spans="1:11" x14ac:dyDescent="0.25">
      <c r="A4546">
        <v>23301</v>
      </c>
      <c r="B4546" t="s">
        <v>804</v>
      </c>
      <c r="C4546" t="s">
        <v>733</v>
      </c>
      <c r="D4546" s="1">
        <v>40651</v>
      </c>
      <c r="E4546">
        <v>4</v>
      </c>
      <c r="F4546" s="2">
        <v>56920</v>
      </c>
      <c r="G4546" s="3">
        <v>0.02</v>
      </c>
      <c r="H4546" s="2">
        <v>1138</v>
      </c>
      <c r="I4546" s="2">
        <f>Table1[[#This Row],[sales]]-Table1[[#This Row],[discount_value]]</f>
        <v>55782</v>
      </c>
      <c r="J4546" t="s">
        <v>12</v>
      </c>
      <c r="K4546" t="s">
        <v>37</v>
      </c>
    </row>
    <row r="4547" spans="1:11" x14ac:dyDescent="0.25">
      <c r="A4547">
        <v>23329</v>
      </c>
      <c r="B4547" t="s">
        <v>804</v>
      </c>
      <c r="C4547" t="s">
        <v>755</v>
      </c>
      <c r="D4547" s="1">
        <v>40538</v>
      </c>
      <c r="E4547">
        <v>4</v>
      </c>
      <c r="F4547" s="2">
        <v>62237</v>
      </c>
      <c r="G4547" s="3">
        <v>0.05</v>
      </c>
      <c r="H4547" s="2">
        <v>3112</v>
      </c>
      <c r="I4547" s="2">
        <f>Table1[[#This Row],[sales]]-Table1[[#This Row],[discount_value]]</f>
        <v>59125</v>
      </c>
      <c r="J4547" t="s">
        <v>12</v>
      </c>
      <c r="K4547" t="s">
        <v>13</v>
      </c>
    </row>
    <row r="4548" spans="1:11" x14ac:dyDescent="0.25">
      <c r="A4548">
        <v>23366</v>
      </c>
      <c r="B4548" t="s">
        <v>804</v>
      </c>
      <c r="C4548" t="s">
        <v>750</v>
      </c>
      <c r="D4548" s="1">
        <v>40501</v>
      </c>
      <c r="E4548">
        <v>12</v>
      </c>
      <c r="F4548" s="2">
        <v>272200</v>
      </c>
      <c r="G4548" s="3">
        <v>0.06</v>
      </c>
      <c r="H4548" s="2">
        <v>16332</v>
      </c>
      <c r="I4548" s="2">
        <f>Table1[[#This Row],[sales]]-Table1[[#This Row],[discount_value]]</f>
        <v>255868</v>
      </c>
      <c r="J4548" t="s">
        <v>23</v>
      </c>
      <c r="K4548" t="s">
        <v>24</v>
      </c>
    </row>
    <row r="4549" spans="1:11" x14ac:dyDescent="0.25">
      <c r="A4549">
        <v>23395</v>
      </c>
      <c r="B4549" t="s">
        <v>804</v>
      </c>
      <c r="C4549" t="s">
        <v>336</v>
      </c>
      <c r="D4549" s="1">
        <v>41209</v>
      </c>
      <c r="E4549">
        <v>31</v>
      </c>
      <c r="F4549" s="2">
        <v>2592920</v>
      </c>
      <c r="G4549" s="3">
        <v>0.01</v>
      </c>
      <c r="H4549" s="2">
        <v>25929</v>
      </c>
      <c r="I4549" s="2">
        <f>Table1[[#This Row],[sales]]-Table1[[#This Row],[discount_value]]</f>
        <v>2566991</v>
      </c>
      <c r="J4549" t="s">
        <v>12</v>
      </c>
      <c r="K4549" t="s">
        <v>37</v>
      </c>
    </row>
    <row r="4550" spans="1:11" x14ac:dyDescent="0.25">
      <c r="A4550">
        <v>23555</v>
      </c>
      <c r="B4550" t="s">
        <v>804</v>
      </c>
      <c r="C4550" t="s">
        <v>733</v>
      </c>
      <c r="D4550" s="1">
        <v>41254</v>
      </c>
      <c r="E4550">
        <v>29</v>
      </c>
      <c r="F4550" s="2">
        <v>209400</v>
      </c>
      <c r="G4550" s="3">
        <v>0.09</v>
      </c>
      <c r="H4550" s="2">
        <v>18846</v>
      </c>
      <c r="I4550" s="2">
        <f>Table1[[#This Row],[sales]]-Table1[[#This Row],[discount_value]]</f>
        <v>190554</v>
      </c>
      <c r="J4550" t="s">
        <v>7</v>
      </c>
      <c r="K4550" t="s">
        <v>30</v>
      </c>
    </row>
    <row r="4551" spans="1:11" x14ac:dyDescent="0.25">
      <c r="A4551">
        <v>23617</v>
      </c>
      <c r="B4551" t="s">
        <v>804</v>
      </c>
      <c r="C4551" t="s">
        <v>384</v>
      </c>
      <c r="D4551" s="1">
        <v>40668</v>
      </c>
      <c r="E4551">
        <v>6</v>
      </c>
      <c r="F4551" s="2">
        <v>494680</v>
      </c>
      <c r="G4551" s="3">
        <v>0.04</v>
      </c>
      <c r="H4551" s="2">
        <v>19787</v>
      </c>
      <c r="I4551" s="2">
        <f>Table1[[#This Row],[sales]]-Table1[[#This Row],[discount_value]]</f>
        <v>474893</v>
      </c>
      <c r="J4551" t="s">
        <v>7</v>
      </c>
      <c r="K4551" t="s">
        <v>16</v>
      </c>
    </row>
    <row r="4552" spans="1:11" x14ac:dyDescent="0.25">
      <c r="A4552">
        <v>23652</v>
      </c>
      <c r="B4552" t="s">
        <v>804</v>
      </c>
      <c r="C4552" t="s">
        <v>398</v>
      </c>
      <c r="D4552" s="1">
        <v>40055</v>
      </c>
      <c r="E4552">
        <v>27</v>
      </c>
      <c r="F4552" s="2">
        <v>610960</v>
      </c>
      <c r="G4552" s="3">
        <v>0.1</v>
      </c>
      <c r="H4552" s="2">
        <v>61096</v>
      </c>
      <c r="I4552" s="2">
        <f>Table1[[#This Row],[sales]]-Table1[[#This Row],[discount_value]]</f>
        <v>549864</v>
      </c>
      <c r="J4552" t="s">
        <v>7</v>
      </c>
      <c r="K4552" t="s">
        <v>33</v>
      </c>
    </row>
    <row r="4553" spans="1:11" x14ac:dyDescent="0.25">
      <c r="A4553">
        <v>23680</v>
      </c>
      <c r="B4553" t="s">
        <v>804</v>
      </c>
      <c r="C4553" t="s">
        <v>196</v>
      </c>
      <c r="D4553" s="1">
        <v>40488</v>
      </c>
      <c r="E4553">
        <v>8</v>
      </c>
      <c r="F4553" s="2">
        <v>4058992</v>
      </c>
      <c r="G4553" s="3">
        <v>0.1</v>
      </c>
      <c r="H4553" s="2">
        <v>405899</v>
      </c>
      <c r="I4553" s="2">
        <f>Table1[[#This Row],[sales]]-Table1[[#This Row],[discount_value]]</f>
        <v>3653093</v>
      </c>
      <c r="J4553" t="s">
        <v>23</v>
      </c>
      <c r="K4553" t="s">
        <v>64</v>
      </c>
    </row>
    <row r="4554" spans="1:11" x14ac:dyDescent="0.25">
      <c r="A4554">
        <v>23719</v>
      </c>
      <c r="B4554" t="s">
        <v>804</v>
      </c>
      <c r="C4554" t="s">
        <v>320</v>
      </c>
      <c r="D4554" s="1">
        <v>40384</v>
      </c>
      <c r="E4554">
        <v>17</v>
      </c>
      <c r="F4554" s="2">
        <v>245480</v>
      </c>
      <c r="G4554" s="3">
        <v>0.08</v>
      </c>
      <c r="H4554" s="2">
        <v>19638</v>
      </c>
      <c r="I4554" s="2">
        <f>Table1[[#This Row],[sales]]-Table1[[#This Row],[discount_value]]</f>
        <v>225842</v>
      </c>
      <c r="J4554" t="s">
        <v>7</v>
      </c>
      <c r="K4554" t="s">
        <v>19</v>
      </c>
    </row>
    <row r="4555" spans="1:11" x14ac:dyDescent="0.25">
      <c r="A4555">
        <v>23778</v>
      </c>
      <c r="B4555" t="s">
        <v>804</v>
      </c>
      <c r="C4555" t="s">
        <v>360</v>
      </c>
      <c r="D4555" s="1">
        <v>40007</v>
      </c>
      <c r="E4555">
        <v>13</v>
      </c>
      <c r="F4555" s="2">
        <v>211880</v>
      </c>
      <c r="G4555" s="3">
        <v>0.06</v>
      </c>
      <c r="H4555" s="2">
        <v>12713</v>
      </c>
      <c r="I4555" s="2">
        <f>Table1[[#This Row],[sales]]-Table1[[#This Row],[discount_value]]</f>
        <v>199167</v>
      </c>
      <c r="J4555" t="s">
        <v>7</v>
      </c>
      <c r="K4555" t="s">
        <v>10</v>
      </c>
    </row>
    <row r="4556" spans="1:11" x14ac:dyDescent="0.25">
      <c r="A4556">
        <v>23808</v>
      </c>
      <c r="B4556" t="s">
        <v>804</v>
      </c>
      <c r="C4556" t="s">
        <v>595</v>
      </c>
      <c r="D4556" s="1">
        <v>39851</v>
      </c>
      <c r="E4556">
        <v>30</v>
      </c>
      <c r="F4556" s="2">
        <v>1260280</v>
      </c>
      <c r="G4556" s="3">
        <v>0.04</v>
      </c>
      <c r="H4556" s="2">
        <v>50411</v>
      </c>
      <c r="I4556" s="2">
        <f>Table1[[#This Row],[sales]]-Table1[[#This Row],[discount_value]]</f>
        <v>1209869</v>
      </c>
      <c r="J4556" t="s">
        <v>7</v>
      </c>
      <c r="K4556" t="s">
        <v>19</v>
      </c>
    </row>
    <row r="4557" spans="1:11" x14ac:dyDescent="0.25">
      <c r="A4557">
        <v>23877</v>
      </c>
      <c r="B4557" t="s">
        <v>804</v>
      </c>
      <c r="C4557" t="s">
        <v>401</v>
      </c>
      <c r="D4557" s="1">
        <v>40006</v>
      </c>
      <c r="E4557">
        <v>31</v>
      </c>
      <c r="F4557" s="2">
        <v>3249193</v>
      </c>
      <c r="G4557" s="3">
        <v>7.0000000000000007E-2</v>
      </c>
      <c r="H4557" s="2">
        <v>227444</v>
      </c>
      <c r="I4557" s="2">
        <f>Table1[[#This Row],[sales]]-Table1[[#This Row],[discount_value]]</f>
        <v>3021749</v>
      </c>
      <c r="J4557" t="s">
        <v>12</v>
      </c>
      <c r="K4557" t="s">
        <v>13</v>
      </c>
    </row>
    <row r="4558" spans="1:11" x14ac:dyDescent="0.25">
      <c r="A4558">
        <v>24548</v>
      </c>
      <c r="B4558" t="s">
        <v>804</v>
      </c>
      <c r="C4558" t="s">
        <v>418</v>
      </c>
      <c r="D4558" s="1">
        <v>40616</v>
      </c>
      <c r="E4558">
        <v>32</v>
      </c>
      <c r="F4558" s="2">
        <v>538600</v>
      </c>
      <c r="G4558" s="3">
        <v>0.04</v>
      </c>
      <c r="H4558" s="2">
        <v>21544</v>
      </c>
      <c r="I4558" s="2">
        <f>Table1[[#This Row],[sales]]-Table1[[#This Row],[discount_value]]</f>
        <v>517056</v>
      </c>
      <c r="J4558" t="s">
        <v>23</v>
      </c>
      <c r="K4558" t="s">
        <v>24</v>
      </c>
    </row>
    <row r="4559" spans="1:11" x14ac:dyDescent="0.25">
      <c r="A4559">
        <v>24610</v>
      </c>
      <c r="B4559" t="s">
        <v>804</v>
      </c>
      <c r="C4559" t="s">
        <v>742</v>
      </c>
      <c r="D4559" s="1">
        <v>40196</v>
      </c>
      <c r="E4559">
        <v>4</v>
      </c>
      <c r="F4559" s="2">
        <v>1766620</v>
      </c>
      <c r="G4559" s="3">
        <v>0.01</v>
      </c>
      <c r="H4559" s="2">
        <v>17666</v>
      </c>
      <c r="I4559" s="2">
        <f>Table1[[#This Row],[sales]]-Table1[[#This Row],[discount_value]]</f>
        <v>1748954</v>
      </c>
      <c r="J4559" t="s">
        <v>23</v>
      </c>
      <c r="K4559" t="s">
        <v>41</v>
      </c>
    </row>
    <row r="4560" spans="1:11" x14ac:dyDescent="0.25">
      <c r="A4560">
        <v>24677</v>
      </c>
      <c r="B4560" t="s">
        <v>804</v>
      </c>
      <c r="C4560" t="s">
        <v>436</v>
      </c>
      <c r="D4560" s="1">
        <v>40973</v>
      </c>
      <c r="E4560">
        <v>44</v>
      </c>
      <c r="F4560" s="2">
        <v>728800</v>
      </c>
      <c r="G4560" s="3">
        <v>0.05</v>
      </c>
      <c r="H4560" s="2">
        <v>36440</v>
      </c>
      <c r="I4560" s="2">
        <f>Table1[[#This Row],[sales]]-Table1[[#This Row],[discount_value]]</f>
        <v>692360</v>
      </c>
      <c r="J4560" t="s">
        <v>12</v>
      </c>
      <c r="K4560" t="s">
        <v>37</v>
      </c>
    </row>
    <row r="4561" spans="1:11" x14ac:dyDescent="0.25">
      <c r="A4561">
        <v>25027</v>
      </c>
      <c r="B4561" t="s">
        <v>804</v>
      </c>
      <c r="C4561" t="s">
        <v>756</v>
      </c>
      <c r="D4561" s="1">
        <v>40163</v>
      </c>
      <c r="E4561">
        <v>25</v>
      </c>
      <c r="F4561" s="2">
        <v>7171820</v>
      </c>
      <c r="G4561" s="3">
        <v>0.06</v>
      </c>
      <c r="H4561" s="2">
        <v>430309</v>
      </c>
      <c r="I4561" s="2">
        <f>Table1[[#This Row],[sales]]-Table1[[#This Row],[discount_value]]</f>
        <v>6741511</v>
      </c>
      <c r="J4561" t="s">
        <v>23</v>
      </c>
      <c r="K4561" t="s">
        <v>64</v>
      </c>
    </row>
    <row r="4562" spans="1:11" x14ac:dyDescent="0.25">
      <c r="A4562">
        <v>25378</v>
      </c>
      <c r="B4562" t="s">
        <v>804</v>
      </c>
      <c r="C4562" t="s">
        <v>750</v>
      </c>
      <c r="D4562" s="1">
        <v>40895</v>
      </c>
      <c r="E4562">
        <v>48</v>
      </c>
      <c r="F4562" s="2">
        <v>7426025</v>
      </c>
      <c r="G4562" s="3">
        <v>0.09</v>
      </c>
      <c r="H4562" s="2">
        <v>668342</v>
      </c>
      <c r="I4562" s="2">
        <f>Table1[[#This Row],[sales]]-Table1[[#This Row],[discount_value]]</f>
        <v>6757683</v>
      </c>
      <c r="J4562" t="s">
        <v>12</v>
      </c>
      <c r="K4562" t="s">
        <v>13</v>
      </c>
    </row>
    <row r="4563" spans="1:11" x14ac:dyDescent="0.25">
      <c r="A4563">
        <v>25445</v>
      </c>
      <c r="B4563" t="s">
        <v>804</v>
      </c>
      <c r="C4563" t="s">
        <v>692</v>
      </c>
      <c r="D4563" s="1">
        <v>39958</v>
      </c>
      <c r="E4563">
        <v>48</v>
      </c>
      <c r="F4563" s="2">
        <v>2888000</v>
      </c>
      <c r="G4563" s="3">
        <v>0.08</v>
      </c>
      <c r="H4563" s="2">
        <v>231040</v>
      </c>
      <c r="I4563" s="2">
        <f>Table1[[#This Row],[sales]]-Table1[[#This Row],[discount_value]]</f>
        <v>2656960</v>
      </c>
      <c r="J4563" t="s">
        <v>7</v>
      </c>
      <c r="K4563" t="s">
        <v>16</v>
      </c>
    </row>
    <row r="4564" spans="1:11" x14ac:dyDescent="0.25">
      <c r="A4564">
        <v>25476</v>
      </c>
      <c r="B4564" t="s">
        <v>804</v>
      </c>
      <c r="C4564" t="s">
        <v>745</v>
      </c>
      <c r="D4564" s="1">
        <v>41184</v>
      </c>
      <c r="E4564">
        <v>21</v>
      </c>
      <c r="F4564" s="2">
        <v>1353380</v>
      </c>
      <c r="G4564" s="3">
        <v>0.09</v>
      </c>
      <c r="H4564" s="2">
        <v>121804</v>
      </c>
      <c r="I4564" s="2">
        <f>Table1[[#This Row],[sales]]-Table1[[#This Row],[discount_value]]</f>
        <v>1231576</v>
      </c>
      <c r="J4564" t="s">
        <v>12</v>
      </c>
      <c r="K4564" t="s">
        <v>37</v>
      </c>
    </row>
    <row r="4565" spans="1:11" x14ac:dyDescent="0.25">
      <c r="A4565">
        <v>25797</v>
      </c>
      <c r="B4565" t="s">
        <v>804</v>
      </c>
      <c r="C4565" t="s">
        <v>734</v>
      </c>
      <c r="D4565" s="1">
        <v>41153</v>
      </c>
      <c r="E4565">
        <v>28</v>
      </c>
      <c r="F4565" s="2">
        <v>1850860</v>
      </c>
      <c r="G4565" s="3">
        <v>0</v>
      </c>
      <c r="H4565" s="2">
        <v>0</v>
      </c>
      <c r="I4565" s="2">
        <f>Table1[[#This Row],[sales]]-Table1[[#This Row],[discount_value]]</f>
        <v>1850860</v>
      </c>
      <c r="J4565" t="s">
        <v>12</v>
      </c>
      <c r="K4565" t="s">
        <v>37</v>
      </c>
    </row>
    <row r="4566" spans="1:11" x14ac:dyDescent="0.25">
      <c r="A4566">
        <v>25889</v>
      </c>
      <c r="B4566" t="s">
        <v>804</v>
      </c>
      <c r="C4566" t="s">
        <v>757</v>
      </c>
      <c r="D4566" s="1">
        <v>40337</v>
      </c>
      <c r="E4566">
        <v>23</v>
      </c>
      <c r="F4566" s="2">
        <v>643260</v>
      </c>
      <c r="G4566" s="3">
        <v>0.04</v>
      </c>
      <c r="H4566" s="2">
        <v>25730</v>
      </c>
      <c r="I4566" s="2">
        <f>Table1[[#This Row],[sales]]-Table1[[#This Row],[discount_value]]</f>
        <v>617530</v>
      </c>
      <c r="J4566" t="s">
        <v>23</v>
      </c>
      <c r="K4566" t="s">
        <v>24</v>
      </c>
    </row>
    <row r="4567" spans="1:11" x14ac:dyDescent="0.25">
      <c r="A4567">
        <v>25986</v>
      </c>
      <c r="B4567" t="s">
        <v>804</v>
      </c>
      <c r="C4567" t="s">
        <v>743</v>
      </c>
      <c r="D4567" s="1">
        <v>41082</v>
      </c>
      <c r="E4567">
        <v>48</v>
      </c>
      <c r="F4567" s="2">
        <v>556140</v>
      </c>
      <c r="G4567" s="3">
        <v>0.08</v>
      </c>
      <c r="H4567" s="2">
        <v>44491</v>
      </c>
      <c r="I4567" s="2">
        <f>Table1[[#This Row],[sales]]-Table1[[#This Row],[discount_value]]</f>
        <v>511649</v>
      </c>
      <c r="J4567" t="s">
        <v>7</v>
      </c>
      <c r="K4567" t="s">
        <v>19</v>
      </c>
    </row>
    <row r="4568" spans="1:11" x14ac:dyDescent="0.25">
      <c r="A4568">
        <v>26021</v>
      </c>
      <c r="B4568" t="s">
        <v>804</v>
      </c>
      <c r="C4568" t="s">
        <v>401</v>
      </c>
      <c r="D4568" s="1">
        <v>41166</v>
      </c>
      <c r="E4568">
        <v>17</v>
      </c>
      <c r="F4568" s="2">
        <v>657254</v>
      </c>
      <c r="G4568" s="3">
        <v>0</v>
      </c>
      <c r="H4568" s="2">
        <v>0</v>
      </c>
      <c r="I4568" s="2">
        <f>Table1[[#This Row],[sales]]-Table1[[#This Row],[discount_value]]</f>
        <v>657254</v>
      </c>
      <c r="J4568" t="s">
        <v>12</v>
      </c>
      <c r="K4568" t="s">
        <v>13</v>
      </c>
    </row>
    <row r="4569" spans="1:11" x14ac:dyDescent="0.25">
      <c r="A4569">
        <v>26055</v>
      </c>
      <c r="B4569" t="s">
        <v>804</v>
      </c>
      <c r="C4569" t="s">
        <v>439</v>
      </c>
      <c r="D4569" s="1">
        <v>41238</v>
      </c>
      <c r="E4569">
        <v>46</v>
      </c>
      <c r="F4569" s="2">
        <v>13467040</v>
      </c>
      <c r="G4569" s="3">
        <v>0.04</v>
      </c>
      <c r="H4569" s="2">
        <v>538682</v>
      </c>
      <c r="I4569" s="2">
        <f>Table1[[#This Row],[sales]]-Table1[[#This Row],[discount_value]]</f>
        <v>12928358</v>
      </c>
      <c r="J4569" t="s">
        <v>12</v>
      </c>
      <c r="K4569" t="s">
        <v>37</v>
      </c>
    </row>
    <row r="4570" spans="1:11" x14ac:dyDescent="0.25">
      <c r="A4570">
        <v>26274</v>
      </c>
      <c r="B4570" t="s">
        <v>804</v>
      </c>
      <c r="C4570" t="s">
        <v>569</v>
      </c>
      <c r="D4570" s="1">
        <v>41072</v>
      </c>
      <c r="E4570">
        <v>41</v>
      </c>
      <c r="F4570" s="2">
        <v>755660</v>
      </c>
      <c r="G4570" s="3">
        <v>0.06</v>
      </c>
      <c r="H4570" s="2">
        <v>45340</v>
      </c>
      <c r="I4570" s="2">
        <f>Table1[[#This Row],[sales]]-Table1[[#This Row],[discount_value]]</f>
        <v>710320</v>
      </c>
      <c r="J4570" t="s">
        <v>7</v>
      </c>
      <c r="K4570" t="s">
        <v>19</v>
      </c>
    </row>
    <row r="4571" spans="1:11" x14ac:dyDescent="0.25">
      <c r="A4571">
        <v>26437</v>
      </c>
      <c r="B4571" t="s">
        <v>804</v>
      </c>
      <c r="C4571" t="s">
        <v>398</v>
      </c>
      <c r="D4571" s="1">
        <v>40875</v>
      </c>
      <c r="E4571">
        <v>4</v>
      </c>
      <c r="F4571" s="2">
        <v>104860</v>
      </c>
      <c r="G4571" s="3">
        <v>0.03</v>
      </c>
      <c r="H4571" s="2">
        <v>3146</v>
      </c>
      <c r="I4571" s="2">
        <f>Table1[[#This Row],[sales]]-Table1[[#This Row],[discount_value]]</f>
        <v>101714</v>
      </c>
      <c r="J4571" t="s">
        <v>23</v>
      </c>
      <c r="K4571" t="s">
        <v>24</v>
      </c>
    </row>
    <row r="4572" spans="1:11" x14ac:dyDescent="0.25">
      <c r="A4572">
        <v>26464</v>
      </c>
      <c r="B4572" t="s">
        <v>804</v>
      </c>
      <c r="C4572" t="s">
        <v>739</v>
      </c>
      <c r="D4572" s="1">
        <v>40888</v>
      </c>
      <c r="E4572">
        <v>25</v>
      </c>
      <c r="F4572" s="2">
        <v>537160</v>
      </c>
      <c r="G4572" s="3">
        <v>0.03</v>
      </c>
      <c r="H4572" s="2">
        <v>16115</v>
      </c>
      <c r="I4572" s="2">
        <f>Table1[[#This Row],[sales]]-Table1[[#This Row],[discount_value]]</f>
        <v>521045</v>
      </c>
      <c r="J4572" t="s">
        <v>7</v>
      </c>
      <c r="K4572" t="s">
        <v>10</v>
      </c>
    </row>
    <row r="4573" spans="1:11" x14ac:dyDescent="0.25">
      <c r="A4573">
        <v>26631</v>
      </c>
      <c r="B4573" t="s">
        <v>804</v>
      </c>
      <c r="C4573" t="s">
        <v>744</v>
      </c>
      <c r="D4573" s="1">
        <v>40483</v>
      </c>
      <c r="E4573">
        <v>37</v>
      </c>
      <c r="F4573" s="2">
        <v>463300</v>
      </c>
      <c r="G4573" s="3">
        <v>0</v>
      </c>
      <c r="H4573" s="2">
        <v>0</v>
      </c>
      <c r="I4573" s="2">
        <f>Table1[[#This Row],[sales]]-Table1[[#This Row],[discount_value]]</f>
        <v>463300</v>
      </c>
      <c r="J4573" t="s">
        <v>7</v>
      </c>
      <c r="K4573" t="s">
        <v>19</v>
      </c>
    </row>
    <row r="4574" spans="1:11" x14ac:dyDescent="0.25">
      <c r="A4574">
        <v>26689</v>
      </c>
      <c r="B4574" t="s">
        <v>804</v>
      </c>
      <c r="C4574" t="s">
        <v>739</v>
      </c>
      <c r="D4574" s="1">
        <v>40085</v>
      </c>
      <c r="E4574">
        <v>2</v>
      </c>
      <c r="F4574" s="2">
        <v>396880</v>
      </c>
      <c r="G4574" s="3">
        <v>0.01</v>
      </c>
      <c r="H4574" s="2">
        <v>3969</v>
      </c>
      <c r="I4574" s="2">
        <f>Table1[[#This Row],[sales]]-Table1[[#This Row],[discount_value]]</f>
        <v>392911</v>
      </c>
      <c r="J4574" t="s">
        <v>23</v>
      </c>
      <c r="K4574" t="s">
        <v>24</v>
      </c>
    </row>
    <row r="4575" spans="1:11" x14ac:dyDescent="0.25">
      <c r="A4575">
        <v>26786</v>
      </c>
      <c r="B4575" t="s">
        <v>804</v>
      </c>
      <c r="C4575" t="s">
        <v>409</v>
      </c>
      <c r="D4575" s="1">
        <v>40275</v>
      </c>
      <c r="E4575">
        <v>29</v>
      </c>
      <c r="F4575" s="2">
        <v>593880</v>
      </c>
      <c r="G4575" s="3">
        <v>0.08</v>
      </c>
      <c r="H4575" s="2">
        <v>47510</v>
      </c>
      <c r="I4575" s="2">
        <f>Table1[[#This Row],[sales]]-Table1[[#This Row],[discount_value]]</f>
        <v>546370</v>
      </c>
      <c r="J4575" t="s">
        <v>7</v>
      </c>
      <c r="K4575" t="s">
        <v>10</v>
      </c>
    </row>
    <row r="4576" spans="1:11" x14ac:dyDescent="0.25">
      <c r="A4576">
        <v>26976</v>
      </c>
      <c r="B4576" t="s">
        <v>804</v>
      </c>
      <c r="C4576" t="s">
        <v>740</v>
      </c>
      <c r="D4576" s="1">
        <v>40683</v>
      </c>
      <c r="E4576">
        <v>44</v>
      </c>
      <c r="F4576" s="2">
        <v>1459500</v>
      </c>
      <c r="G4576" s="3">
        <v>0.02</v>
      </c>
      <c r="H4576" s="2">
        <v>29190</v>
      </c>
      <c r="I4576" s="2">
        <f>Table1[[#This Row],[sales]]-Table1[[#This Row],[discount_value]]</f>
        <v>1430310</v>
      </c>
      <c r="J4576" t="s">
        <v>7</v>
      </c>
      <c r="K4576" t="s">
        <v>26</v>
      </c>
    </row>
    <row r="4577" spans="1:11" x14ac:dyDescent="0.25">
      <c r="A4577">
        <v>27169</v>
      </c>
      <c r="B4577" t="s">
        <v>804</v>
      </c>
      <c r="C4577" t="s">
        <v>217</v>
      </c>
      <c r="D4577" s="1">
        <v>40797</v>
      </c>
      <c r="E4577">
        <v>16</v>
      </c>
      <c r="F4577" s="2">
        <v>219800</v>
      </c>
      <c r="G4577" s="3">
        <v>0.01</v>
      </c>
      <c r="H4577" s="2">
        <v>2198</v>
      </c>
      <c r="I4577" s="2">
        <f>Table1[[#This Row],[sales]]-Table1[[#This Row],[discount_value]]</f>
        <v>217602</v>
      </c>
      <c r="J4577" t="s">
        <v>7</v>
      </c>
      <c r="K4577" t="s">
        <v>16</v>
      </c>
    </row>
    <row r="4578" spans="1:11" x14ac:dyDescent="0.25">
      <c r="A4578">
        <v>27524</v>
      </c>
      <c r="B4578" t="s">
        <v>804</v>
      </c>
      <c r="C4578" t="s">
        <v>374</v>
      </c>
      <c r="D4578" s="1">
        <v>40210</v>
      </c>
      <c r="E4578">
        <v>50</v>
      </c>
      <c r="F4578" s="2">
        <v>687880</v>
      </c>
      <c r="G4578" s="3">
        <v>0.02</v>
      </c>
      <c r="H4578" s="2">
        <v>13758</v>
      </c>
      <c r="I4578" s="2">
        <f>Table1[[#This Row],[sales]]-Table1[[#This Row],[discount_value]]</f>
        <v>674122</v>
      </c>
      <c r="J4578" t="s">
        <v>7</v>
      </c>
      <c r="K4578" t="s">
        <v>19</v>
      </c>
    </row>
    <row r="4579" spans="1:11" x14ac:dyDescent="0.25">
      <c r="A4579">
        <v>27554</v>
      </c>
      <c r="B4579" t="s">
        <v>804</v>
      </c>
      <c r="C4579" t="s">
        <v>446</v>
      </c>
      <c r="D4579" s="1">
        <v>40612</v>
      </c>
      <c r="E4579">
        <v>45</v>
      </c>
      <c r="F4579" s="2">
        <v>25371088</v>
      </c>
      <c r="G4579" s="3">
        <v>0.02</v>
      </c>
      <c r="H4579" s="2">
        <v>507422</v>
      </c>
      <c r="I4579" s="2">
        <f>Table1[[#This Row],[sales]]-Table1[[#This Row],[discount_value]]</f>
        <v>24863666</v>
      </c>
      <c r="J4579" t="s">
        <v>23</v>
      </c>
      <c r="K4579" t="s">
        <v>64</v>
      </c>
    </row>
    <row r="4580" spans="1:11" x14ac:dyDescent="0.25">
      <c r="A4580">
        <v>27712</v>
      </c>
      <c r="B4580" t="s">
        <v>805</v>
      </c>
      <c r="C4580" t="s">
        <v>477</v>
      </c>
      <c r="D4580" s="1">
        <v>40241</v>
      </c>
      <c r="E4580">
        <v>20</v>
      </c>
      <c r="F4580" s="2">
        <v>493260</v>
      </c>
      <c r="G4580" s="3">
        <v>0.08</v>
      </c>
      <c r="H4580" s="2">
        <v>39461</v>
      </c>
      <c r="I4580" s="2">
        <f>Table1[[#This Row],[sales]]-Table1[[#This Row],[discount_value]]</f>
        <v>453799</v>
      </c>
      <c r="J4580" t="s">
        <v>7</v>
      </c>
      <c r="K4580" t="s">
        <v>19</v>
      </c>
    </row>
    <row r="4581" spans="1:11" x14ac:dyDescent="0.25">
      <c r="A4581">
        <v>27715</v>
      </c>
      <c r="B4581" t="s">
        <v>804</v>
      </c>
      <c r="C4581" t="s">
        <v>432</v>
      </c>
      <c r="D4581" s="1">
        <v>40805</v>
      </c>
      <c r="E4581">
        <v>12</v>
      </c>
      <c r="F4581" s="2">
        <v>189040</v>
      </c>
      <c r="G4581" s="3">
        <v>0.06</v>
      </c>
      <c r="H4581" s="2">
        <v>11342</v>
      </c>
      <c r="I4581" s="2">
        <f>Table1[[#This Row],[sales]]-Table1[[#This Row],[discount_value]]</f>
        <v>177698</v>
      </c>
      <c r="J4581" t="s">
        <v>7</v>
      </c>
      <c r="K4581" t="s">
        <v>16</v>
      </c>
    </row>
    <row r="4582" spans="1:11" x14ac:dyDescent="0.25">
      <c r="A4582">
        <v>27744</v>
      </c>
      <c r="B4582" t="s">
        <v>805</v>
      </c>
      <c r="C4582" t="s">
        <v>758</v>
      </c>
      <c r="D4582" s="1">
        <v>40393</v>
      </c>
      <c r="E4582">
        <v>22</v>
      </c>
      <c r="F4582" s="2">
        <v>213380</v>
      </c>
      <c r="G4582" s="3">
        <v>0.01</v>
      </c>
      <c r="H4582" s="2">
        <v>2134</v>
      </c>
      <c r="I4582" s="2">
        <f>Table1[[#This Row],[sales]]-Table1[[#This Row],[discount_value]]</f>
        <v>211246</v>
      </c>
      <c r="J4582" t="s">
        <v>7</v>
      </c>
      <c r="K4582" t="s">
        <v>16</v>
      </c>
    </row>
    <row r="4583" spans="1:11" x14ac:dyDescent="0.25">
      <c r="A4583">
        <v>27745</v>
      </c>
      <c r="B4583" t="s">
        <v>804</v>
      </c>
      <c r="C4583" t="s">
        <v>387</v>
      </c>
      <c r="D4583" s="1">
        <v>40441</v>
      </c>
      <c r="E4583">
        <v>41</v>
      </c>
      <c r="F4583" s="2">
        <v>12253860</v>
      </c>
      <c r="G4583" s="3">
        <v>0.01</v>
      </c>
      <c r="H4583" s="2">
        <v>122539</v>
      </c>
      <c r="I4583" s="2">
        <f>Table1[[#This Row],[sales]]-Table1[[#This Row],[discount_value]]</f>
        <v>12131321</v>
      </c>
      <c r="J4583" t="s">
        <v>23</v>
      </c>
      <c r="K4583" t="s">
        <v>64</v>
      </c>
    </row>
    <row r="4584" spans="1:11" x14ac:dyDescent="0.25">
      <c r="A4584">
        <v>28007</v>
      </c>
      <c r="B4584" t="s">
        <v>804</v>
      </c>
      <c r="C4584" t="s">
        <v>430</v>
      </c>
      <c r="D4584" s="1">
        <v>40276</v>
      </c>
      <c r="E4584">
        <v>23</v>
      </c>
      <c r="F4584" s="2">
        <v>257940</v>
      </c>
      <c r="G4584" s="3">
        <v>0.03</v>
      </c>
      <c r="H4584" s="2">
        <v>7738</v>
      </c>
      <c r="I4584" s="2">
        <f>Table1[[#This Row],[sales]]-Table1[[#This Row],[discount_value]]</f>
        <v>250202</v>
      </c>
      <c r="J4584" t="s">
        <v>7</v>
      </c>
      <c r="K4584" t="s">
        <v>10</v>
      </c>
    </row>
    <row r="4585" spans="1:11" x14ac:dyDescent="0.25">
      <c r="A4585">
        <v>28129</v>
      </c>
      <c r="B4585" t="s">
        <v>804</v>
      </c>
      <c r="C4585" t="s">
        <v>372</v>
      </c>
      <c r="D4585" s="1">
        <v>40934</v>
      </c>
      <c r="E4585">
        <v>5</v>
      </c>
      <c r="F4585" s="2">
        <v>214820</v>
      </c>
      <c r="G4585" s="3">
        <v>0.05</v>
      </c>
      <c r="H4585" s="2">
        <v>10741</v>
      </c>
      <c r="I4585" s="2">
        <f>Table1[[#This Row],[sales]]-Table1[[#This Row],[discount_value]]</f>
        <v>204079</v>
      </c>
      <c r="J4585" t="s">
        <v>7</v>
      </c>
      <c r="K4585" t="s">
        <v>19</v>
      </c>
    </row>
    <row r="4586" spans="1:11" x14ac:dyDescent="0.25">
      <c r="A4586">
        <v>28224</v>
      </c>
      <c r="B4586" t="s">
        <v>804</v>
      </c>
      <c r="C4586" t="s">
        <v>571</v>
      </c>
      <c r="D4586" s="1">
        <v>41262</v>
      </c>
      <c r="E4586">
        <v>25</v>
      </c>
      <c r="F4586" s="2">
        <v>326820</v>
      </c>
      <c r="G4586" s="3">
        <v>7.0000000000000007E-2</v>
      </c>
      <c r="H4586" s="2">
        <v>22877</v>
      </c>
      <c r="I4586" s="2">
        <f>Table1[[#This Row],[sales]]-Table1[[#This Row],[discount_value]]</f>
        <v>303943</v>
      </c>
      <c r="J4586" t="s">
        <v>7</v>
      </c>
      <c r="K4586" t="s">
        <v>16</v>
      </c>
    </row>
    <row r="4587" spans="1:11" x14ac:dyDescent="0.25">
      <c r="A4587">
        <v>28354</v>
      </c>
      <c r="B4587" t="s">
        <v>804</v>
      </c>
      <c r="C4587" t="s">
        <v>747</v>
      </c>
      <c r="D4587" s="1">
        <v>39899</v>
      </c>
      <c r="E4587">
        <v>34</v>
      </c>
      <c r="F4587" s="2">
        <v>1015320</v>
      </c>
      <c r="G4587" s="3">
        <v>0.1</v>
      </c>
      <c r="H4587" s="2">
        <v>101532</v>
      </c>
      <c r="I4587" s="2">
        <f>Table1[[#This Row],[sales]]-Table1[[#This Row],[discount_value]]</f>
        <v>913788</v>
      </c>
      <c r="J4587" t="s">
        <v>12</v>
      </c>
      <c r="K4587" t="s">
        <v>37</v>
      </c>
    </row>
    <row r="4588" spans="1:11" x14ac:dyDescent="0.25">
      <c r="A4588">
        <v>28387</v>
      </c>
      <c r="B4588" t="s">
        <v>805</v>
      </c>
      <c r="C4588" t="s">
        <v>394</v>
      </c>
      <c r="D4588" s="1">
        <v>41089</v>
      </c>
      <c r="E4588">
        <v>37</v>
      </c>
      <c r="F4588" s="2">
        <v>6425940</v>
      </c>
      <c r="G4588" s="3">
        <v>0.03</v>
      </c>
      <c r="H4588" s="2">
        <v>192778</v>
      </c>
      <c r="I4588" s="2">
        <f>Table1[[#This Row],[sales]]-Table1[[#This Row],[discount_value]]</f>
        <v>6233162</v>
      </c>
      <c r="J4588" t="s">
        <v>7</v>
      </c>
      <c r="K4588" t="s">
        <v>26</v>
      </c>
    </row>
    <row r="4589" spans="1:11" x14ac:dyDescent="0.25">
      <c r="A4589">
        <v>28485</v>
      </c>
      <c r="B4589" t="s">
        <v>804</v>
      </c>
      <c r="C4589" t="s">
        <v>379</v>
      </c>
      <c r="D4589" s="1">
        <v>40920</v>
      </c>
      <c r="E4589">
        <v>12</v>
      </c>
      <c r="F4589" s="2">
        <v>98360</v>
      </c>
      <c r="G4589" s="3">
        <v>7.0000000000000007E-2</v>
      </c>
      <c r="H4589" s="2">
        <v>6885</v>
      </c>
      <c r="I4589" s="2">
        <f>Table1[[#This Row],[sales]]-Table1[[#This Row],[discount_value]]</f>
        <v>91475</v>
      </c>
      <c r="J4589" t="s">
        <v>7</v>
      </c>
      <c r="K4589" t="s">
        <v>33</v>
      </c>
    </row>
    <row r="4590" spans="1:11" x14ac:dyDescent="0.25">
      <c r="A4590">
        <v>28643</v>
      </c>
      <c r="B4590" t="s">
        <v>804</v>
      </c>
      <c r="C4590" t="s">
        <v>738</v>
      </c>
      <c r="D4590" s="1">
        <v>40295</v>
      </c>
      <c r="E4590">
        <v>16</v>
      </c>
      <c r="F4590" s="2">
        <v>1319000</v>
      </c>
      <c r="G4590" s="3">
        <v>0.09</v>
      </c>
      <c r="H4590" s="2">
        <v>118710</v>
      </c>
      <c r="I4590" s="2">
        <f>Table1[[#This Row],[sales]]-Table1[[#This Row],[discount_value]]</f>
        <v>1200290</v>
      </c>
      <c r="J4590" t="s">
        <v>7</v>
      </c>
      <c r="K4590" t="s">
        <v>16</v>
      </c>
    </row>
    <row r="4591" spans="1:11" x14ac:dyDescent="0.25">
      <c r="A4591">
        <v>28737</v>
      </c>
      <c r="B4591" t="s">
        <v>804</v>
      </c>
      <c r="C4591" t="s">
        <v>387</v>
      </c>
      <c r="D4591" s="1">
        <v>40819</v>
      </c>
      <c r="E4591">
        <v>50</v>
      </c>
      <c r="F4591" s="2">
        <v>826740</v>
      </c>
      <c r="G4591" s="3">
        <v>0.04</v>
      </c>
      <c r="H4591" s="2">
        <v>33070</v>
      </c>
      <c r="I4591" s="2">
        <f>Table1[[#This Row],[sales]]-Table1[[#This Row],[discount_value]]</f>
        <v>793670</v>
      </c>
      <c r="J4591" t="s">
        <v>7</v>
      </c>
      <c r="K4591" t="s">
        <v>56</v>
      </c>
    </row>
    <row r="4592" spans="1:11" x14ac:dyDescent="0.25">
      <c r="A4592">
        <v>28807</v>
      </c>
      <c r="B4592" t="s">
        <v>804</v>
      </c>
      <c r="C4592" t="s">
        <v>297</v>
      </c>
      <c r="D4592" s="1">
        <v>40633</v>
      </c>
      <c r="E4592">
        <v>9</v>
      </c>
      <c r="F4592" s="2">
        <v>118700</v>
      </c>
      <c r="G4592" s="3">
        <v>0.02</v>
      </c>
      <c r="H4592" s="2">
        <v>2374</v>
      </c>
      <c r="I4592" s="2">
        <f>Table1[[#This Row],[sales]]-Table1[[#This Row],[discount_value]]</f>
        <v>116326</v>
      </c>
      <c r="J4592" t="s">
        <v>7</v>
      </c>
      <c r="K4592" t="s">
        <v>19</v>
      </c>
    </row>
    <row r="4593" spans="1:11" x14ac:dyDescent="0.25">
      <c r="A4593">
        <v>28832</v>
      </c>
      <c r="B4593" t="s">
        <v>804</v>
      </c>
      <c r="C4593" t="s">
        <v>747</v>
      </c>
      <c r="D4593" s="1">
        <v>40445</v>
      </c>
      <c r="E4593">
        <v>46</v>
      </c>
      <c r="F4593" s="2">
        <v>3001680</v>
      </c>
      <c r="G4593" s="3">
        <v>0.1</v>
      </c>
      <c r="H4593" s="2">
        <v>300168</v>
      </c>
      <c r="I4593" s="2">
        <f>Table1[[#This Row],[sales]]-Table1[[#This Row],[discount_value]]</f>
        <v>2701512</v>
      </c>
      <c r="J4593" t="s">
        <v>7</v>
      </c>
      <c r="K4593" t="s">
        <v>26</v>
      </c>
    </row>
    <row r="4594" spans="1:11" x14ac:dyDescent="0.25">
      <c r="A4594">
        <v>28933</v>
      </c>
      <c r="B4594" t="s">
        <v>804</v>
      </c>
      <c r="C4594" t="s">
        <v>412</v>
      </c>
      <c r="D4594" s="1">
        <v>40003</v>
      </c>
      <c r="E4594">
        <v>1</v>
      </c>
      <c r="F4594" s="2">
        <v>22320</v>
      </c>
      <c r="G4594" s="3">
        <v>0.01</v>
      </c>
      <c r="H4594" s="2">
        <v>223</v>
      </c>
      <c r="I4594" s="2">
        <f>Table1[[#This Row],[sales]]-Table1[[#This Row],[discount_value]]</f>
        <v>22097</v>
      </c>
      <c r="J4594" t="s">
        <v>7</v>
      </c>
      <c r="K4594" t="s">
        <v>26</v>
      </c>
    </row>
    <row r="4595" spans="1:11" x14ac:dyDescent="0.25">
      <c r="A4595">
        <v>29090</v>
      </c>
      <c r="B4595" t="s">
        <v>804</v>
      </c>
      <c r="C4595" t="s">
        <v>368</v>
      </c>
      <c r="D4595" s="1">
        <v>40924</v>
      </c>
      <c r="E4595">
        <v>24</v>
      </c>
      <c r="F4595" s="2">
        <v>198200</v>
      </c>
      <c r="G4595" s="3">
        <v>0.02</v>
      </c>
      <c r="H4595" s="2">
        <v>3964</v>
      </c>
      <c r="I4595" s="2">
        <f>Table1[[#This Row],[sales]]-Table1[[#This Row],[discount_value]]</f>
        <v>194236</v>
      </c>
      <c r="J4595" t="s">
        <v>7</v>
      </c>
      <c r="K4595" t="s">
        <v>30</v>
      </c>
    </row>
    <row r="4596" spans="1:11" x14ac:dyDescent="0.25">
      <c r="A4596">
        <v>29221</v>
      </c>
      <c r="B4596" t="s">
        <v>804</v>
      </c>
      <c r="C4596" t="s">
        <v>374</v>
      </c>
      <c r="D4596" s="1">
        <v>41058</v>
      </c>
      <c r="E4596">
        <v>41</v>
      </c>
      <c r="F4596" s="2">
        <v>650660</v>
      </c>
      <c r="G4596" s="3">
        <v>0</v>
      </c>
      <c r="H4596" s="2">
        <v>0</v>
      </c>
      <c r="I4596" s="2">
        <f>Table1[[#This Row],[sales]]-Table1[[#This Row],[discount_value]]</f>
        <v>650660</v>
      </c>
      <c r="J4596" t="s">
        <v>7</v>
      </c>
      <c r="K4596" t="s">
        <v>19</v>
      </c>
    </row>
    <row r="4597" spans="1:11" x14ac:dyDescent="0.25">
      <c r="A4597">
        <v>29284</v>
      </c>
      <c r="B4597" t="s">
        <v>804</v>
      </c>
      <c r="C4597" t="s">
        <v>450</v>
      </c>
      <c r="D4597" s="1">
        <v>39913</v>
      </c>
      <c r="E4597">
        <v>20</v>
      </c>
      <c r="F4597" s="2">
        <v>12898112</v>
      </c>
      <c r="G4597" s="3">
        <v>0.01</v>
      </c>
      <c r="H4597" s="2">
        <v>128981</v>
      </c>
      <c r="I4597" s="2">
        <f>Table1[[#This Row],[sales]]-Table1[[#This Row],[discount_value]]</f>
        <v>12769131</v>
      </c>
      <c r="J4597" t="s">
        <v>23</v>
      </c>
      <c r="K4597" t="s">
        <v>64</v>
      </c>
    </row>
    <row r="4598" spans="1:11" x14ac:dyDescent="0.25">
      <c r="A4598">
        <v>29505</v>
      </c>
      <c r="B4598" t="s">
        <v>805</v>
      </c>
      <c r="C4598" t="s">
        <v>387</v>
      </c>
      <c r="D4598" s="1">
        <v>41270</v>
      </c>
      <c r="E4598">
        <v>22</v>
      </c>
      <c r="F4598" s="2">
        <v>90420</v>
      </c>
      <c r="G4598" s="3">
        <v>0.02</v>
      </c>
      <c r="H4598" s="2">
        <v>1808</v>
      </c>
      <c r="I4598" s="2">
        <f>Table1[[#This Row],[sales]]-Table1[[#This Row],[discount_value]]</f>
        <v>88612</v>
      </c>
      <c r="J4598" t="s">
        <v>7</v>
      </c>
      <c r="K4598" t="s">
        <v>33</v>
      </c>
    </row>
    <row r="4599" spans="1:11" x14ac:dyDescent="0.25">
      <c r="A4599">
        <v>29831</v>
      </c>
      <c r="B4599" t="s">
        <v>804</v>
      </c>
      <c r="C4599" t="s">
        <v>398</v>
      </c>
      <c r="D4599" s="1">
        <v>40997</v>
      </c>
      <c r="E4599">
        <v>29</v>
      </c>
      <c r="F4599" s="2">
        <v>4350440</v>
      </c>
      <c r="G4599" s="3">
        <v>0</v>
      </c>
      <c r="H4599" s="2">
        <v>0</v>
      </c>
      <c r="I4599" s="2">
        <f>Table1[[#This Row],[sales]]-Table1[[#This Row],[discount_value]]</f>
        <v>4350440</v>
      </c>
      <c r="J4599" t="s">
        <v>7</v>
      </c>
      <c r="K4599" t="s">
        <v>10</v>
      </c>
    </row>
    <row r="4600" spans="1:11" x14ac:dyDescent="0.25">
      <c r="A4600">
        <v>30759</v>
      </c>
      <c r="B4600" t="s">
        <v>804</v>
      </c>
      <c r="C4600" t="s">
        <v>387</v>
      </c>
      <c r="D4600" s="1">
        <v>39941</v>
      </c>
      <c r="E4600">
        <v>2</v>
      </c>
      <c r="F4600" s="2">
        <v>129580</v>
      </c>
      <c r="G4600" s="3">
        <v>0.03</v>
      </c>
      <c r="H4600" s="2">
        <v>3887</v>
      </c>
      <c r="I4600" s="2">
        <f>Table1[[#This Row],[sales]]-Table1[[#This Row],[discount_value]]</f>
        <v>125693</v>
      </c>
      <c r="J4600" t="s">
        <v>23</v>
      </c>
      <c r="K4600" t="s">
        <v>24</v>
      </c>
    </row>
    <row r="4601" spans="1:11" x14ac:dyDescent="0.25">
      <c r="A4601">
        <v>30848</v>
      </c>
      <c r="B4601" t="s">
        <v>804</v>
      </c>
      <c r="C4601" t="s">
        <v>477</v>
      </c>
      <c r="D4601" s="1">
        <v>40664</v>
      </c>
      <c r="E4601">
        <v>13</v>
      </c>
      <c r="F4601" s="2">
        <v>8648580</v>
      </c>
      <c r="G4601" s="3">
        <v>0.09</v>
      </c>
      <c r="H4601" s="2">
        <v>778372</v>
      </c>
      <c r="I4601" s="2">
        <f>Table1[[#This Row],[sales]]-Table1[[#This Row],[discount_value]]</f>
        <v>7870208</v>
      </c>
      <c r="J4601" t="s">
        <v>23</v>
      </c>
      <c r="K4601" t="s">
        <v>64</v>
      </c>
    </row>
    <row r="4602" spans="1:11" x14ac:dyDescent="0.25">
      <c r="A4602">
        <v>30885</v>
      </c>
      <c r="B4602" t="s">
        <v>804</v>
      </c>
      <c r="C4602" t="s">
        <v>746</v>
      </c>
      <c r="D4602" s="1">
        <v>40350</v>
      </c>
      <c r="E4602">
        <v>24</v>
      </c>
      <c r="F4602" s="2">
        <v>468480</v>
      </c>
      <c r="G4602" s="3">
        <v>0.09</v>
      </c>
      <c r="H4602" s="2">
        <v>42163</v>
      </c>
      <c r="I4602" s="2">
        <f>Table1[[#This Row],[sales]]-Table1[[#This Row],[discount_value]]</f>
        <v>426317</v>
      </c>
      <c r="J4602" t="s">
        <v>7</v>
      </c>
      <c r="K4602" t="s">
        <v>8</v>
      </c>
    </row>
    <row r="4603" spans="1:11" x14ac:dyDescent="0.25">
      <c r="A4603">
        <v>30887</v>
      </c>
      <c r="B4603" t="s">
        <v>804</v>
      </c>
      <c r="C4603" t="s">
        <v>387</v>
      </c>
      <c r="D4603" s="1">
        <v>40366</v>
      </c>
      <c r="E4603">
        <v>44</v>
      </c>
      <c r="F4603" s="2">
        <v>8714234</v>
      </c>
      <c r="G4603" s="3">
        <v>7.0000000000000007E-2</v>
      </c>
      <c r="H4603" s="2">
        <v>609996</v>
      </c>
      <c r="I4603" s="2">
        <f>Table1[[#This Row],[sales]]-Table1[[#This Row],[discount_value]]</f>
        <v>8104238</v>
      </c>
      <c r="J4603" t="s">
        <v>12</v>
      </c>
      <c r="K4603" t="s">
        <v>13</v>
      </c>
    </row>
    <row r="4604" spans="1:11" x14ac:dyDescent="0.25">
      <c r="A4604">
        <v>31233</v>
      </c>
      <c r="B4604" t="s">
        <v>804</v>
      </c>
      <c r="C4604" t="s">
        <v>387</v>
      </c>
      <c r="D4604" s="1">
        <v>40810</v>
      </c>
      <c r="E4604">
        <v>41</v>
      </c>
      <c r="F4604" s="2">
        <v>2596580</v>
      </c>
      <c r="G4604" s="3">
        <v>0.06</v>
      </c>
      <c r="H4604" s="2">
        <v>155795</v>
      </c>
      <c r="I4604" s="2">
        <f>Table1[[#This Row],[sales]]-Table1[[#This Row],[discount_value]]</f>
        <v>2440785</v>
      </c>
      <c r="J4604" t="s">
        <v>12</v>
      </c>
      <c r="K4604" t="s">
        <v>37</v>
      </c>
    </row>
    <row r="4605" spans="1:11" x14ac:dyDescent="0.25">
      <c r="A4605">
        <v>31461</v>
      </c>
      <c r="B4605" t="s">
        <v>804</v>
      </c>
      <c r="C4605" t="s">
        <v>733</v>
      </c>
      <c r="D4605" s="1">
        <v>40721</v>
      </c>
      <c r="E4605">
        <v>26</v>
      </c>
      <c r="F4605" s="2">
        <v>2926840</v>
      </c>
      <c r="G4605" s="3">
        <v>0.08</v>
      </c>
      <c r="H4605" s="2">
        <v>234147</v>
      </c>
      <c r="I4605" s="2">
        <f>Table1[[#This Row],[sales]]-Table1[[#This Row],[discount_value]]</f>
        <v>2692693</v>
      </c>
      <c r="J4605" t="s">
        <v>7</v>
      </c>
      <c r="K4605" t="s">
        <v>10</v>
      </c>
    </row>
    <row r="4606" spans="1:11" x14ac:dyDescent="0.25">
      <c r="A4606">
        <v>31524</v>
      </c>
      <c r="B4606" t="s">
        <v>804</v>
      </c>
      <c r="C4606" t="s">
        <v>358</v>
      </c>
      <c r="D4606" s="1">
        <v>40720</v>
      </c>
      <c r="E4606">
        <v>10</v>
      </c>
      <c r="F4606" s="2">
        <v>2051760</v>
      </c>
      <c r="G4606" s="3">
        <v>0.08</v>
      </c>
      <c r="H4606" s="2">
        <v>164141</v>
      </c>
      <c r="I4606" s="2">
        <f>Table1[[#This Row],[sales]]-Table1[[#This Row],[discount_value]]</f>
        <v>1887619</v>
      </c>
      <c r="J4606" t="s">
        <v>23</v>
      </c>
      <c r="K4606" t="s">
        <v>41</v>
      </c>
    </row>
    <row r="4607" spans="1:11" x14ac:dyDescent="0.25">
      <c r="A4607">
        <v>31590</v>
      </c>
      <c r="B4607" t="s">
        <v>804</v>
      </c>
      <c r="C4607" t="s">
        <v>452</v>
      </c>
      <c r="D4607" s="1">
        <v>40334</v>
      </c>
      <c r="E4607">
        <v>5</v>
      </c>
      <c r="F4607" s="2">
        <v>86980</v>
      </c>
      <c r="G4607" s="3">
        <v>0.06</v>
      </c>
      <c r="H4607" s="2">
        <v>5219</v>
      </c>
      <c r="I4607" s="2">
        <f>Table1[[#This Row],[sales]]-Table1[[#This Row],[discount_value]]</f>
        <v>81761</v>
      </c>
      <c r="J4607" t="s">
        <v>12</v>
      </c>
      <c r="K4607" t="s">
        <v>37</v>
      </c>
    </row>
    <row r="4608" spans="1:11" x14ac:dyDescent="0.25">
      <c r="A4608">
        <v>31619</v>
      </c>
      <c r="B4608" t="s">
        <v>804</v>
      </c>
      <c r="C4608" t="s">
        <v>758</v>
      </c>
      <c r="D4608" s="1">
        <v>40073</v>
      </c>
      <c r="E4608">
        <v>11</v>
      </c>
      <c r="F4608" s="2">
        <v>229740</v>
      </c>
      <c r="G4608" s="3">
        <v>0.1</v>
      </c>
      <c r="H4608" s="2">
        <v>22974</v>
      </c>
      <c r="I4608" s="2">
        <f>Table1[[#This Row],[sales]]-Table1[[#This Row],[discount_value]]</f>
        <v>206766</v>
      </c>
      <c r="J4608" t="s">
        <v>7</v>
      </c>
      <c r="K4608" t="s">
        <v>10</v>
      </c>
    </row>
    <row r="4609" spans="1:11" x14ac:dyDescent="0.25">
      <c r="A4609">
        <v>32099</v>
      </c>
      <c r="B4609" t="s">
        <v>804</v>
      </c>
      <c r="C4609" t="s">
        <v>428</v>
      </c>
      <c r="D4609" s="1">
        <v>40303</v>
      </c>
      <c r="E4609">
        <v>41</v>
      </c>
      <c r="F4609" s="2">
        <v>1013460</v>
      </c>
      <c r="G4609" s="3">
        <v>0.08</v>
      </c>
      <c r="H4609" s="2">
        <v>81077</v>
      </c>
      <c r="I4609" s="2">
        <f>Table1[[#This Row],[sales]]-Table1[[#This Row],[discount_value]]</f>
        <v>932383</v>
      </c>
      <c r="J4609" t="s">
        <v>7</v>
      </c>
      <c r="K4609" t="s">
        <v>19</v>
      </c>
    </row>
    <row r="4610" spans="1:11" x14ac:dyDescent="0.25">
      <c r="A4610">
        <v>32129</v>
      </c>
      <c r="B4610" t="s">
        <v>804</v>
      </c>
      <c r="C4610" t="s">
        <v>747</v>
      </c>
      <c r="D4610" s="1">
        <v>40726</v>
      </c>
      <c r="E4610">
        <v>20</v>
      </c>
      <c r="F4610" s="2">
        <v>258540</v>
      </c>
      <c r="G4610" s="3">
        <v>7.0000000000000007E-2</v>
      </c>
      <c r="H4610" s="2">
        <v>18098</v>
      </c>
      <c r="I4610" s="2">
        <f>Table1[[#This Row],[sales]]-Table1[[#This Row],[discount_value]]</f>
        <v>240442</v>
      </c>
      <c r="J4610" t="s">
        <v>7</v>
      </c>
      <c r="K4610" t="s">
        <v>19</v>
      </c>
    </row>
    <row r="4611" spans="1:11" x14ac:dyDescent="0.25">
      <c r="A4611">
        <v>32291</v>
      </c>
      <c r="B4611" t="s">
        <v>804</v>
      </c>
      <c r="C4611" t="s">
        <v>236</v>
      </c>
      <c r="D4611" s="1">
        <v>40122</v>
      </c>
      <c r="E4611">
        <v>13</v>
      </c>
      <c r="F4611" s="2">
        <v>366440</v>
      </c>
      <c r="G4611" s="3">
        <v>0.01</v>
      </c>
      <c r="H4611" s="2">
        <v>3664</v>
      </c>
      <c r="I4611" s="2">
        <f>Table1[[#This Row],[sales]]-Table1[[#This Row],[discount_value]]</f>
        <v>362776</v>
      </c>
      <c r="J4611" t="s">
        <v>23</v>
      </c>
      <c r="K4611" t="s">
        <v>24</v>
      </c>
    </row>
    <row r="4612" spans="1:11" x14ac:dyDescent="0.25">
      <c r="A4612">
        <v>32932</v>
      </c>
      <c r="B4612" t="s">
        <v>804</v>
      </c>
      <c r="C4612" t="s">
        <v>406</v>
      </c>
      <c r="D4612" s="1">
        <v>40187</v>
      </c>
      <c r="E4612">
        <v>49</v>
      </c>
      <c r="F4612" s="2">
        <v>59769200</v>
      </c>
      <c r="G4612" s="3">
        <v>0.05</v>
      </c>
      <c r="H4612" s="2">
        <v>2988460</v>
      </c>
      <c r="I4612" s="2">
        <f>Table1[[#This Row],[sales]]-Table1[[#This Row],[discount_value]]</f>
        <v>56780740</v>
      </c>
      <c r="J4612" t="s">
        <v>12</v>
      </c>
      <c r="K4612" t="s">
        <v>35</v>
      </c>
    </row>
    <row r="4613" spans="1:11" x14ac:dyDescent="0.25">
      <c r="A4613">
        <v>33095</v>
      </c>
      <c r="B4613" t="s">
        <v>804</v>
      </c>
      <c r="C4613" t="s">
        <v>756</v>
      </c>
      <c r="D4613" s="1">
        <v>39859</v>
      </c>
      <c r="E4613">
        <v>30</v>
      </c>
      <c r="F4613" s="2">
        <v>9693480</v>
      </c>
      <c r="G4613" s="3">
        <v>0.01</v>
      </c>
      <c r="H4613" s="2">
        <v>96935</v>
      </c>
      <c r="I4613" s="2">
        <f>Table1[[#This Row],[sales]]-Table1[[#This Row],[discount_value]]</f>
        <v>9596545</v>
      </c>
      <c r="J4613" t="s">
        <v>12</v>
      </c>
      <c r="K4613" t="s">
        <v>37</v>
      </c>
    </row>
    <row r="4614" spans="1:11" x14ac:dyDescent="0.25">
      <c r="A4614">
        <v>33126</v>
      </c>
      <c r="B4614" t="s">
        <v>804</v>
      </c>
      <c r="C4614" t="s">
        <v>430</v>
      </c>
      <c r="D4614" s="1">
        <v>40859</v>
      </c>
      <c r="E4614">
        <v>46</v>
      </c>
      <c r="F4614" s="2">
        <v>11959680</v>
      </c>
      <c r="G4614" s="3">
        <v>0.01</v>
      </c>
      <c r="H4614" s="2">
        <v>119597</v>
      </c>
      <c r="I4614" s="2">
        <f>Table1[[#This Row],[sales]]-Table1[[#This Row],[discount_value]]</f>
        <v>11840083</v>
      </c>
      <c r="J4614" t="s">
        <v>23</v>
      </c>
      <c r="K4614" t="s">
        <v>41</v>
      </c>
    </row>
    <row r="4615" spans="1:11" x14ac:dyDescent="0.25">
      <c r="A4615">
        <v>33222</v>
      </c>
      <c r="B4615" t="s">
        <v>804</v>
      </c>
      <c r="C4615" t="s">
        <v>401</v>
      </c>
      <c r="D4615" s="1">
        <v>41079</v>
      </c>
      <c r="E4615">
        <v>18</v>
      </c>
      <c r="F4615" s="2">
        <v>841520</v>
      </c>
      <c r="G4615" s="3">
        <v>0.05</v>
      </c>
      <c r="H4615" s="2">
        <v>42076</v>
      </c>
      <c r="I4615" s="2">
        <f>Table1[[#This Row],[sales]]-Table1[[#This Row],[discount_value]]</f>
        <v>799444</v>
      </c>
      <c r="J4615" t="s">
        <v>7</v>
      </c>
      <c r="K4615" t="s">
        <v>16</v>
      </c>
    </row>
    <row r="4616" spans="1:11" x14ac:dyDescent="0.25">
      <c r="A4616">
        <v>33317</v>
      </c>
      <c r="B4616" t="s">
        <v>805</v>
      </c>
      <c r="C4616" t="s">
        <v>374</v>
      </c>
      <c r="D4616" s="1">
        <v>39944</v>
      </c>
      <c r="E4616">
        <v>35</v>
      </c>
      <c r="F4616" s="2">
        <v>406700</v>
      </c>
      <c r="G4616" s="3">
        <v>0.08</v>
      </c>
      <c r="H4616" s="2">
        <v>32536</v>
      </c>
      <c r="I4616" s="2">
        <f>Table1[[#This Row],[sales]]-Table1[[#This Row],[discount_value]]</f>
        <v>374164</v>
      </c>
      <c r="J4616" t="s">
        <v>7</v>
      </c>
      <c r="K4616" t="s">
        <v>10</v>
      </c>
    </row>
    <row r="4617" spans="1:11" x14ac:dyDescent="0.25">
      <c r="A4617">
        <v>33445</v>
      </c>
      <c r="B4617" t="s">
        <v>804</v>
      </c>
      <c r="C4617" t="s">
        <v>751</v>
      </c>
      <c r="D4617" s="1">
        <v>41123</v>
      </c>
      <c r="E4617">
        <v>18</v>
      </c>
      <c r="F4617" s="2">
        <v>3553920</v>
      </c>
      <c r="G4617" s="3">
        <v>7.0000000000000007E-2</v>
      </c>
      <c r="H4617" s="2">
        <v>248774</v>
      </c>
      <c r="I4617" s="2">
        <f>Table1[[#This Row],[sales]]-Table1[[#This Row],[discount_value]]</f>
        <v>3305146</v>
      </c>
      <c r="J4617" t="s">
        <v>23</v>
      </c>
      <c r="K4617" t="s">
        <v>28</v>
      </c>
    </row>
    <row r="4618" spans="1:11" x14ac:dyDescent="0.25">
      <c r="A4618">
        <v>33604</v>
      </c>
      <c r="B4618" t="s">
        <v>804</v>
      </c>
      <c r="C4618" t="s">
        <v>386</v>
      </c>
      <c r="D4618" s="1">
        <v>40773</v>
      </c>
      <c r="E4618">
        <v>10</v>
      </c>
      <c r="F4618" s="2">
        <v>119240</v>
      </c>
      <c r="G4618" s="3">
        <v>0.04</v>
      </c>
      <c r="H4618" s="2">
        <v>4770</v>
      </c>
      <c r="I4618" s="2">
        <f>Table1[[#This Row],[sales]]-Table1[[#This Row],[discount_value]]</f>
        <v>114470</v>
      </c>
      <c r="J4618" t="s">
        <v>7</v>
      </c>
      <c r="K4618" t="s">
        <v>16</v>
      </c>
    </row>
    <row r="4619" spans="1:11" x14ac:dyDescent="0.25">
      <c r="A4619">
        <v>33696</v>
      </c>
      <c r="B4619" t="s">
        <v>804</v>
      </c>
      <c r="C4619" t="s">
        <v>425</v>
      </c>
      <c r="D4619" s="1">
        <v>39940</v>
      </c>
      <c r="E4619">
        <v>2</v>
      </c>
      <c r="F4619" s="2">
        <v>115460</v>
      </c>
      <c r="G4619" s="3">
        <v>0.06</v>
      </c>
      <c r="H4619" s="2">
        <v>6928</v>
      </c>
      <c r="I4619" s="2">
        <f>Table1[[#This Row],[sales]]-Table1[[#This Row],[discount_value]]</f>
        <v>108532</v>
      </c>
      <c r="J4619" t="s">
        <v>12</v>
      </c>
      <c r="K4619" t="s">
        <v>37</v>
      </c>
    </row>
    <row r="4620" spans="1:11" x14ac:dyDescent="0.25">
      <c r="A4620">
        <v>33702</v>
      </c>
      <c r="B4620" t="s">
        <v>804</v>
      </c>
      <c r="C4620" t="s">
        <v>733</v>
      </c>
      <c r="D4620" s="1">
        <v>41154</v>
      </c>
      <c r="E4620">
        <v>14</v>
      </c>
      <c r="F4620" s="2">
        <v>112520</v>
      </c>
      <c r="G4620" s="3">
        <v>0</v>
      </c>
      <c r="H4620" s="2">
        <v>0</v>
      </c>
      <c r="I4620" s="2">
        <f>Table1[[#This Row],[sales]]-Table1[[#This Row],[discount_value]]</f>
        <v>112520</v>
      </c>
      <c r="J4620" t="s">
        <v>7</v>
      </c>
      <c r="K4620" t="s">
        <v>30</v>
      </c>
    </row>
    <row r="4621" spans="1:11" x14ac:dyDescent="0.25">
      <c r="A4621">
        <v>33923</v>
      </c>
      <c r="B4621" t="s">
        <v>804</v>
      </c>
      <c r="C4621" t="s">
        <v>446</v>
      </c>
      <c r="D4621" s="1">
        <v>39820</v>
      </c>
      <c r="E4621">
        <v>34</v>
      </c>
      <c r="F4621" s="2">
        <v>3923583</v>
      </c>
      <c r="G4621" s="3">
        <v>0.05</v>
      </c>
      <c r="H4621" s="2">
        <v>196179</v>
      </c>
      <c r="I4621" s="2">
        <f>Table1[[#This Row],[sales]]-Table1[[#This Row],[discount_value]]</f>
        <v>3727404</v>
      </c>
      <c r="J4621" t="s">
        <v>12</v>
      </c>
      <c r="K4621" t="s">
        <v>13</v>
      </c>
    </row>
    <row r="4622" spans="1:11" x14ac:dyDescent="0.25">
      <c r="A4622">
        <v>33924</v>
      </c>
      <c r="B4622" t="s">
        <v>804</v>
      </c>
      <c r="C4622" t="s">
        <v>196</v>
      </c>
      <c r="D4622" s="1">
        <v>41200</v>
      </c>
      <c r="E4622">
        <v>12</v>
      </c>
      <c r="F4622" s="2">
        <v>12336140</v>
      </c>
      <c r="G4622" s="3">
        <v>0.05</v>
      </c>
      <c r="H4622" s="2">
        <v>616807</v>
      </c>
      <c r="I4622" s="2">
        <f>Table1[[#This Row],[sales]]-Table1[[#This Row],[discount_value]]</f>
        <v>11719333</v>
      </c>
      <c r="J4622" t="s">
        <v>12</v>
      </c>
      <c r="K4622" t="s">
        <v>68</v>
      </c>
    </row>
    <row r="4623" spans="1:11" x14ac:dyDescent="0.25">
      <c r="A4623">
        <v>34243</v>
      </c>
      <c r="B4623" t="s">
        <v>804</v>
      </c>
      <c r="C4623" t="s">
        <v>754</v>
      </c>
      <c r="D4623" s="1">
        <v>40585</v>
      </c>
      <c r="E4623">
        <v>10</v>
      </c>
      <c r="F4623" s="2">
        <v>178080</v>
      </c>
      <c r="G4623" s="3">
        <v>0.08</v>
      </c>
      <c r="H4623" s="2">
        <v>14246</v>
      </c>
      <c r="I4623" s="2">
        <f>Table1[[#This Row],[sales]]-Table1[[#This Row],[discount_value]]</f>
        <v>163834</v>
      </c>
      <c r="J4623" t="s">
        <v>23</v>
      </c>
      <c r="K4623" t="s">
        <v>24</v>
      </c>
    </row>
    <row r="4624" spans="1:11" x14ac:dyDescent="0.25">
      <c r="A4624">
        <v>34279</v>
      </c>
      <c r="B4624" t="s">
        <v>804</v>
      </c>
      <c r="C4624" t="s">
        <v>436</v>
      </c>
      <c r="D4624" s="1">
        <v>40996</v>
      </c>
      <c r="E4624">
        <v>3</v>
      </c>
      <c r="F4624" s="2">
        <v>1681104</v>
      </c>
      <c r="G4624" s="3">
        <v>0.1</v>
      </c>
      <c r="H4624" s="2">
        <v>168110</v>
      </c>
      <c r="I4624" s="2">
        <f>Table1[[#This Row],[sales]]-Table1[[#This Row],[discount_value]]</f>
        <v>1512994</v>
      </c>
      <c r="J4624" t="s">
        <v>23</v>
      </c>
      <c r="K4624" t="s">
        <v>64</v>
      </c>
    </row>
    <row r="4625" spans="1:11" x14ac:dyDescent="0.25">
      <c r="A4625">
        <v>34406</v>
      </c>
      <c r="B4625" t="s">
        <v>804</v>
      </c>
      <c r="C4625" t="s">
        <v>399</v>
      </c>
      <c r="D4625" s="1">
        <v>41180</v>
      </c>
      <c r="E4625">
        <v>29</v>
      </c>
      <c r="F4625" s="2">
        <v>285180</v>
      </c>
      <c r="G4625" s="3">
        <v>0.02</v>
      </c>
      <c r="H4625" s="2">
        <v>5704</v>
      </c>
      <c r="I4625" s="2">
        <f>Table1[[#This Row],[sales]]-Table1[[#This Row],[discount_value]]</f>
        <v>279476</v>
      </c>
      <c r="J4625" t="s">
        <v>7</v>
      </c>
      <c r="K4625" t="s">
        <v>81</v>
      </c>
    </row>
    <row r="4626" spans="1:11" x14ac:dyDescent="0.25">
      <c r="A4626">
        <v>34597</v>
      </c>
      <c r="B4626" t="s">
        <v>804</v>
      </c>
      <c r="C4626" t="s">
        <v>387</v>
      </c>
      <c r="D4626" s="1">
        <v>40528</v>
      </c>
      <c r="E4626">
        <v>8</v>
      </c>
      <c r="F4626" s="2">
        <v>1698674</v>
      </c>
      <c r="G4626" s="3">
        <v>7.0000000000000007E-2</v>
      </c>
      <c r="H4626" s="2">
        <v>118907</v>
      </c>
      <c r="I4626" s="2">
        <f>Table1[[#This Row],[sales]]-Table1[[#This Row],[discount_value]]</f>
        <v>1579767</v>
      </c>
      <c r="J4626" t="s">
        <v>12</v>
      </c>
      <c r="K4626" t="s">
        <v>13</v>
      </c>
    </row>
    <row r="4627" spans="1:11" x14ac:dyDescent="0.25">
      <c r="A4627">
        <v>34980</v>
      </c>
      <c r="B4627" t="s">
        <v>804</v>
      </c>
      <c r="C4627" t="s">
        <v>746</v>
      </c>
      <c r="D4627" s="1">
        <v>40392</v>
      </c>
      <c r="E4627">
        <v>7</v>
      </c>
      <c r="F4627" s="2">
        <v>281540</v>
      </c>
      <c r="G4627" s="3">
        <v>0.01</v>
      </c>
      <c r="H4627" s="2">
        <v>2815</v>
      </c>
      <c r="I4627" s="2">
        <f>Table1[[#This Row],[sales]]-Table1[[#This Row],[discount_value]]</f>
        <v>278725</v>
      </c>
      <c r="J4627" t="s">
        <v>23</v>
      </c>
      <c r="K4627" t="s">
        <v>24</v>
      </c>
    </row>
    <row r="4628" spans="1:11" x14ac:dyDescent="0.25">
      <c r="A4628">
        <v>35361</v>
      </c>
      <c r="B4628" t="s">
        <v>804</v>
      </c>
      <c r="C4628" t="s">
        <v>480</v>
      </c>
      <c r="D4628" s="1">
        <v>39909</v>
      </c>
      <c r="E4628">
        <v>40</v>
      </c>
      <c r="F4628" s="2">
        <v>1493860</v>
      </c>
      <c r="G4628" s="3">
        <v>0.09</v>
      </c>
      <c r="H4628" s="2">
        <v>134447</v>
      </c>
      <c r="I4628" s="2">
        <f>Table1[[#This Row],[sales]]-Table1[[#This Row],[discount_value]]</f>
        <v>1359413</v>
      </c>
      <c r="J4628" t="s">
        <v>7</v>
      </c>
      <c r="K4628" t="s">
        <v>19</v>
      </c>
    </row>
    <row r="4629" spans="1:11" x14ac:dyDescent="0.25">
      <c r="A4629">
        <v>35587</v>
      </c>
      <c r="B4629" t="s">
        <v>804</v>
      </c>
      <c r="C4629" t="s">
        <v>743</v>
      </c>
      <c r="D4629" s="1">
        <v>40857</v>
      </c>
      <c r="E4629">
        <v>43</v>
      </c>
      <c r="F4629" s="2">
        <v>417540</v>
      </c>
      <c r="G4629" s="3">
        <v>0.03</v>
      </c>
      <c r="H4629" s="2">
        <v>12526</v>
      </c>
      <c r="I4629" s="2">
        <f>Table1[[#This Row],[sales]]-Table1[[#This Row],[discount_value]]</f>
        <v>405014</v>
      </c>
      <c r="J4629" t="s">
        <v>23</v>
      </c>
      <c r="K4629" t="s">
        <v>24</v>
      </c>
    </row>
    <row r="4630" spans="1:11" x14ac:dyDescent="0.25">
      <c r="A4630">
        <v>35780</v>
      </c>
      <c r="B4630" t="s">
        <v>804</v>
      </c>
      <c r="C4630" t="s">
        <v>757</v>
      </c>
      <c r="D4630" s="1">
        <v>40560</v>
      </c>
      <c r="E4630">
        <v>6</v>
      </c>
      <c r="F4630" s="2">
        <v>57100</v>
      </c>
      <c r="G4630" s="3">
        <v>0.01</v>
      </c>
      <c r="H4630" s="2">
        <v>571</v>
      </c>
      <c r="I4630" s="2">
        <f>Table1[[#This Row],[sales]]-Table1[[#This Row],[discount_value]]</f>
        <v>56529</v>
      </c>
      <c r="J4630" t="s">
        <v>7</v>
      </c>
      <c r="K4630" t="s">
        <v>33</v>
      </c>
    </row>
    <row r="4631" spans="1:11" x14ac:dyDescent="0.25">
      <c r="A4631">
        <v>35814</v>
      </c>
      <c r="B4631" t="s">
        <v>804</v>
      </c>
      <c r="C4631" t="s">
        <v>406</v>
      </c>
      <c r="D4631" s="1">
        <v>40995</v>
      </c>
      <c r="E4631">
        <v>11</v>
      </c>
      <c r="F4631" s="2">
        <v>649040</v>
      </c>
      <c r="G4631" s="3">
        <v>0.08</v>
      </c>
      <c r="H4631" s="2">
        <v>51923</v>
      </c>
      <c r="I4631" s="2">
        <f>Table1[[#This Row],[sales]]-Table1[[#This Row],[discount_value]]</f>
        <v>597117</v>
      </c>
      <c r="J4631" t="s">
        <v>23</v>
      </c>
      <c r="K4631" t="s">
        <v>24</v>
      </c>
    </row>
    <row r="4632" spans="1:11" x14ac:dyDescent="0.25">
      <c r="A4632">
        <v>35938</v>
      </c>
      <c r="B4632" t="s">
        <v>804</v>
      </c>
      <c r="C4632" t="s">
        <v>481</v>
      </c>
      <c r="D4632" s="1">
        <v>41230</v>
      </c>
      <c r="E4632">
        <v>6</v>
      </c>
      <c r="F4632" s="2">
        <v>3541400</v>
      </c>
      <c r="G4632" s="3">
        <v>0.05</v>
      </c>
      <c r="H4632" s="2">
        <v>177070</v>
      </c>
      <c r="I4632" s="2">
        <f>Table1[[#This Row],[sales]]-Table1[[#This Row],[discount_value]]</f>
        <v>3364330</v>
      </c>
      <c r="J4632" t="s">
        <v>23</v>
      </c>
      <c r="K4632" t="s">
        <v>41</v>
      </c>
    </row>
    <row r="4633" spans="1:11" x14ac:dyDescent="0.25">
      <c r="A4633">
        <v>35968</v>
      </c>
      <c r="B4633" t="s">
        <v>804</v>
      </c>
      <c r="C4633" t="s">
        <v>55</v>
      </c>
      <c r="D4633" s="1">
        <v>40971</v>
      </c>
      <c r="E4633">
        <v>21</v>
      </c>
      <c r="F4633" s="2">
        <v>282400</v>
      </c>
      <c r="G4633" s="3">
        <v>0.05</v>
      </c>
      <c r="H4633" s="2">
        <v>14120</v>
      </c>
      <c r="I4633" s="2">
        <f>Table1[[#This Row],[sales]]-Table1[[#This Row],[discount_value]]</f>
        <v>268280</v>
      </c>
      <c r="J4633" t="s">
        <v>7</v>
      </c>
      <c r="K4633" t="s">
        <v>16</v>
      </c>
    </row>
    <row r="4634" spans="1:11" x14ac:dyDescent="0.25">
      <c r="A4634">
        <v>36033</v>
      </c>
      <c r="B4634" t="s">
        <v>804</v>
      </c>
      <c r="C4634" t="s">
        <v>411</v>
      </c>
      <c r="D4634" s="1">
        <v>40166</v>
      </c>
      <c r="E4634">
        <v>15</v>
      </c>
      <c r="F4634" s="2">
        <v>166040</v>
      </c>
      <c r="G4634" s="3">
        <v>0.06</v>
      </c>
      <c r="H4634" s="2">
        <v>9962</v>
      </c>
      <c r="I4634" s="2">
        <f>Table1[[#This Row],[sales]]-Table1[[#This Row],[discount_value]]</f>
        <v>156078</v>
      </c>
      <c r="J4634" t="s">
        <v>12</v>
      </c>
      <c r="K4634" t="s">
        <v>37</v>
      </c>
    </row>
    <row r="4635" spans="1:11" x14ac:dyDescent="0.25">
      <c r="A4635">
        <v>36067</v>
      </c>
      <c r="B4635" t="s">
        <v>805</v>
      </c>
      <c r="C4635" t="s">
        <v>424</v>
      </c>
      <c r="D4635" s="1">
        <v>39998</v>
      </c>
      <c r="E4635">
        <v>37</v>
      </c>
      <c r="F4635" s="2">
        <v>12352580</v>
      </c>
      <c r="G4635" s="3">
        <v>0.04</v>
      </c>
      <c r="H4635" s="2">
        <v>494103</v>
      </c>
      <c r="I4635" s="2">
        <f>Table1[[#This Row],[sales]]-Table1[[#This Row],[discount_value]]</f>
        <v>11858477</v>
      </c>
      <c r="J4635" t="s">
        <v>7</v>
      </c>
      <c r="K4635" t="s">
        <v>8</v>
      </c>
    </row>
    <row r="4636" spans="1:11" x14ac:dyDescent="0.25">
      <c r="A4636">
        <v>36160</v>
      </c>
      <c r="B4636" t="s">
        <v>805</v>
      </c>
      <c r="C4636" t="s">
        <v>737</v>
      </c>
      <c r="D4636" s="1">
        <v>41235</v>
      </c>
      <c r="E4636">
        <v>12</v>
      </c>
      <c r="F4636" s="2">
        <v>4437782</v>
      </c>
      <c r="G4636" s="3">
        <v>0</v>
      </c>
      <c r="H4636" s="2">
        <v>0</v>
      </c>
      <c r="I4636" s="2">
        <f>Table1[[#This Row],[sales]]-Table1[[#This Row],[discount_value]]</f>
        <v>4437782</v>
      </c>
      <c r="J4636" t="s">
        <v>12</v>
      </c>
      <c r="K4636" t="s">
        <v>13</v>
      </c>
    </row>
    <row r="4637" spans="1:11" x14ac:dyDescent="0.25">
      <c r="A4637">
        <v>36356</v>
      </c>
      <c r="B4637" t="s">
        <v>804</v>
      </c>
      <c r="C4637" t="s">
        <v>384</v>
      </c>
      <c r="D4637" s="1">
        <v>40902</v>
      </c>
      <c r="E4637">
        <v>45</v>
      </c>
      <c r="F4637" s="2">
        <v>9537180</v>
      </c>
      <c r="G4637" s="3">
        <v>0.01</v>
      </c>
      <c r="H4637" s="2">
        <v>95372</v>
      </c>
      <c r="I4637" s="2">
        <f>Table1[[#This Row],[sales]]-Table1[[#This Row],[discount_value]]</f>
        <v>9441808</v>
      </c>
      <c r="J4637" t="s">
        <v>23</v>
      </c>
      <c r="K4637" t="s">
        <v>41</v>
      </c>
    </row>
    <row r="4638" spans="1:11" x14ac:dyDescent="0.25">
      <c r="A4638">
        <v>36647</v>
      </c>
      <c r="B4638" t="s">
        <v>804</v>
      </c>
      <c r="C4638" t="s">
        <v>384</v>
      </c>
      <c r="D4638" s="1">
        <v>39994</v>
      </c>
      <c r="E4638">
        <v>21</v>
      </c>
      <c r="F4638" s="2">
        <v>359960</v>
      </c>
      <c r="G4638" s="3">
        <v>0.01</v>
      </c>
      <c r="H4638" s="2">
        <v>3600</v>
      </c>
      <c r="I4638" s="2">
        <f>Table1[[#This Row],[sales]]-Table1[[#This Row],[discount_value]]</f>
        <v>356360</v>
      </c>
      <c r="J4638" t="s">
        <v>7</v>
      </c>
      <c r="K4638" t="s">
        <v>81</v>
      </c>
    </row>
    <row r="4639" spans="1:11" x14ac:dyDescent="0.25">
      <c r="A4639">
        <v>36832</v>
      </c>
      <c r="B4639" t="s">
        <v>804</v>
      </c>
      <c r="C4639" t="s">
        <v>369</v>
      </c>
      <c r="D4639" s="1">
        <v>41061</v>
      </c>
      <c r="E4639">
        <v>43</v>
      </c>
      <c r="F4639" s="2">
        <v>1065780</v>
      </c>
      <c r="G4639" s="3">
        <v>0.09</v>
      </c>
      <c r="H4639" s="2">
        <v>95920</v>
      </c>
      <c r="I4639" s="2">
        <f>Table1[[#This Row],[sales]]-Table1[[#This Row],[discount_value]]</f>
        <v>969860</v>
      </c>
      <c r="J4639" t="s">
        <v>7</v>
      </c>
      <c r="K4639" t="s">
        <v>16</v>
      </c>
    </row>
    <row r="4640" spans="1:11" x14ac:dyDescent="0.25">
      <c r="A4640">
        <v>36836</v>
      </c>
      <c r="B4640" t="s">
        <v>804</v>
      </c>
      <c r="C4640" t="s">
        <v>406</v>
      </c>
      <c r="D4640" s="1">
        <v>40235</v>
      </c>
      <c r="E4640">
        <v>43</v>
      </c>
      <c r="F4640" s="2">
        <v>32232660</v>
      </c>
      <c r="G4640" s="3">
        <v>0.08</v>
      </c>
      <c r="H4640" s="2">
        <v>2578613</v>
      </c>
      <c r="I4640" s="2">
        <f>Table1[[#This Row],[sales]]-Table1[[#This Row],[discount_value]]</f>
        <v>29654047</v>
      </c>
      <c r="J4640" t="s">
        <v>7</v>
      </c>
      <c r="K4640" t="s">
        <v>16</v>
      </c>
    </row>
    <row r="4641" spans="1:11" x14ac:dyDescent="0.25">
      <c r="A4641">
        <v>36867</v>
      </c>
      <c r="B4641" t="s">
        <v>804</v>
      </c>
      <c r="C4641" t="s">
        <v>477</v>
      </c>
      <c r="D4641" s="1">
        <v>40061</v>
      </c>
      <c r="E4641">
        <v>21</v>
      </c>
      <c r="F4641" s="2">
        <v>10964360</v>
      </c>
      <c r="G4641" s="3">
        <v>0.06</v>
      </c>
      <c r="H4641" s="2">
        <v>657862</v>
      </c>
      <c r="I4641" s="2">
        <f>Table1[[#This Row],[sales]]-Table1[[#This Row],[discount_value]]</f>
        <v>10306498</v>
      </c>
      <c r="J4641" t="s">
        <v>23</v>
      </c>
      <c r="K4641" t="s">
        <v>41</v>
      </c>
    </row>
    <row r="4642" spans="1:11" x14ac:dyDescent="0.25">
      <c r="A4642">
        <v>37250</v>
      </c>
      <c r="B4642" t="s">
        <v>805</v>
      </c>
      <c r="C4642" t="s">
        <v>476</v>
      </c>
      <c r="D4642" s="1">
        <v>40192</v>
      </c>
      <c r="E4642">
        <v>13</v>
      </c>
      <c r="F4642" s="2">
        <v>946920</v>
      </c>
      <c r="G4642" s="3">
        <v>0.03</v>
      </c>
      <c r="H4642" s="2">
        <v>28408</v>
      </c>
      <c r="I4642" s="2">
        <f>Table1[[#This Row],[sales]]-Table1[[#This Row],[discount_value]]</f>
        <v>918512</v>
      </c>
      <c r="J4642" t="s">
        <v>7</v>
      </c>
      <c r="K4642" t="s">
        <v>26</v>
      </c>
    </row>
    <row r="4643" spans="1:11" x14ac:dyDescent="0.25">
      <c r="A4643">
        <v>37505</v>
      </c>
      <c r="B4643" t="s">
        <v>804</v>
      </c>
      <c r="C4643" t="s">
        <v>737</v>
      </c>
      <c r="D4643" s="1">
        <v>40697</v>
      </c>
      <c r="E4643">
        <v>1</v>
      </c>
      <c r="F4643" s="2">
        <v>58380</v>
      </c>
      <c r="G4643" s="3">
        <v>0.03</v>
      </c>
      <c r="H4643" s="2">
        <v>1751</v>
      </c>
      <c r="I4643" s="2">
        <f>Table1[[#This Row],[sales]]-Table1[[#This Row],[discount_value]]</f>
        <v>56629</v>
      </c>
      <c r="J4643" t="s">
        <v>7</v>
      </c>
      <c r="K4643" t="s">
        <v>26</v>
      </c>
    </row>
    <row r="4644" spans="1:11" x14ac:dyDescent="0.25">
      <c r="A4644">
        <v>37537</v>
      </c>
      <c r="B4644" t="s">
        <v>804</v>
      </c>
      <c r="C4644" t="s">
        <v>569</v>
      </c>
      <c r="D4644" s="1">
        <v>39815</v>
      </c>
      <c r="E4644">
        <v>4</v>
      </c>
      <c r="F4644" s="2">
        <v>2478120</v>
      </c>
      <c r="G4644" s="3">
        <v>0</v>
      </c>
      <c r="H4644" s="2">
        <v>0</v>
      </c>
      <c r="I4644" s="2">
        <f>Table1[[#This Row],[sales]]-Table1[[#This Row],[discount_value]]</f>
        <v>2478120</v>
      </c>
      <c r="J4644" t="s">
        <v>23</v>
      </c>
      <c r="K4644" t="s">
        <v>41</v>
      </c>
    </row>
    <row r="4645" spans="1:11" x14ac:dyDescent="0.25">
      <c r="A4645">
        <v>37606</v>
      </c>
      <c r="B4645" t="s">
        <v>804</v>
      </c>
      <c r="C4645" t="s">
        <v>297</v>
      </c>
      <c r="D4645" s="1">
        <v>40231</v>
      </c>
      <c r="E4645">
        <v>1</v>
      </c>
      <c r="F4645" s="2">
        <v>39920</v>
      </c>
      <c r="G4645" s="3">
        <v>0.05</v>
      </c>
      <c r="H4645" s="2">
        <v>1996</v>
      </c>
      <c r="I4645" s="2">
        <f>Table1[[#This Row],[sales]]-Table1[[#This Row],[discount_value]]</f>
        <v>37924</v>
      </c>
      <c r="J4645" t="s">
        <v>7</v>
      </c>
      <c r="K4645" t="s">
        <v>19</v>
      </c>
    </row>
    <row r="4646" spans="1:11" x14ac:dyDescent="0.25">
      <c r="A4646">
        <v>37668</v>
      </c>
      <c r="B4646" t="s">
        <v>804</v>
      </c>
      <c r="C4646" t="s">
        <v>746</v>
      </c>
      <c r="D4646" s="1">
        <v>40186</v>
      </c>
      <c r="E4646">
        <v>33</v>
      </c>
      <c r="F4646" s="2">
        <v>956540</v>
      </c>
      <c r="G4646" s="3">
        <v>0.01</v>
      </c>
      <c r="H4646" s="2">
        <v>9565</v>
      </c>
      <c r="I4646" s="2">
        <f>Table1[[#This Row],[sales]]-Table1[[#This Row],[discount_value]]</f>
        <v>946975</v>
      </c>
      <c r="J4646" t="s">
        <v>12</v>
      </c>
      <c r="K4646" t="s">
        <v>68</v>
      </c>
    </row>
    <row r="4647" spans="1:11" x14ac:dyDescent="0.25">
      <c r="A4647">
        <v>37830</v>
      </c>
      <c r="B4647" t="s">
        <v>804</v>
      </c>
      <c r="C4647" t="s">
        <v>739</v>
      </c>
      <c r="D4647" s="1">
        <v>40041</v>
      </c>
      <c r="E4647">
        <v>39</v>
      </c>
      <c r="F4647" s="2">
        <v>1955840</v>
      </c>
      <c r="G4647" s="3">
        <v>0.05</v>
      </c>
      <c r="H4647" s="2">
        <v>97792</v>
      </c>
      <c r="I4647" s="2">
        <f>Table1[[#This Row],[sales]]-Table1[[#This Row],[discount_value]]</f>
        <v>1858048</v>
      </c>
      <c r="J4647" t="s">
        <v>7</v>
      </c>
      <c r="K4647" t="s">
        <v>33</v>
      </c>
    </row>
    <row r="4648" spans="1:11" x14ac:dyDescent="0.25">
      <c r="A4648">
        <v>37957</v>
      </c>
      <c r="B4648" t="s">
        <v>804</v>
      </c>
      <c r="C4648" t="s">
        <v>369</v>
      </c>
      <c r="D4648" s="1">
        <v>40487</v>
      </c>
      <c r="E4648">
        <v>31</v>
      </c>
      <c r="F4648" s="2">
        <v>458520</v>
      </c>
      <c r="G4648" s="3">
        <v>0</v>
      </c>
      <c r="H4648" s="2">
        <v>0</v>
      </c>
      <c r="I4648" s="2">
        <f>Table1[[#This Row],[sales]]-Table1[[#This Row],[discount_value]]</f>
        <v>458520</v>
      </c>
      <c r="J4648" t="s">
        <v>7</v>
      </c>
      <c r="K4648" t="s">
        <v>16</v>
      </c>
    </row>
    <row r="4649" spans="1:11" x14ac:dyDescent="0.25">
      <c r="A4649">
        <v>38406</v>
      </c>
      <c r="B4649" t="s">
        <v>804</v>
      </c>
      <c r="C4649" t="s">
        <v>735</v>
      </c>
      <c r="D4649" s="1">
        <v>40514</v>
      </c>
      <c r="E4649">
        <v>12</v>
      </c>
      <c r="F4649" s="2">
        <v>1509880</v>
      </c>
      <c r="G4649" s="3">
        <v>0.01</v>
      </c>
      <c r="H4649" s="2">
        <v>15099</v>
      </c>
      <c r="I4649" s="2">
        <f>Table1[[#This Row],[sales]]-Table1[[#This Row],[discount_value]]</f>
        <v>1494781</v>
      </c>
      <c r="J4649" t="s">
        <v>23</v>
      </c>
      <c r="K4649" t="s">
        <v>28</v>
      </c>
    </row>
    <row r="4650" spans="1:11" x14ac:dyDescent="0.25">
      <c r="A4650">
        <v>38594</v>
      </c>
      <c r="B4650" t="s">
        <v>804</v>
      </c>
      <c r="C4650" t="s">
        <v>734</v>
      </c>
      <c r="D4650" s="1">
        <v>40148</v>
      </c>
      <c r="E4650">
        <v>26</v>
      </c>
      <c r="F4650" s="2">
        <v>2023800</v>
      </c>
      <c r="G4650" s="3">
        <v>7.0000000000000007E-2</v>
      </c>
      <c r="H4650" s="2">
        <v>141666</v>
      </c>
      <c r="I4650" s="2">
        <f>Table1[[#This Row],[sales]]-Table1[[#This Row],[discount_value]]</f>
        <v>1882134</v>
      </c>
      <c r="J4650" t="s">
        <v>12</v>
      </c>
      <c r="K4650" t="s">
        <v>37</v>
      </c>
    </row>
    <row r="4651" spans="1:11" x14ac:dyDescent="0.25">
      <c r="A4651">
        <v>38657</v>
      </c>
      <c r="B4651" t="s">
        <v>804</v>
      </c>
      <c r="C4651" t="s">
        <v>417</v>
      </c>
      <c r="D4651" s="1">
        <v>40326</v>
      </c>
      <c r="E4651">
        <v>38</v>
      </c>
      <c r="F4651" s="2">
        <v>2558500</v>
      </c>
      <c r="G4651" s="3">
        <v>0.01</v>
      </c>
      <c r="H4651" s="2">
        <v>25585</v>
      </c>
      <c r="I4651" s="2">
        <f>Table1[[#This Row],[sales]]-Table1[[#This Row],[discount_value]]</f>
        <v>2532915</v>
      </c>
      <c r="J4651" t="s">
        <v>12</v>
      </c>
      <c r="K4651" t="s">
        <v>37</v>
      </c>
    </row>
    <row r="4652" spans="1:11" x14ac:dyDescent="0.25">
      <c r="A4652">
        <v>38850</v>
      </c>
      <c r="B4652" t="s">
        <v>804</v>
      </c>
      <c r="C4652" t="s">
        <v>480</v>
      </c>
      <c r="D4652" s="1">
        <v>40297</v>
      </c>
      <c r="E4652">
        <v>34</v>
      </c>
      <c r="F4652" s="2">
        <v>25141480</v>
      </c>
      <c r="G4652" s="3">
        <v>0.02</v>
      </c>
      <c r="H4652" s="2">
        <v>502830</v>
      </c>
      <c r="I4652" s="2">
        <f>Table1[[#This Row],[sales]]-Table1[[#This Row],[discount_value]]</f>
        <v>24638650</v>
      </c>
      <c r="J4652" t="s">
        <v>23</v>
      </c>
      <c r="K4652" t="s">
        <v>64</v>
      </c>
    </row>
    <row r="4653" spans="1:11" x14ac:dyDescent="0.25">
      <c r="A4653">
        <v>38913</v>
      </c>
      <c r="B4653" t="s">
        <v>804</v>
      </c>
      <c r="C4653" t="s">
        <v>450</v>
      </c>
      <c r="D4653" s="1">
        <v>40062</v>
      </c>
      <c r="E4653">
        <v>7</v>
      </c>
      <c r="F4653" s="2">
        <v>460580</v>
      </c>
      <c r="G4653" s="3">
        <v>0.03</v>
      </c>
      <c r="H4653" s="2">
        <v>13817</v>
      </c>
      <c r="I4653" s="2">
        <f>Table1[[#This Row],[sales]]-Table1[[#This Row],[discount_value]]</f>
        <v>446763</v>
      </c>
      <c r="J4653" t="s">
        <v>7</v>
      </c>
      <c r="K4653" t="s">
        <v>16</v>
      </c>
    </row>
    <row r="4654" spans="1:11" x14ac:dyDescent="0.25">
      <c r="A4654">
        <v>38948</v>
      </c>
      <c r="B4654" t="s">
        <v>804</v>
      </c>
      <c r="C4654" t="s">
        <v>439</v>
      </c>
      <c r="D4654" s="1">
        <v>40699</v>
      </c>
      <c r="E4654">
        <v>9</v>
      </c>
      <c r="F4654" s="2">
        <v>2788560</v>
      </c>
      <c r="G4654" s="3">
        <v>0.03</v>
      </c>
      <c r="H4654" s="2">
        <v>83657</v>
      </c>
      <c r="I4654" s="2">
        <f>Table1[[#This Row],[sales]]-Table1[[#This Row],[discount_value]]</f>
        <v>2704903</v>
      </c>
      <c r="J4654" t="s">
        <v>7</v>
      </c>
      <c r="K4654" t="s">
        <v>8</v>
      </c>
    </row>
    <row r="4655" spans="1:11" x14ac:dyDescent="0.25">
      <c r="A4655">
        <v>39041</v>
      </c>
      <c r="B4655" t="s">
        <v>804</v>
      </c>
      <c r="C4655" t="s">
        <v>733</v>
      </c>
      <c r="D4655" s="1">
        <v>40842</v>
      </c>
      <c r="E4655">
        <v>47</v>
      </c>
      <c r="F4655" s="2">
        <v>836060</v>
      </c>
      <c r="G4655" s="3">
        <v>0</v>
      </c>
      <c r="H4655" s="2">
        <v>0</v>
      </c>
      <c r="I4655" s="2">
        <f>Table1[[#This Row],[sales]]-Table1[[#This Row],[discount_value]]</f>
        <v>836060</v>
      </c>
      <c r="J4655" t="s">
        <v>23</v>
      </c>
      <c r="K4655" t="s">
        <v>24</v>
      </c>
    </row>
    <row r="4656" spans="1:11" x14ac:dyDescent="0.25">
      <c r="A4656">
        <v>39136</v>
      </c>
      <c r="B4656" t="s">
        <v>804</v>
      </c>
      <c r="C4656" t="s">
        <v>412</v>
      </c>
      <c r="D4656" s="1">
        <v>39988</v>
      </c>
      <c r="E4656">
        <v>49</v>
      </c>
      <c r="F4656" s="2">
        <v>5387028</v>
      </c>
      <c r="G4656" s="3">
        <v>0.02</v>
      </c>
      <c r="H4656" s="2">
        <v>107741</v>
      </c>
      <c r="I4656" s="2">
        <f>Table1[[#This Row],[sales]]-Table1[[#This Row],[discount_value]]</f>
        <v>5279287</v>
      </c>
      <c r="J4656" t="s">
        <v>12</v>
      </c>
      <c r="K4656" t="s">
        <v>13</v>
      </c>
    </row>
    <row r="4657" spans="1:11" x14ac:dyDescent="0.25">
      <c r="A4657">
        <v>39232</v>
      </c>
      <c r="B4657" t="s">
        <v>804</v>
      </c>
      <c r="C4657" t="s">
        <v>733</v>
      </c>
      <c r="D4657" s="1">
        <v>40736</v>
      </c>
      <c r="E4657">
        <v>11</v>
      </c>
      <c r="F4657" s="2">
        <v>783800</v>
      </c>
      <c r="G4657" s="3">
        <v>0.1</v>
      </c>
      <c r="H4657" s="2">
        <v>78380</v>
      </c>
      <c r="I4657" s="2">
        <f>Table1[[#This Row],[sales]]-Table1[[#This Row],[discount_value]]</f>
        <v>705420</v>
      </c>
      <c r="J4657" t="s">
        <v>7</v>
      </c>
      <c r="K4657" t="s">
        <v>19</v>
      </c>
    </row>
    <row r="4658" spans="1:11" x14ac:dyDescent="0.25">
      <c r="A4658">
        <v>39617</v>
      </c>
      <c r="B4658" t="s">
        <v>804</v>
      </c>
      <c r="C4658" t="s">
        <v>425</v>
      </c>
      <c r="D4658" s="1">
        <v>40894</v>
      </c>
      <c r="E4658">
        <v>33</v>
      </c>
      <c r="F4658" s="2">
        <v>2567360</v>
      </c>
      <c r="G4658" s="3">
        <v>0.08</v>
      </c>
      <c r="H4658" s="2">
        <v>205389</v>
      </c>
      <c r="I4658" s="2">
        <f>Table1[[#This Row],[sales]]-Table1[[#This Row],[discount_value]]</f>
        <v>2361971</v>
      </c>
      <c r="J4658" t="s">
        <v>23</v>
      </c>
      <c r="K4658" t="s">
        <v>24</v>
      </c>
    </row>
    <row r="4659" spans="1:11" x14ac:dyDescent="0.25">
      <c r="A4659">
        <v>39649</v>
      </c>
      <c r="B4659" t="s">
        <v>804</v>
      </c>
      <c r="C4659" t="s">
        <v>406</v>
      </c>
      <c r="D4659" s="1">
        <v>40105</v>
      </c>
      <c r="E4659">
        <v>10</v>
      </c>
      <c r="F4659" s="2">
        <v>2703306</v>
      </c>
      <c r="G4659" s="3">
        <v>0.01</v>
      </c>
      <c r="H4659" s="2">
        <v>27033</v>
      </c>
      <c r="I4659" s="2">
        <f>Table1[[#This Row],[sales]]-Table1[[#This Row],[discount_value]]</f>
        <v>2676273</v>
      </c>
      <c r="J4659" t="s">
        <v>12</v>
      </c>
      <c r="K4659" t="s">
        <v>13</v>
      </c>
    </row>
    <row r="4660" spans="1:11" x14ac:dyDescent="0.25">
      <c r="A4660">
        <v>39654</v>
      </c>
      <c r="B4660" t="s">
        <v>804</v>
      </c>
      <c r="C4660" t="s">
        <v>476</v>
      </c>
      <c r="D4660" s="1">
        <v>41182</v>
      </c>
      <c r="E4660">
        <v>39</v>
      </c>
      <c r="F4660" s="2">
        <v>1712300</v>
      </c>
      <c r="G4660" s="3">
        <v>0.03</v>
      </c>
      <c r="H4660" s="2">
        <v>51369</v>
      </c>
      <c r="I4660" s="2">
        <f>Table1[[#This Row],[sales]]-Table1[[#This Row],[discount_value]]</f>
        <v>1660931</v>
      </c>
      <c r="J4660" t="s">
        <v>7</v>
      </c>
      <c r="K4660" t="s">
        <v>16</v>
      </c>
    </row>
    <row r="4661" spans="1:11" x14ac:dyDescent="0.25">
      <c r="A4661">
        <v>39808</v>
      </c>
      <c r="B4661" t="s">
        <v>804</v>
      </c>
      <c r="C4661" t="s">
        <v>427</v>
      </c>
      <c r="D4661" s="1">
        <v>41154</v>
      </c>
      <c r="E4661">
        <v>50</v>
      </c>
      <c r="F4661" s="2">
        <v>4052840</v>
      </c>
      <c r="G4661" s="3">
        <v>0.03</v>
      </c>
      <c r="H4661" s="2">
        <v>121585</v>
      </c>
      <c r="I4661" s="2">
        <f>Table1[[#This Row],[sales]]-Table1[[#This Row],[discount_value]]</f>
        <v>3931255</v>
      </c>
      <c r="J4661" t="s">
        <v>7</v>
      </c>
      <c r="K4661" t="s">
        <v>26</v>
      </c>
    </row>
    <row r="4662" spans="1:11" x14ac:dyDescent="0.25">
      <c r="A4662">
        <v>39841</v>
      </c>
      <c r="B4662" t="s">
        <v>804</v>
      </c>
      <c r="C4662" t="s">
        <v>446</v>
      </c>
      <c r="D4662" s="1">
        <v>40179</v>
      </c>
      <c r="E4662">
        <v>43</v>
      </c>
      <c r="F4662" s="2">
        <v>588260</v>
      </c>
      <c r="G4662" s="3">
        <v>0.01</v>
      </c>
      <c r="H4662" s="2">
        <v>5883</v>
      </c>
      <c r="I4662" s="2">
        <f>Table1[[#This Row],[sales]]-Table1[[#This Row],[discount_value]]</f>
        <v>582377</v>
      </c>
      <c r="J4662" t="s">
        <v>7</v>
      </c>
      <c r="K4662" t="s">
        <v>19</v>
      </c>
    </row>
    <row r="4663" spans="1:11" x14ac:dyDescent="0.25">
      <c r="A4663">
        <v>39847</v>
      </c>
      <c r="B4663" t="s">
        <v>804</v>
      </c>
      <c r="C4663" t="s">
        <v>402</v>
      </c>
      <c r="D4663" s="1">
        <v>40272</v>
      </c>
      <c r="E4663">
        <v>29</v>
      </c>
      <c r="F4663" s="2">
        <v>250820</v>
      </c>
      <c r="G4663" s="3">
        <v>0.08</v>
      </c>
      <c r="H4663" s="2">
        <v>20066</v>
      </c>
      <c r="I4663" s="2">
        <f>Table1[[#This Row],[sales]]-Table1[[#This Row],[discount_value]]</f>
        <v>230754</v>
      </c>
      <c r="J4663" t="s">
        <v>7</v>
      </c>
      <c r="K4663" t="s">
        <v>16</v>
      </c>
    </row>
    <row r="4664" spans="1:11" x14ac:dyDescent="0.25">
      <c r="A4664">
        <v>39907</v>
      </c>
      <c r="B4664" t="s">
        <v>804</v>
      </c>
      <c r="C4664" t="s">
        <v>402</v>
      </c>
      <c r="D4664" s="1">
        <v>40419</v>
      </c>
      <c r="E4664">
        <v>12</v>
      </c>
      <c r="F4664" s="2">
        <v>757680</v>
      </c>
      <c r="G4664" s="3">
        <v>0.05</v>
      </c>
      <c r="H4664" s="2">
        <v>37884</v>
      </c>
      <c r="I4664" s="2">
        <f>Table1[[#This Row],[sales]]-Table1[[#This Row],[discount_value]]</f>
        <v>719796</v>
      </c>
      <c r="J4664" t="s">
        <v>12</v>
      </c>
      <c r="K4664" t="s">
        <v>37</v>
      </c>
    </row>
    <row r="4665" spans="1:11" x14ac:dyDescent="0.25">
      <c r="A4665">
        <v>40068</v>
      </c>
      <c r="B4665" t="s">
        <v>804</v>
      </c>
      <c r="C4665" t="s">
        <v>402</v>
      </c>
      <c r="D4665" s="1">
        <v>40288</v>
      </c>
      <c r="E4665">
        <v>1</v>
      </c>
      <c r="F4665" s="2">
        <v>400760</v>
      </c>
      <c r="G4665" s="3">
        <v>0.02</v>
      </c>
      <c r="H4665" s="2">
        <v>8015</v>
      </c>
      <c r="I4665" s="2">
        <f>Table1[[#This Row],[sales]]-Table1[[#This Row],[discount_value]]</f>
        <v>392745</v>
      </c>
      <c r="J4665" t="s">
        <v>23</v>
      </c>
      <c r="K4665" t="s">
        <v>41</v>
      </c>
    </row>
    <row r="4666" spans="1:11" x14ac:dyDescent="0.25">
      <c r="A4666">
        <v>40420</v>
      </c>
      <c r="B4666" t="s">
        <v>804</v>
      </c>
      <c r="C4666" t="s">
        <v>744</v>
      </c>
      <c r="D4666" s="1">
        <v>40553</v>
      </c>
      <c r="E4666">
        <v>22</v>
      </c>
      <c r="F4666" s="2">
        <v>118160</v>
      </c>
      <c r="G4666" s="3">
        <v>0.1</v>
      </c>
      <c r="H4666" s="2">
        <v>11816</v>
      </c>
      <c r="I4666" s="2">
        <f>Table1[[#This Row],[sales]]-Table1[[#This Row],[discount_value]]</f>
        <v>106344</v>
      </c>
      <c r="J4666" t="s">
        <v>7</v>
      </c>
      <c r="K4666" t="s">
        <v>16</v>
      </c>
    </row>
    <row r="4667" spans="1:11" x14ac:dyDescent="0.25">
      <c r="A4667">
        <v>40485</v>
      </c>
      <c r="B4667" t="s">
        <v>804</v>
      </c>
      <c r="C4667" t="s">
        <v>748</v>
      </c>
      <c r="D4667" s="1">
        <v>40174</v>
      </c>
      <c r="E4667">
        <v>36</v>
      </c>
      <c r="F4667" s="2">
        <v>444500</v>
      </c>
      <c r="G4667" s="3">
        <v>0.05</v>
      </c>
      <c r="H4667" s="2">
        <v>22225</v>
      </c>
      <c r="I4667" s="2">
        <f>Table1[[#This Row],[sales]]-Table1[[#This Row],[discount_value]]</f>
        <v>422275</v>
      </c>
      <c r="J4667" t="s">
        <v>7</v>
      </c>
      <c r="K4667" t="s">
        <v>19</v>
      </c>
    </row>
    <row r="4668" spans="1:11" x14ac:dyDescent="0.25">
      <c r="A4668">
        <v>40998</v>
      </c>
      <c r="B4668" t="s">
        <v>804</v>
      </c>
      <c r="C4668" t="s">
        <v>372</v>
      </c>
      <c r="D4668" s="1">
        <v>39935</v>
      </c>
      <c r="E4668">
        <v>43</v>
      </c>
      <c r="F4668" s="2">
        <v>2466440</v>
      </c>
      <c r="G4668" s="3">
        <v>0.05</v>
      </c>
      <c r="H4668" s="2">
        <v>123322</v>
      </c>
      <c r="I4668" s="2">
        <f>Table1[[#This Row],[sales]]-Table1[[#This Row],[discount_value]]</f>
        <v>2343118</v>
      </c>
      <c r="J4668" t="s">
        <v>12</v>
      </c>
      <c r="K4668" t="s">
        <v>37</v>
      </c>
    </row>
    <row r="4669" spans="1:11" x14ac:dyDescent="0.25">
      <c r="A4669">
        <v>41091</v>
      </c>
      <c r="B4669" t="s">
        <v>804</v>
      </c>
      <c r="C4669" t="s">
        <v>373</v>
      </c>
      <c r="D4669" s="1">
        <v>39957</v>
      </c>
      <c r="E4669">
        <v>32</v>
      </c>
      <c r="F4669" s="2">
        <v>12621380</v>
      </c>
      <c r="G4669" s="3">
        <v>0.1</v>
      </c>
      <c r="H4669" s="2">
        <v>1262138</v>
      </c>
      <c r="I4669" s="2">
        <f>Table1[[#This Row],[sales]]-Table1[[#This Row],[discount_value]]</f>
        <v>11359242</v>
      </c>
      <c r="J4669" t="s">
        <v>23</v>
      </c>
      <c r="K4669" t="s">
        <v>41</v>
      </c>
    </row>
    <row r="4670" spans="1:11" x14ac:dyDescent="0.25">
      <c r="A4670">
        <v>41152</v>
      </c>
      <c r="B4670" t="s">
        <v>804</v>
      </c>
      <c r="C4670" t="s">
        <v>369</v>
      </c>
      <c r="D4670" s="1">
        <v>40789</v>
      </c>
      <c r="E4670">
        <v>49</v>
      </c>
      <c r="F4670" s="2">
        <v>7405840</v>
      </c>
      <c r="G4670" s="3">
        <v>0.03</v>
      </c>
      <c r="H4670" s="2">
        <v>222175</v>
      </c>
      <c r="I4670" s="2">
        <f>Table1[[#This Row],[sales]]-Table1[[#This Row],[discount_value]]</f>
        <v>7183665</v>
      </c>
      <c r="J4670" t="s">
        <v>7</v>
      </c>
      <c r="K4670" t="s">
        <v>10</v>
      </c>
    </row>
    <row r="4671" spans="1:11" x14ac:dyDescent="0.25">
      <c r="A4671">
        <v>41157</v>
      </c>
      <c r="B4671" t="s">
        <v>804</v>
      </c>
      <c r="C4671" t="s">
        <v>401</v>
      </c>
      <c r="D4671" s="1">
        <v>40649</v>
      </c>
      <c r="E4671">
        <v>39</v>
      </c>
      <c r="F4671" s="2">
        <v>7708800</v>
      </c>
      <c r="G4671" s="3">
        <v>0.09</v>
      </c>
      <c r="H4671" s="2">
        <v>693792</v>
      </c>
      <c r="I4671" s="2">
        <f>Table1[[#This Row],[sales]]-Table1[[#This Row],[discount_value]]</f>
        <v>7015008</v>
      </c>
      <c r="J4671" t="s">
        <v>23</v>
      </c>
      <c r="K4671" t="s">
        <v>24</v>
      </c>
    </row>
    <row r="4672" spans="1:11" x14ac:dyDescent="0.25">
      <c r="A4672">
        <v>41349</v>
      </c>
      <c r="B4672" t="s">
        <v>804</v>
      </c>
      <c r="C4672" t="s">
        <v>402</v>
      </c>
      <c r="D4672" s="1">
        <v>40894</v>
      </c>
      <c r="E4672">
        <v>44</v>
      </c>
      <c r="F4672" s="2">
        <v>692400</v>
      </c>
      <c r="G4672" s="3">
        <v>0</v>
      </c>
      <c r="H4672" s="2">
        <v>0</v>
      </c>
      <c r="I4672" s="2">
        <f>Table1[[#This Row],[sales]]-Table1[[#This Row],[discount_value]]</f>
        <v>692400</v>
      </c>
      <c r="J4672" t="s">
        <v>7</v>
      </c>
      <c r="K4672" t="s">
        <v>16</v>
      </c>
    </row>
    <row r="4673" spans="1:11" x14ac:dyDescent="0.25">
      <c r="A4673">
        <v>41440</v>
      </c>
      <c r="B4673" t="s">
        <v>804</v>
      </c>
      <c r="C4673" t="s">
        <v>570</v>
      </c>
      <c r="D4673" s="1">
        <v>40078</v>
      </c>
      <c r="E4673">
        <v>20</v>
      </c>
      <c r="F4673" s="2">
        <v>185880</v>
      </c>
      <c r="G4673" s="3">
        <v>0.09</v>
      </c>
      <c r="H4673" s="2">
        <v>16729</v>
      </c>
      <c r="I4673" s="2">
        <f>Table1[[#This Row],[sales]]-Table1[[#This Row],[discount_value]]</f>
        <v>169151</v>
      </c>
      <c r="J4673" t="s">
        <v>7</v>
      </c>
      <c r="K4673" t="s">
        <v>30</v>
      </c>
    </row>
    <row r="4674" spans="1:11" x14ac:dyDescent="0.25">
      <c r="A4674">
        <v>41539</v>
      </c>
      <c r="B4674" t="s">
        <v>804</v>
      </c>
      <c r="C4674" t="s">
        <v>736</v>
      </c>
      <c r="D4674" s="1">
        <v>40666</v>
      </c>
      <c r="E4674">
        <v>24</v>
      </c>
      <c r="F4674" s="2">
        <v>83700</v>
      </c>
      <c r="G4674" s="3">
        <v>0.04</v>
      </c>
      <c r="H4674" s="2">
        <v>3348</v>
      </c>
      <c r="I4674" s="2">
        <f>Table1[[#This Row],[sales]]-Table1[[#This Row],[discount_value]]</f>
        <v>80352</v>
      </c>
      <c r="J4674" t="s">
        <v>7</v>
      </c>
      <c r="K4674" t="s">
        <v>33</v>
      </c>
    </row>
    <row r="4675" spans="1:11" x14ac:dyDescent="0.25">
      <c r="A4675">
        <v>41574</v>
      </c>
      <c r="B4675" t="s">
        <v>804</v>
      </c>
      <c r="C4675" t="s">
        <v>427</v>
      </c>
      <c r="D4675" s="1">
        <v>40441</v>
      </c>
      <c r="E4675">
        <v>23</v>
      </c>
      <c r="F4675" s="2">
        <v>567640</v>
      </c>
      <c r="G4675" s="3">
        <v>0.01</v>
      </c>
      <c r="H4675" s="2">
        <v>5676</v>
      </c>
      <c r="I4675" s="2">
        <f>Table1[[#This Row],[sales]]-Table1[[#This Row],[discount_value]]</f>
        <v>561964</v>
      </c>
      <c r="J4675" t="s">
        <v>7</v>
      </c>
      <c r="K4675" t="s">
        <v>33</v>
      </c>
    </row>
    <row r="4676" spans="1:11" x14ac:dyDescent="0.25">
      <c r="A4676">
        <v>41831</v>
      </c>
      <c r="B4676" t="s">
        <v>804</v>
      </c>
      <c r="C4676" t="s">
        <v>368</v>
      </c>
      <c r="D4676" s="1">
        <v>41111</v>
      </c>
      <c r="E4676">
        <v>43</v>
      </c>
      <c r="F4676" s="2">
        <v>6882180</v>
      </c>
      <c r="G4676" s="3">
        <v>0.03</v>
      </c>
      <c r="H4676" s="2">
        <v>206465</v>
      </c>
      <c r="I4676" s="2">
        <f>Table1[[#This Row],[sales]]-Table1[[#This Row],[discount_value]]</f>
        <v>6675715</v>
      </c>
      <c r="J4676" t="s">
        <v>12</v>
      </c>
      <c r="K4676" t="s">
        <v>68</v>
      </c>
    </row>
    <row r="4677" spans="1:11" x14ac:dyDescent="0.25">
      <c r="A4677">
        <v>41888</v>
      </c>
      <c r="B4677" t="s">
        <v>804</v>
      </c>
      <c r="C4677" t="s">
        <v>746</v>
      </c>
      <c r="D4677" s="1">
        <v>39872</v>
      </c>
      <c r="E4677">
        <v>18</v>
      </c>
      <c r="F4677" s="2">
        <v>3958940</v>
      </c>
      <c r="G4677" s="3">
        <v>0.1</v>
      </c>
      <c r="H4677" s="2">
        <v>395894</v>
      </c>
      <c r="I4677" s="2">
        <f>Table1[[#This Row],[sales]]-Table1[[#This Row],[discount_value]]</f>
        <v>3563046</v>
      </c>
      <c r="J4677" t="s">
        <v>7</v>
      </c>
      <c r="K4677" t="s">
        <v>16</v>
      </c>
    </row>
    <row r="4678" spans="1:11" x14ac:dyDescent="0.25">
      <c r="A4678">
        <v>42054</v>
      </c>
      <c r="B4678" t="s">
        <v>804</v>
      </c>
      <c r="C4678" t="s">
        <v>297</v>
      </c>
      <c r="D4678" s="1">
        <v>41166</v>
      </c>
      <c r="E4678">
        <v>32</v>
      </c>
      <c r="F4678" s="2">
        <v>189100</v>
      </c>
      <c r="G4678" s="3">
        <v>0.01</v>
      </c>
      <c r="H4678" s="2">
        <v>1891</v>
      </c>
      <c r="I4678" s="2">
        <f>Table1[[#This Row],[sales]]-Table1[[#This Row],[discount_value]]</f>
        <v>187209</v>
      </c>
      <c r="J4678" t="s">
        <v>7</v>
      </c>
      <c r="K4678" t="s">
        <v>16</v>
      </c>
    </row>
    <row r="4679" spans="1:11" x14ac:dyDescent="0.25">
      <c r="A4679">
        <v>42148</v>
      </c>
      <c r="B4679" t="s">
        <v>804</v>
      </c>
      <c r="C4679" t="s">
        <v>744</v>
      </c>
      <c r="D4679" s="1">
        <v>40836</v>
      </c>
      <c r="E4679">
        <v>11</v>
      </c>
      <c r="F4679" s="2">
        <v>90620</v>
      </c>
      <c r="G4679" s="3">
        <v>7.0000000000000007E-2</v>
      </c>
      <c r="H4679" s="2">
        <v>6343</v>
      </c>
      <c r="I4679" s="2">
        <f>Table1[[#This Row],[sales]]-Table1[[#This Row],[discount_value]]</f>
        <v>84277</v>
      </c>
      <c r="J4679" t="s">
        <v>7</v>
      </c>
      <c r="K4679" t="s">
        <v>19</v>
      </c>
    </row>
    <row r="4680" spans="1:11" x14ac:dyDescent="0.25">
      <c r="A4680">
        <v>42338</v>
      </c>
      <c r="B4680" t="s">
        <v>804</v>
      </c>
      <c r="C4680" t="s">
        <v>733</v>
      </c>
      <c r="D4680" s="1">
        <v>40119</v>
      </c>
      <c r="E4680">
        <v>14</v>
      </c>
      <c r="F4680" s="2">
        <v>127820</v>
      </c>
      <c r="G4680" s="3">
        <v>0.04</v>
      </c>
      <c r="H4680" s="2">
        <v>5113</v>
      </c>
      <c r="I4680" s="2">
        <f>Table1[[#This Row],[sales]]-Table1[[#This Row],[discount_value]]</f>
        <v>122707</v>
      </c>
      <c r="J4680" t="s">
        <v>23</v>
      </c>
      <c r="K4680" t="s">
        <v>24</v>
      </c>
    </row>
    <row r="4681" spans="1:11" x14ac:dyDescent="0.25">
      <c r="A4681">
        <v>42343</v>
      </c>
      <c r="B4681" t="s">
        <v>804</v>
      </c>
      <c r="C4681" t="s">
        <v>414</v>
      </c>
      <c r="D4681" s="1">
        <v>40039</v>
      </c>
      <c r="E4681">
        <v>46</v>
      </c>
      <c r="F4681" s="2">
        <v>6824160</v>
      </c>
      <c r="G4681" s="3">
        <v>0.04</v>
      </c>
      <c r="H4681" s="2">
        <v>272966</v>
      </c>
      <c r="I4681" s="2">
        <f>Table1[[#This Row],[sales]]-Table1[[#This Row],[discount_value]]</f>
        <v>6551194</v>
      </c>
      <c r="J4681" t="s">
        <v>23</v>
      </c>
      <c r="K4681" t="s">
        <v>28</v>
      </c>
    </row>
    <row r="4682" spans="1:11" x14ac:dyDescent="0.25">
      <c r="A4682">
        <v>42467</v>
      </c>
      <c r="B4682" t="s">
        <v>804</v>
      </c>
      <c r="C4682" t="s">
        <v>439</v>
      </c>
      <c r="D4682" s="1">
        <v>40465</v>
      </c>
      <c r="E4682">
        <v>10</v>
      </c>
      <c r="F4682" s="2">
        <v>477760</v>
      </c>
      <c r="G4682" s="3">
        <v>0.01</v>
      </c>
      <c r="H4682" s="2">
        <v>4778</v>
      </c>
      <c r="I4682" s="2">
        <f>Table1[[#This Row],[sales]]-Table1[[#This Row],[discount_value]]</f>
        <v>472982</v>
      </c>
      <c r="J4682" t="s">
        <v>7</v>
      </c>
      <c r="K4682" t="s">
        <v>16</v>
      </c>
    </row>
    <row r="4683" spans="1:11" x14ac:dyDescent="0.25">
      <c r="A4683">
        <v>42563</v>
      </c>
      <c r="B4683" t="s">
        <v>805</v>
      </c>
      <c r="C4683" t="s">
        <v>744</v>
      </c>
      <c r="D4683" s="1">
        <v>40402</v>
      </c>
      <c r="E4683">
        <v>7</v>
      </c>
      <c r="F4683" s="2">
        <v>88500</v>
      </c>
      <c r="G4683" s="3">
        <v>7.0000000000000007E-2</v>
      </c>
      <c r="H4683" s="2">
        <v>6195</v>
      </c>
      <c r="I4683" s="2">
        <f>Table1[[#This Row],[sales]]-Table1[[#This Row],[discount_value]]</f>
        <v>82305</v>
      </c>
      <c r="J4683" t="s">
        <v>7</v>
      </c>
      <c r="K4683" t="s">
        <v>16</v>
      </c>
    </row>
    <row r="4684" spans="1:11" x14ac:dyDescent="0.25">
      <c r="A4684">
        <v>42567</v>
      </c>
      <c r="B4684" t="s">
        <v>804</v>
      </c>
      <c r="C4684" t="s">
        <v>385</v>
      </c>
      <c r="D4684" s="1">
        <v>40189</v>
      </c>
      <c r="E4684">
        <v>12</v>
      </c>
      <c r="F4684" s="2">
        <v>3880640</v>
      </c>
      <c r="G4684" s="3">
        <v>0</v>
      </c>
      <c r="H4684" s="2">
        <v>0</v>
      </c>
      <c r="I4684" s="2">
        <f>Table1[[#This Row],[sales]]-Table1[[#This Row],[discount_value]]</f>
        <v>3880640</v>
      </c>
      <c r="J4684" t="s">
        <v>23</v>
      </c>
      <c r="K4684" t="s">
        <v>64</v>
      </c>
    </row>
    <row r="4685" spans="1:11" x14ac:dyDescent="0.25">
      <c r="A4685">
        <v>42691</v>
      </c>
      <c r="B4685" t="s">
        <v>804</v>
      </c>
      <c r="C4685" t="s">
        <v>331</v>
      </c>
      <c r="D4685" s="1">
        <v>40322</v>
      </c>
      <c r="E4685">
        <v>50</v>
      </c>
      <c r="F4685" s="2">
        <v>4895300</v>
      </c>
      <c r="G4685" s="3">
        <v>0</v>
      </c>
      <c r="H4685" s="2">
        <v>0</v>
      </c>
      <c r="I4685" s="2">
        <f>Table1[[#This Row],[sales]]-Table1[[#This Row],[discount_value]]</f>
        <v>4895300</v>
      </c>
      <c r="J4685" t="s">
        <v>23</v>
      </c>
      <c r="K4685" t="s">
        <v>24</v>
      </c>
    </row>
    <row r="4686" spans="1:11" x14ac:dyDescent="0.25">
      <c r="A4686">
        <v>42919</v>
      </c>
      <c r="B4686" t="s">
        <v>804</v>
      </c>
      <c r="C4686" t="s">
        <v>748</v>
      </c>
      <c r="D4686" s="1">
        <v>40822</v>
      </c>
      <c r="E4686">
        <v>7</v>
      </c>
      <c r="F4686" s="2">
        <v>2286857</v>
      </c>
      <c r="G4686" s="3">
        <v>0.04</v>
      </c>
      <c r="H4686" s="2">
        <v>91474</v>
      </c>
      <c r="I4686" s="2">
        <f>Table1[[#This Row],[sales]]-Table1[[#This Row],[discount_value]]</f>
        <v>2195383</v>
      </c>
      <c r="J4686" t="s">
        <v>12</v>
      </c>
      <c r="K4686" t="s">
        <v>13</v>
      </c>
    </row>
    <row r="4687" spans="1:11" x14ac:dyDescent="0.25">
      <c r="A4687">
        <v>43010</v>
      </c>
      <c r="B4687" t="s">
        <v>804</v>
      </c>
      <c r="C4687" t="s">
        <v>737</v>
      </c>
      <c r="D4687" s="1">
        <v>41191</v>
      </c>
      <c r="E4687">
        <v>40</v>
      </c>
      <c r="F4687" s="2">
        <v>466400</v>
      </c>
      <c r="G4687" s="3">
        <v>0</v>
      </c>
      <c r="H4687" s="2">
        <v>0</v>
      </c>
      <c r="I4687" s="2">
        <f>Table1[[#This Row],[sales]]-Table1[[#This Row],[discount_value]]</f>
        <v>466400</v>
      </c>
      <c r="J4687" t="s">
        <v>7</v>
      </c>
      <c r="K4687" t="s">
        <v>19</v>
      </c>
    </row>
    <row r="4688" spans="1:11" x14ac:dyDescent="0.25">
      <c r="A4688">
        <v>43043</v>
      </c>
      <c r="B4688" t="s">
        <v>804</v>
      </c>
      <c r="C4688" t="s">
        <v>733</v>
      </c>
      <c r="D4688" s="1">
        <v>41013</v>
      </c>
      <c r="E4688">
        <v>4</v>
      </c>
      <c r="F4688" s="2">
        <v>1808240</v>
      </c>
      <c r="G4688" s="3">
        <v>7.0000000000000007E-2</v>
      </c>
      <c r="H4688" s="2">
        <v>126577</v>
      </c>
      <c r="I4688" s="2">
        <f>Table1[[#This Row],[sales]]-Table1[[#This Row],[discount_value]]</f>
        <v>1681663</v>
      </c>
      <c r="J4688" t="s">
        <v>7</v>
      </c>
      <c r="K4688" t="s">
        <v>10</v>
      </c>
    </row>
    <row r="4689" spans="1:11" x14ac:dyDescent="0.25">
      <c r="A4689">
        <v>43170</v>
      </c>
      <c r="B4689" t="s">
        <v>804</v>
      </c>
      <c r="C4689" t="s">
        <v>435</v>
      </c>
      <c r="D4689" s="1">
        <v>40311</v>
      </c>
      <c r="E4689">
        <v>25</v>
      </c>
      <c r="F4689" s="2">
        <v>15335560</v>
      </c>
      <c r="G4689" s="3">
        <v>0.04</v>
      </c>
      <c r="H4689" s="2">
        <v>613422</v>
      </c>
      <c r="I4689" s="2">
        <f>Table1[[#This Row],[sales]]-Table1[[#This Row],[discount_value]]</f>
        <v>14722138</v>
      </c>
      <c r="J4689" t="s">
        <v>12</v>
      </c>
      <c r="K4689" t="s">
        <v>68</v>
      </c>
    </row>
    <row r="4690" spans="1:11" x14ac:dyDescent="0.25">
      <c r="A4690">
        <v>43397</v>
      </c>
      <c r="B4690" t="s">
        <v>804</v>
      </c>
      <c r="C4690" t="s">
        <v>381</v>
      </c>
      <c r="D4690" s="1">
        <v>40675</v>
      </c>
      <c r="E4690">
        <v>35</v>
      </c>
      <c r="F4690" s="2">
        <v>4260620</v>
      </c>
      <c r="G4690" s="3">
        <v>0.08</v>
      </c>
      <c r="H4690" s="2">
        <v>340850</v>
      </c>
      <c r="I4690" s="2">
        <f>Table1[[#This Row],[sales]]-Table1[[#This Row],[discount_value]]</f>
        <v>3919770</v>
      </c>
      <c r="J4690" t="s">
        <v>23</v>
      </c>
      <c r="K4690" t="s">
        <v>41</v>
      </c>
    </row>
    <row r="4691" spans="1:11" x14ac:dyDescent="0.25">
      <c r="A4691">
        <v>43494</v>
      </c>
      <c r="B4691" t="s">
        <v>805</v>
      </c>
      <c r="C4691" t="s">
        <v>749</v>
      </c>
      <c r="D4691" s="1">
        <v>40911</v>
      </c>
      <c r="E4691">
        <v>2</v>
      </c>
      <c r="F4691" s="2">
        <v>7336560</v>
      </c>
      <c r="G4691" s="3">
        <v>0.09</v>
      </c>
      <c r="H4691" s="2">
        <v>660290</v>
      </c>
      <c r="I4691" s="2">
        <f>Table1[[#This Row],[sales]]-Table1[[#This Row],[discount_value]]</f>
        <v>6676270</v>
      </c>
      <c r="J4691" t="s">
        <v>12</v>
      </c>
      <c r="K4691" t="s">
        <v>68</v>
      </c>
    </row>
    <row r="4692" spans="1:11" x14ac:dyDescent="0.25">
      <c r="A4692">
        <v>43682</v>
      </c>
      <c r="B4692" t="s">
        <v>804</v>
      </c>
      <c r="C4692" t="s">
        <v>750</v>
      </c>
      <c r="D4692" s="1">
        <v>41148</v>
      </c>
      <c r="E4692">
        <v>14</v>
      </c>
      <c r="F4692" s="2">
        <v>3699200</v>
      </c>
      <c r="G4692" s="3">
        <v>0.06</v>
      </c>
      <c r="H4692" s="2">
        <v>221952</v>
      </c>
      <c r="I4692" s="2">
        <f>Table1[[#This Row],[sales]]-Table1[[#This Row],[discount_value]]</f>
        <v>3477248</v>
      </c>
      <c r="J4692" t="s">
        <v>12</v>
      </c>
      <c r="K4692" t="s">
        <v>13</v>
      </c>
    </row>
    <row r="4693" spans="1:11" x14ac:dyDescent="0.25">
      <c r="A4693">
        <v>43814</v>
      </c>
      <c r="B4693" t="s">
        <v>804</v>
      </c>
      <c r="C4693" t="s">
        <v>476</v>
      </c>
      <c r="D4693" s="1">
        <v>40552</v>
      </c>
      <c r="E4693">
        <v>40</v>
      </c>
      <c r="F4693" s="2">
        <v>394200</v>
      </c>
      <c r="G4693" s="3">
        <v>0.09</v>
      </c>
      <c r="H4693" s="2">
        <v>35478</v>
      </c>
      <c r="I4693" s="2">
        <f>Table1[[#This Row],[sales]]-Table1[[#This Row],[discount_value]]</f>
        <v>358722</v>
      </c>
      <c r="J4693" t="s">
        <v>7</v>
      </c>
      <c r="K4693" t="s">
        <v>16</v>
      </c>
    </row>
    <row r="4694" spans="1:11" x14ac:dyDescent="0.25">
      <c r="A4694">
        <v>43815</v>
      </c>
      <c r="B4694" t="s">
        <v>804</v>
      </c>
      <c r="C4694" t="s">
        <v>357</v>
      </c>
      <c r="D4694" s="1">
        <v>41073</v>
      </c>
      <c r="E4694">
        <v>40</v>
      </c>
      <c r="F4694" s="2">
        <v>1271180</v>
      </c>
      <c r="G4694" s="3">
        <v>7.0000000000000007E-2</v>
      </c>
      <c r="H4694" s="2">
        <v>88983</v>
      </c>
      <c r="I4694" s="2">
        <f>Table1[[#This Row],[sales]]-Table1[[#This Row],[discount_value]]</f>
        <v>1182197</v>
      </c>
      <c r="J4694" t="s">
        <v>7</v>
      </c>
      <c r="K4694" t="s">
        <v>16</v>
      </c>
    </row>
    <row r="4695" spans="1:11" x14ac:dyDescent="0.25">
      <c r="A4695">
        <v>43844</v>
      </c>
      <c r="B4695" t="s">
        <v>804</v>
      </c>
      <c r="C4695" t="s">
        <v>430</v>
      </c>
      <c r="D4695" s="1">
        <v>40482</v>
      </c>
      <c r="E4695">
        <v>25</v>
      </c>
      <c r="F4695" s="2">
        <v>2019736</v>
      </c>
      <c r="G4695" s="3">
        <v>0.02</v>
      </c>
      <c r="H4695" s="2">
        <v>40395</v>
      </c>
      <c r="I4695" s="2">
        <f>Table1[[#This Row],[sales]]-Table1[[#This Row],[discount_value]]</f>
        <v>1979341</v>
      </c>
      <c r="J4695" t="s">
        <v>12</v>
      </c>
      <c r="K4695" t="s">
        <v>13</v>
      </c>
    </row>
    <row r="4696" spans="1:11" x14ac:dyDescent="0.25">
      <c r="A4696">
        <v>43846</v>
      </c>
      <c r="B4696" t="s">
        <v>804</v>
      </c>
      <c r="C4696" t="s">
        <v>749</v>
      </c>
      <c r="D4696" s="1">
        <v>39870</v>
      </c>
      <c r="E4696">
        <v>9</v>
      </c>
      <c r="F4696" s="2">
        <v>62720</v>
      </c>
      <c r="G4696" s="3">
        <v>0.1</v>
      </c>
      <c r="H4696" s="2">
        <v>6272</v>
      </c>
      <c r="I4696" s="2">
        <f>Table1[[#This Row],[sales]]-Table1[[#This Row],[discount_value]]</f>
        <v>56448</v>
      </c>
      <c r="J4696" t="s">
        <v>7</v>
      </c>
      <c r="K4696" t="s">
        <v>19</v>
      </c>
    </row>
    <row r="4697" spans="1:11" x14ac:dyDescent="0.25">
      <c r="A4697">
        <v>43974</v>
      </c>
      <c r="B4697" t="s">
        <v>804</v>
      </c>
      <c r="C4697" t="s">
        <v>373</v>
      </c>
      <c r="D4697" s="1">
        <v>40072</v>
      </c>
      <c r="E4697">
        <v>8</v>
      </c>
      <c r="F4697" s="2">
        <v>128460</v>
      </c>
      <c r="G4697" s="3">
        <v>0.03</v>
      </c>
      <c r="H4697" s="2">
        <v>3854</v>
      </c>
      <c r="I4697" s="2">
        <f>Table1[[#This Row],[sales]]-Table1[[#This Row],[discount_value]]</f>
        <v>124606</v>
      </c>
      <c r="J4697" t="s">
        <v>7</v>
      </c>
      <c r="K4697" t="s">
        <v>26</v>
      </c>
    </row>
    <row r="4698" spans="1:11" x14ac:dyDescent="0.25">
      <c r="A4698">
        <v>44003</v>
      </c>
      <c r="B4698" t="s">
        <v>804</v>
      </c>
      <c r="C4698" t="s">
        <v>755</v>
      </c>
      <c r="D4698" s="1">
        <v>40864</v>
      </c>
      <c r="E4698">
        <v>38</v>
      </c>
      <c r="F4698" s="2">
        <v>404840</v>
      </c>
      <c r="G4698" s="3">
        <v>0.09</v>
      </c>
      <c r="H4698" s="2">
        <v>36436</v>
      </c>
      <c r="I4698" s="2">
        <f>Table1[[#This Row],[sales]]-Table1[[#This Row],[discount_value]]</f>
        <v>368404</v>
      </c>
      <c r="J4698" t="s">
        <v>7</v>
      </c>
      <c r="K4698" t="s">
        <v>16</v>
      </c>
    </row>
    <row r="4699" spans="1:11" x14ac:dyDescent="0.25">
      <c r="A4699">
        <v>44069</v>
      </c>
      <c r="B4699" t="s">
        <v>804</v>
      </c>
      <c r="C4699" t="s">
        <v>417</v>
      </c>
      <c r="D4699" s="1">
        <v>39815</v>
      </c>
      <c r="E4699">
        <v>16</v>
      </c>
      <c r="F4699" s="2">
        <v>275260</v>
      </c>
      <c r="G4699" s="3">
        <v>0.09</v>
      </c>
      <c r="H4699" s="2">
        <v>24773</v>
      </c>
      <c r="I4699" s="2">
        <f>Table1[[#This Row],[sales]]-Table1[[#This Row],[discount_value]]</f>
        <v>250487</v>
      </c>
      <c r="J4699" t="s">
        <v>7</v>
      </c>
      <c r="K4699" t="s">
        <v>19</v>
      </c>
    </row>
    <row r="4700" spans="1:11" x14ac:dyDescent="0.25">
      <c r="A4700">
        <v>44099</v>
      </c>
      <c r="B4700" t="s">
        <v>804</v>
      </c>
      <c r="C4700" t="s">
        <v>569</v>
      </c>
      <c r="D4700" s="1">
        <v>40980</v>
      </c>
      <c r="E4700">
        <v>34</v>
      </c>
      <c r="F4700" s="2">
        <v>23647040</v>
      </c>
      <c r="G4700" s="3">
        <v>0.1</v>
      </c>
      <c r="H4700" s="2">
        <v>2364704</v>
      </c>
      <c r="I4700" s="2">
        <f>Table1[[#This Row],[sales]]-Table1[[#This Row],[discount_value]]</f>
        <v>21282336</v>
      </c>
      <c r="J4700" t="s">
        <v>7</v>
      </c>
      <c r="K4700" t="s">
        <v>16</v>
      </c>
    </row>
    <row r="4701" spans="1:11" x14ac:dyDescent="0.25">
      <c r="A4701">
        <v>44133</v>
      </c>
      <c r="B4701" t="s">
        <v>804</v>
      </c>
      <c r="C4701" t="s">
        <v>419</v>
      </c>
      <c r="D4701" s="1">
        <v>40184</v>
      </c>
      <c r="E4701">
        <v>35</v>
      </c>
      <c r="F4701" s="2">
        <v>362300</v>
      </c>
      <c r="G4701" s="3">
        <v>0.06</v>
      </c>
      <c r="H4701" s="2">
        <v>21738</v>
      </c>
      <c r="I4701" s="2">
        <f>Table1[[#This Row],[sales]]-Table1[[#This Row],[discount_value]]</f>
        <v>340562</v>
      </c>
      <c r="J4701" t="s">
        <v>23</v>
      </c>
      <c r="K4701" t="s">
        <v>24</v>
      </c>
    </row>
    <row r="4702" spans="1:11" x14ac:dyDescent="0.25">
      <c r="A4702">
        <v>44261</v>
      </c>
      <c r="B4702" t="s">
        <v>804</v>
      </c>
      <c r="C4702" t="s">
        <v>751</v>
      </c>
      <c r="D4702" s="1">
        <v>40991</v>
      </c>
      <c r="E4702">
        <v>31</v>
      </c>
      <c r="F4702" s="2">
        <v>26128120</v>
      </c>
      <c r="G4702" s="3">
        <v>0.01</v>
      </c>
      <c r="H4702" s="2">
        <v>261281</v>
      </c>
      <c r="I4702" s="2">
        <f>Table1[[#This Row],[sales]]-Table1[[#This Row],[discount_value]]</f>
        <v>25866839</v>
      </c>
      <c r="J4702" t="s">
        <v>7</v>
      </c>
      <c r="K4702" t="s">
        <v>16</v>
      </c>
    </row>
    <row r="4703" spans="1:11" x14ac:dyDescent="0.25">
      <c r="A4703">
        <v>44323</v>
      </c>
      <c r="B4703" t="s">
        <v>804</v>
      </c>
      <c r="C4703" t="s">
        <v>55</v>
      </c>
      <c r="D4703" s="1">
        <v>41128</v>
      </c>
      <c r="E4703">
        <v>27</v>
      </c>
      <c r="F4703" s="2">
        <v>42641160</v>
      </c>
      <c r="G4703" s="3">
        <v>0.09</v>
      </c>
      <c r="H4703" s="2">
        <v>3837704</v>
      </c>
      <c r="I4703" s="2">
        <f>Table1[[#This Row],[sales]]-Table1[[#This Row],[discount_value]]</f>
        <v>38803456</v>
      </c>
      <c r="J4703" t="s">
        <v>12</v>
      </c>
      <c r="K4703" t="s">
        <v>68</v>
      </c>
    </row>
    <row r="4704" spans="1:11" x14ac:dyDescent="0.25">
      <c r="A4704">
        <v>44517</v>
      </c>
      <c r="B4704" t="s">
        <v>804</v>
      </c>
      <c r="C4704" t="s">
        <v>384</v>
      </c>
      <c r="D4704" s="1">
        <v>39926</v>
      </c>
      <c r="E4704">
        <v>5</v>
      </c>
      <c r="F4704" s="2">
        <v>65000</v>
      </c>
      <c r="G4704" s="3">
        <v>0.03</v>
      </c>
      <c r="H4704" s="2">
        <v>1950</v>
      </c>
      <c r="I4704" s="2">
        <f>Table1[[#This Row],[sales]]-Table1[[#This Row],[discount_value]]</f>
        <v>63050</v>
      </c>
      <c r="J4704" t="s">
        <v>7</v>
      </c>
      <c r="K4704" t="s">
        <v>19</v>
      </c>
    </row>
    <row r="4705" spans="1:11" x14ac:dyDescent="0.25">
      <c r="A4705">
        <v>44549</v>
      </c>
      <c r="B4705" t="s">
        <v>804</v>
      </c>
      <c r="C4705" t="s">
        <v>447</v>
      </c>
      <c r="D4705" s="1">
        <v>40930</v>
      </c>
      <c r="E4705">
        <v>5</v>
      </c>
      <c r="F4705" s="2">
        <v>22500</v>
      </c>
      <c r="G4705" s="3">
        <v>0.08</v>
      </c>
      <c r="H4705" s="2">
        <v>1800</v>
      </c>
      <c r="I4705" s="2">
        <f>Table1[[#This Row],[sales]]-Table1[[#This Row],[discount_value]]</f>
        <v>20700</v>
      </c>
      <c r="J4705" t="s">
        <v>7</v>
      </c>
      <c r="K4705" t="s">
        <v>16</v>
      </c>
    </row>
    <row r="4706" spans="1:11" x14ac:dyDescent="0.25">
      <c r="A4706">
        <v>44679</v>
      </c>
      <c r="B4706" t="s">
        <v>804</v>
      </c>
      <c r="C4706" t="s">
        <v>444</v>
      </c>
      <c r="D4706" s="1">
        <v>41063</v>
      </c>
      <c r="E4706">
        <v>22</v>
      </c>
      <c r="F4706" s="2">
        <v>255020</v>
      </c>
      <c r="G4706" s="3">
        <v>7.0000000000000007E-2</v>
      </c>
      <c r="H4706" s="2">
        <v>17851</v>
      </c>
      <c r="I4706" s="2">
        <f>Table1[[#This Row],[sales]]-Table1[[#This Row],[discount_value]]</f>
        <v>237169</v>
      </c>
      <c r="J4706" t="s">
        <v>7</v>
      </c>
      <c r="K4706" t="s">
        <v>16</v>
      </c>
    </row>
    <row r="4707" spans="1:11" x14ac:dyDescent="0.25">
      <c r="A4707">
        <v>44836</v>
      </c>
      <c r="B4707" t="s">
        <v>804</v>
      </c>
      <c r="C4707" t="s">
        <v>739</v>
      </c>
      <c r="D4707" s="1">
        <v>40067</v>
      </c>
      <c r="E4707">
        <v>21</v>
      </c>
      <c r="F4707" s="2">
        <v>251580</v>
      </c>
      <c r="G4707" s="3">
        <v>0.02</v>
      </c>
      <c r="H4707" s="2">
        <v>5032</v>
      </c>
      <c r="I4707" s="2">
        <f>Table1[[#This Row],[sales]]-Table1[[#This Row],[discount_value]]</f>
        <v>246548</v>
      </c>
      <c r="J4707" t="s">
        <v>7</v>
      </c>
      <c r="K4707" t="s">
        <v>16</v>
      </c>
    </row>
    <row r="4708" spans="1:11" x14ac:dyDescent="0.25">
      <c r="A4708">
        <v>45120</v>
      </c>
      <c r="B4708" t="s">
        <v>804</v>
      </c>
      <c r="C4708" t="s">
        <v>440</v>
      </c>
      <c r="D4708" s="1">
        <v>39912</v>
      </c>
      <c r="E4708">
        <v>39</v>
      </c>
      <c r="F4708" s="2">
        <v>29182880</v>
      </c>
      <c r="G4708" s="3">
        <v>7.0000000000000007E-2</v>
      </c>
      <c r="H4708" s="2">
        <v>2042802</v>
      </c>
      <c r="I4708" s="2">
        <f>Table1[[#This Row],[sales]]-Table1[[#This Row],[discount_value]]</f>
        <v>27140078</v>
      </c>
      <c r="J4708" t="s">
        <v>12</v>
      </c>
      <c r="K4708" t="s">
        <v>68</v>
      </c>
    </row>
    <row r="4709" spans="1:11" x14ac:dyDescent="0.25">
      <c r="A4709">
        <v>45158</v>
      </c>
      <c r="B4709" t="s">
        <v>804</v>
      </c>
      <c r="C4709" t="s">
        <v>751</v>
      </c>
      <c r="D4709" s="1">
        <v>40278</v>
      </c>
      <c r="E4709">
        <v>40</v>
      </c>
      <c r="F4709" s="2">
        <v>751040</v>
      </c>
      <c r="G4709" s="3">
        <v>0.09</v>
      </c>
      <c r="H4709" s="2">
        <v>67594</v>
      </c>
      <c r="I4709" s="2">
        <f>Table1[[#This Row],[sales]]-Table1[[#This Row],[discount_value]]</f>
        <v>683446</v>
      </c>
      <c r="J4709" t="s">
        <v>7</v>
      </c>
      <c r="K4709" t="s">
        <v>19</v>
      </c>
    </row>
    <row r="4710" spans="1:11" x14ac:dyDescent="0.25">
      <c r="A4710">
        <v>45254</v>
      </c>
      <c r="B4710" t="s">
        <v>804</v>
      </c>
      <c r="C4710" t="s">
        <v>480</v>
      </c>
      <c r="D4710" s="1">
        <v>40385</v>
      </c>
      <c r="E4710">
        <v>45</v>
      </c>
      <c r="F4710" s="2">
        <v>6655680</v>
      </c>
      <c r="G4710" s="3">
        <v>0.06</v>
      </c>
      <c r="H4710" s="2">
        <v>399341</v>
      </c>
      <c r="I4710" s="2">
        <f>Table1[[#This Row],[sales]]-Table1[[#This Row],[discount_value]]</f>
        <v>6256339</v>
      </c>
      <c r="J4710" t="s">
        <v>23</v>
      </c>
      <c r="K4710" t="s">
        <v>64</v>
      </c>
    </row>
    <row r="4711" spans="1:11" x14ac:dyDescent="0.25">
      <c r="A4711">
        <v>45315</v>
      </c>
      <c r="B4711" t="s">
        <v>804</v>
      </c>
      <c r="C4711" t="s">
        <v>144</v>
      </c>
      <c r="D4711" s="1">
        <v>41019</v>
      </c>
      <c r="E4711">
        <v>32</v>
      </c>
      <c r="F4711" s="2">
        <v>2283800</v>
      </c>
      <c r="G4711" s="3">
        <v>0.02</v>
      </c>
      <c r="H4711" s="2">
        <v>45676</v>
      </c>
      <c r="I4711" s="2">
        <f>Table1[[#This Row],[sales]]-Table1[[#This Row],[discount_value]]</f>
        <v>2238124</v>
      </c>
      <c r="J4711" t="s">
        <v>7</v>
      </c>
      <c r="K4711" t="s">
        <v>8</v>
      </c>
    </row>
    <row r="4712" spans="1:11" x14ac:dyDescent="0.25">
      <c r="A4712">
        <v>45380</v>
      </c>
      <c r="B4712" t="s">
        <v>804</v>
      </c>
      <c r="C4712" t="s">
        <v>736</v>
      </c>
      <c r="D4712" s="1">
        <v>39933</v>
      </c>
      <c r="E4712">
        <v>34</v>
      </c>
      <c r="F4712" s="2">
        <v>3825969</v>
      </c>
      <c r="G4712" s="3">
        <v>0.06</v>
      </c>
      <c r="H4712" s="2">
        <v>229558</v>
      </c>
      <c r="I4712" s="2">
        <f>Table1[[#This Row],[sales]]-Table1[[#This Row],[discount_value]]</f>
        <v>3596411</v>
      </c>
      <c r="J4712" t="s">
        <v>12</v>
      </c>
      <c r="K4712" t="s">
        <v>13</v>
      </c>
    </row>
    <row r="4713" spans="1:11" x14ac:dyDescent="0.25">
      <c r="A4713">
        <v>45409</v>
      </c>
      <c r="B4713" t="s">
        <v>804</v>
      </c>
      <c r="C4713" t="s">
        <v>381</v>
      </c>
      <c r="D4713" s="1">
        <v>40280</v>
      </c>
      <c r="E4713">
        <v>11</v>
      </c>
      <c r="F4713" s="2">
        <v>6854620</v>
      </c>
      <c r="G4713" s="3">
        <v>0.1</v>
      </c>
      <c r="H4713" s="2">
        <v>685462</v>
      </c>
      <c r="I4713" s="2">
        <f>Table1[[#This Row],[sales]]-Table1[[#This Row],[discount_value]]</f>
        <v>6169158</v>
      </c>
      <c r="J4713" t="s">
        <v>23</v>
      </c>
      <c r="K4713" t="s">
        <v>41</v>
      </c>
    </row>
    <row r="4714" spans="1:11" x14ac:dyDescent="0.25">
      <c r="A4714">
        <v>45539</v>
      </c>
      <c r="B4714" t="s">
        <v>804</v>
      </c>
      <c r="C4714" t="s">
        <v>476</v>
      </c>
      <c r="D4714" s="1">
        <v>40027</v>
      </c>
      <c r="E4714">
        <v>15</v>
      </c>
      <c r="F4714" s="2">
        <v>538400</v>
      </c>
      <c r="G4714" s="3">
        <v>0.02</v>
      </c>
      <c r="H4714" s="2">
        <v>10768</v>
      </c>
      <c r="I4714" s="2">
        <f>Table1[[#This Row],[sales]]-Table1[[#This Row],[discount_value]]</f>
        <v>527632</v>
      </c>
      <c r="J4714" t="s">
        <v>12</v>
      </c>
      <c r="K4714" t="s">
        <v>37</v>
      </c>
    </row>
    <row r="4715" spans="1:11" x14ac:dyDescent="0.25">
      <c r="A4715">
        <v>45605</v>
      </c>
      <c r="B4715" t="s">
        <v>805</v>
      </c>
      <c r="C4715" t="s">
        <v>372</v>
      </c>
      <c r="D4715" s="1">
        <v>40278</v>
      </c>
      <c r="E4715">
        <v>7</v>
      </c>
      <c r="F4715" s="2">
        <v>2988540</v>
      </c>
      <c r="G4715" s="3">
        <v>0.05</v>
      </c>
      <c r="H4715" s="2">
        <v>149427</v>
      </c>
      <c r="I4715" s="2">
        <f>Table1[[#This Row],[sales]]-Table1[[#This Row],[discount_value]]</f>
        <v>2839113</v>
      </c>
      <c r="J4715" t="s">
        <v>23</v>
      </c>
      <c r="K4715" t="s">
        <v>64</v>
      </c>
    </row>
    <row r="4716" spans="1:11" x14ac:dyDescent="0.25">
      <c r="A4716">
        <v>45664</v>
      </c>
      <c r="B4716" t="s">
        <v>804</v>
      </c>
      <c r="C4716" t="s">
        <v>406</v>
      </c>
      <c r="D4716" s="1">
        <v>41069</v>
      </c>
      <c r="E4716">
        <v>24</v>
      </c>
      <c r="F4716" s="2">
        <v>946060</v>
      </c>
      <c r="G4716" s="3">
        <v>0.09</v>
      </c>
      <c r="H4716" s="2">
        <v>85145</v>
      </c>
      <c r="I4716" s="2">
        <f>Table1[[#This Row],[sales]]-Table1[[#This Row],[discount_value]]</f>
        <v>860915</v>
      </c>
      <c r="J4716" t="s">
        <v>23</v>
      </c>
      <c r="K4716" t="s">
        <v>24</v>
      </c>
    </row>
    <row r="4717" spans="1:11" x14ac:dyDescent="0.25">
      <c r="A4717">
        <v>45671</v>
      </c>
      <c r="B4717" t="s">
        <v>804</v>
      </c>
      <c r="C4717" t="s">
        <v>736</v>
      </c>
      <c r="D4717" s="1">
        <v>40706</v>
      </c>
      <c r="E4717">
        <v>13</v>
      </c>
      <c r="F4717" s="2">
        <v>253360</v>
      </c>
      <c r="G4717" s="3">
        <v>0.05</v>
      </c>
      <c r="H4717" s="2">
        <v>12668</v>
      </c>
      <c r="I4717" s="2">
        <f>Table1[[#This Row],[sales]]-Table1[[#This Row],[discount_value]]</f>
        <v>240692</v>
      </c>
      <c r="J4717" t="s">
        <v>23</v>
      </c>
      <c r="K4717" t="s">
        <v>24</v>
      </c>
    </row>
    <row r="4718" spans="1:11" x14ac:dyDescent="0.25">
      <c r="A4718">
        <v>45762</v>
      </c>
      <c r="B4718" t="s">
        <v>804</v>
      </c>
      <c r="C4718" t="s">
        <v>55</v>
      </c>
      <c r="D4718" s="1">
        <v>40380</v>
      </c>
      <c r="E4718">
        <v>21</v>
      </c>
      <c r="F4718" s="2">
        <v>1587700</v>
      </c>
      <c r="G4718" s="3">
        <v>0.01</v>
      </c>
      <c r="H4718" s="2">
        <v>15877</v>
      </c>
      <c r="I4718" s="2">
        <f>Table1[[#This Row],[sales]]-Table1[[#This Row],[discount_value]]</f>
        <v>1571823</v>
      </c>
      <c r="J4718" t="s">
        <v>7</v>
      </c>
      <c r="K4718" t="s">
        <v>19</v>
      </c>
    </row>
    <row r="4719" spans="1:11" x14ac:dyDescent="0.25">
      <c r="A4719">
        <v>46151</v>
      </c>
      <c r="B4719" t="s">
        <v>804</v>
      </c>
      <c r="C4719" t="s">
        <v>416</v>
      </c>
      <c r="D4719" s="1">
        <v>40125</v>
      </c>
      <c r="E4719">
        <v>23</v>
      </c>
      <c r="F4719" s="2">
        <v>407820</v>
      </c>
      <c r="G4719" s="3">
        <v>0.02</v>
      </c>
      <c r="H4719" s="2">
        <v>8156</v>
      </c>
      <c r="I4719" s="2">
        <f>Table1[[#This Row],[sales]]-Table1[[#This Row],[discount_value]]</f>
        <v>399664</v>
      </c>
      <c r="J4719" t="s">
        <v>7</v>
      </c>
      <c r="K4719" t="s">
        <v>16</v>
      </c>
    </row>
    <row r="4720" spans="1:11" x14ac:dyDescent="0.25">
      <c r="A4720">
        <v>46407</v>
      </c>
      <c r="B4720" t="s">
        <v>804</v>
      </c>
      <c r="C4720" t="s">
        <v>759</v>
      </c>
      <c r="D4720" s="1">
        <v>39898</v>
      </c>
      <c r="E4720">
        <v>7</v>
      </c>
      <c r="F4720" s="2">
        <v>76740</v>
      </c>
      <c r="G4720" s="3">
        <v>0.1</v>
      </c>
      <c r="H4720" s="2">
        <v>7674</v>
      </c>
      <c r="I4720" s="2">
        <f>Table1[[#This Row],[sales]]-Table1[[#This Row],[discount_value]]</f>
        <v>69066</v>
      </c>
      <c r="J4720" t="s">
        <v>7</v>
      </c>
      <c r="K4720" t="s">
        <v>16</v>
      </c>
    </row>
    <row r="4721" spans="1:11" x14ac:dyDescent="0.25">
      <c r="A4721">
        <v>46499</v>
      </c>
      <c r="B4721" t="s">
        <v>804</v>
      </c>
      <c r="C4721" t="s">
        <v>376</v>
      </c>
      <c r="D4721" s="1">
        <v>39971</v>
      </c>
      <c r="E4721">
        <v>1</v>
      </c>
      <c r="F4721" s="2">
        <v>93880</v>
      </c>
      <c r="G4721" s="3">
        <v>0.06</v>
      </c>
      <c r="H4721" s="2">
        <v>5633</v>
      </c>
      <c r="I4721" s="2">
        <f>Table1[[#This Row],[sales]]-Table1[[#This Row],[discount_value]]</f>
        <v>88247</v>
      </c>
      <c r="J4721" t="s">
        <v>7</v>
      </c>
      <c r="K4721" t="s">
        <v>10</v>
      </c>
    </row>
    <row r="4722" spans="1:11" x14ac:dyDescent="0.25">
      <c r="A4722">
        <v>46631</v>
      </c>
      <c r="B4722" t="s">
        <v>804</v>
      </c>
      <c r="C4722" t="s">
        <v>373</v>
      </c>
      <c r="D4722" s="1">
        <v>40979</v>
      </c>
      <c r="E4722">
        <v>39</v>
      </c>
      <c r="F4722" s="2">
        <v>1861680</v>
      </c>
      <c r="G4722" s="3">
        <v>0.05</v>
      </c>
      <c r="H4722" s="2">
        <v>93084</v>
      </c>
      <c r="I4722" s="2">
        <f>Table1[[#This Row],[sales]]-Table1[[#This Row],[discount_value]]</f>
        <v>1768596</v>
      </c>
      <c r="J4722" t="s">
        <v>7</v>
      </c>
      <c r="K4722" t="s">
        <v>19</v>
      </c>
    </row>
    <row r="4723" spans="1:11" x14ac:dyDescent="0.25">
      <c r="A4723">
        <v>46662</v>
      </c>
      <c r="B4723" t="s">
        <v>805</v>
      </c>
      <c r="C4723" t="s">
        <v>423</v>
      </c>
      <c r="D4723" s="1">
        <v>40906</v>
      </c>
      <c r="E4723">
        <v>8</v>
      </c>
      <c r="F4723" s="2">
        <v>114440</v>
      </c>
      <c r="G4723" s="3">
        <v>7.0000000000000007E-2</v>
      </c>
      <c r="H4723" s="2">
        <v>8011</v>
      </c>
      <c r="I4723" s="2">
        <f>Table1[[#This Row],[sales]]-Table1[[#This Row],[discount_value]]</f>
        <v>106429</v>
      </c>
      <c r="J4723" t="s">
        <v>7</v>
      </c>
      <c r="K4723" t="s">
        <v>19</v>
      </c>
    </row>
    <row r="4724" spans="1:11" x14ac:dyDescent="0.25">
      <c r="A4724">
        <v>46691</v>
      </c>
      <c r="B4724" t="s">
        <v>804</v>
      </c>
      <c r="C4724" t="s">
        <v>444</v>
      </c>
      <c r="D4724" s="1">
        <v>41084</v>
      </c>
      <c r="E4724">
        <v>47</v>
      </c>
      <c r="F4724" s="2">
        <v>3352500</v>
      </c>
      <c r="G4724" s="3">
        <v>0.04</v>
      </c>
      <c r="H4724" s="2">
        <v>134100</v>
      </c>
      <c r="I4724" s="2">
        <f>Table1[[#This Row],[sales]]-Table1[[#This Row],[discount_value]]</f>
        <v>3218400</v>
      </c>
      <c r="J4724" t="s">
        <v>23</v>
      </c>
      <c r="K4724" t="s">
        <v>24</v>
      </c>
    </row>
    <row r="4725" spans="1:11" x14ac:dyDescent="0.25">
      <c r="A4725">
        <v>46880</v>
      </c>
      <c r="B4725" t="s">
        <v>804</v>
      </c>
      <c r="C4725" t="s">
        <v>406</v>
      </c>
      <c r="D4725" s="1">
        <v>40362</v>
      </c>
      <c r="E4725">
        <v>1</v>
      </c>
      <c r="F4725" s="2">
        <v>59980</v>
      </c>
      <c r="G4725" s="3">
        <v>7.0000000000000007E-2</v>
      </c>
      <c r="H4725" s="2">
        <v>4199</v>
      </c>
      <c r="I4725" s="2">
        <f>Table1[[#This Row],[sales]]-Table1[[#This Row],[discount_value]]</f>
        <v>55781</v>
      </c>
      <c r="J4725" t="s">
        <v>7</v>
      </c>
      <c r="K4725" t="s">
        <v>19</v>
      </c>
    </row>
    <row r="4726" spans="1:11" x14ac:dyDescent="0.25">
      <c r="A4726">
        <v>47011</v>
      </c>
      <c r="B4726" t="s">
        <v>804</v>
      </c>
      <c r="C4726" t="s">
        <v>734</v>
      </c>
      <c r="D4726" s="1">
        <v>39863</v>
      </c>
      <c r="E4726">
        <v>33</v>
      </c>
      <c r="F4726" s="2">
        <v>746260</v>
      </c>
      <c r="G4726" s="3">
        <v>0.05</v>
      </c>
      <c r="H4726" s="2">
        <v>37313</v>
      </c>
      <c r="I4726" s="2">
        <f>Table1[[#This Row],[sales]]-Table1[[#This Row],[discount_value]]</f>
        <v>708947</v>
      </c>
      <c r="J4726" t="s">
        <v>7</v>
      </c>
      <c r="K4726" t="s">
        <v>8</v>
      </c>
    </row>
    <row r="4727" spans="1:11" x14ac:dyDescent="0.25">
      <c r="A4727">
        <v>47201</v>
      </c>
      <c r="B4727" t="s">
        <v>804</v>
      </c>
      <c r="C4727" t="s">
        <v>750</v>
      </c>
      <c r="D4727" s="1">
        <v>40175</v>
      </c>
      <c r="E4727">
        <v>18</v>
      </c>
      <c r="F4727" s="2">
        <v>199100</v>
      </c>
      <c r="G4727" s="3">
        <v>0.03</v>
      </c>
      <c r="H4727" s="2">
        <v>5973</v>
      </c>
      <c r="I4727" s="2">
        <f>Table1[[#This Row],[sales]]-Table1[[#This Row],[discount_value]]</f>
        <v>193127</v>
      </c>
      <c r="J4727" t="s">
        <v>12</v>
      </c>
      <c r="K4727" t="s">
        <v>37</v>
      </c>
    </row>
    <row r="4728" spans="1:11" x14ac:dyDescent="0.25">
      <c r="A4728">
        <v>47457</v>
      </c>
      <c r="B4728" t="s">
        <v>805</v>
      </c>
      <c r="C4728" t="s">
        <v>570</v>
      </c>
      <c r="D4728" s="1">
        <v>39967</v>
      </c>
      <c r="E4728">
        <v>50</v>
      </c>
      <c r="F4728" s="2">
        <v>16461540</v>
      </c>
      <c r="G4728" s="3">
        <v>0.05</v>
      </c>
      <c r="H4728" s="2">
        <v>823077</v>
      </c>
      <c r="I4728" s="2">
        <f>Table1[[#This Row],[sales]]-Table1[[#This Row],[discount_value]]</f>
        <v>15638463</v>
      </c>
      <c r="J4728" t="s">
        <v>7</v>
      </c>
      <c r="K4728" t="s">
        <v>8</v>
      </c>
    </row>
    <row r="4729" spans="1:11" x14ac:dyDescent="0.25">
      <c r="A4729">
        <v>47522</v>
      </c>
      <c r="B4729" t="s">
        <v>804</v>
      </c>
      <c r="C4729" t="s">
        <v>751</v>
      </c>
      <c r="D4729" s="1">
        <v>41205</v>
      </c>
      <c r="E4729">
        <v>5</v>
      </c>
      <c r="F4729" s="2">
        <v>161120</v>
      </c>
      <c r="G4729" s="3">
        <v>0.03</v>
      </c>
      <c r="H4729" s="2">
        <v>4834</v>
      </c>
      <c r="I4729" s="2">
        <f>Table1[[#This Row],[sales]]-Table1[[#This Row],[discount_value]]</f>
        <v>156286</v>
      </c>
      <c r="J4729" t="s">
        <v>7</v>
      </c>
      <c r="K4729" t="s">
        <v>26</v>
      </c>
    </row>
    <row r="4730" spans="1:11" x14ac:dyDescent="0.25">
      <c r="A4730">
        <v>47553</v>
      </c>
      <c r="B4730" t="s">
        <v>804</v>
      </c>
      <c r="C4730" t="s">
        <v>375</v>
      </c>
      <c r="D4730" s="1">
        <v>40685</v>
      </c>
      <c r="E4730">
        <v>49</v>
      </c>
      <c r="F4730" s="2">
        <v>41403856</v>
      </c>
      <c r="G4730" s="3">
        <v>0.08</v>
      </c>
      <c r="H4730" s="2">
        <v>3312308</v>
      </c>
      <c r="I4730" s="2">
        <f>Table1[[#This Row],[sales]]-Table1[[#This Row],[discount_value]]</f>
        <v>38091548</v>
      </c>
      <c r="J4730" t="s">
        <v>23</v>
      </c>
      <c r="K4730" t="s">
        <v>64</v>
      </c>
    </row>
    <row r="4731" spans="1:11" x14ac:dyDescent="0.25">
      <c r="A4731">
        <v>47584</v>
      </c>
      <c r="B4731" t="s">
        <v>804</v>
      </c>
      <c r="C4731" t="s">
        <v>737</v>
      </c>
      <c r="D4731" s="1">
        <v>40386</v>
      </c>
      <c r="E4731">
        <v>4</v>
      </c>
      <c r="F4731" s="2">
        <v>40380</v>
      </c>
      <c r="G4731" s="3">
        <v>0.03</v>
      </c>
      <c r="H4731" s="2">
        <v>1211</v>
      </c>
      <c r="I4731" s="2">
        <f>Table1[[#This Row],[sales]]-Table1[[#This Row],[discount_value]]</f>
        <v>39169</v>
      </c>
      <c r="J4731" t="s">
        <v>7</v>
      </c>
      <c r="K4731" t="s">
        <v>30</v>
      </c>
    </row>
    <row r="4732" spans="1:11" x14ac:dyDescent="0.25">
      <c r="A4732">
        <v>47683</v>
      </c>
      <c r="B4732" t="s">
        <v>804</v>
      </c>
      <c r="C4732" t="s">
        <v>373</v>
      </c>
      <c r="D4732" s="1">
        <v>40422</v>
      </c>
      <c r="E4732">
        <v>38</v>
      </c>
      <c r="F4732" s="2">
        <v>163940</v>
      </c>
      <c r="G4732" s="3">
        <v>0.05</v>
      </c>
      <c r="H4732" s="2">
        <v>8197</v>
      </c>
      <c r="I4732" s="2">
        <f>Table1[[#This Row],[sales]]-Table1[[#This Row],[discount_value]]</f>
        <v>155743</v>
      </c>
      <c r="J4732" t="s">
        <v>7</v>
      </c>
      <c r="K4732" t="s">
        <v>16</v>
      </c>
    </row>
    <row r="4733" spans="1:11" x14ac:dyDescent="0.25">
      <c r="A4733">
        <v>47872</v>
      </c>
      <c r="B4733" t="s">
        <v>804</v>
      </c>
      <c r="C4733" t="s">
        <v>387</v>
      </c>
      <c r="D4733" s="1">
        <v>39976</v>
      </c>
      <c r="E4733">
        <v>38</v>
      </c>
      <c r="F4733" s="2">
        <v>3512540</v>
      </c>
      <c r="G4733" s="3">
        <v>0.09</v>
      </c>
      <c r="H4733" s="2">
        <v>316129</v>
      </c>
      <c r="I4733" s="2">
        <f>Table1[[#This Row],[sales]]-Table1[[#This Row],[discount_value]]</f>
        <v>3196411</v>
      </c>
      <c r="J4733" t="s">
        <v>7</v>
      </c>
      <c r="K4733" t="s">
        <v>10</v>
      </c>
    </row>
    <row r="4734" spans="1:11" x14ac:dyDescent="0.25">
      <c r="A4734">
        <v>47877</v>
      </c>
      <c r="B4734" t="s">
        <v>804</v>
      </c>
      <c r="C4734" t="s">
        <v>739</v>
      </c>
      <c r="D4734" s="1">
        <v>40053</v>
      </c>
      <c r="E4734">
        <v>16</v>
      </c>
      <c r="F4734" s="2">
        <v>546720</v>
      </c>
      <c r="G4734" s="3">
        <v>0.04</v>
      </c>
      <c r="H4734" s="2">
        <v>21869</v>
      </c>
      <c r="I4734" s="2">
        <f>Table1[[#This Row],[sales]]-Table1[[#This Row],[discount_value]]</f>
        <v>524851</v>
      </c>
      <c r="J4734" t="s">
        <v>7</v>
      </c>
      <c r="K4734" t="s">
        <v>56</v>
      </c>
    </row>
    <row r="4735" spans="1:11" x14ac:dyDescent="0.25">
      <c r="A4735">
        <v>47879</v>
      </c>
      <c r="B4735" t="s">
        <v>804</v>
      </c>
      <c r="C4735" t="s">
        <v>739</v>
      </c>
      <c r="D4735" s="1">
        <v>40919</v>
      </c>
      <c r="E4735">
        <v>19</v>
      </c>
      <c r="F4735" s="2">
        <v>345080</v>
      </c>
      <c r="G4735" s="3">
        <v>0.08</v>
      </c>
      <c r="H4735" s="2">
        <v>27606</v>
      </c>
      <c r="I4735" s="2">
        <f>Table1[[#This Row],[sales]]-Table1[[#This Row],[discount_value]]</f>
        <v>317474</v>
      </c>
      <c r="J4735" t="s">
        <v>7</v>
      </c>
      <c r="K4735" t="s">
        <v>19</v>
      </c>
    </row>
    <row r="4736" spans="1:11" x14ac:dyDescent="0.25">
      <c r="A4736">
        <v>47910</v>
      </c>
      <c r="B4736" t="s">
        <v>805</v>
      </c>
      <c r="C4736" t="s">
        <v>387</v>
      </c>
      <c r="D4736" s="1">
        <v>40040</v>
      </c>
      <c r="E4736">
        <v>30</v>
      </c>
      <c r="F4736" s="2">
        <v>10581140</v>
      </c>
      <c r="G4736" s="3">
        <v>0.08</v>
      </c>
      <c r="H4736" s="2">
        <v>846491</v>
      </c>
      <c r="I4736" s="2">
        <f>Table1[[#This Row],[sales]]-Table1[[#This Row],[discount_value]]</f>
        <v>9734649</v>
      </c>
      <c r="J4736" t="s">
        <v>7</v>
      </c>
      <c r="K4736" t="s">
        <v>8</v>
      </c>
    </row>
    <row r="4737" spans="1:11" x14ac:dyDescent="0.25">
      <c r="A4737">
        <v>47972</v>
      </c>
      <c r="B4737" t="s">
        <v>804</v>
      </c>
      <c r="C4737" t="s">
        <v>427</v>
      </c>
      <c r="D4737" s="1">
        <v>40462</v>
      </c>
      <c r="E4737">
        <v>46</v>
      </c>
      <c r="F4737" s="2">
        <v>15371240</v>
      </c>
      <c r="G4737" s="3">
        <v>0.02</v>
      </c>
      <c r="H4737" s="2">
        <v>307425</v>
      </c>
      <c r="I4737" s="2">
        <f>Table1[[#This Row],[sales]]-Table1[[#This Row],[discount_value]]</f>
        <v>15063815</v>
      </c>
      <c r="J4737" t="s">
        <v>7</v>
      </c>
      <c r="K4737" t="s">
        <v>8</v>
      </c>
    </row>
    <row r="4738" spans="1:11" x14ac:dyDescent="0.25">
      <c r="A4738">
        <v>48192</v>
      </c>
      <c r="B4738" t="s">
        <v>804</v>
      </c>
      <c r="C4738" t="s">
        <v>749</v>
      </c>
      <c r="D4738" s="1">
        <v>40163</v>
      </c>
      <c r="E4738">
        <v>15</v>
      </c>
      <c r="F4738" s="2">
        <v>4555340</v>
      </c>
      <c r="G4738" s="3">
        <v>0</v>
      </c>
      <c r="H4738" s="2">
        <v>0</v>
      </c>
      <c r="I4738" s="2">
        <f>Table1[[#This Row],[sales]]-Table1[[#This Row],[discount_value]]</f>
        <v>4555340</v>
      </c>
      <c r="J4738" t="s">
        <v>23</v>
      </c>
      <c r="K4738" t="s">
        <v>28</v>
      </c>
    </row>
    <row r="4739" spans="1:11" x14ac:dyDescent="0.25">
      <c r="A4739">
        <v>48288</v>
      </c>
      <c r="B4739" t="s">
        <v>804</v>
      </c>
      <c r="C4739" t="s">
        <v>401</v>
      </c>
      <c r="D4739" s="1">
        <v>40746</v>
      </c>
      <c r="E4739">
        <v>25</v>
      </c>
      <c r="F4739" s="2">
        <v>6616560</v>
      </c>
      <c r="G4739" s="3">
        <v>0.08</v>
      </c>
      <c r="H4739" s="2">
        <v>529325</v>
      </c>
      <c r="I4739" s="2">
        <f>Table1[[#This Row],[sales]]-Table1[[#This Row],[discount_value]]</f>
        <v>6087235</v>
      </c>
      <c r="J4739" t="s">
        <v>23</v>
      </c>
      <c r="K4739" t="s">
        <v>28</v>
      </c>
    </row>
    <row r="4740" spans="1:11" x14ac:dyDescent="0.25">
      <c r="A4740">
        <v>48293</v>
      </c>
      <c r="B4740" t="s">
        <v>805</v>
      </c>
      <c r="C4740" t="s">
        <v>746</v>
      </c>
      <c r="D4740" s="1">
        <v>41008</v>
      </c>
      <c r="E4740">
        <v>47</v>
      </c>
      <c r="F4740" s="2">
        <v>741200</v>
      </c>
      <c r="G4740" s="3">
        <v>0.03</v>
      </c>
      <c r="H4740" s="2">
        <v>22236</v>
      </c>
      <c r="I4740" s="2">
        <f>Table1[[#This Row],[sales]]-Table1[[#This Row],[discount_value]]</f>
        <v>718964</v>
      </c>
      <c r="J4740" t="s">
        <v>7</v>
      </c>
      <c r="K4740" t="s">
        <v>26</v>
      </c>
    </row>
    <row r="4741" spans="1:11" x14ac:dyDescent="0.25">
      <c r="A4741">
        <v>48294</v>
      </c>
      <c r="B4741" t="s">
        <v>804</v>
      </c>
      <c r="C4741" t="s">
        <v>423</v>
      </c>
      <c r="D4741" s="1">
        <v>40324</v>
      </c>
      <c r="E4741">
        <v>43</v>
      </c>
      <c r="F4741" s="2">
        <v>8144020</v>
      </c>
      <c r="G4741" s="3">
        <v>0.01</v>
      </c>
      <c r="H4741" s="2">
        <v>81440</v>
      </c>
      <c r="I4741" s="2">
        <f>Table1[[#This Row],[sales]]-Table1[[#This Row],[discount_value]]</f>
        <v>8062580</v>
      </c>
      <c r="J4741" t="s">
        <v>7</v>
      </c>
      <c r="K4741" t="s">
        <v>10</v>
      </c>
    </row>
    <row r="4742" spans="1:11" x14ac:dyDescent="0.25">
      <c r="A4742">
        <v>48322</v>
      </c>
      <c r="B4742" t="s">
        <v>804</v>
      </c>
      <c r="C4742" t="s">
        <v>753</v>
      </c>
      <c r="D4742" s="1">
        <v>40972</v>
      </c>
      <c r="E4742">
        <v>14</v>
      </c>
      <c r="F4742" s="2">
        <v>82740</v>
      </c>
      <c r="G4742" s="3">
        <v>0.05</v>
      </c>
      <c r="H4742" s="2">
        <v>4137</v>
      </c>
      <c r="I4742" s="2">
        <f>Table1[[#This Row],[sales]]-Table1[[#This Row],[discount_value]]</f>
        <v>78603</v>
      </c>
      <c r="J4742" t="s">
        <v>7</v>
      </c>
      <c r="K4742" t="s">
        <v>33</v>
      </c>
    </row>
    <row r="4743" spans="1:11" x14ac:dyDescent="0.25">
      <c r="A4743">
        <v>48353</v>
      </c>
      <c r="B4743" t="s">
        <v>805</v>
      </c>
      <c r="C4743" t="s">
        <v>744</v>
      </c>
      <c r="D4743" s="1">
        <v>41258</v>
      </c>
      <c r="E4743">
        <v>18</v>
      </c>
      <c r="F4743" s="2">
        <v>142440</v>
      </c>
      <c r="G4743" s="3">
        <v>0.04</v>
      </c>
      <c r="H4743" s="2">
        <v>5698</v>
      </c>
      <c r="I4743" s="2">
        <f>Table1[[#This Row],[sales]]-Table1[[#This Row],[discount_value]]</f>
        <v>136742</v>
      </c>
      <c r="J4743" t="s">
        <v>7</v>
      </c>
      <c r="K4743" t="s">
        <v>33</v>
      </c>
    </row>
    <row r="4744" spans="1:11" x14ac:dyDescent="0.25">
      <c r="A4744">
        <v>48420</v>
      </c>
      <c r="B4744" t="s">
        <v>804</v>
      </c>
      <c r="C4744" t="s">
        <v>414</v>
      </c>
      <c r="D4744" s="1">
        <v>40097</v>
      </c>
      <c r="E4744">
        <v>46</v>
      </c>
      <c r="F4744" s="2">
        <v>1726520</v>
      </c>
      <c r="G4744" s="3">
        <v>0.09</v>
      </c>
      <c r="H4744" s="2">
        <v>155387</v>
      </c>
      <c r="I4744" s="2">
        <f>Table1[[#This Row],[sales]]-Table1[[#This Row],[discount_value]]</f>
        <v>1571133</v>
      </c>
      <c r="J4744" t="s">
        <v>23</v>
      </c>
      <c r="K4744" t="s">
        <v>24</v>
      </c>
    </row>
    <row r="4745" spans="1:11" x14ac:dyDescent="0.25">
      <c r="A4745">
        <v>48512</v>
      </c>
      <c r="B4745" t="s">
        <v>804</v>
      </c>
      <c r="C4745" t="s">
        <v>745</v>
      </c>
      <c r="D4745" s="1">
        <v>40758</v>
      </c>
      <c r="E4745">
        <v>48</v>
      </c>
      <c r="F4745" s="2">
        <v>477580</v>
      </c>
      <c r="G4745" s="3">
        <v>0.04</v>
      </c>
      <c r="H4745" s="2">
        <v>19103</v>
      </c>
      <c r="I4745" s="2">
        <f>Table1[[#This Row],[sales]]-Table1[[#This Row],[discount_value]]</f>
        <v>458477</v>
      </c>
      <c r="J4745" t="s">
        <v>7</v>
      </c>
      <c r="K4745" t="s">
        <v>19</v>
      </c>
    </row>
    <row r="4746" spans="1:11" x14ac:dyDescent="0.25">
      <c r="A4746">
        <v>48641</v>
      </c>
      <c r="B4746" t="s">
        <v>804</v>
      </c>
      <c r="C4746" t="s">
        <v>446</v>
      </c>
      <c r="D4746" s="1">
        <v>40882</v>
      </c>
      <c r="E4746">
        <v>13</v>
      </c>
      <c r="F4746" s="2">
        <v>133660</v>
      </c>
      <c r="G4746" s="3">
        <v>0</v>
      </c>
      <c r="H4746" s="2">
        <v>0</v>
      </c>
      <c r="I4746" s="2">
        <f>Table1[[#This Row],[sales]]-Table1[[#This Row],[discount_value]]</f>
        <v>133660</v>
      </c>
      <c r="J4746" t="s">
        <v>7</v>
      </c>
      <c r="K4746" t="s">
        <v>19</v>
      </c>
    </row>
    <row r="4747" spans="1:11" x14ac:dyDescent="0.25">
      <c r="A4747">
        <v>48672</v>
      </c>
      <c r="B4747" t="s">
        <v>804</v>
      </c>
      <c r="C4747" t="s">
        <v>372</v>
      </c>
      <c r="D4747" s="1">
        <v>41269</v>
      </c>
      <c r="E4747">
        <v>43</v>
      </c>
      <c r="F4747" s="2">
        <v>511400</v>
      </c>
      <c r="G4747" s="3">
        <v>0</v>
      </c>
      <c r="H4747" s="2">
        <v>0</v>
      </c>
      <c r="I4747" s="2">
        <f>Table1[[#This Row],[sales]]-Table1[[#This Row],[discount_value]]</f>
        <v>511400</v>
      </c>
      <c r="J4747" t="s">
        <v>7</v>
      </c>
      <c r="K4747" t="s">
        <v>81</v>
      </c>
    </row>
    <row r="4748" spans="1:11" x14ac:dyDescent="0.25">
      <c r="A4748">
        <v>48709</v>
      </c>
      <c r="B4748" t="s">
        <v>804</v>
      </c>
      <c r="C4748" t="s">
        <v>217</v>
      </c>
      <c r="D4748" s="1">
        <v>40783</v>
      </c>
      <c r="E4748">
        <v>17</v>
      </c>
      <c r="F4748" s="2">
        <v>94240</v>
      </c>
      <c r="G4748" s="3">
        <v>0.01</v>
      </c>
      <c r="H4748" s="2">
        <v>942</v>
      </c>
      <c r="I4748" s="2">
        <f>Table1[[#This Row],[sales]]-Table1[[#This Row],[discount_value]]</f>
        <v>93298</v>
      </c>
      <c r="J4748" t="s">
        <v>7</v>
      </c>
      <c r="K4748" t="s">
        <v>33</v>
      </c>
    </row>
    <row r="4749" spans="1:11" x14ac:dyDescent="0.25">
      <c r="A4749">
        <v>48832</v>
      </c>
      <c r="B4749" t="s">
        <v>804</v>
      </c>
      <c r="C4749" t="s">
        <v>369</v>
      </c>
      <c r="D4749" s="1">
        <v>40303</v>
      </c>
      <c r="E4749">
        <v>48</v>
      </c>
      <c r="F4749" s="2">
        <v>8961780</v>
      </c>
      <c r="G4749" s="3">
        <v>0.02</v>
      </c>
      <c r="H4749" s="2">
        <v>179236</v>
      </c>
      <c r="I4749" s="2">
        <f>Table1[[#This Row],[sales]]-Table1[[#This Row],[discount_value]]</f>
        <v>8782544</v>
      </c>
      <c r="J4749" t="s">
        <v>23</v>
      </c>
      <c r="K4749" t="s">
        <v>41</v>
      </c>
    </row>
    <row r="4750" spans="1:11" x14ac:dyDescent="0.25">
      <c r="A4750">
        <v>48836</v>
      </c>
      <c r="B4750" t="s">
        <v>804</v>
      </c>
      <c r="C4750" t="s">
        <v>401</v>
      </c>
      <c r="D4750" s="1">
        <v>39858</v>
      </c>
      <c r="E4750">
        <v>8</v>
      </c>
      <c r="F4750" s="2">
        <v>5302420</v>
      </c>
      <c r="G4750" s="3">
        <v>0.09</v>
      </c>
      <c r="H4750" s="2">
        <v>477218</v>
      </c>
      <c r="I4750" s="2">
        <f>Table1[[#This Row],[sales]]-Table1[[#This Row],[discount_value]]</f>
        <v>4825202</v>
      </c>
      <c r="J4750" t="s">
        <v>23</v>
      </c>
      <c r="K4750" t="s">
        <v>64</v>
      </c>
    </row>
    <row r="4751" spans="1:11" x14ac:dyDescent="0.25">
      <c r="A4751">
        <v>48935</v>
      </c>
      <c r="B4751" t="s">
        <v>804</v>
      </c>
      <c r="C4751" t="s">
        <v>749</v>
      </c>
      <c r="D4751" s="1">
        <v>40185</v>
      </c>
      <c r="E4751">
        <v>21</v>
      </c>
      <c r="F4751" s="2">
        <v>212400</v>
      </c>
      <c r="G4751" s="3">
        <v>0</v>
      </c>
      <c r="H4751" s="2">
        <v>0</v>
      </c>
      <c r="I4751" s="2">
        <f>Table1[[#This Row],[sales]]-Table1[[#This Row],[discount_value]]</f>
        <v>212400</v>
      </c>
      <c r="J4751" t="s">
        <v>7</v>
      </c>
      <c r="K4751" t="s">
        <v>30</v>
      </c>
    </row>
    <row r="4752" spans="1:11" x14ac:dyDescent="0.25">
      <c r="A4752">
        <v>49026</v>
      </c>
      <c r="B4752" t="s">
        <v>805</v>
      </c>
      <c r="C4752" t="s">
        <v>734</v>
      </c>
      <c r="D4752" s="1">
        <v>40609</v>
      </c>
      <c r="E4752">
        <v>36</v>
      </c>
      <c r="F4752" s="2">
        <v>823500</v>
      </c>
      <c r="G4752" s="3">
        <v>0.05</v>
      </c>
      <c r="H4752" s="2">
        <v>41175</v>
      </c>
      <c r="I4752" s="2">
        <f>Table1[[#This Row],[sales]]-Table1[[#This Row],[discount_value]]</f>
        <v>782325</v>
      </c>
      <c r="J4752" t="s">
        <v>7</v>
      </c>
      <c r="K4752" t="s">
        <v>33</v>
      </c>
    </row>
    <row r="4753" spans="1:11" x14ac:dyDescent="0.25">
      <c r="A4753">
        <v>49925</v>
      </c>
      <c r="B4753" t="s">
        <v>804</v>
      </c>
      <c r="C4753" t="s">
        <v>733</v>
      </c>
      <c r="D4753" s="1">
        <v>40200</v>
      </c>
      <c r="E4753">
        <v>1</v>
      </c>
      <c r="F4753" s="2">
        <v>6820</v>
      </c>
      <c r="G4753" s="3">
        <v>0.06</v>
      </c>
      <c r="H4753" s="2">
        <v>409</v>
      </c>
      <c r="I4753" s="2">
        <f>Table1[[#This Row],[sales]]-Table1[[#This Row],[discount_value]]</f>
        <v>6411</v>
      </c>
      <c r="J4753" t="s">
        <v>7</v>
      </c>
      <c r="K4753" t="s">
        <v>33</v>
      </c>
    </row>
    <row r="4754" spans="1:11" x14ac:dyDescent="0.25">
      <c r="A4754">
        <v>50337</v>
      </c>
      <c r="B4754" t="s">
        <v>804</v>
      </c>
      <c r="C4754" t="s">
        <v>397</v>
      </c>
      <c r="D4754" s="1">
        <v>39919</v>
      </c>
      <c r="E4754">
        <v>37</v>
      </c>
      <c r="F4754" s="2">
        <v>245980</v>
      </c>
      <c r="G4754" s="3">
        <v>0</v>
      </c>
      <c r="H4754" s="2">
        <v>0</v>
      </c>
      <c r="I4754" s="2">
        <f>Table1[[#This Row],[sales]]-Table1[[#This Row],[discount_value]]</f>
        <v>245980</v>
      </c>
      <c r="J4754" t="s">
        <v>7</v>
      </c>
      <c r="K4754" t="s">
        <v>16</v>
      </c>
    </row>
    <row r="4755" spans="1:11" x14ac:dyDescent="0.25">
      <c r="A4755">
        <v>50656</v>
      </c>
      <c r="B4755" t="s">
        <v>804</v>
      </c>
      <c r="C4755" t="s">
        <v>297</v>
      </c>
      <c r="D4755" s="1">
        <v>40111</v>
      </c>
      <c r="E4755">
        <v>42</v>
      </c>
      <c r="F4755" s="2">
        <v>388400</v>
      </c>
      <c r="G4755" s="3">
        <v>0</v>
      </c>
      <c r="H4755" s="2">
        <v>0</v>
      </c>
      <c r="I4755" s="2">
        <f>Table1[[#This Row],[sales]]-Table1[[#This Row],[discount_value]]</f>
        <v>388400</v>
      </c>
      <c r="J4755" t="s">
        <v>7</v>
      </c>
      <c r="K4755" t="s">
        <v>10</v>
      </c>
    </row>
    <row r="4756" spans="1:11" x14ac:dyDescent="0.25">
      <c r="A4756">
        <v>50950</v>
      </c>
      <c r="B4756" t="s">
        <v>804</v>
      </c>
      <c r="C4756" t="s">
        <v>416</v>
      </c>
      <c r="D4756" s="1">
        <v>41273</v>
      </c>
      <c r="E4756">
        <v>6</v>
      </c>
      <c r="F4756" s="2">
        <v>782240</v>
      </c>
      <c r="G4756" s="3">
        <v>0.06</v>
      </c>
      <c r="H4756" s="2">
        <v>46934</v>
      </c>
      <c r="I4756" s="2">
        <f>Table1[[#This Row],[sales]]-Table1[[#This Row],[discount_value]]</f>
        <v>735306</v>
      </c>
      <c r="J4756" t="s">
        <v>23</v>
      </c>
      <c r="K4756" t="s">
        <v>41</v>
      </c>
    </row>
    <row r="4757" spans="1:11" x14ac:dyDescent="0.25">
      <c r="A4757">
        <v>50977</v>
      </c>
      <c r="B4757" t="s">
        <v>804</v>
      </c>
      <c r="C4757" t="s">
        <v>738</v>
      </c>
      <c r="D4757" s="1">
        <v>41071</v>
      </c>
      <c r="E4757">
        <v>1</v>
      </c>
      <c r="F4757" s="2">
        <v>68180</v>
      </c>
      <c r="G4757" s="3">
        <v>0.05</v>
      </c>
      <c r="H4757" s="2">
        <v>3409</v>
      </c>
      <c r="I4757" s="2">
        <f>Table1[[#This Row],[sales]]-Table1[[#This Row],[discount_value]]</f>
        <v>64771</v>
      </c>
      <c r="J4757" t="s">
        <v>7</v>
      </c>
      <c r="K4757" t="s">
        <v>19</v>
      </c>
    </row>
    <row r="4758" spans="1:11" x14ac:dyDescent="0.25">
      <c r="A4758">
        <v>51011</v>
      </c>
      <c r="B4758" t="s">
        <v>804</v>
      </c>
      <c r="C4758" t="s">
        <v>738</v>
      </c>
      <c r="D4758" s="1">
        <v>40335</v>
      </c>
      <c r="E4758">
        <v>41</v>
      </c>
      <c r="F4758" s="2">
        <v>10289743</v>
      </c>
      <c r="G4758" s="3">
        <v>0.09</v>
      </c>
      <c r="H4758" s="2">
        <v>926077</v>
      </c>
      <c r="I4758" s="2">
        <f>Table1[[#This Row],[sales]]-Table1[[#This Row],[discount_value]]</f>
        <v>9363666</v>
      </c>
      <c r="J4758" t="s">
        <v>12</v>
      </c>
      <c r="K4758" t="s">
        <v>13</v>
      </c>
    </row>
    <row r="4759" spans="1:11" x14ac:dyDescent="0.25">
      <c r="A4759">
        <v>51171</v>
      </c>
      <c r="B4759" t="s">
        <v>804</v>
      </c>
      <c r="C4759" t="s">
        <v>419</v>
      </c>
      <c r="D4759" s="1">
        <v>40350</v>
      </c>
      <c r="E4759">
        <v>34</v>
      </c>
      <c r="F4759" s="2">
        <v>1566960</v>
      </c>
      <c r="G4759" s="3">
        <v>0.01</v>
      </c>
      <c r="H4759" s="2">
        <v>15670</v>
      </c>
      <c r="I4759" s="2">
        <f>Table1[[#This Row],[sales]]-Table1[[#This Row],[discount_value]]</f>
        <v>1551290</v>
      </c>
      <c r="J4759" t="s">
        <v>7</v>
      </c>
      <c r="K4759" t="s">
        <v>16</v>
      </c>
    </row>
    <row r="4760" spans="1:11" x14ac:dyDescent="0.25">
      <c r="A4760">
        <v>51267</v>
      </c>
      <c r="B4760" t="s">
        <v>804</v>
      </c>
      <c r="C4760" t="s">
        <v>480</v>
      </c>
      <c r="D4760" s="1">
        <v>41032</v>
      </c>
      <c r="E4760">
        <v>46</v>
      </c>
      <c r="F4760" s="2">
        <v>8789560</v>
      </c>
      <c r="G4760" s="3">
        <v>0.08</v>
      </c>
      <c r="H4760" s="2">
        <v>703165</v>
      </c>
      <c r="I4760" s="2">
        <f>Table1[[#This Row],[sales]]-Table1[[#This Row],[discount_value]]</f>
        <v>8086395</v>
      </c>
      <c r="J4760" t="s">
        <v>23</v>
      </c>
      <c r="K4760" t="s">
        <v>28</v>
      </c>
    </row>
    <row r="4761" spans="1:11" x14ac:dyDescent="0.25">
      <c r="A4761">
        <v>51362</v>
      </c>
      <c r="B4761" t="s">
        <v>804</v>
      </c>
      <c r="C4761" t="s">
        <v>750</v>
      </c>
      <c r="D4761" s="1">
        <v>40231</v>
      </c>
      <c r="E4761">
        <v>47</v>
      </c>
      <c r="F4761" s="2">
        <v>3003600</v>
      </c>
      <c r="G4761" s="3">
        <v>0.02</v>
      </c>
      <c r="H4761" s="2">
        <v>60072</v>
      </c>
      <c r="I4761" s="2">
        <f>Table1[[#This Row],[sales]]-Table1[[#This Row],[discount_value]]</f>
        <v>2943528</v>
      </c>
      <c r="J4761" t="s">
        <v>12</v>
      </c>
      <c r="K4761" t="s">
        <v>37</v>
      </c>
    </row>
    <row r="4762" spans="1:11" x14ac:dyDescent="0.25">
      <c r="A4762">
        <v>51489</v>
      </c>
      <c r="B4762" t="s">
        <v>804</v>
      </c>
      <c r="C4762" t="s">
        <v>414</v>
      </c>
      <c r="D4762" s="1">
        <v>40971</v>
      </c>
      <c r="E4762">
        <v>42</v>
      </c>
      <c r="F4762" s="2">
        <v>9693360</v>
      </c>
      <c r="G4762" s="3">
        <v>0.04</v>
      </c>
      <c r="H4762" s="2">
        <v>387734</v>
      </c>
      <c r="I4762" s="2">
        <f>Table1[[#This Row],[sales]]-Table1[[#This Row],[discount_value]]</f>
        <v>9305626</v>
      </c>
      <c r="J4762" t="s">
        <v>23</v>
      </c>
      <c r="K4762" t="s">
        <v>24</v>
      </c>
    </row>
    <row r="4763" spans="1:11" x14ac:dyDescent="0.25">
      <c r="A4763">
        <v>51493</v>
      </c>
      <c r="B4763" t="s">
        <v>804</v>
      </c>
      <c r="C4763" t="s">
        <v>217</v>
      </c>
      <c r="D4763" s="1">
        <v>40730</v>
      </c>
      <c r="E4763">
        <v>31</v>
      </c>
      <c r="F4763" s="2">
        <v>572520</v>
      </c>
      <c r="G4763" s="3">
        <v>0.01</v>
      </c>
      <c r="H4763" s="2">
        <v>5725</v>
      </c>
      <c r="I4763" s="2">
        <f>Table1[[#This Row],[sales]]-Table1[[#This Row],[discount_value]]</f>
        <v>566795</v>
      </c>
      <c r="J4763" t="s">
        <v>7</v>
      </c>
      <c r="K4763" t="s">
        <v>19</v>
      </c>
    </row>
    <row r="4764" spans="1:11" x14ac:dyDescent="0.25">
      <c r="A4764">
        <v>51969</v>
      </c>
      <c r="B4764" t="s">
        <v>804</v>
      </c>
      <c r="C4764" t="s">
        <v>610</v>
      </c>
      <c r="D4764" s="1">
        <v>40790</v>
      </c>
      <c r="E4764">
        <v>16</v>
      </c>
      <c r="F4764" s="2">
        <v>393960</v>
      </c>
      <c r="G4764" s="3">
        <v>0.04</v>
      </c>
      <c r="H4764" s="2">
        <v>15758</v>
      </c>
      <c r="I4764" s="2">
        <f>Table1[[#This Row],[sales]]-Table1[[#This Row],[discount_value]]</f>
        <v>378202</v>
      </c>
      <c r="J4764" t="s">
        <v>7</v>
      </c>
      <c r="K4764" t="s">
        <v>19</v>
      </c>
    </row>
    <row r="4765" spans="1:11" x14ac:dyDescent="0.25">
      <c r="A4765">
        <v>52003</v>
      </c>
      <c r="B4765" t="s">
        <v>804</v>
      </c>
      <c r="C4765" t="s">
        <v>736</v>
      </c>
      <c r="D4765" s="1">
        <v>40957</v>
      </c>
      <c r="E4765">
        <v>11</v>
      </c>
      <c r="F4765" s="2">
        <v>3768416</v>
      </c>
      <c r="G4765" s="3">
        <v>0.04</v>
      </c>
      <c r="H4765" s="2">
        <v>150737</v>
      </c>
      <c r="I4765" s="2">
        <f>Table1[[#This Row],[sales]]-Table1[[#This Row],[discount_value]]</f>
        <v>3617679</v>
      </c>
      <c r="J4765" t="s">
        <v>23</v>
      </c>
      <c r="K4765" t="s">
        <v>64</v>
      </c>
    </row>
    <row r="4766" spans="1:11" x14ac:dyDescent="0.25">
      <c r="A4766">
        <v>52196</v>
      </c>
      <c r="B4766" t="s">
        <v>804</v>
      </c>
      <c r="C4766" t="s">
        <v>733</v>
      </c>
      <c r="D4766" s="1">
        <v>40208</v>
      </c>
      <c r="E4766">
        <v>1</v>
      </c>
      <c r="F4766" s="2">
        <v>7700</v>
      </c>
      <c r="G4766" s="3">
        <v>0.08</v>
      </c>
      <c r="H4766" s="2">
        <v>616</v>
      </c>
      <c r="I4766" s="2">
        <f>Table1[[#This Row],[sales]]-Table1[[#This Row],[discount_value]]</f>
        <v>7084</v>
      </c>
      <c r="J4766" t="s">
        <v>7</v>
      </c>
      <c r="K4766" t="s">
        <v>30</v>
      </c>
    </row>
    <row r="4767" spans="1:11" x14ac:dyDescent="0.25">
      <c r="A4767">
        <v>52292</v>
      </c>
      <c r="B4767" t="s">
        <v>804</v>
      </c>
      <c r="C4767" t="s">
        <v>357</v>
      </c>
      <c r="D4767" s="1">
        <v>40454</v>
      </c>
      <c r="E4767">
        <v>18</v>
      </c>
      <c r="F4767" s="2">
        <v>4758300</v>
      </c>
      <c r="G4767" s="3">
        <v>0.06</v>
      </c>
      <c r="H4767" s="2">
        <v>285498</v>
      </c>
      <c r="I4767" s="2">
        <f>Table1[[#This Row],[sales]]-Table1[[#This Row],[discount_value]]</f>
        <v>4472802</v>
      </c>
      <c r="J4767" t="s">
        <v>23</v>
      </c>
      <c r="K4767" t="s">
        <v>41</v>
      </c>
    </row>
    <row r="4768" spans="1:11" x14ac:dyDescent="0.25">
      <c r="A4768">
        <v>52423</v>
      </c>
      <c r="B4768" t="s">
        <v>804</v>
      </c>
      <c r="C4768" t="s">
        <v>720</v>
      </c>
      <c r="D4768" s="1">
        <v>40644</v>
      </c>
      <c r="E4768">
        <v>49</v>
      </c>
      <c r="F4768" s="2">
        <v>3468800</v>
      </c>
      <c r="G4768" s="3">
        <v>0.02</v>
      </c>
      <c r="H4768" s="2">
        <v>69376</v>
      </c>
      <c r="I4768" s="2">
        <f>Table1[[#This Row],[sales]]-Table1[[#This Row],[discount_value]]</f>
        <v>3399424</v>
      </c>
      <c r="J4768" t="s">
        <v>12</v>
      </c>
      <c r="K4768" t="s">
        <v>37</v>
      </c>
    </row>
    <row r="4769" spans="1:11" x14ac:dyDescent="0.25">
      <c r="A4769">
        <v>52448</v>
      </c>
      <c r="B4769" t="s">
        <v>804</v>
      </c>
      <c r="C4769" t="s">
        <v>55</v>
      </c>
      <c r="D4769" s="1">
        <v>40431</v>
      </c>
      <c r="E4769">
        <v>22</v>
      </c>
      <c r="F4769" s="2">
        <v>13534860</v>
      </c>
      <c r="G4769" s="3">
        <v>0.05</v>
      </c>
      <c r="H4769" s="2">
        <v>676743</v>
      </c>
      <c r="I4769" s="2">
        <f>Table1[[#This Row],[sales]]-Table1[[#This Row],[discount_value]]</f>
        <v>12858117</v>
      </c>
      <c r="J4769" t="s">
        <v>23</v>
      </c>
      <c r="K4769" t="s">
        <v>41</v>
      </c>
    </row>
    <row r="4770" spans="1:11" x14ac:dyDescent="0.25">
      <c r="A4770">
        <v>52580</v>
      </c>
      <c r="B4770" t="s">
        <v>804</v>
      </c>
      <c r="C4770" t="s">
        <v>625</v>
      </c>
      <c r="D4770" s="1">
        <v>41149</v>
      </c>
      <c r="E4770">
        <v>16</v>
      </c>
      <c r="F4770" s="2">
        <v>734180</v>
      </c>
      <c r="G4770" s="3">
        <v>0.04</v>
      </c>
      <c r="H4770" s="2">
        <v>29367</v>
      </c>
      <c r="I4770" s="2">
        <f>Table1[[#This Row],[sales]]-Table1[[#This Row],[discount_value]]</f>
        <v>704813</v>
      </c>
      <c r="J4770" t="s">
        <v>12</v>
      </c>
      <c r="K4770" t="s">
        <v>37</v>
      </c>
    </row>
    <row r="4771" spans="1:11" x14ac:dyDescent="0.25">
      <c r="A4771">
        <v>53056</v>
      </c>
      <c r="B4771" t="s">
        <v>804</v>
      </c>
      <c r="C4771" t="s">
        <v>217</v>
      </c>
      <c r="D4771" s="1">
        <v>40850</v>
      </c>
      <c r="E4771">
        <v>13</v>
      </c>
      <c r="F4771" s="2">
        <v>1018980</v>
      </c>
      <c r="G4771" s="3">
        <v>7.0000000000000007E-2</v>
      </c>
      <c r="H4771" s="2">
        <v>71329</v>
      </c>
      <c r="I4771" s="2">
        <f>Table1[[#This Row],[sales]]-Table1[[#This Row],[discount_value]]</f>
        <v>947651</v>
      </c>
      <c r="J4771" t="s">
        <v>12</v>
      </c>
      <c r="K4771" t="s">
        <v>68</v>
      </c>
    </row>
    <row r="4772" spans="1:11" x14ac:dyDescent="0.25">
      <c r="A4772">
        <v>53060</v>
      </c>
      <c r="B4772" t="s">
        <v>804</v>
      </c>
      <c r="C4772" t="s">
        <v>364</v>
      </c>
      <c r="D4772" s="1">
        <v>40259</v>
      </c>
      <c r="E4772">
        <v>36</v>
      </c>
      <c r="F4772" s="2">
        <v>1478140</v>
      </c>
      <c r="G4772" s="3">
        <v>0.1</v>
      </c>
      <c r="H4772" s="2">
        <v>147814</v>
      </c>
      <c r="I4772" s="2">
        <f>Table1[[#This Row],[sales]]-Table1[[#This Row],[discount_value]]</f>
        <v>1330326</v>
      </c>
      <c r="J4772" t="s">
        <v>12</v>
      </c>
      <c r="K4772" t="s">
        <v>37</v>
      </c>
    </row>
    <row r="4773" spans="1:11" x14ac:dyDescent="0.25">
      <c r="A4773">
        <v>53283</v>
      </c>
      <c r="B4773" t="s">
        <v>804</v>
      </c>
      <c r="C4773" t="s">
        <v>480</v>
      </c>
      <c r="D4773" s="1">
        <v>40844</v>
      </c>
      <c r="E4773">
        <v>2</v>
      </c>
      <c r="F4773" s="2">
        <v>50140</v>
      </c>
      <c r="G4773" s="3">
        <v>0.04</v>
      </c>
      <c r="H4773" s="2">
        <v>2006</v>
      </c>
      <c r="I4773" s="2">
        <f>Table1[[#This Row],[sales]]-Table1[[#This Row],[discount_value]]</f>
        <v>48134</v>
      </c>
      <c r="J4773" t="s">
        <v>12</v>
      </c>
      <c r="K4773" t="s">
        <v>68</v>
      </c>
    </row>
    <row r="4774" spans="1:11" x14ac:dyDescent="0.25">
      <c r="A4774">
        <v>53344</v>
      </c>
      <c r="B4774" t="s">
        <v>804</v>
      </c>
      <c r="C4774" t="s">
        <v>372</v>
      </c>
      <c r="D4774" s="1">
        <v>40233</v>
      </c>
      <c r="E4774">
        <v>36</v>
      </c>
      <c r="F4774" s="2">
        <v>363900</v>
      </c>
      <c r="G4774" s="3">
        <v>0.03</v>
      </c>
      <c r="H4774" s="2">
        <v>10917</v>
      </c>
      <c r="I4774" s="2">
        <f>Table1[[#This Row],[sales]]-Table1[[#This Row],[discount_value]]</f>
        <v>352983</v>
      </c>
      <c r="J4774" t="s">
        <v>7</v>
      </c>
      <c r="K4774" t="s">
        <v>16</v>
      </c>
    </row>
    <row r="4775" spans="1:11" x14ac:dyDescent="0.25">
      <c r="A4775">
        <v>53381</v>
      </c>
      <c r="B4775" t="s">
        <v>804</v>
      </c>
      <c r="C4775" t="s">
        <v>751</v>
      </c>
      <c r="D4775" s="1">
        <v>40447</v>
      </c>
      <c r="E4775">
        <v>26</v>
      </c>
      <c r="F4775" s="2">
        <v>574860</v>
      </c>
      <c r="G4775" s="3">
        <v>0.01</v>
      </c>
      <c r="H4775" s="2">
        <v>5749</v>
      </c>
      <c r="I4775" s="2">
        <f>Table1[[#This Row],[sales]]-Table1[[#This Row],[discount_value]]</f>
        <v>569111</v>
      </c>
      <c r="J4775" t="s">
        <v>7</v>
      </c>
      <c r="K4775" t="s">
        <v>26</v>
      </c>
    </row>
    <row r="4776" spans="1:11" x14ac:dyDescent="0.25">
      <c r="A4776">
        <v>53571</v>
      </c>
      <c r="B4776" t="s">
        <v>804</v>
      </c>
      <c r="C4776" t="s">
        <v>375</v>
      </c>
      <c r="D4776" s="1">
        <v>40983</v>
      </c>
      <c r="E4776">
        <v>21</v>
      </c>
      <c r="F4776" s="2">
        <v>476120</v>
      </c>
      <c r="G4776" s="3">
        <v>0.05</v>
      </c>
      <c r="H4776" s="2">
        <v>23806</v>
      </c>
      <c r="I4776" s="2">
        <f>Table1[[#This Row],[sales]]-Table1[[#This Row],[discount_value]]</f>
        <v>452314</v>
      </c>
      <c r="J4776" t="s">
        <v>7</v>
      </c>
      <c r="K4776" t="s">
        <v>16</v>
      </c>
    </row>
    <row r="4777" spans="1:11" x14ac:dyDescent="0.25">
      <c r="A4777">
        <v>53635</v>
      </c>
      <c r="B4777" t="s">
        <v>804</v>
      </c>
      <c r="C4777" t="s">
        <v>361</v>
      </c>
      <c r="D4777" s="1">
        <v>41108</v>
      </c>
      <c r="E4777">
        <v>33</v>
      </c>
      <c r="F4777" s="2">
        <v>207840</v>
      </c>
      <c r="G4777" s="3">
        <v>0.08</v>
      </c>
      <c r="H4777" s="2">
        <v>16627</v>
      </c>
      <c r="I4777" s="2">
        <f>Table1[[#This Row],[sales]]-Table1[[#This Row],[discount_value]]</f>
        <v>191213</v>
      </c>
      <c r="J4777" t="s">
        <v>7</v>
      </c>
      <c r="K4777" t="s">
        <v>56</v>
      </c>
    </row>
    <row r="4778" spans="1:11" x14ac:dyDescent="0.25">
      <c r="A4778">
        <v>53762</v>
      </c>
      <c r="B4778" t="s">
        <v>804</v>
      </c>
      <c r="C4778" t="s">
        <v>196</v>
      </c>
      <c r="D4778" s="1">
        <v>41061</v>
      </c>
      <c r="E4778">
        <v>28</v>
      </c>
      <c r="F4778" s="2">
        <v>272320</v>
      </c>
      <c r="G4778" s="3">
        <v>7.0000000000000007E-2</v>
      </c>
      <c r="H4778" s="2">
        <v>19062</v>
      </c>
      <c r="I4778" s="2">
        <f>Table1[[#This Row],[sales]]-Table1[[#This Row],[discount_value]]</f>
        <v>253258</v>
      </c>
      <c r="J4778" t="s">
        <v>7</v>
      </c>
      <c r="K4778" t="s">
        <v>30</v>
      </c>
    </row>
    <row r="4779" spans="1:11" x14ac:dyDescent="0.25">
      <c r="A4779">
        <v>54086</v>
      </c>
      <c r="B4779" t="s">
        <v>805</v>
      </c>
      <c r="C4779" t="s">
        <v>735</v>
      </c>
      <c r="D4779" s="1">
        <v>41158</v>
      </c>
      <c r="E4779">
        <v>23</v>
      </c>
      <c r="F4779" s="2">
        <v>10124360</v>
      </c>
      <c r="G4779" s="3">
        <v>0.06</v>
      </c>
      <c r="H4779" s="2">
        <v>607462</v>
      </c>
      <c r="I4779" s="2">
        <f>Table1[[#This Row],[sales]]-Table1[[#This Row],[discount_value]]</f>
        <v>9516898</v>
      </c>
      <c r="J4779" t="s">
        <v>12</v>
      </c>
      <c r="K4779" t="s">
        <v>68</v>
      </c>
    </row>
    <row r="4780" spans="1:11" x14ac:dyDescent="0.25">
      <c r="A4780">
        <v>54180</v>
      </c>
      <c r="B4780" t="s">
        <v>804</v>
      </c>
      <c r="C4780" t="s">
        <v>749</v>
      </c>
      <c r="D4780" s="1">
        <v>41204</v>
      </c>
      <c r="E4780">
        <v>43</v>
      </c>
      <c r="F4780" s="2">
        <v>1827980</v>
      </c>
      <c r="G4780" s="3">
        <v>0.08</v>
      </c>
      <c r="H4780" s="2">
        <v>146238</v>
      </c>
      <c r="I4780" s="2">
        <f>Table1[[#This Row],[sales]]-Table1[[#This Row],[discount_value]]</f>
        <v>1681742</v>
      </c>
      <c r="J4780" t="s">
        <v>7</v>
      </c>
      <c r="K4780" t="s">
        <v>33</v>
      </c>
    </row>
    <row r="4781" spans="1:11" x14ac:dyDescent="0.25">
      <c r="A4781">
        <v>54215</v>
      </c>
      <c r="B4781" t="s">
        <v>805</v>
      </c>
      <c r="C4781" t="s">
        <v>735</v>
      </c>
      <c r="D4781" s="1">
        <v>40837</v>
      </c>
      <c r="E4781">
        <v>14</v>
      </c>
      <c r="F4781" s="2">
        <v>642420</v>
      </c>
      <c r="G4781" s="3">
        <v>0.04</v>
      </c>
      <c r="H4781" s="2">
        <v>25697</v>
      </c>
      <c r="I4781" s="2">
        <f>Table1[[#This Row],[sales]]-Table1[[#This Row],[discount_value]]</f>
        <v>616723</v>
      </c>
      <c r="J4781" t="s">
        <v>12</v>
      </c>
      <c r="K4781" t="s">
        <v>37</v>
      </c>
    </row>
    <row r="4782" spans="1:11" x14ac:dyDescent="0.25">
      <c r="A4782">
        <v>54336</v>
      </c>
      <c r="B4782" t="s">
        <v>804</v>
      </c>
      <c r="C4782" t="s">
        <v>570</v>
      </c>
      <c r="D4782" s="1">
        <v>40283</v>
      </c>
      <c r="E4782">
        <v>50</v>
      </c>
      <c r="F4782" s="2">
        <v>1904420</v>
      </c>
      <c r="G4782" s="3">
        <v>0.05</v>
      </c>
      <c r="H4782" s="2">
        <v>95221</v>
      </c>
      <c r="I4782" s="2">
        <f>Table1[[#This Row],[sales]]-Table1[[#This Row],[discount_value]]</f>
        <v>1809199</v>
      </c>
      <c r="J4782" t="s">
        <v>23</v>
      </c>
      <c r="K4782" t="s">
        <v>24</v>
      </c>
    </row>
    <row r="4783" spans="1:11" x14ac:dyDescent="0.25">
      <c r="A4783">
        <v>54467</v>
      </c>
      <c r="B4783" t="s">
        <v>804</v>
      </c>
      <c r="C4783" t="s">
        <v>425</v>
      </c>
      <c r="D4783" s="1">
        <v>40469</v>
      </c>
      <c r="E4783">
        <v>37</v>
      </c>
      <c r="F4783" s="2">
        <v>873340</v>
      </c>
      <c r="G4783" s="3">
        <v>0.06</v>
      </c>
      <c r="H4783" s="2">
        <v>52400</v>
      </c>
      <c r="I4783" s="2">
        <f>Table1[[#This Row],[sales]]-Table1[[#This Row],[discount_value]]</f>
        <v>820940</v>
      </c>
      <c r="J4783" t="s">
        <v>7</v>
      </c>
      <c r="K4783" t="s">
        <v>26</v>
      </c>
    </row>
    <row r="4784" spans="1:11" x14ac:dyDescent="0.25">
      <c r="A4784">
        <v>54534</v>
      </c>
      <c r="B4784" t="s">
        <v>804</v>
      </c>
      <c r="C4784" t="s">
        <v>692</v>
      </c>
      <c r="D4784" s="1">
        <v>40987</v>
      </c>
      <c r="E4784">
        <v>16</v>
      </c>
      <c r="F4784" s="2">
        <v>249420</v>
      </c>
      <c r="G4784" s="3">
        <v>0.01</v>
      </c>
      <c r="H4784" s="2">
        <v>2494</v>
      </c>
      <c r="I4784" s="2">
        <f>Table1[[#This Row],[sales]]-Table1[[#This Row],[discount_value]]</f>
        <v>246926</v>
      </c>
      <c r="J4784" t="s">
        <v>7</v>
      </c>
      <c r="K4784" t="s">
        <v>19</v>
      </c>
    </row>
    <row r="4785" spans="1:11" x14ac:dyDescent="0.25">
      <c r="A4785">
        <v>54564</v>
      </c>
      <c r="B4785" t="s">
        <v>804</v>
      </c>
      <c r="C4785" t="s">
        <v>427</v>
      </c>
      <c r="D4785" s="1">
        <v>40518</v>
      </c>
      <c r="E4785">
        <v>27</v>
      </c>
      <c r="F4785" s="2">
        <v>3107736</v>
      </c>
      <c r="G4785" s="3">
        <v>0.04</v>
      </c>
      <c r="H4785" s="2">
        <v>124309</v>
      </c>
      <c r="I4785" s="2">
        <f>Table1[[#This Row],[sales]]-Table1[[#This Row],[discount_value]]</f>
        <v>2983427</v>
      </c>
      <c r="J4785" t="s">
        <v>12</v>
      </c>
      <c r="K4785" t="s">
        <v>13</v>
      </c>
    </row>
    <row r="4786" spans="1:11" x14ac:dyDescent="0.25">
      <c r="A4786">
        <v>54692</v>
      </c>
      <c r="B4786" t="s">
        <v>804</v>
      </c>
      <c r="C4786" t="s">
        <v>754</v>
      </c>
      <c r="D4786" s="1">
        <v>40242</v>
      </c>
      <c r="E4786">
        <v>16</v>
      </c>
      <c r="F4786" s="2">
        <v>87300</v>
      </c>
      <c r="G4786" s="3">
        <v>0.05</v>
      </c>
      <c r="H4786" s="2">
        <v>4365</v>
      </c>
      <c r="I4786" s="2">
        <f>Table1[[#This Row],[sales]]-Table1[[#This Row],[discount_value]]</f>
        <v>82935</v>
      </c>
      <c r="J4786" t="s">
        <v>7</v>
      </c>
      <c r="K4786" t="s">
        <v>33</v>
      </c>
    </row>
    <row r="4787" spans="1:11" x14ac:dyDescent="0.25">
      <c r="A4787">
        <v>54727</v>
      </c>
      <c r="B4787" t="s">
        <v>804</v>
      </c>
      <c r="C4787" t="s">
        <v>425</v>
      </c>
      <c r="D4787" s="1">
        <v>40525</v>
      </c>
      <c r="E4787">
        <v>29</v>
      </c>
      <c r="F4787" s="2">
        <v>2854280</v>
      </c>
      <c r="G4787" s="3">
        <v>0.02</v>
      </c>
      <c r="H4787" s="2">
        <v>57086</v>
      </c>
      <c r="I4787" s="2">
        <f>Table1[[#This Row],[sales]]-Table1[[#This Row],[discount_value]]</f>
        <v>2797194</v>
      </c>
      <c r="J4787" t="s">
        <v>7</v>
      </c>
      <c r="K4787" t="s">
        <v>19</v>
      </c>
    </row>
    <row r="4788" spans="1:11" x14ac:dyDescent="0.25">
      <c r="A4788">
        <v>54886</v>
      </c>
      <c r="B4788" t="s">
        <v>804</v>
      </c>
      <c r="C4788" t="s">
        <v>236</v>
      </c>
      <c r="D4788" s="1">
        <v>41125</v>
      </c>
      <c r="E4788">
        <v>39</v>
      </c>
      <c r="F4788" s="2">
        <v>839900</v>
      </c>
      <c r="G4788" s="3">
        <v>0.02</v>
      </c>
      <c r="H4788" s="2">
        <v>16798</v>
      </c>
      <c r="I4788" s="2">
        <f>Table1[[#This Row],[sales]]-Table1[[#This Row],[discount_value]]</f>
        <v>823102</v>
      </c>
      <c r="J4788" t="s">
        <v>23</v>
      </c>
      <c r="K4788" t="s">
        <v>24</v>
      </c>
    </row>
    <row r="4789" spans="1:11" x14ac:dyDescent="0.25">
      <c r="A4789">
        <v>54977</v>
      </c>
      <c r="B4789" t="s">
        <v>804</v>
      </c>
      <c r="C4789" t="s">
        <v>406</v>
      </c>
      <c r="D4789" s="1">
        <v>40734</v>
      </c>
      <c r="E4789">
        <v>24</v>
      </c>
      <c r="F4789" s="2">
        <v>688500</v>
      </c>
      <c r="G4789" s="3">
        <v>0.1</v>
      </c>
      <c r="H4789" s="2">
        <v>68850</v>
      </c>
      <c r="I4789" s="2">
        <f>Table1[[#This Row],[sales]]-Table1[[#This Row],[discount_value]]</f>
        <v>619650</v>
      </c>
      <c r="J4789" t="s">
        <v>7</v>
      </c>
      <c r="K4789" t="s">
        <v>16</v>
      </c>
    </row>
    <row r="4790" spans="1:11" x14ac:dyDescent="0.25">
      <c r="A4790">
        <v>55040</v>
      </c>
      <c r="B4790" t="s">
        <v>804</v>
      </c>
      <c r="C4790" t="s">
        <v>747</v>
      </c>
      <c r="D4790" s="1">
        <v>39915</v>
      </c>
      <c r="E4790">
        <v>8</v>
      </c>
      <c r="F4790" s="2">
        <v>584760</v>
      </c>
      <c r="G4790" s="3">
        <v>0.05</v>
      </c>
      <c r="H4790" s="2">
        <v>29238</v>
      </c>
      <c r="I4790" s="2">
        <f>Table1[[#This Row],[sales]]-Table1[[#This Row],[discount_value]]</f>
        <v>555522</v>
      </c>
      <c r="J4790" t="s">
        <v>7</v>
      </c>
      <c r="K4790" t="s">
        <v>8</v>
      </c>
    </row>
    <row r="4791" spans="1:11" x14ac:dyDescent="0.25">
      <c r="A4791">
        <v>55203</v>
      </c>
      <c r="B4791" t="s">
        <v>805</v>
      </c>
      <c r="C4791" t="s">
        <v>363</v>
      </c>
      <c r="D4791" s="1">
        <v>40279</v>
      </c>
      <c r="E4791">
        <v>18</v>
      </c>
      <c r="F4791" s="2">
        <v>1988949</v>
      </c>
      <c r="G4791" s="3">
        <v>0.05</v>
      </c>
      <c r="H4791" s="2">
        <v>99447</v>
      </c>
      <c r="I4791" s="2">
        <f>Table1[[#This Row],[sales]]-Table1[[#This Row],[discount_value]]</f>
        <v>1889502</v>
      </c>
      <c r="J4791" t="s">
        <v>12</v>
      </c>
      <c r="K4791" t="s">
        <v>13</v>
      </c>
    </row>
    <row r="4792" spans="1:11" x14ac:dyDescent="0.25">
      <c r="A4792">
        <v>55330</v>
      </c>
      <c r="B4792" t="s">
        <v>805</v>
      </c>
      <c r="C4792" t="s">
        <v>387</v>
      </c>
      <c r="D4792" s="1">
        <v>40037</v>
      </c>
      <c r="E4792">
        <v>49</v>
      </c>
      <c r="F4792" s="2">
        <v>1267820</v>
      </c>
      <c r="G4792" s="3">
        <v>0</v>
      </c>
      <c r="H4792" s="2">
        <v>0</v>
      </c>
      <c r="I4792" s="2">
        <f>Table1[[#This Row],[sales]]-Table1[[#This Row],[discount_value]]</f>
        <v>1267820</v>
      </c>
      <c r="J4792" t="s">
        <v>23</v>
      </c>
      <c r="K4792" t="s">
        <v>24</v>
      </c>
    </row>
    <row r="4793" spans="1:11" x14ac:dyDescent="0.25">
      <c r="A4793">
        <v>55494</v>
      </c>
      <c r="B4793" t="s">
        <v>804</v>
      </c>
      <c r="C4793" t="s">
        <v>411</v>
      </c>
      <c r="D4793" s="1">
        <v>41085</v>
      </c>
      <c r="E4793">
        <v>4</v>
      </c>
      <c r="F4793" s="2">
        <v>115640</v>
      </c>
      <c r="G4793" s="3">
        <v>0.08</v>
      </c>
      <c r="H4793" s="2">
        <v>9251</v>
      </c>
      <c r="I4793" s="2">
        <f>Table1[[#This Row],[sales]]-Table1[[#This Row],[discount_value]]</f>
        <v>106389</v>
      </c>
      <c r="J4793" t="s">
        <v>7</v>
      </c>
      <c r="K4793" t="s">
        <v>26</v>
      </c>
    </row>
    <row r="4794" spans="1:11" x14ac:dyDescent="0.25">
      <c r="A4794">
        <v>55554</v>
      </c>
      <c r="B4794" t="s">
        <v>804</v>
      </c>
      <c r="C4794" t="s">
        <v>410</v>
      </c>
      <c r="D4794" s="1">
        <v>40133</v>
      </c>
      <c r="E4794">
        <v>6</v>
      </c>
      <c r="F4794" s="2">
        <v>244180</v>
      </c>
      <c r="G4794" s="3">
        <v>0.04</v>
      </c>
      <c r="H4794" s="2">
        <v>9767</v>
      </c>
      <c r="I4794" s="2">
        <f>Table1[[#This Row],[sales]]-Table1[[#This Row],[discount_value]]</f>
        <v>234413</v>
      </c>
      <c r="J4794" t="s">
        <v>7</v>
      </c>
      <c r="K4794" t="s">
        <v>19</v>
      </c>
    </row>
    <row r="4795" spans="1:11" x14ac:dyDescent="0.25">
      <c r="A4795">
        <v>56006</v>
      </c>
      <c r="B4795" t="s">
        <v>804</v>
      </c>
      <c r="C4795" t="s">
        <v>447</v>
      </c>
      <c r="D4795" s="1">
        <v>40817</v>
      </c>
      <c r="E4795">
        <v>16</v>
      </c>
      <c r="F4795" s="2">
        <v>205980</v>
      </c>
      <c r="G4795" s="3">
        <v>0.1</v>
      </c>
      <c r="H4795" s="2">
        <v>20598</v>
      </c>
      <c r="I4795" s="2">
        <f>Table1[[#This Row],[sales]]-Table1[[#This Row],[discount_value]]</f>
        <v>185382</v>
      </c>
      <c r="J4795" t="s">
        <v>7</v>
      </c>
      <c r="K4795" t="s">
        <v>19</v>
      </c>
    </row>
    <row r="4796" spans="1:11" x14ac:dyDescent="0.25">
      <c r="A4796">
        <v>56130</v>
      </c>
      <c r="B4796" t="s">
        <v>804</v>
      </c>
      <c r="C4796" t="s">
        <v>748</v>
      </c>
      <c r="D4796" s="1">
        <v>40876</v>
      </c>
      <c r="E4796">
        <v>13</v>
      </c>
      <c r="F4796" s="2">
        <v>492120</v>
      </c>
      <c r="G4796" s="3">
        <v>0.08</v>
      </c>
      <c r="H4796" s="2">
        <v>39370</v>
      </c>
      <c r="I4796" s="2">
        <f>Table1[[#This Row],[sales]]-Table1[[#This Row],[discount_value]]</f>
        <v>452750</v>
      </c>
      <c r="J4796" t="s">
        <v>23</v>
      </c>
      <c r="K4796" t="s">
        <v>24</v>
      </c>
    </row>
    <row r="4797" spans="1:11" x14ac:dyDescent="0.25">
      <c r="A4797">
        <v>56162</v>
      </c>
      <c r="B4797" t="s">
        <v>804</v>
      </c>
      <c r="C4797" t="s">
        <v>439</v>
      </c>
      <c r="D4797" s="1">
        <v>40658</v>
      </c>
      <c r="E4797">
        <v>30</v>
      </c>
      <c r="F4797" s="2">
        <v>10435580</v>
      </c>
      <c r="G4797" s="3">
        <v>0.09</v>
      </c>
      <c r="H4797" s="2">
        <v>939202</v>
      </c>
      <c r="I4797" s="2">
        <f>Table1[[#This Row],[sales]]-Table1[[#This Row],[discount_value]]</f>
        <v>9496378</v>
      </c>
      <c r="J4797" t="s">
        <v>23</v>
      </c>
      <c r="K4797" t="s">
        <v>41</v>
      </c>
    </row>
    <row r="4798" spans="1:11" x14ac:dyDescent="0.25">
      <c r="A4798">
        <v>56261</v>
      </c>
      <c r="B4798" t="s">
        <v>804</v>
      </c>
      <c r="C4798" t="s">
        <v>753</v>
      </c>
      <c r="D4798" s="1">
        <v>40966</v>
      </c>
      <c r="E4798">
        <v>43</v>
      </c>
      <c r="F4798" s="2">
        <v>33773520</v>
      </c>
      <c r="G4798" s="3">
        <v>0.02</v>
      </c>
      <c r="H4798" s="2">
        <v>675470</v>
      </c>
      <c r="I4798" s="2">
        <f>Table1[[#This Row],[sales]]-Table1[[#This Row],[discount_value]]</f>
        <v>33098050</v>
      </c>
      <c r="J4798" t="s">
        <v>23</v>
      </c>
      <c r="K4798" t="s">
        <v>64</v>
      </c>
    </row>
    <row r="4799" spans="1:11" x14ac:dyDescent="0.25">
      <c r="A4799">
        <v>56358</v>
      </c>
      <c r="B4799" t="s">
        <v>804</v>
      </c>
      <c r="C4799" t="s">
        <v>741</v>
      </c>
      <c r="D4799" s="1">
        <v>40969</v>
      </c>
      <c r="E4799">
        <v>1</v>
      </c>
      <c r="F4799" s="2">
        <v>23400</v>
      </c>
      <c r="G4799" s="3">
        <v>0</v>
      </c>
      <c r="H4799" s="2">
        <v>0</v>
      </c>
      <c r="I4799" s="2">
        <f>Table1[[#This Row],[sales]]-Table1[[#This Row],[discount_value]]</f>
        <v>23400</v>
      </c>
      <c r="J4799" t="s">
        <v>23</v>
      </c>
      <c r="K4799" t="s">
        <v>24</v>
      </c>
    </row>
    <row r="4800" spans="1:11" x14ac:dyDescent="0.25">
      <c r="A4800">
        <v>56452</v>
      </c>
      <c r="B4800" t="s">
        <v>805</v>
      </c>
      <c r="C4800" t="s">
        <v>736</v>
      </c>
      <c r="D4800" s="1">
        <v>39858</v>
      </c>
      <c r="E4800">
        <v>34</v>
      </c>
      <c r="F4800" s="2">
        <v>13372688</v>
      </c>
      <c r="G4800" s="3">
        <v>0</v>
      </c>
      <c r="H4800" s="2">
        <v>0</v>
      </c>
      <c r="I4800" s="2">
        <f>Table1[[#This Row],[sales]]-Table1[[#This Row],[discount_value]]</f>
        <v>13372688</v>
      </c>
      <c r="J4800" t="s">
        <v>23</v>
      </c>
      <c r="K4800" t="s">
        <v>64</v>
      </c>
    </row>
    <row r="4801" spans="1:11" x14ac:dyDescent="0.25">
      <c r="A4801">
        <v>56483</v>
      </c>
      <c r="B4801" t="s">
        <v>804</v>
      </c>
      <c r="C4801" t="s">
        <v>444</v>
      </c>
      <c r="D4801" s="1">
        <v>39863</v>
      </c>
      <c r="E4801">
        <v>37</v>
      </c>
      <c r="F4801" s="2">
        <v>317240</v>
      </c>
      <c r="G4801" s="3">
        <v>0.05</v>
      </c>
      <c r="H4801" s="2">
        <v>15862</v>
      </c>
      <c r="I4801" s="2">
        <f>Table1[[#This Row],[sales]]-Table1[[#This Row],[discount_value]]</f>
        <v>301378</v>
      </c>
      <c r="J4801" t="s">
        <v>7</v>
      </c>
      <c r="K4801" t="s">
        <v>19</v>
      </c>
    </row>
    <row r="4802" spans="1:11" x14ac:dyDescent="0.25">
      <c r="A4802">
        <v>56484</v>
      </c>
      <c r="B4802" t="s">
        <v>804</v>
      </c>
      <c r="C4802" t="s">
        <v>369</v>
      </c>
      <c r="D4802" s="1">
        <v>40868</v>
      </c>
      <c r="E4802">
        <v>6</v>
      </c>
      <c r="F4802" s="2">
        <v>353160</v>
      </c>
      <c r="G4802" s="3">
        <v>0.1</v>
      </c>
      <c r="H4802" s="2">
        <v>35316</v>
      </c>
      <c r="I4802" s="2">
        <f>Table1[[#This Row],[sales]]-Table1[[#This Row],[discount_value]]</f>
        <v>317844</v>
      </c>
      <c r="J4802" t="s">
        <v>7</v>
      </c>
      <c r="K4802" t="s">
        <v>16</v>
      </c>
    </row>
    <row r="4803" spans="1:11" x14ac:dyDescent="0.25">
      <c r="A4803">
        <v>56676</v>
      </c>
      <c r="B4803" t="s">
        <v>804</v>
      </c>
      <c r="C4803" t="s">
        <v>747</v>
      </c>
      <c r="D4803" s="1">
        <v>41207</v>
      </c>
      <c r="E4803">
        <v>39</v>
      </c>
      <c r="F4803" s="2">
        <v>412940</v>
      </c>
      <c r="G4803" s="3">
        <v>0.08</v>
      </c>
      <c r="H4803" s="2">
        <v>33035</v>
      </c>
      <c r="I4803" s="2">
        <f>Table1[[#This Row],[sales]]-Table1[[#This Row],[discount_value]]</f>
        <v>379905</v>
      </c>
      <c r="J4803" t="s">
        <v>7</v>
      </c>
      <c r="K4803" t="s">
        <v>19</v>
      </c>
    </row>
    <row r="4804" spans="1:11" x14ac:dyDescent="0.25">
      <c r="A4804">
        <v>56802</v>
      </c>
      <c r="B4804" t="s">
        <v>804</v>
      </c>
      <c r="C4804" t="s">
        <v>740</v>
      </c>
      <c r="D4804" s="1">
        <v>41058</v>
      </c>
      <c r="E4804">
        <v>50</v>
      </c>
      <c r="F4804" s="2">
        <v>156400</v>
      </c>
      <c r="G4804" s="3">
        <v>0.09</v>
      </c>
      <c r="H4804" s="2">
        <v>14076</v>
      </c>
      <c r="I4804" s="2">
        <f>Table1[[#This Row],[sales]]-Table1[[#This Row],[discount_value]]</f>
        <v>142324</v>
      </c>
      <c r="J4804" t="s">
        <v>7</v>
      </c>
      <c r="K4804" t="s">
        <v>33</v>
      </c>
    </row>
    <row r="4805" spans="1:11" x14ac:dyDescent="0.25">
      <c r="A4805">
        <v>56868</v>
      </c>
      <c r="B4805" t="s">
        <v>805</v>
      </c>
      <c r="C4805" t="s">
        <v>369</v>
      </c>
      <c r="D4805" s="1">
        <v>40880</v>
      </c>
      <c r="E4805">
        <v>34</v>
      </c>
      <c r="F4805" s="2">
        <v>3894853</v>
      </c>
      <c r="G4805" s="3">
        <v>0.03</v>
      </c>
      <c r="H4805" s="2">
        <v>116846</v>
      </c>
      <c r="I4805" s="2">
        <f>Table1[[#This Row],[sales]]-Table1[[#This Row],[discount_value]]</f>
        <v>3778007</v>
      </c>
      <c r="J4805" t="s">
        <v>12</v>
      </c>
      <c r="K4805" t="s">
        <v>13</v>
      </c>
    </row>
    <row r="4806" spans="1:11" x14ac:dyDescent="0.25">
      <c r="A4806">
        <v>56869</v>
      </c>
      <c r="B4806" t="s">
        <v>804</v>
      </c>
      <c r="C4806" t="s">
        <v>363</v>
      </c>
      <c r="D4806" s="1">
        <v>40382</v>
      </c>
      <c r="E4806">
        <v>10</v>
      </c>
      <c r="F4806" s="2">
        <v>1684380</v>
      </c>
      <c r="G4806" s="3">
        <v>0</v>
      </c>
      <c r="H4806" s="2">
        <v>0</v>
      </c>
      <c r="I4806" s="2">
        <f>Table1[[#This Row],[sales]]-Table1[[#This Row],[discount_value]]</f>
        <v>1684380</v>
      </c>
      <c r="J4806" t="s">
        <v>7</v>
      </c>
      <c r="K4806" t="s">
        <v>10</v>
      </c>
    </row>
    <row r="4807" spans="1:11" x14ac:dyDescent="0.25">
      <c r="A4807">
        <v>57190</v>
      </c>
      <c r="B4807" t="s">
        <v>805</v>
      </c>
      <c r="C4807" t="s">
        <v>424</v>
      </c>
      <c r="D4807" s="1">
        <v>40326</v>
      </c>
      <c r="E4807">
        <v>48</v>
      </c>
      <c r="F4807" s="2">
        <v>4105660</v>
      </c>
      <c r="G4807" s="3">
        <v>0.02</v>
      </c>
      <c r="H4807" s="2">
        <v>82113</v>
      </c>
      <c r="I4807" s="2">
        <f>Table1[[#This Row],[sales]]-Table1[[#This Row],[discount_value]]</f>
        <v>4023547</v>
      </c>
      <c r="J4807" t="s">
        <v>12</v>
      </c>
      <c r="K4807" t="s">
        <v>68</v>
      </c>
    </row>
    <row r="4808" spans="1:11" x14ac:dyDescent="0.25">
      <c r="A4808">
        <v>57248</v>
      </c>
      <c r="B4808" t="s">
        <v>805</v>
      </c>
      <c r="C4808" t="s">
        <v>381</v>
      </c>
      <c r="D4808" s="1">
        <v>40101</v>
      </c>
      <c r="E4808">
        <v>34</v>
      </c>
      <c r="F4808" s="2">
        <v>335000</v>
      </c>
      <c r="G4808" s="3">
        <v>0.04</v>
      </c>
      <c r="H4808" s="2">
        <v>13400</v>
      </c>
      <c r="I4808" s="2">
        <f>Table1[[#This Row],[sales]]-Table1[[#This Row],[discount_value]]</f>
        <v>321600</v>
      </c>
      <c r="J4808" t="s">
        <v>7</v>
      </c>
      <c r="K4808" t="s">
        <v>16</v>
      </c>
    </row>
    <row r="4809" spans="1:11" x14ac:dyDescent="0.25">
      <c r="A4809">
        <v>57318</v>
      </c>
      <c r="B4809" t="s">
        <v>804</v>
      </c>
      <c r="C4809" t="s">
        <v>364</v>
      </c>
      <c r="D4809" s="1">
        <v>40188</v>
      </c>
      <c r="E4809">
        <v>33</v>
      </c>
      <c r="F4809" s="2">
        <v>317580</v>
      </c>
      <c r="G4809" s="3">
        <v>0.02</v>
      </c>
      <c r="H4809" s="2">
        <v>6352</v>
      </c>
      <c r="I4809" s="2">
        <f>Table1[[#This Row],[sales]]-Table1[[#This Row],[discount_value]]</f>
        <v>311228</v>
      </c>
      <c r="J4809" t="s">
        <v>7</v>
      </c>
      <c r="K4809" t="s">
        <v>30</v>
      </c>
    </row>
    <row r="4810" spans="1:11" x14ac:dyDescent="0.25">
      <c r="A4810">
        <v>57350</v>
      </c>
      <c r="B4810" t="s">
        <v>804</v>
      </c>
      <c r="C4810" t="s">
        <v>692</v>
      </c>
      <c r="D4810" s="1">
        <v>40688</v>
      </c>
      <c r="E4810">
        <v>33</v>
      </c>
      <c r="F4810" s="2">
        <v>281260</v>
      </c>
      <c r="G4810" s="3">
        <v>0.09</v>
      </c>
      <c r="H4810" s="2">
        <v>25313</v>
      </c>
      <c r="I4810" s="2">
        <f>Table1[[#This Row],[sales]]-Table1[[#This Row],[discount_value]]</f>
        <v>255947</v>
      </c>
      <c r="J4810" t="s">
        <v>7</v>
      </c>
      <c r="K4810" t="s">
        <v>19</v>
      </c>
    </row>
    <row r="4811" spans="1:11" x14ac:dyDescent="0.25">
      <c r="A4811">
        <v>57381</v>
      </c>
      <c r="B4811" t="s">
        <v>804</v>
      </c>
      <c r="C4811" t="s">
        <v>753</v>
      </c>
      <c r="D4811" s="1">
        <v>40032</v>
      </c>
      <c r="E4811">
        <v>13</v>
      </c>
      <c r="F4811" s="2">
        <v>1030460</v>
      </c>
      <c r="G4811" s="3">
        <v>0.1</v>
      </c>
      <c r="H4811" s="2">
        <v>103046</v>
      </c>
      <c r="I4811" s="2">
        <f>Table1[[#This Row],[sales]]-Table1[[#This Row],[discount_value]]</f>
        <v>927414</v>
      </c>
      <c r="J4811" t="s">
        <v>7</v>
      </c>
      <c r="K4811" t="s">
        <v>16</v>
      </c>
    </row>
    <row r="4812" spans="1:11" x14ac:dyDescent="0.25">
      <c r="A4812">
        <v>57444</v>
      </c>
      <c r="B4812" t="s">
        <v>804</v>
      </c>
      <c r="C4812" t="s">
        <v>743</v>
      </c>
      <c r="D4812" s="1">
        <v>40677</v>
      </c>
      <c r="E4812">
        <v>24</v>
      </c>
      <c r="F4812" s="2">
        <v>357840</v>
      </c>
      <c r="G4812" s="3">
        <v>0.09</v>
      </c>
      <c r="H4812" s="2">
        <v>32206</v>
      </c>
      <c r="I4812" s="2">
        <f>Table1[[#This Row],[sales]]-Table1[[#This Row],[discount_value]]</f>
        <v>325634</v>
      </c>
      <c r="J4812" t="s">
        <v>7</v>
      </c>
      <c r="K4812" t="s">
        <v>16</v>
      </c>
    </row>
    <row r="4813" spans="1:11" x14ac:dyDescent="0.25">
      <c r="A4813">
        <v>57476</v>
      </c>
      <c r="B4813" t="s">
        <v>804</v>
      </c>
      <c r="C4813" t="s">
        <v>411</v>
      </c>
      <c r="D4813" s="1">
        <v>39888</v>
      </c>
      <c r="E4813">
        <v>20</v>
      </c>
      <c r="F4813" s="2">
        <v>2702860</v>
      </c>
      <c r="G4813" s="3">
        <v>0.08</v>
      </c>
      <c r="H4813" s="2">
        <v>216229</v>
      </c>
      <c r="I4813" s="2">
        <f>Table1[[#This Row],[sales]]-Table1[[#This Row],[discount_value]]</f>
        <v>2486631</v>
      </c>
      <c r="J4813" t="s">
        <v>7</v>
      </c>
      <c r="K4813" t="s">
        <v>10</v>
      </c>
    </row>
    <row r="4814" spans="1:11" x14ac:dyDescent="0.25">
      <c r="A4814">
        <v>57633</v>
      </c>
      <c r="B4814" t="s">
        <v>804</v>
      </c>
      <c r="C4814" t="s">
        <v>477</v>
      </c>
      <c r="D4814" s="1">
        <v>40580</v>
      </c>
      <c r="E4814">
        <v>12</v>
      </c>
      <c r="F4814" s="2">
        <v>702240</v>
      </c>
      <c r="G4814" s="3">
        <v>0.09</v>
      </c>
      <c r="H4814" s="2">
        <v>63202</v>
      </c>
      <c r="I4814" s="2">
        <f>Table1[[#This Row],[sales]]-Table1[[#This Row],[discount_value]]</f>
        <v>639038</v>
      </c>
      <c r="J4814" t="s">
        <v>23</v>
      </c>
      <c r="K4814" t="s">
        <v>24</v>
      </c>
    </row>
    <row r="4815" spans="1:11" x14ac:dyDescent="0.25">
      <c r="A4815">
        <v>57669</v>
      </c>
      <c r="B4815" t="s">
        <v>804</v>
      </c>
      <c r="C4815" t="s">
        <v>745</v>
      </c>
      <c r="D4815" s="1">
        <v>40398</v>
      </c>
      <c r="E4815">
        <v>41</v>
      </c>
      <c r="F4815" s="2">
        <v>3606240</v>
      </c>
      <c r="G4815" s="3">
        <v>0</v>
      </c>
      <c r="H4815" s="2">
        <v>0</v>
      </c>
      <c r="I4815" s="2">
        <f>Table1[[#This Row],[sales]]-Table1[[#This Row],[discount_value]]</f>
        <v>3606240</v>
      </c>
      <c r="J4815" t="s">
        <v>7</v>
      </c>
      <c r="K4815" t="s">
        <v>10</v>
      </c>
    </row>
    <row r="4816" spans="1:11" x14ac:dyDescent="0.25">
      <c r="A4816">
        <v>57734</v>
      </c>
      <c r="B4816" t="s">
        <v>804</v>
      </c>
      <c r="C4816" t="s">
        <v>375</v>
      </c>
      <c r="D4816" s="1">
        <v>40072</v>
      </c>
      <c r="E4816">
        <v>26</v>
      </c>
      <c r="F4816" s="2">
        <v>220280</v>
      </c>
      <c r="G4816" s="3">
        <v>0.05</v>
      </c>
      <c r="H4816" s="2">
        <v>11014</v>
      </c>
      <c r="I4816" s="2">
        <f>Table1[[#This Row],[sales]]-Table1[[#This Row],[discount_value]]</f>
        <v>209266</v>
      </c>
      <c r="J4816" t="s">
        <v>7</v>
      </c>
      <c r="K4816" t="s">
        <v>16</v>
      </c>
    </row>
    <row r="4817" spans="1:11" x14ac:dyDescent="0.25">
      <c r="A4817">
        <v>57760</v>
      </c>
      <c r="B4817" t="s">
        <v>804</v>
      </c>
      <c r="C4817" t="s">
        <v>759</v>
      </c>
      <c r="D4817" s="1">
        <v>40736</v>
      </c>
      <c r="E4817">
        <v>38</v>
      </c>
      <c r="F4817" s="2">
        <v>550220</v>
      </c>
      <c r="G4817" s="3">
        <v>0.06</v>
      </c>
      <c r="H4817" s="2">
        <v>33013</v>
      </c>
      <c r="I4817" s="2">
        <f>Table1[[#This Row],[sales]]-Table1[[#This Row],[discount_value]]</f>
        <v>517207</v>
      </c>
      <c r="J4817" t="s">
        <v>23</v>
      </c>
      <c r="K4817" t="s">
        <v>24</v>
      </c>
    </row>
    <row r="4818" spans="1:11" x14ac:dyDescent="0.25">
      <c r="A4818">
        <v>57891</v>
      </c>
      <c r="B4818" t="s">
        <v>804</v>
      </c>
      <c r="C4818" t="s">
        <v>480</v>
      </c>
      <c r="D4818" s="1">
        <v>40529</v>
      </c>
      <c r="E4818">
        <v>17</v>
      </c>
      <c r="F4818" s="2">
        <v>1869881</v>
      </c>
      <c r="G4818" s="3">
        <v>0.08</v>
      </c>
      <c r="H4818" s="2">
        <v>149590</v>
      </c>
      <c r="I4818" s="2">
        <f>Table1[[#This Row],[sales]]-Table1[[#This Row],[discount_value]]</f>
        <v>1720291</v>
      </c>
      <c r="J4818" t="s">
        <v>12</v>
      </c>
      <c r="K4818" t="s">
        <v>13</v>
      </c>
    </row>
    <row r="4819" spans="1:11" x14ac:dyDescent="0.25">
      <c r="A4819">
        <v>58084</v>
      </c>
      <c r="B4819" t="s">
        <v>804</v>
      </c>
      <c r="C4819" t="s">
        <v>361</v>
      </c>
      <c r="D4819" s="1">
        <v>41140</v>
      </c>
      <c r="E4819">
        <v>3</v>
      </c>
      <c r="F4819" s="2">
        <v>43100</v>
      </c>
      <c r="G4819" s="3">
        <v>0.09</v>
      </c>
      <c r="H4819" s="2">
        <v>3879</v>
      </c>
      <c r="I4819" s="2">
        <f>Table1[[#This Row],[sales]]-Table1[[#This Row],[discount_value]]</f>
        <v>39221</v>
      </c>
      <c r="J4819" t="s">
        <v>7</v>
      </c>
      <c r="K4819" t="s">
        <v>30</v>
      </c>
    </row>
    <row r="4820" spans="1:11" x14ac:dyDescent="0.25">
      <c r="A4820">
        <v>58179</v>
      </c>
      <c r="B4820" t="s">
        <v>804</v>
      </c>
      <c r="C4820" t="s">
        <v>358</v>
      </c>
      <c r="D4820" s="1">
        <v>40791</v>
      </c>
      <c r="E4820">
        <v>3</v>
      </c>
      <c r="F4820" s="2">
        <v>78980</v>
      </c>
      <c r="G4820" s="3">
        <v>0.1</v>
      </c>
      <c r="H4820" s="2">
        <v>7898</v>
      </c>
      <c r="I4820" s="2">
        <f>Table1[[#This Row],[sales]]-Table1[[#This Row],[discount_value]]</f>
        <v>71082</v>
      </c>
      <c r="J4820" t="s">
        <v>7</v>
      </c>
      <c r="K4820" t="s">
        <v>26</v>
      </c>
    </row>
    <row r="4821" spans="1:11" x14ac:dyDescent="0.25">
      <c r="A4821">
        <v>58279</v>
      </c>
      <c r="B4821" t="s">
        <v>804</v>
      </c>
      <c r="C4821" t="s">
        <v>440</v>
      </c>
      <c r="D4821" s="1">
        <v>39914</v>
      </c>
      <c r="E4821">
        <v>44</v>
      </c>
      <c r="F4821" s="2">
        <v>2634680</v>
      </c>
      <c r="G4821" s="3">
        <v>0.03</v>
      </c>
      <c r="H4821" s="2">
        <v>79040</v>
      </c>
      <c r="I4821" s="2">
        <f>Table1[[#This Row],[sales]]-Table1[[#This Row],[discount_value]]</f>
        <v>2555640</v>
      </c>
      <c r="J4821" t="s">
        <v>7</v>
      </c>
      <c r="K4821" t="s">
        <v>16</v>
      </c>
    </row>
    <row r="4822" spans="1:11" x14ac:dyDescent="0.25">
      <c r="A4822">
        <v>58369</v>
      </c>
      <c r="B4822" t="s">
        <v>804</v>
      </c>
      <c r="C4822" t="s">
        <v>720</v>
      </c>
      <c r="D4822" s="1">
        <v>41151</v>
      </c>
      <c r="E4822">
        <v>46</v>
      </c>
      <c r="F4822" s="2">
        <v>641140</v>
      </c>
      <c r="G4822" s="3">
        <v>0.1</v>
      </c>
      <c r="H4822" s="2">
        <v>64114</v>
      </c>
      <c r="I4822" s="2">
        <f>Table1[[#This Row],[sales]]-Table1[[#This Row],[discount_value]]</f>
        <v>577026</v>
      </c>
      <c r="J4822" t="s">
        <v>7</v>
      </c>
      <c r="K4822" t="s">
        <v>16</v>
      </c>
    </row>
    <row r="4823" spans="1:11" x14ac:dyDescent="0.25">
      <c r="A4823">
        <v>58371</v>
      </c>
      <c r="B4823" t="s">
        <v>804</v>
      </c>
      <c r="C4823" t="s">
        <v>743</v>
      </c>
      <c r="D4823" s="1">
        <v>40309</v>
      </c>
      <c r="E4823">
        <v>5</v>
      </c>
      <c r="F4823" s="2">
        <v>4336100</v>
      </c>
      <c r="G4823" s="3">
        <v>0</v>
      </c>
      <c r="H4823" s="2">
        <v>0</v>
      </c>
      <c r="I4823" s="2">
        <f>Table1[[#This Row],[sales]]-Table1[[#This Row],[discount_value]]</f>
        <v>4336100</v>
      </c>
      <c r="J4823" t="s">
        <v>7</v>
      </c>
      <c r="K4823" t="s">
        <v>16</v>
      </c>
    </row>
    <row r="4824" spans="1:11" x14ac:dyDescent="0.25">
      <c r="A4824">
        <v>58433</v>
      </c>
      <c r="B4824" t="s">
        <v>804</v>
      </c>
      <c r="C4824" t="s">
        <v>742</v>
      </c>
      <c r="D4824" s="1">
        <v>40725</v>
      </c>
      <c r="E4824">
        <v>11</v>
      </c>
      <c r="F4824" s="2">
        <v>4041160</v>
      </c>
      <c r="G4824" s="3">
        <v>0.01</v>
      </c>
      <c r="H4824" s="2">
        <v>40412</v>
      </c>
      <c r="I4824" s="2">
        <f>Table1[[#This Row],[sales]]-Table1[[#This Row],[discount_value]]</f>
        <v>4000748</v>
      </c>
      <c r="J4824" t="s">
        <v>23</v>
      </c>
      <c r="K4824" t="s">
        <v>41</v>
      </c>
    </row>
    <row r="4825" spans="1:11" x14ac:dyDescent="0.25">
      <c r="A4825">
        <v>58855</v>
      </c>
      <c r="B4825" t="s">
        <v>804</v>
      </c>
      <c r="C4825" t="s">
        <v>744</v>
      </c>
      <c r="D4825" s="1">
        <v>40482</v>
      </c>
      <c r="E4825">
        <v>38</v>
      </c>
      <c r="F4825" s="2">
        <v>138520</v>
      </c>
      <c r="G4825" s="3">
        <v>7.0000000000000007E-2</v>
      </c>
      <c r="H4825" s="2">
        <v>9696</v>
      </c>
      <c r="I4825" s="2">
        <f>Table1[[#This Row],[sales]]-Table1[[#This Row],[discount_value]]</f>
        <v>128824</v>
      </c>
      <c r="J4825" t="s">
        <v>23</v>
      </c>
      <c r="K4825" t="s">
        <v>24</v>
      </c>
    </row>
    <row r="4826" spans="1:11" x14ac:dyDescent="0.25">
      <c r="A4826">
        <v>59173</v>
      </c>
      <c r="B4826" t="s">
        <v>804</v>
      </c>
      <c r="C4826" t="s">
        <v>402</v>
      </c>
      <c r="D4826" s="1">
        <v>40532</v>
      </c>
      <c r="E4826">
        <v>27</v>
      </c>
      <c r="F4826" s="2">
        <v>5793980</v>
      </c>
      <c r="G4826" s="3">
        <v>0.01</v>
      </c>
      <c r="H4826" s="2">
        <v>57940</v>
      </c>
      <c r="I4826" s="2">
        <f>Table1[[#This Row],[sales]]-Table1[[#This Row],[discount_value]]</f>
        <v>5736040</v>
      </c>
      <c r="J4826" t="s">
        <v>23</v>
      </c>
      <c r="K4826" t="s">
        <v>28</v>
      </c>
    </row>
    <row r="4827" spans="1:11" x14ac:dyDescent="0.25">
      <c r="A4827">
        <v>59363</v>
      </c>
      <c r="B4827" t="s">
        <v>804</v>
      </c>
      <c r="C4827" t="s">
        <v>410</v>
      </c>
      <c r="D4827" s="1">
        <v>39935</v>
      </c>
      <c r="E4827">
        <v>24</v>
      </c>
      <c r="F4827" s="2">
        <v>317820</v>
      </c>
      <c r="G4827" s="3">
        <v>0.06</v>
      </c>
      <c r="H4827" s="2">
        <v>19069</v>
      </c>
      <c r="I4827" s="2">
        <f>Table1[[#This Row],[sales]]-Table1[[#This Row],[discount_value]]</f>
        <v>298751</v>
      </c>
      <c r="J4827" t="s">
        <v>7</v>
      </c>
      <c r="K4827" t="s">
        <v>19</v>
      </c>
    </row>
    <row r="4828" spans="1:11" x14ac:dyDescent="0.25">
      <c r="A4828">
        <v>59553</v>
      </c>
      <c r="B4828" t="s">
        <v>804</v>
      </c>
      <c r="C4828" t="s">
        <v>361</v>
      </c>
      <c r="D4828" s="1">
        <v>40494</v>
      </c>
      <c r="E4828">
        <v>15</v>
      </c>
      <c r="F4828" s="2">
        <v>343140</v>
      </c>
      <c r="G4828" s="3">
        <v>0.04</v>
      </c>
      <c r="H4828" s="2">
        <v>13726</v>
      </c>
      <c r="I4828" s="2">
        <f>Table1[[#This Row],[sales]]-Table1[[#This Row],[discount_value]]</f>
        <v>329414</v>
      </c>
      <c r="J4828" t="s">
        <v>7</v>
      </c>
      <c r="K4828" t="s">
        <v>19</v>
      </c>
    </row>
    <row r="4829" spans="1:11" x14ac:dyDescent="0.25">
      <c r="A4829">
        <v>59681</v>
      </c>
      <c r="B4829" t="s">
        <v>804</v>
      </c>
      <c r="C4829" t="s">
        <v>379</v>
      </c>
      <c r="D4829" s="1">
        <v>39975</v>
      </c>
      <c r="E4829">
        <v>23</v>
      </c>
      <c r="F4829" s="2">
        <v>448680</v>
      </c>
      <c r="G4829" s="3">
        <v>0.02</v>
      </c>
      <c r="H4829" s="2">
        <v>8974</v>
      </c>
      <c r="I4829" s="2">
        <f>Table1[[#This Row],[sales]]-Table1[[#This Row],[discount_value]]</f>
        <v>439706</v>
      </c>
      <c r="J4829" t="s">
        <v>7</v>
      </c>
      <c r="K4829" t="s">
        <v>16</v>
      </c>
    </row>
    <row r="4830" spans="1:11" x14ac:dyDescent="0.25">
      <c r="A4830">
        <v>59812</v>
      </c>
      <c r="B4830" t="s">
        <v>804</v>
      </c>
      <c r="C4830" t="s">
        <v>368</v>
      </c>
      <c r="D4830" s="1">
        <v>40716</v>
      </c>
      <c r="E4830">
        <v>46</v>
      </c>
      <c r="F4830" s="2">
        <v>18522480</v>
      </c>
      <c r="G4830" s="3">
        <v>0</v>
      </c>
      <c r="H4830" s="2">
        <v>0</v>
      </c>
      <c r="I4830" s="2">
        <f>Table1[[#This Row],[sales]]-Table1[[#This Row],[discount_value]]</f>
        <v>18522480</v>
      </c>
      <c r="J4830" t="s">
        <v>7</v>
      </c>
      <c r="K4830" t="s">
        <v>8</v>
      </c>
    </row>
    <row r="4831" spans="1:11" x14ac:dyDescent="0.25">
      <c r="A4831">
        <v>59815</v>
      </c>
      <c r="B4831" t="s">
        <v>804</v>
      </c>
      <c r="C4831" t="s">
        <v>384</v>
      </c>
      <c r="D4831" s="1">
        <v>40527</v>
      </c>
      <c r="E4831">
        <v>14</v>
      </c>
      <c r="F4831" s="2">
        <v>103120</v>
      </c>
      <c r="G4831" s="3">
        <v>0.09</v>
      </c>
      <c r="H4831" s="2">
        <v>9281</v>
      </c>
      <c r="I4831" s="2">
        <f>Table1[[#This Row],[sales]]-Table1[[#This Row],[discount_value]]</f>
        <v>93839</v>
      </c>
      <c r="J4831" t="s">
        <v>7</v>
      </c>
      <c r="K4831" t="s">
        <v>19</v>
      </c>
    </row>
    <row r="4832" spans="1:11" x14ac:dyDescent="0.25">
      <c r="A4832">
        <v>59971</v>
      </c>
      <c r="B4832" t="s">
        <v>804</v>
      </c>
      <c r="C4832" t="s">
        <v>387</v>
      </c>
      <c r="D4832" s="1">
        <v>40694</v>
      </c>
      <c r="E4832">
        <v>26</v>
      </c>
      <c r="F4832" s="2">
        <v>875540</v>
      </c>
      <c r="G4832" s="3">
        <v>0.01</v>
      </c>
      <c r="H4832" s="2">
        <v>8755</v>
      </c>
      <c r="I4832" s="2">
        <f>Table1[[#This Row],[sales]]-Table1[[#This Row],[discount_value]]</f>
        <v>866785</v>
      </c>
      <c r="J4832" t="s">
        <v>12</v>
      </c>
      <c r="K4832" t="s">
        <v>37</v>
      </c>
    </row>
    <row r="4833" spans="1:11" x14ac:dyDescent="0.25">
      <c r="A4833">
        <v>481</v>
      </c>
      <c r="B4833" t="s">
        <v>804</v>
      </c>
      <c r="C4833" t="s">
        <v>557</v>
      </c>
      <c r="D4833" s="1">
        <v>41189</v>
      </c>
      <c r="E4833">
        <v>44</v>
      </c>
      <c r="F4833" s="2">
        <v>9018755</v>
      </c>
      <c r="G4833" s="3">
        <v>0.01</v>
      </c>
      <c r="H4833" s="2">
        <v>90188</v>
      </c>
      <c r="I4833" s="2">
        <f>Table1[[#This Row],[sales]]-Table1[[#This Row],[discount_value]]</f>
        <v>8928567</v>
      </c>
      <c r="J4833" t="s">
        <v>12</v>
      </c>
      <c r="K4833" t="s">
        <v>13</v>
      </c>
    </row>
    <row r="4834" spans="1:11" x14ac:dyDescent="0.25">
      <c r="A4834">
        <v>834</v>
      </c>
      <c r="B4834" t="s">
        <v>804</v>
      </c>
      <c r="C4834" t="s">
        <v>662</v>
      </c>
      <c r="D4834" s="1">
        <v>39955</v>
      </c>
      <c r="E4834">
        <v>15</v>
      </c>
      <c r="F4834" s="2">
        <v>3626080</v>
      </c>
      <c r="G4834" s="3">
        <v>0.01</v>
      </c>
      <c r="H4834" s="2">
        <v>36261</v>
      </c>
      <c r="I4834" s="2">
        <f>Table1[[#This Row],[sales]]-Table1[[#This Row],[discount_value]]</f>
        <v>3589819</v>
      </c>
      <c r="J4834" t="s">
        <v>12</v>
      </c>
      <c r="K4834" t="s">
        <v>68</v>
      </c>
    </row>
    <row r="4835" spans="1:11" x14ac:dyDescent="0.25">
      <c r="A4835">
        <v>1414</v>
      </c>
      <c r="B4835" t="s">
        <v>804</v>
      </c>
      <c r="C4835" t="s">
        <v>760</v>
      </c>
      <c r="D4835" s="1">
        <v>40770</v>
      </c>
      <c r="E4835">
        <v>44</v>
      </c>
      <c r="F4835" s="2">
        <v>9061920</v>
      </c>
      <c r="G4835" s="3">
        <v>7.0000000000000007E-2</v>
      </c>
      <c r="H4835" s="2">
        <v>634334</v>
      </c>
      <c r="I4835" s="2">
        <f>Table1[[#This Row],[sales]]-Table1[[#This Row],[discount_value]]</f>
        <v>8427586</v>
      </c>
      <c r="J4835" t="s">
        <v>23</v>
      </c>
      <c r="K4835" t="s">
        <v>64</v>
      </c>
    </row>
    <row r="4836" spans="1:11" x14ac:dyDescent="0.25">
      <c r="A4836">
        <v>2311</v>
      </c>
      <c r="B4836" t="s">
        <v>804</v>
      </c>
      <c r="C4836" t="s">
        <v>761</v>
      </c>
      <c r="D4836" s="1">
        <v>40664</v>
      </c>
      <c r="E4836">
        <v>31</v>
      </c>
      <c r="F4836" s="2">
        <v>2648180</v>
      </c>
      <c r="G4836" s="3">
        <v>0.01</v>
      </c>
      <c r="H4836" s="2">
        <v>26482</v>
      </c>
      <c r="I4836" s="2">
        <f>Table1[[#This Row],[sales]]-Table1[[#This Row],[discount_value]]</f>
        <v>2621698</v>
      </c>
      <c r="J4836" t="s">
        <v>23</v>
      </c>
      <c r="K4836" t="s">
        <v>24</v>
      </c>
    </row>
    <row r="4837" spans="1:11" x14ac:dyDescent="0.25">
      <c r="A4837">
        <v>2438</v>
      </c>
      <c r="B4837" t="s">
        <v>804</v>
      </c>
      <c r="C4837" t="s">
        <v>762</v>
      </c>
      <c r="D4837" s="1">
        <v>40373</v>
      </c>
      <c r="E4837">
        <v>20</v>
      </c>
      <c r="F4837" s="2">
        <v>557360</v>
      </c>
      <c r="G4837" s="3">
        <v>0.06</v>
      </c>
      <c r="H4837" s="2">
        <v>33442</v>
      </c>
      <c r="I4837" s="2">
        <f>Table1[[#This Row],[sales]]-Table1[[#This Row],[discount_value]]</f>
        <v>523918</v>
      </c>
      <c r="J4837" t="s">
        <v>7</v>
      </c>
      <c r="K4837" t="s">
        <v>16</v>
      </c>
    </row>
    <row r="4838" spans="1:11" x14ac:dyDescent="0.25">
      <c r="A4838">
        <v>2595</v>
      </c>
      <c r="B4838" t="s">
        <v>804</v>
      </c>
      <c r="C4838" t="s">
        <v>763</v>
      </c>
      <c r="D4838" s="1">
        <v>40890</v>
      </c>
      <c r="E4838">
        <v>13</v>
      </c>
      <c r="F4838" s="2">
        <v>23528500</v>
      </c>
      <c r="G4838" s="3">
        <v>0.04</v>
      </c>
      <c r="H4838" s="2">
        <v>941140</v>
      </c>
      <c r="I4838" s="2">
        <f>Table1[[#This Row],[sales]]-Table1[[#This Row],[discount_value]]</f>
        <v>22587360</v>
      </c>
      <c r="J4838" t="s">
        <v>23</v>
      </c>
      <c r="K4838" t="s">
        <v>28</v>
      </c>
    </row>
    <row r="4839" spans="1:11" x14ac:dyDescent="0.25">
      <c r="A4839">
        <v>2790</v>
      </c>
      <c r="B4839" t="s">
        <v>804</v>
      </c>
      <c r="C4839" t="s">
        <v>479</v>
      </c>
      <c r="D4839" s="1">
        <v>40043</v>
      </c>
      <c r="E4839">
        <v>7</v>
      </c>
      <c r="F4839" s="2">
        <v>91820</v>
      </c>
      <c r="G4839" s="3">
        <v>0.01</v>
      </c>
      <c r="H4839" s="2">
        <v>918</v>
      </c>
      <c r="I4839" s="2">
        <f>Table1[[#This Row],[sales]]-Table1[[#This Row],[discount_value]]</f>
        <v>90902</v>
      </c>
      <c r="J4839" t="s">
        <v>7</v>
      </c>
      <c r="K4839" t="s">
        <v>16</v>
      </c>
    </row>
    <row r="4840" spans="1:11" x14ac:dyDescent="0.25">
      <c r="A4840">
        <v>3395</v>
      </c>
      <c r="B4840" t="s">
        <v>804</v>
      </c>
      <c r="C4840" t="s">
        <v>174</v>
      </c>
      <c r="D4840" s="1">
        <v>40115</v>
      </c>
      <c r="E4840">
        <v>31</v>
      </c>
      <c r="F4840" s="2">
        <v>362340</v>
      </c>
      <c r="G4840" s="3">
        <v>0.06</v>
      </c>
      <c r="H4840" s="2">
        <v>21740</v>
      </c>
      <c r="I4840" s="2">
        <f>Table1[[#This Row],[sales]]-Table1[[#This Row],[discount_value]]</f>
        <v>340600</v>
      </c>
      <c r="J4840" t="s">
        <v>7</v>
      </c>
      <c r="K4840" t="s">
        <v>16</v>
      </c>
    </row>
    <row r="4841" spans="1:11" x14ac:dyDescent="0.25">
      <c r="A4841">
        <v>4195</v>
      </c>
      <c r="B4841" t="s">
        <v>804</v>
      </c>
      <c r="C4841" t="s">
        <v>763</v>
      </c>
      <c r="D4841" s="1">
        <v>40326</v>
      </c>
      <c r="E4841">
        <v>30</v>
      </c>
      <c r="F4841" s="2">
        <v>511480</v>
      </c>
      <c r="G4841" s="3">
        <v>7.0000000000000007E-2</v>
      </c>
      <c r="H4841" s="2">
        <v>35804</v>
      </c>
      <c r="I4841" s="2">
        <f>Table1[[#This Row],[sales]]-Table1[[#This Row],[discount_value]]</f>
        <v>475676</v>
      </c>
      <c r="J4841" t="s">
        <v>12</v>
      </c>
      <c r="K4841" t="s">
        <v>37</v>
      </c>
    </row>
    <row r="4842" spans="1:11" x14ac:dyDescent="0.25">
      <c r="A4842">
        <v>4391</v>
      </c>
      <c r="B4842" t="s">
        <v>805</v>
      </c>
      <c r="C4842" t="s">
        <v>662</v>
      </c>
      <c r="D4842" s="1">
        <v>40956</v>
      </c>
      <c r="E4842">
        <v>20</v>
      </c>
      <c r="F4842" s="2">
        <v>5184864</v>
      </c>
      <c r="G4842" s="3">
        <v>0.06</v>
      </c>
      <c r="H4842" s="2">
        <v>311092</v>
      </c>
      <c r="I4842" s="2">
        <f>Table1[[#This Row],[sales]]-Table1[[#This Row],[discount_value]]</f>
        <v>4873772</v>
      </c>
      <c r="J4842" t="s">
        <v>12</v>
      </c>
      <c r="K4842" t="s">
        <v>13</v>
      </c>
    </row>
    <row r="4843" spans="1:11" x14ac:dyDescent="0.25">
      <c r="A4843">
        <v>4422</v>
      </c>
      <c r="B4843" t="s">
        <v>804</v>
      </c>
      <c r="C4843" t="s">
        <v>470</v>
      </c>
      <c r="D4843" s="1">
        <v>40684</v>
      </c>
      <c r="E4843">
        <v>12</v>
      </c>
      <c r="F4843" s="2">
        <v>626860</v>
      </c>
      <c r="G4843" s="3">
        <v>0.02</v>
      </c>
      <c r="H4843" s="2">
        <v>12537</v>
      </c>
      <c r="I4843" s="2">
        <f>Table1[[#This Row],[sales]]-Table1[[#This Row],[discount_value]]</f>
        <v>614323</v>
      </c>
      <c r="J4843" t="s">
        <v>23</v>
      </c>
      <c r="K4843" t="s">
        <v>24</v>
      </c>
    </row>
    <row r="4844" spans="1:11" x14ac:dyDescent="0.25">
      <c r="A4844">
        <v>4741</v>
      </c>
      <c r="B4844" t="s">
        <v>804</v>
      </c>
      <c r="C4844" t="s">
        <v>130</v>
      </c>
      <c r="D4844" s="1">
        <v>41096</v>
      </c>
      <c r="E4844">
        <v>40</v>
      </c>
      <c r="F4844" s="2">
        <v>685940</v>
      </c>
      <c r="G4844" s="3">
        <v>0.09</v>
      </c>
      <c r="H4844" s="2">
        <v>61735</v>
      </c>
      <c r="I4844" s="2">
        <f>Table1[[#This Row],[sales]]-Table1[[#This Row],[discount_value]]</f>
        <v>624205</v>
      </c>
      <c r="J4844" t="s">
        <v>23</v>
      </c>
      <c r="K4844" t="s">
        <v>24</v>
      </c>
    </row>
    <row r="4845" spans="1:11" x14ac:dyDescent="0.25">
      <c r="A4845">
        <v>4835</v>
      </c>
      <c r="B4845" t="s">
        <v>804</v>
      </c>
      <c r="C4845" t="s">
        <v>662</v>
      </c>
      <c r="D4845" s="1">
        <v>40110</v>
      </c>
      <c r="E4845">
        <v>3</v>
      </c>
      <c r="F4845" s="2">
        <v>18800</v>
      </c>
      <c r="G4845" s="3">
        <v>0.04</v>
      </c>
      <c r="H4845" s="2">
        <v>752</v>
      </c>
      <c r="I4845" s="2">
        <f>Table1[[#This Row],[sales]]-Table1[[#This Row],[discount_value]]</f>
        <v>18048</v>
      </c>
      <c r="J4845" t="s">
        <v>7</v>
      </c>
      <c r="K4845" t="s">
        <v>56</v>
      </c>
    </row>
    <row r="4846" spans="1:11" x14ac:dyDescent="0.25">
      <c r="A4846">
        <v>5028</v>
      </c>
      <c r="B4846" t="s">
        <v>805</v>
      </c>
      <c r="C4846" t="s">
        <v>763</v>
      </c>
      <c r="D4846" s="1">
        <v>41015</v>
      </c>
      <c r="E4846">
        <v>10</v>
      </c>
      <c r="F4846" s="2">
        <v>159360</v>
      </c>
      <c r="G4846" s="3">
        <v>0.06</v>
      </c>
      <c r="H4846" s="2">
        <v>9562</v>
      </c>
      <c r="I4846" s="2">
        <f>Table1[[#This Row],[sales]]-Table1[[#This Row],[discount_value]]</f>
        <v>149798</v>
      </c>
      <c r="J4846" t="s">
        <v>23</v>
      </c>
      <c r="K4846" t="s">
        <v>24</v>
      </c>
    </row>
    <row r="4847" spans="1:11" x14ac:dyDescent="0.25">
      <c r="A4847">
        <v>5095</v>
      </c>
      <c r="B4847" t="s">
        <v>804</v>
      </c>
      <c r="C4847" t="s">
        <v>764</v>
      </c>
      <c r="D4847" s="1">
        <v>41020</v>
      </c>
      <c r="E4847">
        <v>7</v>
      </c>
      <c r="F4847" s="2">
        <v>1573350</v>
      </c>
      <c r="G4847" s="3">
        <v>0.01</v>
      </c>
      <c r="H4847" s="2">
        <v>15734</v>
      </c>
      <c r="I4847" s="2">
        <f>Table1[[#This Row],[sales]]-Table1[[#This Row],[discount_value]]</f>
        <v>1557616</v>
      </c>
      <c r="J4847" t="s">
        <v>12</v>
      </c>
      <c r="K4847" t="s">
        <v>13</v>
      </c>
    </row>
    <row r="4848" spans="1:11" x14ac:dyDescent="0.25">
      <c r="A4848">
        <v>5317</v>
      </c>
      <c r="B4848" t="s">
        <v>804</v>
      </c>
      <c r="C4848" t="s">
        <v>151</v>
      </c>
      <c r="D4848" s="1">
        <v>40064</v>
      </c>
      <c r="E4848">
        <v>38</v>
      </c>
      <c r="F4848" s="2">
        <v>425140</v>
      </c>
      <c r="G4848" s="3">
        <v>0.09</v>
      </c>
      <c r="H4848" s="2">
        <v>38263</v>
      </c>
      <c r="I4848" s="2">
        <f>Table1[[#This Row],[sales]]-Table1[[#This Row],[discount_value]]</f>
        <v>386877</v>
      </c>
      <c r="J4848" t="s">
        <v>7</v>
      </c>
      <c r="K4848" t="s">
        <v>16</v>
      </c>
    </row>
    <row r="4849" spans="1:11" x14ac:dyDescent="0.25">
      <c r="A4849">
        <v>5735</v>
      </c>
      <c r="B4849" t="s">
        <v>804</v>
      </c>
      <c r="C4849" t="s">
        <v>557</v>
      </c>
      <c r="D4849" s="1">
        <v>40157</v>
      </c>
      <c r="E4849">
        <v>10</v>
      </c>
      <c r="F4849" s="2">
        <v>5331280</v>
      </c>
      <c r="G4849" s="3">
        <v>0.1</v>
      </c>
      <c r="H4849" s="2">
        <v>533128</v>
      </c>
      <c r="I4849" s="2">
        <f>Table1[[#This Row],[sales]]-Table1[[#This Row],[discount_value]]</f>
        <v>4798152</v>
      </c>
      <c r="J4849" t="s">
        <v>23</v>
      </c>
      <c r="K4849" t="s">
        <v>64</v>
      </c>
    </row>
    <row r="4850" spans="1:11" x14ac:dyDescent="0.25">
      <c r="A4850">
        <v>5856</v>
      </c>
      <c r="B4850" t="s">
        <v>804</v>
      </c>
      <c r="C4850" t="s">
        <v>151</v>
      </c>
      <c r="D4850" s="1">
        <v>40122</v>
      </c>
      <c r="E4850">
        <v>42</v>
      </c>
      <c r="F4850" s="2">
        <v>20614020</v>
      </c>
      <c r="G4850" s="3">
        <v>0</v>
      </c>
      <c r="H4850" s="2">
        <v>0</v>
      </c>
      <c r="I4850" s="2">
        <f>Table1[[#This Row],[sales]]-Table1[[#This Row],[discount_value]]</f>
        <v>20614020</v>
      </c>
      <c r="J4850" t="s">
        <v>23</v>
      </c>
      <c r="K4850" t="s">
        <v>64</v>
      </c>
    </row>
    <row r="4851" spans="1:11" x14ac:dyDescent="0.25">
      <c r="A4851">
        <v>5891</v>
      </c>
      <c r="B4851" t="s">
        <v>804</v>
      </c>
      <c r="C4851" t="s">
        <v>557</v>
      </c>
      <c r="D4851" s="1">
        <v>41271</v>
      </c>
      <c r="E4851">
        <v>2</v>
      </c>
      <c r="F4851" s="2">
        <v>88900</v>
      </c>
      <c r="G4851" s="3">
        <v>0.01</v>
      </c>
      <c r="H4851" s="2">
        <v>889</v>
      </c>
      <c r="I4851" s="2">
        <f>Table1[[#This Row],[sales]]-Table1[[#This Row],[discount_value]]</f>
        <v>88011</v>
      </c>
      <c r="J4851" t="s">
        <v>7</v>
      </c>
      <c r="K4851" t="s">
        <v>16</v>
      </c>
    </row>
    <row r="4852" spans="1:11" x14ac:dyDescent="0.25">
      <c r="A4852">
        <v>6274</v>
      </c>
      <c r="B4852" t="s">
        <v>804</v>
      </c>
      <c r="C4852" t="s">
        <v>662</v>
      </c>
      <c r="D4852" s="1">
        <v>40738</v>
      </c>
      <c r="E4852">
        <v>22</v>
      </c>
      <c r="F4852" s="2">
        <v>92720</v>
      </c>
      <c r="G4852" s="3">
        <v>0.05</v>
      </c>
      <c r="H4852" s="2">
        <v>4636</v>
      </c>
      <c r="I4852" s="2">
        <f>Table1[[#This Row],[sales]]-Table1[[#This Row],[discount_value]]</f>
        <v>88084</v>
      </c>
      <c r="J4852" t="s">
        <v>23</v>
      </c>
      <c r="K4852" t="s">
        <v>24</v>
      </c>
    </row>
    <row r="4853" spans="1:11" x14ac:dyDescent="0.25">
      <c r="A4853">
        <v>6309</v>
      </c>
      <c r="B4853" t="s">
        <v>804</v>
      </c>
      <c r="C4853" t="s">
        <v>763</v>
      </c>
      <c r="D4853" s="1">
        <v>40338</v>
      </c>
      <c r="E4853">
        <v>10</v>
      </c>
      <c r="F4853" s="2">
        <v>59580</v>
      </c>
      <c r="G4853" s="3">
        <v>0.01</v>
      </c>
      <c r="H4853" s="2">
        <v>596</v>
      </c>
      <c r="I4853" s="2">
        <f>Table1[[#This Row],[sales]]-Table1[[#This Row],[discount_value]]</f>
        <v>58984</v>
      </c>
      <c r="J4853" t="s">
        <v>7</v>
      </c>
      <c r="K4853" t="s">
        <v>30</v>
      </c>
    </row>
    <row r="4854" spans="1:11" x14ac:dyDescent="0.25">
      <c r="A4854">
        <v>6368</v>
      </c>
      <c r="B4854" t="s">
        <v>804</v>
      </c>
      <c r="C4854" t="s">
        <v>130</v>
      </c>
      <c r="D4854" s="1">
        <v>39866</v>
      </c>
      <c r="E4854">
        <v>40</v>
      </c>
      <c r="F4854" s="2">
        <v>38200900</v>
      </c>
      <c r="G4854" s="3">
        <v>0</v>
      </c>
      <c r="H4854" s="2">
        <v>0</v>
      </c>
      <c r="I4854" s="2">
        <f>Table1[[#This Row],[sales]]-Table1[[#This Row],[discount_value]]</f>
        <v>38200900</v>
      </c>
      <c r="J4854" t="s">
        <v>12</v>
      </c>
      <c r="K4854" t="s">
        <v>68</v>
      </c>
    </row>
    <row r="4855" spans="1:11" x14ac:dyDescent="0.25">
      <c r="A4855">
        <v>6978</v>
      </c>
      <c r="B4855" t="s">
        <v>805</v>
      </c>
      <c r="C4855" t="s">
        <v>557</v>
      </c>
      <c r="D4855" s="1">
        <v>40521</v>
      </c>
      <c r="E4855">
        <v>47</v>
      </c>
      <c r="F4855" s="2">
        <v>743900</v>
      </c>
      <c r="G4855" s="3">
        <v>7.0000000000000007E-2</v>
      </c>
      <c r="H4855" s="2">
        <v>52073</v>
      </c>
      <c r="I4855" s="2">
        <f>Table1[[#This Row],[sales]]-Table1[[#This Row],[discount_value]]</f>
        <v>691827</v>
      </c>
      <c r="J4855" t="s">
        <v>12</v>
      </c>
      <c r="K4855" t="s">
        <v>37</v>
      </c>
    </row>
    <row r="4856" spans="1:11" x14ac:dyDescent="0.25">
      <c r="A4856">
        <v>7461</v>
      </c>
      <c r="B4856" t="s">
        <v>804</v>
      </c>
      <c r="C4856" t="s">
        <v>765</v>
      </c>
      <c r="D4856" s="1">
        <v>39825</v>
      </c>
      <c r="E4856">
        <v>12</v>
      </c>
      <c r="F4856" s="2">
        <v>8160600</v>
      </c>
      <c r="G4856" s="3">
        <v>0.05</v>
      </c>
      <c r="H4856" s="2">
        <v>408030</v>
      </c>
      <c r="I4856" s="2">
        <f>Table1[[#This Row],[sales]]-Table1[[#This Row],[discount_value]]</f>
        <v>7752570</v>
      </c>
      <c r="J4856" t="s">
        <v>23</v>
      </c>
      <c r="K4856" t="s">
        <v>41</v>
      </c>
    </row>
    <row r="4857" spans="1:11" x14ac:dyDescent="0.25">
      <c r="A4857">
        <v>9505</v>
      </c>
      <c r="B4857" t="s">
        <v>804</v>
      </c>
      <c r="C4857" t="s">
        <v>479</v>
      </c>
      <c r="D4857" s="1">
        <v>41067</v>
      </c>
      <c r="E4857">
        <v>2</v>
      </c>
      <c r="F4857" s="2">
        <v>633040</v>
      </c>
      <c r="G4857" s="3">
        <v>0.03</v>
      </c>
      <c r="H4857" s="2">
        <v>18991</v>
      </c>
      <c r="I4857" s="2">
        <f>Table1[[#This Row],[sales]]-Table1[[#This Row],[discount_value]]</f>
        <v>614049</v>
      </c>
      <c r="J4857" t="s">
        <v>12</v>
      </c>
      <c r="K4857" t="s">
        <v>37</v>
      </c>
    </row>
    <row r="4858" spans="1:11" x14ac:dyDescent="0.25">
      <c r="A4858">
        <v>9794</v>
      </c>
      <c r="B4858" t="s">
        <v>804</v>
      </c>
      <c r="C4858" t="s">
        <v>470</v>
      </c>
      <c r="D4858" s="1">
        <v>40992</v>
      </c>
      <c r="E4858">
        <v>25</v>
      </c>
      <c r="F4858" s="2">
        <v>270460</v>
      </c>
      <c r="G4858" s="3">
        <v>0.1</v>
      </c>
      <c r="H4858" s="2">
        <v>27046</v>
      </c>
      <c r="I4858" s="2">
        <f>Table1[[#This Row],[sales]]-Table1[[#This Row],[discount_value]]</f>
        <v>243414</v>
      </c>
      <c r="J4858" t="s">
        <v>7</v>
      </c>
      <c r="K4858" t="s">
        <v>56</v>
      </c>
    </row>
    <row r="4859" spans="1:11" x14ac:dyDescent="0.25">
      <c r="A4859">
        <v>10148</v>
      </c>
      <c r="B4859" t="s">
        <v>804</v>
      </c>
      <c r="C4859" t="s">
        <v>151</v>
      </c>
      <c r="D4859" s="1">
        <v>39897</v>
      </c>
      <c r="E4859">
        <v>27</v>
      </c>
      <c r="F4859" s="2">
        <v>28715700</v>
      </c>
      <c r="G4859" s="3">
        <v>0.02</v>
      </c>
      <c r="H4859" s="2">
        <v>574314</v>
      </c>
      <c r="I4859" s="2">
        <f>Table1[[#This Row],[sales]]-Table1[[#This Row],[discount_value]]</f>
        <v>28141386</v>
      </c>
      <c r="J4859" t="s">
        <v>23</v>
      </c>
      <c r="K4859" t="s">
        <v>28</v>
      </c>
    </row>
    <row r="4860" spans="1:11" x14ac:dyDescent="0.25">
      <c r="A4860">
        <v>11045</v>
      </c>
      <c r="B4860" t="s">
        <v>804</v>
      </c>
      <c r="C4860" t="s">
        <v>662</v>
      </c>
      <c r="D4860" s="1">
        <v>40993</v>
      </c>
      <c r="E4860">
        <v>35</v>
      </c>
      <c r="F4860" s="2">
        <v>1421720</v>
      </c>
      <c r="G4860" s="3">
        <v>0.04</v>
      </c>
      <c r="H4860" s="2">
        <v>56869</v>
      </c>
      <c r="I4860" s="2">
        <f>Table1[[#This Row],[sales]]-Table1[[#This Row],[discount_value]]</f>
        <v>1364851</v>
      </c>
      <c r="J4860" t="s">
        <v>7</v>
      </c>
      <c r="K4860" t="s">
        <v>19</v>
      </c>
    </row>
    <row r="4861" spans="1:11" x14ac:dyDescent="0.25">
      <c r="A4861">
        <v>11074</v>
      </c>
      <c r="B4861" t="s">
        <v>804</v>
      </c>
      <c r="C4861" t="s">
        <v>473</v>
      </c>
      <c r="D4861" s="1">
        <v>40703</v>
      </c>
      <c r="E4861">
        <v>21</v>
      </c>
      <c r="F4861" s="2">
        <v>229060</v>
      </c>
      <c r="G4861" s="3">
        <v>7.0000000000000007E-2</v>
      </c>
      <c r="H4861" s="2">
        <v>16034</v>
      </c>
      <c r="I4861" s="2">
        <f>Table1[[#This Row],[sales]]-Table1[[#This Row],[discount_value]]</f>
        <v>213026</v>
      </c>
      <c r="J4861" t="s">
        <v>7</v>
      </c>
      <c r="K4861" t="s">
        <v>56</v>
      </c>
    </row>
    <row r="4862" spans="1:11" x14ac:dyDescent="0.25">
      <c r="A4862">
        <v>12449</v>
      </c>
      <c r="B4862" t="s">
        <v>804</v>
      </c>
      <c r="C4862" t="s">
        <v>766</v>
      </c>
      <c r="D4862" s="1">
        <v>40209</v>
      </c>
      <c r="E4862">
        <v>36</v>
      </c>
      <c r="F4862" s="2">
        <v>2800200</v>
      </c>
      <c r="G4862" s="3">
        <v>0.03</v>
      </c>
      <c r="H4862" s="2">
        <v>84006</v>
      </c>
      <c r="I4862" s="2">
        <f>Table1[[#This Row],[sales]]-Table1[[#This Row],[discount_value]]</f>
        <v>2716194</v>
      </c>
      <c r="J4862" t="s">
        <v>12</v>
      </c>
      <c r="K4862" t="s">
        <v>37</v>
      </c>
    </row>
    <row r="4863" spans="1:11" x14ac:dyDescent="0.25">
      <c r="A4863">
        <v>14661</v>
      </c>
      <c r="B4863" t="s">
        <v>804</v>
      </c>
      <c r="C4863" t="s">
        <v>764</v>
      </c>
      <c r="D4863" s="1">
        <v>40202</v>
      </c>
      <c r="E4863">
        <v>38</v>
      </c>
      <c r="F4863" s="2">
        <v>2650120</v>
      </c>
      <c r="G4863" s="3">
        <v>0.06</v>
      </c>
      <c r="H4863" s="2">
        <v>159007</v>
      </c>
      <c r="I4863" s="2">
        <f>Table1[[#This Row],[sales]]-Table1[[#This Row],[discount_value]]</f>
        <v>2491113</v>
      </c>
      <c r="J4863" t="s">
        <v>12</v>
      </c>
      <c r="K4863" t="s">
        <v>37</v>
      </c>
    </row>
    <row r="4864" spans="1:11" x14ac:dyDescent="0.25">
      <c r="A4864">
        <v>15303</v>
      </c>
      <c r="B4864" t="s">
        <v>805</v>
      </c>
      <c r="C4864" t="s">
        <v>761</v>
      </c>
      <c r="D4864" s="1">
        <v>40434</v>
      </c>
      <c r="E4864">
        <v>21</v>
      </c>
      <c r="F4864" s="2">
        <v>202260</v>
      </c>
      <c r="G4864" s="3">
        <v>0.02</v>
      </c>
      <c r="H4864" s="2">
        <v>4045</v>
      </c>
      <c r="I4864" s="2">
        <f>Table1[[#This Row],[sales]]-Table1[[#This Row],[discount_value]]</f>
        <v>198215</v>
      </c>
      <c r="J4864" t="s">
        <v>7</v>
      </c>
      <c r="K4864" t="s">
        <v>16</v>
      </c>
    </row>
    <row r="4865" spans="1:11" x14ac:dyDescent="0.25">
      <c r="A4865">
        <v>15622</v>
      </c>
      <c r="B4865" t="s">
        <v>804</v>
      </c>
      <c r="C4865" t="s">
        <v>174</v>
      </c>
      <c r="D4865" s="1">
        <v>40780</v>
      </c>
      <c r="E4865">
        <v>34</v>
      </c>
      <c r="F4865" s="2">
        <v>17162500</v>
      </c>
      <c r="G4865" s="3">
        <v>0</v>
      </c>
      <c r="H4865" s="2">
        <v>0</v>
      </c>
      <c r="I4865" s="2">
        <f>Table1[[#This Row],[sales]]-Table1[[#This Row],[discount_value]]</f>
        <v>17162500</v>
      </c>
      <c r="J4865" t="s">
        <v>23</v>
      </c>
      <c r="K4865" t="s">
        <v>28</v>
      </c>
    </row>
    <row r="4866" spans="1:11" x14ac:dyDescent="0.25">
      <c r="A4866">
        <v>15778</v>
      </c>
      <c r="B4866" t="s">
        <v>805</v>
      </c>
      <c r="C4866" t="s">
        <v>767</v>
      </c>
      <c r="D4866" s="1">
        <v>40304</v>
      </c>
      <c r="E4866">
        <v>9</v>
      </c>
      <c r="F4866" s="2">
        <v>86460</v>
      </c>
      <c r="G4866" s="3">
        <v>0</v>
      </c>
      <c r="H4866" s="2">
        <v>0</v>
      </c>
      <c r="I4866" s="2">
        <f>Table1[[#This Row],[sales]]-Table1[[#This Row],[discount_value]]</f>
        <v>86460</v>
      </c>
      <c r="J4866" t="s">
        <v>7</v>
      </c>
      <c r="K4866" t="s">
        <v>16</v>
      </c>
    </row>
    <row r="4867" spans="1:11" x14ac:dyDescent="0.25">
      <c r="A4867">
        <v>16166</v>
      </c>
      <c r="B4867" t="s">
        <v>804</v>
      </c>
      <c r="C4867" t="s">
        <v>766</v>
      </c>
      <c r="D4867" s="1">
        <v>40209</v>
      </c>
      <c r="E4867">
        <v>36</v>
      </c>
      <c r="F4867" s="2">
        <v>157020</v>
      </c>
      <c r="G4867" s="3">
        <v>0.09</v>
      </c>
      <c r="H4867" s="2">
        <v>14132</v>
      </c>
      <c r="I4867" s="2">
        <f>Table1[[#This Row],[sales]]-Table1[[#This Row],[discount_value]]</f>
        <v>142888</v>
      </c>
      <c r="J4867" t="s">
        <v>7</v>
      </c>
      <c r="K4867" t="s">
        <v>81</v>
      </c>
    </row>
    <row r="4868" spans="1:11" x14ac:dyDescent="0.25">
      <c r="A4868">
        <v>16768</v>
      </c>
      <c r="B4868" t="s">
        <v>804</v>
      </c>
      <c r="C4868" t="s">
        <v>762</v>
      </c>
      <c r="D4868" s="1">
        <v>40019</v>
      </c>
      <c r="E4868">
        <v>9</v>
      </c>
      <c r="F4868" s="2">
        <v>202940</v>
      </c>
      <c r="G4868" s="3">
        <v>0.03</v>
      </c>
      <c r="H4868" s="2">
        <v>6088</v>
      </c>
      <c r="I4868" s="2">
        <f>Table1[[#This Row],[sales]]-Table1[[#This Row],[discount_value]]</f>
        <v>196852</v>
      </c>
      <c r="J4868" t="s">
        <v>7</v>
      </c>
      <c r="K4868" t="s">
        <v>10</v>
      </c>
    </row>
    <row r="4869" spans="1:11" x14ac:dyDescent="0.25">
      <c r="A4869">
        <v>17313</v>
      </c>
      <c r="B4869" t="s">
        <v>805</v>
      </c>
      <c r="C4869" t="s">
        <v>470</v>
      </c>
      <c r="D4869" s="1">
        <v>39940</v>
      </c>
      <c r="E4869">
        <v>27</v>
      </c>
      <c r="F4869" s="2">
        <v>260980</v>
      </c>
      <c r="G4869" s="3">
        <v>7.0000000000000007E-2</v>
      </c>
      <c r="H4869" s="2">
        <v>18269</v>
      </c>
      <c r="I4869" s="2">
        <f>Table1[[#This Row],[sales]]-Table1[[#This Row],[discount_value]]</f>
        <v>242711</v>
      </c>
      <c r="J4869" t="s">
        <v>7</v>
      </c>
      <c r="K4869" t="s">
        <v>19</v>
      </c>
    </row>
    <row r="4870" spans="1:11" x14ac:dyDescent="0.25">
      <c r="A4870">
        <v>17447</v>
      </c>
      <c r="B4870" t="s">
        <v>804</v>
      </c>
      <c r="C4870" t="s">
        <v>760</v>
      </c>
      <c r="D4870" s="1">
        <v>41047</v>
      </c>
      <c r="E4870">
        <v>42</v>
      </c>
      <c r="F4870" s="2">
        <v>1722820</v>
      </c>
      <c r="G4870" s="3">
        <v>0.01</v>
      </c>
      <c r="H4870" s="2">
        <v>17228</v>
      </c>
      <c r="I4870" s="2">
        <f>Table1[[#This Row],[sales]]-Table1[[#This Row],[discount_value]]</f>
        <v>1705592</v>
      </c>
      <c r="J4870" t="s">
        <v>7</v>
      </c>
      <c r="K4870" t="s">
        <v>19</v>
      </c>
    </row>
    <row r="4871" spans="1:11" x14ac:dyDescent="0.25">
      <c r="A4871">
        <v>18145</v>
      </c>
      <c r="B4871" t="s">
        <v>804</v>
      </c>
      <c r="C4871" t="s">
        <v>764</v>
      </c>
      <c r="D4871" s="1">
        <v>40425</v>
      </c>
      <c r="E4871">
        <v>21</v>
      </c>
      <c r="F4871" s="2">
        <v>723960</v>
      </c>
      <c r="G4871" s="3">
        <v>0</v>
      </c>
      <c r="H4871" s="2">
        <v>0</v>
      </c>
      <c r="I4871" s="2">
        <f>Table1[[#This Row],[sales]]-Table1[[#This Row],[discount_value]]</f>
        <v>723960</v>
      </c>
      <c r="J4871" t="s">
        <v>12</v>
      </c>
      <c r="K4871" t="s">
        <v>68</v>
      </c>
    </row>
    <row r="4872" spans="1:11" x14ac:dyDescent="0.25">
      <c r="A4872">
        <v>18215</v>
      </c>
      <c r="B4872" t="s">
        <v>805</v>
      </c>
      <c r="C4872" t="s">
        <v>662</v>
      </c>
      <c r="D4872" s="1">
        <v>40440</v>
      </c>
      <c r="E4872">
        <v>29</v>
      </c>
      <c r="F4872" s="2">
        <v>1931640</v>
      </c>
      <c r="G4872" s="3">
        <v>0.09</v>
      </c>
      <c r="H4872" s="2">
        <v>173848</v>
      </c>
      <c r="I4872" s="2">
        <f>Table1[[#This Row],[sales]]-Table1[[#This Row],[discount_value]]</f>
        <v>1757792</v>
      </c>
      <c r="J4872" t="s">
        <v>12</v>
      </c>
      <c r="K4872" t="s">
        <v>37</v>
      </c>
    </row>
    <row r="4873" spans="1:11" x14ac:dyDescent="0.25">
      <c r="A4873">
        <v>18598</v>
      </c>
      <c r="B4873" t="s">
        <v>804</v>
      </c>
      <c r="C4873" t="s">
        <v>761</v>
      </c>
      <c r="D4873" s="1">
        <v>40396</v>
      </c>
      <c r="E4873">
        <v>24</v>
      </c>
      <c r="F4873" s="2">
        <v>699300</v>
      </c>
      <c r="G4873" s="3">
        <v>0.1</v>
      </c>
      <c r="H4873" s="2">
        <v>69930</v>
      </c>
      <c r="I4873" s="2">
        <f>Table1[[#This Row],[sales]]-Table1[[#This Row],[discount_value]]</f>
        <v>629370</v>
      </c>
      <c r="J4873" t="s">
        <v>7</v>
      </c>
      <c r="K4873" t="s">
        <v>16</v>
      </c>
    </row>
    <row r="4874" spans="1:11" x14ac:dyDescent="0.25">
      <c r="A4874">
        <v>19234</v>
      </c>
      <c r="B4874" t="s">
        <v>804</v>
      </c>
      <c r="C4874" t="s">
        <v>473</v>
      </c>
      <c r="D4874" s="1">
        <v>39837</v>
      </c>
      <c r="E4874">
        <v>24</v>
      </c>
      <c r="F4874" s="2">
        <v>719300</v>
      </c>
      <c r="G4874" s="3">
        <v>0.01</v>
      </c>
      <c r="H4874" s="2">
        <v>7193</v>
      </c>
      <c r="I4874" s="2">
        <f>Table1[[#This Row],[sales]]-Table1[[#This Row],[discount_value]]</f>
        <v>712107</v>
      </c>
      <c r="J4874" t="s">
        <v>7</v>
      </c>
      <c r="K4874" t="s">
        <v>10</v>
      </c>
    </row>
    <row r="4875" spans="1:11" x14ac:dyDescent="0.25">
      <c r="A4875">
        <v>19555</v>
      </c>
      <c r="B4875" t="s">
        <v>804</v>
      </c>
      <c r="C4875" t="s">
        <v>760</v>
      </c>
      <c r="D4875" s="1">
        <v>40220</v>
      </c>
      <c r="E4875">
        <v>36</v>
      </c>
      <c r="F4875" s="2">
        <v>492480</v>
      </c>
      <c r="G4875" s="3">
        <v>0.08</v>
      </c>
      <c r="H4875" s="2">
        <v>39398</v>
      </c>
      <c r="I4875" s="2">
        <f>Table1[[#This Row],[sales]]-Table1[[#This Row],[discount_value]]</f>
        <v>453082</v>
      </c>
      <c r="J4875" t="s">
        <v>7</v>
      </c>
      <c r="K4875" t="s">
        <v>19</v>
      </c>
    </row>
    <row r="4876" spans="1:11" x14ac:dyDescent="0.25">
      <c r="A4876">
        <v>19843</v>
      </c>
      <c r="B4876" t="s">
        <v>804</v>
      </c>
      <c r="C4876" t="s">
        <v>662</v>
      </c>
      <c r="D4876" s="1">
        <v>40388</v>
      </c>
      <c r="E4876">
        <v>33</v>
      </c>
      <c r="F4876" s="2">
        <v>8833302</v>
      </c>
      <c r="G4876" s="3">
        <v>0.02</v>
      </c>
      <c r="H4876" s="2">
        <v>176666</v>
      </c>
      <c r="I4876" s="2">
        <f>Table1[[#This Row],[sales]]-Table1[[#This Row],[discount_value]]</f>
        <v>8656636</v>
      </c>
      <c r="J4876" t="s">
        <v>12</v>
      </c>
      <c r="K4876" t="s">
        <v>13</v>
      </c>
    </row>
    <row r="4877" spans="1:11" x14ac:dyDescent="0.25">
      <c r="A4877">
        <v>20646</v>
      </c>
      <c r="B4877" t="s">
        <v>804</v>
      </c>
      <c r="C4877" t="s">
        <v>764</v>
      </c>
      <c r="D4877" s="1">
        <v>40632</v>
      </c>
      <c r="E4877">
        <v>41</v>
      </c>
      <c r="F4877" s="2">
        <v>2408169</v>
      </c>
      <c r="G4877" s="3">
        <v>0.04</v>
      </c>
      <c r="H4877" s="2">
        <v>96327</v>
      </c>
      <c r="I4877" s="2">
        <f>Table1[[#This Row],[sales]]-Table1[[#This Row],[discount_value]]</f>
        <v>2311842</v>
      </c>
      <c r="J4877" t="s">
        <v>12</v>
      </c>
      <c r="K4877" t="s">
        <v>13</v>
      </c>
    </row>
    <row r="4878" spans="1:11" x14ac:dyDescent="0.25">
      <c r="A4878">
        <v>21222</v>
      </c>
      <c r="B4878" t="s">
        <v>805</v>
      </c>
      <c r="C4878" t="s">
        <v>760</v>
      </c>
      <c r="D4878" s="1">
        <v>39847</v>
      </c>
      <c r="E4878">
        <v>36</v>
      </c>
      <c r="F4878" s="2">
        <v>362780</v>
      </c>
      <c r="G4878" s="3">
        <v>0.1</v>
      </c>
      <c r="H4878" s="2">
        <v>36278</v>
      </c>
      <c r="I4878" s="2">
        <f>Table1[[#This Row],[sales]]-Table1[[#This Row],[discount_value]]</f>
        <v>326502</v>
      </c>
      <c r="J4878" t="s">
        <v>23</v>
      </c>
      <c r="K4878" t="s">
        <v>24</v>
      </c>
    </row>
    <row r="4879" spans="1:11" x14ac:dyDescent="0.25">
      <c r="A4879">
        <v>22755</v>
      </c>
      <c r="B4879" t="s">
        <v>804</v>
      </c>
      <c r="C4879" t="s">
        <v>761</v>
      </c>
      <c r="D4879" s="1">
        <v>39902</v>
      </c>
      <c r="E4879">
        <v>35</v>
      </c>
      <c r="F4879" s="2">
        <v>375680</v>
      </c>
      <c r="G4879" s="3">
        <v>0</v>
      </c>
      <c r="H4879" s="2">
        <v>0</v>
      </c>
      <c r="I4879" s="2">
        <f>Table1[[#This Row],[sales]]-Table1[[#This Row],[discount_value]]</f>
        <v>375680</v>
      </c>
      <c r="J4879" t="s">
        <v>7</v>
      </c>
      <c r="K4879" t="s">
        <v>16</v>
      </c>
    </row>
    <row r="4880" spans="1:11" x14ac:dyDescent="0.25">
      <c r="A4880">
        <v>23136</v>
      </c>
      <c r="B4880" t="s">
        <v>804</v>
      </c>
      <c r="C4880" t="s">
        <v>767</v>
      </c>
      <c r="D4880" s="1">
        <v>40081</v>
      </c>
      <c r="E4880">
        <v>41</v>
      </c>
      <c r="F4880" s="2">
        <v>18625040</v>
      </c>
      <c r="G4880" s="3">
        <v>0.01</v>
      </c>
      <c r="H4880" s="2">
        <v>186250</v>
      </c>
      <c r="I4880" s="2">
        <f>Table1[[#This Row],[sales]]-Table1[[#This Row],[discount_value]]</f>
        <v>18438790</v>
      </c>
      <c r="J4880" t="s">
        <v>23</v>
      </c>
      <c r="K4880" t="s">
        <v>41</v>
      </c>
    </row>
    <row r="4881" spans="1:11" x14ac:dyDescent="0.25">
      <c r="A4881">
        <v>23685</v>
      </c>
      <c r="B4881" t="s">
        <v>804</v>
      </c>
      <c r="C4881" t="s">
        <v>473</v>
      </c>
      <c r="D4881" s="1">
        <v>41089</v>
      </c>
      <c r="E4881">
        <v>46</v>
      </c>
      <c r="F4881" s="2">
        <v>15857124</v>
      </c>
      <c r="G4881" s="3">
        <v>0.08</v>
      </c>
      <c r="H4881" s="2">
        <v>1268570</v>
      </c>
      <c r="I4881" s="2">
        <f>Table1[[#This Row],[sales]]-Table1[[#This Row],[discount_value]]</f>
        <v>14588554</v>
      </c>
      <c r="J4881" t="s">
        <v>12</v>
      </c>
      <c r="K4881" t="s">
        <v>13</v>
      </c>
    </row>
    <row r="4882" spans="1:11" x14ac:dyDescent="0.25">
      <c r="A4882">
        <v>23745</v>
      </c>
      <c r="B4882" t="s">
        <v>804</v>
      </c>
      <c r="C4882" t="s">
        <v>752</v>
      </c>
      <c r="D4882" s="1">
        <v>41248</v>
      </c>
      <c r="E4882">
        <v>12</v>
      </c>
      <c r="F4882" s="2">
        <v>1431600</v>
      </c>
      <c r="G4882" s="3">
        <v>0.06</v>
      </c>
      <c r="H4882" s="2">
        <v>85896</v>
      </c>
      <c r="I4882" s="2">
        <f>Table1[[#This Row],[sales]]-Table1[[#This Row],[discount_value]]</f>
        <v>1345704</v>
      </c>
      <c r="J4882" t="s">
        <v>23</v>
      </c>
      <c r="K4882" t="s">
        <v>24</v>
      </c>
    </row>
    <row r="4883" spans="1:11" x14ac:dyDescent="0.25">
      <c r="A4883">
        <v>25571</v>
      </c>
      <c r="B4883" t="s">
        <v>804</v>
      </c>
      <c r="C4883" t="s">
        <v>174</v>
      </c>
      <c r="D4883" s="1">
        <v>41139</v>
      </c>
      <c r="E4883">
        <v>42</v>
      </c>
      <c r="F4883" s="2">
        <v>7498000</v>
      </c>
      <c r="G4883" s="3">
        <v>0.08</v>
      </c>
      <c r="H4883" s="2">
        <v>599840</v>
      </c>
      <c r="I4883" s="2">
        <f>Table1[[#This Row],[sales]]-Table1[[#This Row],[discount_value]]</f>
        <v>6898160</v>
      </c>
      <c r="J4883" t="s">
        <v>7</v>
      </c>
      <c r="K4883" t="s">
        <v>8</v>
      </c>
    </row>
    <row r="4884" spans="1:11" x14ac:dyDescent="0.25">
      <c r="A4884">
        <v>26053</v>
      </c>
      <c r="B4884" t="s">
        <v>804</v>
      </c>
      <c r="C4884" t="s">
        <v>473</v>
      </c>
      <c r="D4884" s="1">
        <v>40932</v>
      </c>
      <c r="E4884">
        <v>48</v>
      </c>
      <c r="F4884" s="2">
        <v>1757500</v>
      </c>
      <c r="G4884" s="3">
        <v>7.0000000000000007E-2</v>
      </c>
      <c r="H4884" s="2">
        <v>123025</v>
      </c>
      <c r="I4884" s="2">
        <f>Table1[[#This Row],[sales]]-Table1[[#This Row],[discount_value]]</f>
        <v>1634475</v>
      </c>
      <c r="J4884" t="s">
        <v>7</v>
      </c>
      <c r="K4884" t="s">
        <v>19</v>
      </c>
    </row>
    <row r="4885" spans="1:11" x14ac:dyDescent="0.25">
      <c r="A4885">
        <v>26277</v>
      </c>
      <c r="B4885" t="s">
        <v>804</v>
      </c>
      <c r="C4885" t="s">
        <v>763</v>
      </c>
      <c r="D4885" s="1">
        <v>40721</v>
      </c>
      <c r="E4885">
        <v>17</v>
      </c>
      <c r="F4885" s="2">
        <v>1755620</v>
      </c>
      <c r="G4885" s="3">
        <v>0.02</v>
      </c>
      <c r="H4885" s="2">
        <v>35112</v>
      </c>
      <c r="I4885" s="2">
        <f>Table1[[#This Row],[sales]]-Table1[[#This Row],[discount_value]]</f>
        <v>1720508</v>
      </c>
      <c r="J4885" t="s">
        <v>12</v>
      </c>
      <c r="K4885" t="s">
        <v>37</v>
      </c>
    </row>
    <row r="4886" spans="1:11" x14ac:dyDescent="0.25">
      <c r="A4886">
        <v>26374</v>
      </c>
      <c r="B4886" t="s">
        <v>804</v>
      </c>
      <c r="C4886" t="s">
        <v>763</v>
      </c>
      <c r="D4886" s="1">
        <v>40122</v>
      </c>
      <c r="E4886">
        <v>5</v>
      </c>
      <c r="F4886" s="2">
        <v>181883</v>
      </c>
      <c r="G4886" s="3">
        <v>0.05</v>
      </c>
      <c r="H4886" s="2">
        <v>9094</v>
      </c>
      <c r="I4886" s="2">
        <f>Table1[[#This Row],[sales]]-Table1[[#This Row],[discount_value]]</f>
        <v>172789</v>
      </c>
      <c r="J4886" t="s">
        <v>12</v>
      </c>
      <c r="K4886" t="s">
        <v>13</v>
      </c>
    </row>
    <row r="4887" spans="1:11" x14ac:dyDescent="0.25">
      <c r="A4887">
        <v>26944</v>
      </c>
      <c r="B4887" t="s">
        <v>804</v>
      </c>
      <c r="C4887" t="s">
        <v>261</v>
      </c>
      <c r="D4887" s="1">
        <v>40124</v>
      </c>
      <c r="E4887">
        <v>6</v>
      </c>
      <c r="F4887" s="2">
        <v>907740</v>
      </c>
      <c r="G4887" s="3">
        <v>0.02</v>
      </c>
      <c r="H4887" s="2">
        <v>18155</v>
      </c>
      <c r="I4887" s="2">
        <f>Table1[[#This Row],[sales]]-Table1[[#This Row],[discount_value]]</f>
        <v>889585</v>
      </c>
      <c r="J4887" t="s">
        <v>12</v>
      </c>
      <c r="K4887" t="s">
        <v>37</v>
      </c>
    </row>
    <row r="4888" spans="1:11" x14ac:dyDescent="0.25">
      <c r="A4888">
        <v>27013</v>
      </c>
      <c r="B4888" t="s">
        <v>804</v>
      </c>
      <c r="C4888" t="s">
        <v>761</v>
      </c>
      <c r="D4888" s="1">
        <v>39999</v>
      </c>
      <c r="E4888">
        <v>28</v>
      </c>
      <c r="F4888" s="2">
        <v>4464300</v>
      </c>
      <c r="G4888" s="3">
        <v>0.05</v>
      </c>
      <c r="H4888" s="2">
        <v>223215</v>
      </c>
      <c r="I4888" s="2">
        <f>Table1[[#This Row],[sales]]-Table1[[#This Row],[discount_value]]</f>
        <v>4241085</v>
      </c>
      <c r="J4888" t="s">
        <v>7</v>
      </c>
      <c r="K4888" t="s">
        <v>8</v>
      </c>
    </row>
    <row r="4889" spans="1:11" x14ac:dyDescent="0.25">
      <c r="A4889">
        <v>27904</v>
      </c>
      <c r="B4889" t="s">
        <v>804</v>
      </c>
      <c r="C4889" t="s">
        <v>130</v>
      </c>
      <c r="D4889" s="1">
        <v>40789</v>
      </c>
      <c r="E4889">
        <v>8</v>
      </c>
      <c r="F4889" s="2">
        <v>921179</v>
      </c>
      <c r="G4889" s="3">
        <v>0.02</v>
      </c>
      <c r="H4889" s="2">
        <v>18424</v>
      </c>
      <c r="I4889" s="2">
        <f>Table1[[#This Row],[sales]]-Table1[[#This Row],[discount_value]]</f>
        <v>902755</v>
      </c>
      <c r="J4889" t="s">
        <v>12</v>
      </c>
      <c r="K4889" t="s">
        <v>13</v>
      </c>
    </row>
    <row r="4890" spans="1:11" x14ac:dyDescent="0.25">
      <c r="A4890">
        <v>29767</v>
      </c>
      <c r="B4890" t="s">
        <v>804</v>
      </c>
      <c r="C4890" t="s">
        <v>261</v>
      </c>
      <c r="D4890" s="1">
        <v>40579</v>
      </c>
      <c r="E4890">
        <v>48</v>
      </c>
      <c r="F4890" s="2">
        <v>8306120</v>
      </c>
      <c r="G4890" s="3">
        <v>0.06</v>
      </c>
      <c r="H4890" s="2">
        <v>498367</v>
      </c>
      <c r="I4890" s="2">
        <f>Table1[[#This Row],[sales]]-Table1[[#This Row],[discount_value]]</f>
        <v>7807753</v>
      </c>
      <c r="J4890" t="s">
        <v>7</v>
      </c>
      <c r="K4890" t="s">
        <v>10</v>
      </c>
    </row>
    <row r="4891" spans="1:11" x14ac:dyDescent="0.25">
      <c r="A4891">
        <v>29826</v>
      </c>
      <c r="B4891" t="s">
        <v>804</v>
      </c>
      <c r="C4891" t="s">
        <v>174</v>
      </c>
      <c r="D4891" s="1">
        <v>40080</v>
      </c>
      <c r="E4891">
        <v>9</v>
      </c>
      <c r="F4891" s="2">
        <v>315260</v>
      </c>
      <c r="G4891" s="3">
        <v>0.06</v>
      </c>
      <c r="H4891" s="2">
        <v>18916</v>
      </c>
      <c r="I4891" s="2">
        <f>Table1[[#This Row],[sales]]-Table1[[#This Row],[discount_value]]</f>
        <v>296344</v>
      </c>
      <c r="J4891" t="s">
        <v>12</v>
      </c>
      <c r="K4891" t="s">
        <v>37</v>
      </c>
    </row>
    <row r="4892" spans="1:11" x14ac:dyDescent="0.25">
      <c r="A4892">
        <v>30566</v>
      </c>
      <c r="B4892" t="s">
        <v>804</v>
      </c>
      <c r="C4892" t="s">
        <v>767</v>
      </c>
      <c r="D4892" s="1">
        <v>40725</v>
      </c>
      <c r="E4892">
        <v>34</v>
      </c>
      <c r="F4892" s="2">
        <v>450900</v>
      </c>
      <c r="G4892" s="3">
        <v>0.02</v>
      </c>
      <c r="H4892" s="2">
        <v>9018</v>
      </c>
      <c r="I4892" s="2">
        <f>Table1[[#This Row],[sales]]-Table1[[#This Row],[discount_value]]</f>
        <v>441882</v>
      </c>
      <c r="J4892" t="s">
        <v>7</v>
      </c>
      <c r="K4892" t="s">
        <v>19</v>
      </c>
    </row>
    <row r="4893" spans="1:11" x14ac:dyDescent="0.25">
      <c r="A4893">
        <v>30852</v>
      </c>
      <c r="B4893" t="s">
        <v>804</v>
      </c>
      <c r="C4893" t="s">
        <v>762</v>
      </c>
      <c r="D4893" s="1">
        <v>39947</v>
      </c>
      <c r="E4893">
        <v>35</v>
      </c>
      <c r="F4893" s="2">
        <v>5654285</v>
      </c>
      <c r="G4893" s="3">
        <v>0.01</v>
      </c>
      <c r="H4893" s="2">
        <v>56543</v>
      </c>
      <c r="I4893" s="2">
        <f>Table1[[#This Row],[sales]]-Table1[[#This Row],[discount_value]]</f>
        <v>5597742</v>
      </c>
      <c r="J4893" t="s">
        <v>12</v>
      </c>
      <c r="K4893" t="s">
        <v>13</v>
      </c>
    </row>
    <row r="4894" spans="1:11" x14ac:dyDescent="0.25">
      <c r="A4894">
        <v>31204</v>
      </c>
      <c r="B4894" t="s">
        <v>804</v>
      </c>
      <c r="C4894" t="s">
        <v>151</v>
      </c>
      <c r="D4894" s="1">
        <v>40411</v>
      </c>
      <c r="E4894">
        <v>14</v>
      </c>
      <c r="F4894" s="2">
        <v>431040</v>
      </c>
      <c r="G4894" s="3">
        <v>0.02</v>
      </c>
      <c r="H4894" s="2">
        <v>8621</v>
      </c>
      <c r="I4894" s="2">
        <f>Table1[[#This Row],[sales]]-Table1[[#This Row],[discount_value]]</f>
        <v>422419</v>
      </c>
      <c r="J4894" t="s">
        <v>23</v>
      </c>
      <c r="K4894" t="s">
        <v>24</v>
      </c>
    </row>
    <row r="4895" spans="1:11" x14ac:dyDescent="0.25">
      <c r="A4895">
        <v>32513</v>
      </c>
      <c r="B4895" t="s">
        <v>804</v>
      </c>
      <c r="C4895" t="s">
        <v>762</v>
      </c>
      <c r="D4895" s="1">
        <v>40941</v>
      </c>
      <c r="E4895">
        <v>23</v>
      </c>
      <c r="F4895" s="2">
        <v>7964420</v>
      </c>
      <c r="G4895" s="3">
        <v>0.03</v>
      </c>
      <c r="H4895" s="2">
        <v>238933</v>
      </c>
      <c r="I4895" s="2">
        <f>Table1[[#This Row],[sales]]-Table1[[#This Row],[discount_value]]</f>
        <v>7725487</v>
      </c>
      <c r="J4895" t="s">
        <v>7</v>
      </c>
      <c r="K4895" t="s">
        <v>16</v>
      </c>
    </row>
    <row r="4896" spans="1:11" x14ac:dyDescent="0.25">
      <c r="A4896">
        <v>32641</v>
      </c>
      <c r="B4896" t="s">
        <v>804</v>
      </c>
      <c r="C4896" t="s">
        <v>761</v>
      </c>
      <c r="D4896" s="1">
        <v>40258</v>
      </c>
      <c r="E4896">
        <v>18</v>
      </c>
      <c r="F4896" s="2">
        <v>335060</v>
      </c>
      <c r="G4896" s="3">
        <v>0.05</v>
      </c>
      <c r="H4896" s="2">
        <v>16753</v>
      </c>
      <c r="I4896" s="2">
        <f>Table1[[#This Row],[sales]]-Table1[[#This Row],[discount_value]]</f>
        <v>318307</v>
      </c>
      <c r="J4896" t="s">
        <v>7</v>
      </c>
      <c r="K4896" t="s">
        <v>16</v>
      </c>
    </row>
    <row r="4897" spans="1:11" x14ac:dyDescent="0.25">
      <c r="A4897">
        <v>33729</v>
      </c>
      <c r="B4897" t="s">
        <v>804</v>
      </c>
      <c r="C4897" t="s">
        <v>766</v>
      </c>
      <c r="D4897" s="1">
        <v>41171</v>
      </c>
      <c r="E4897">
        <v>26</v>
      </c>
      <c r="F4897" s="2">
        <v>13991120</v>
      </c>
      <c r="G4897" s="3">
        <v>7.0000000000000007E-2</v>
      </c>
      <c r="H4897" s="2">
        <v>979378</v>
      </c>
      <c r="I4897" s="2">
        <f>Table1[[#This Row],[sales]]-Table1[[#This Row],[discount_value]]</f>
        <v>13011742</v>
      </c>
      <c r="J4897" t="s">
        <v>7</v>
      </c>
      <c r="K4897" t="s">
        <v>8</v>
      </c>
    </row>
    <row r="4898" spans="1:11" x14ac:dyDescent="0.25">
      <c r="A4898">
        <v>34083</v>
      </c>
      <c r="B4898" t="s">
        <v>804</v>
      </c>
      <c r="C4898" t="s">
        <v>767</v>
      </c>
      <c r="D4898" s="1">
        <v>40944</v>
      </c>
      <c r="E4898">
        <v>29</v>
      </c>
      <c r="F4898" s="2">
        <v>2830296</v>
      </c>
      <c r="G4898" s="3">
        <v>0.02</v>
      </c>
      <c r="H4898" s="2">
        <v>56606</v>
      </c>
      <c r="I4898" s="2">
        <f>Table1[[#This Row],[sales]]-Table1[[#This Row],[discount_value]]</f>
        <v>2773690</v>
      </c>
      <c r="J4898" t="s">
        <v>12</v>
      </c>
      <c r="K4898" t="s">
        <v>13</v>
      </c>
    </row>
    <row r="4899" spans="1:11" x14ac:dyDescent="0.25">
      <c r="A4899">
        <v>34532</v>
      </c>
      <c r="B4899" t="s">
        <v>805</v>
      </c>
      <c r="C4899" t="s">
        <v>760</v>
      </c>
      <c r="D4899" s="1">
        <v>41254</v>
      </c>
      <c r="E4899">
        <v>41</v>
      </c>
      <c r="F4899" s="2">
        <v>2468720</v>
      </c>
      <c r="G4899" s="3">
        <v>0.04</v>
      </c>
      <c r="H4899" s="2">
        <v>98749</v>
      </c>
      <c r="I4899" s="2">
        <f>Table1[[#This Row],[sales]]-Table1[[#This Row],[discount_value]]</f>
        <v>2369971</v>
      </c>
      <c r="J4899" t="s">
        <v>7</v>
      </c>
      <c r="K4899" t="s">
        <v>26</v>
      </c>
    </row>
    <row r="4900" spans="1:11" x14ac:dyDescent="0.25">
      <c r="A4900">
        <v>35139</v>
      </c>
      <c r="B4900" t="s">
        <v>804</v>
      </c>
      <c r="C4900" t="s">
        <v>764</v>
      </c>
      <c r="D4900" s="1">
        <v>40196</v>
      </c>
      <c r="E4900">
        <v>3</v>
      </c>
      <c r="F4900" s="2">
        <v>20760680</v>
      </c>
      <c r="G4900" s="3">
        <v>0.05</v>
      </c>
      <c r="H4900" s="2">
        <v>1038034</v>
      </c>
      <c r="I4900" s="2">
        <f>Table1[[#This Row],[sales]]-Table1[[#This Row],[discount_value]]</f>
        <v>19722646</v>
      </c>
      <c r="J4900" t="s">
        <v>12</v>
      </c>
      <c r="K4900" t="s">
        <v>68</v>
      </c>
    </row>
    <row r="4901" spans="1:11" x14ac:dyDescent="0.25">
      <c r="A4901">
        <v>35239</v>
      </c>
      <c r="B4901" t="s">
        <v>804</v>
      </c>
      <c r="C4901" t="s">
        <v>767</v>
      </c>
      <c r="D4901" s="1">
        <v>40859</v>
      </c>
      <c r="E4901">
        <v>21</v>
      </c>
      <c r="F4901" s="2">
        <v>218580</v>
      </c>
      <c r="G4901" s="3">
        <v>0.08</v>
      </c>
      <c r="H4901" s="2">
        <v>17486</v>
      </c>
      <c r="I4901" s="2">
        <f>Table1[[#This Row],[sales]]-Table1[[#This Row],[discount_value]]</f>
        <v>201094</v>
      </c>
      <c r="J4901" t="s">
        <v>7</v>
      </c>
      <c r="K4901" t="s">
        <v>19</v>
      </c>
    </row>
    <row r="4902" spans="1:11" x14ac:dyDescent="0.25">
      <c r="A4902">
        <v>35875</v>
      </c>
      <c r="B4902" t="s">
        <v>804</v>
      </c>
      <c r="C4902" t="s">
        <v>473</v>
      </c>
      <c r="D4902" s="1">
        <v>40708</v>
      </c>
      <c r="E4902">
        <v>31</v>
      </c>
      <c r="F4902" s="2">
        <v>697840</v>
      </c>
      <c r="G4902" s="3">
        <v>0.06</v>
      </c>
      <c r="H4902" s="2">
        <v>41870</v>
      </c>
      <c r="I4902" s="2">
        <f>Table1[[#This Row],[sales]]-Table1[[#This Row],[discount_value]]</f>
        <v>655970</v>
      </c>
      <c r="J4902" t="s">
        <v>7</v>
      </c>
      <c r="K4902" t="s">
        <v>56</v>
      </c>
    </row>
    <row r="4903" spans="1:11" x14ac:dyDescent="0.25">
      <c r="A4903">
        <v>37125</v>
      </c>
      <c r="B4903" t="s">
        <v>804</v>
      </c>
      <c r="C4903" t="s">
        <v>455</v>
      </c>
      <c r="D4903" s="1">
        <v>40192</v>
      </c>
      <c r="E4903">
        <v>46</v>
      </c>
      <c r="F4903" s="2">
        <v>144360</v>
      </c>
      <c r="G4903" s="3">
        <v>0</v>
      </c>
      <c r="H4903" s="2">
        <v>0</v>
      </c>
      <c r="I4903" s="2">
        <f>Table1[[#This Row],[sales]]-Table1[[#This Row],[discount_value]]</f>
        <v>144360</v>
      </c>
      <c r="J4903" t="s">
        <v>7</v>
      </c>
      <c r="K4903" t="s">
        <v>81</v>
      </c>
    </row>
    <row r="4904" spans="1:11" x14ac:dyDescent="0.25">
      <c r="A4904">
        <v>37158</v>
      </c>
      <c r="B4904" t="s">
        <v>804</v>
      </c>
      <c r="C4904" t="s">
        <v>130</v>
      </c>
      <c r="D4904" s="1">
        <v>41174</v>
      </c>
      <c r="E4904">
        <v>25</v>
      </c>
      <c r="F4904" s="2">
        <v>344080</v>
      </c>
      <c r="G4904" s="3">
        <v>0.05</v>
      </c>
      <c r="H4904" s="2">
        <v>17204</v>
      </c>
      <c r="I4904" s="2">
        <f>Table1[[#This Row],[sales]]-Table1[[#This Row],[discount_value]]</f>
        <v>326876</v>
      </c>
      <c r="J4904" t="s">
        <v>7</v>
      </c>
      <c r="K4904" t="s">
        <v>19</v>
      </c>
    </row>
    <row r="4905" spans="1:11" x14ac:dyDescent="0.25">
      <c r="A4905">
        <v>37380</v>
      </c>
      <c r="B4905" t="s">
        <v>805</v>
      </c>
      <c r="C4905" t="s">
        <v>761</v>
      </c>
      <c r="D4905" s="1">
        <v>40634</v>
      </c>
      <c r="E4905">
        <v>29</v>
      </c>
      <c r="F4905" s="2">
        <v>1474760</v>
      </c>
      <c r="G4905" s="3">
        <v>0.08</v>
      </c>
      <c r="H4905" s="2">
        <v>117981</v>
      </c>
      <c r="I4905" s="2">
        <f>Table1[[#This Row],[sales]]-Table1[[#This Row],[discount_value]]</f>
        <v>1356779</v>
      </c>
      <c r="J4905" t="s">
        <v>23</v>
      </c>
      <c r="K4905" t="s">
        <v>41</v>
      </c>
    </row>
    <row r="4906" spans="1:11" x14ac:dyDescent="0.25">
      <c r="A4906">
        <v>37445</v>
      </c>
      <c r="B4906" t="s">
        <v>804</v>
      </c>
      <c r="C4906" t="s">
        <v>130</v>
      </c>
      <c r="D4906" s="1">
        <v>40957</v>
      </c>
      <c r="E4906">
        <v>37</v>
      </c>
      <c r="F4906" s="2">
        <v>4360460</v>
      </c>
      <c r="G4906" s="3">
        <v>0.05</v>
      </c>
      <c r="H4906" s="2">
        <v>218023</v>
      </c>
      <c r="I4906" s="2">
        <f>Table1[[#This Row],[sales]]-Table1[[#This Row],[discount_value]]</f>
        <v>4142437</v>
      </c>
      <c r="J4906" t="s">
        <v>7</v>
      </c>
      <c r="K4906" t="s">
        <v>10</v>
      </c>
    </row>
    <row r="4907" spans="1:11" x14ac:dyDescent="0.25">
      <c r="A4907">
        <v>38212</v>
      </c>
      <c r="B4907" t="s">
        <v>804</v>
      </c>
      <c r="C4907" t="s">
        <v>261</v>
      </c>
      <c r="D4907" s="1">
        <v>40637</v>
      </c>
      <c r="E4907">
        <v>24</v>
      </c>
      <c r="F4907" s="2">
        <v>247500</v>
      </c>
      <c r="G4907" s="3">
        <v>0.09</v>
      </c>
      <c r="H4907" s="2">
        <v>22275</v>
      </c>
      <c r="I4907" s="2">
        <f>Table1[[#This Row],[sales]]-Table1[[#This Row],[discount_value]]</f>
        <v>225225</v>
      </c>
      <c r="J4907" t="s">
        <v>7</v>
      </c>
      <c r="K4907" t="s">
        <v>30</v>
      </c>
    </row>
    <row r="4908" spans="1:11" x14ac:dyDescent="0.25">
      <c r="A4908">
        <v>38661</v>
      </c>
      <c r="B4908" t="s">
        <v>805</v>
      </c>
      <c r="C4908" t="s">
        <v>752</v>
      </c>
      <c r="D4908" s="1">
        <v>40951</v>
      </c>
      <c r="E4908">
        <v>48</v>
      </c>
      <c r="F4908" s="2">
        <v>652200</v>
      </c>
      <c r="G4908" s="3">
        <v>0.04</v>
      </c>
      <c r="H4908" s="2">
        <v>26088</v>
      </c>
      <c r="I4908" s="2">
        <f>Table1[[#This Row],[sales]]-Table1[[#This Row],[discount_value]]</f>
        <v>626112</v>
      </c>
      <c r="J4908" t="s">
        <v>7</v>
      </c>
      <c r="K4908" t="s">
        <v>19</v>
      </c>
    </row>
    <row r="4909" spans="1:11" x14ac:dyDescent="0.25">
      <c r="A4909">
        <v>39110</v>
      </c>
      <c r="B4909" t="s">
        <v>804</v>
      </c>
      <c r="C4909" t="s">
        <v>261</v>
      </c>
      <c r="D4909" s="1">
        <v>40214</v>
      </c>
      <c r="E4909">
        <v>14</v>
      </c>
      <c r="F4909" s="2">
        <v>5190140</v>
      </c>
      <c r="G4909" s="3">
        <v>0.1</v>
      </c>
      <c r="H4909" s="2">
        <v>519014</v>
      </c>
      <c r="I4909" s="2">
        <f>Table1[[#This Row],[sales]]-Table1[[#This Row],[discount_value]]</f>
        <v>4671126</v>
      </c>
      <c r="J4909" t="s">
        <v>23</v>
      </c>
      <c r="K4909" t="s">
        <v>24</v>
      </c>
    </row>
    <row r="4910" spans="1:11" x14ac:dyDescent="0.25">
      <c r="A4910">
        <v>39235</v>
      </c>
      <c r="B4910" t="s">
        <v>804</v>
      </c>
      <c r="C4910" t="s">
        <v>764</v>
      </c>
      <c r="D4910" s="1">
        <v>40373</v>
      </c>
      <c r="E4910">
        <v>34</v>
      </c>
      <c r="F4910" s="2">
        <v>1603960</v>
      </c>
      <c r="G4910" s="3">
        <v>0</v>
      </c>
      <c r="H4910" s="2">
        <v>0</v>
      </c>
      <c r="I4910" s="2">
        <f>Table1[[#This Row],[sales]]-Table1[[#This Row],[discount_value]]</f>
        <v>1603960</v>
      </c>
      <c r="J4910" t="s">
        <v>7</v>
      </c>
      <c r="K4910" t="s">
        <v>10</v>
      </c>
    </row>
    <row r="4911" spans="1:11" x14ac:dyDescent="0.25">
      <c r="A4911">
        <v>39270</v>
      </c>
      <c r="B4911" t="s">
        <v>804</v>
      </c>
      <c r="C4911" t="s">
        <v>765</v>
      </c>
      <c r="D4911" s="1">
        <v>40580</v>
      </c>
      <c r="E4911">
        <v>11</v>
      </c>
      <c r="F4911" s="2">
        <v>131560</v>
      </c>
      <c r="G4911" s="3">
        <v>7.0000000000000007E-2</v>
      </c>
      <c r="H4911" s="2">
        <v>9209</v>
      </c>
      <c r="I4911" s="2">
        <f>Table1[[#This Row],[sales]]-Table1[[#This Row],[discount_value]]</f>
        <v>122351</v>
      </c>
      <c r="J4911" t="s">
        <v>7</v>
      </c>
      <c r="K4911" t="s">
        <v>81</v>
      </c>
    </row>
    <row r="4912" spans="1:11" x14ac:dyDescent="0.25">
      <c r="A4912">
        <v>39586</v>
      </c>
      <c r="B4912" t="s">
        <v>804</v>
      </c>
      <c r="C4912" t="s">
        <v>764</v>
      </c>
      <c r="D4912" s="1">
        <v>40682</v>
      </c>
      <c r="E4912">
        <v>1</v>
      </c>
      <c r="F4912" s="2">
        <v>20960</v>
      </c>
      <c r="G4912" s="3">
        <v>0.04</v>
      </c>
      <c r="H4912" s="2">
        <v>838</v>
      </c>
      <c r="I4912" s="2">
        <f>Table1[[#This Row],[sales]]-Table1[[#This Row],[discount_value]]</f>
        <v>20122</v>
      </c>
      <c r="J4912" t="s">
        <v>7</v>
      </c>
      <c r="K4912" t="s">
        <v>16</v>
      </c>
    </row>
    <row r="4913" spans="1:11" x14ac:dyDescent="0.25">
      <c r="A4913">
        <v>39812</v>
      </c>
      <c r="B4913" t="s">
        <v>804</v>
      </c>
      <c r="C4913" t="s">
        <v>765</v>
      </c>
      <c r="D4913" s="1">
        <v>39984</v>
      </c>
      <c r="E4913">
        <v>40</v>
      </c>
      <c r="F4913" s="2">
        <v>647260</v>
      </c>
      <c r="G4913" s="3">
        <v>0.05</v>
      </c>
      <c r="H4913" s="2">
        <v>32363</v>
      </c>
      <c r="I4913" s="2">
        <f>Table1[[#This Row],[sales]]-Table1[[#This Row],[discount_value]]</f>
        <v>614897</v>
      </c>
      <c r="J4913" t="s">
        <v>7</v>
      </c>
      <c r="K4913" t="s">
        <v>16</v>
      </c>
    </row>
    <row r="4914" spans="1:11" x14ac:dyDescent="0.25">
      <c r="A4914">
        <v>40673</v>
      </c>
      <c r="B4914" t="s">
        <v>804</v>
      </c>
      <c r="C4914" t="s">
        <v>557</v>
      </c>
      <c r="D4914" s="1">
        <v>40956</v>
      </c>
      <c r="E4914">
        <v>14</v>
      </c>
      <c r="F4914" s="2">
        <v>314980</v>
      </c>
      <c r="G4914" s="3">
        <v>0.02</v>
      </c>
      <c r="H4914" s="2">
        <v>6300</v>
      </c>
      <c r="I4914" s="2">
        <f>Table1[[#This Row],[sales]]-Table1[[#This Row],[discount_value]]</f>
        <v>308680</v>
      </c>
      <c r="J4914" t="s">
        <v>7</v>
      </c>
      <c r="K4914" t="s">
        <v>26</v>
      </c>
    </row>
    <row r="4915" spans="1:11" x14ac:dyDescent="0.25">
      <c r="A4915">
        <v>41413</v>
      </c>
      <c r="B4915" t="s">
        <v>804</v>
      </c>
      <c r="C4915" t="s">
        <v>763</v>
      </c>
      <c r="D4915" s="1">
        <v>40863</v>
      </c>
      <c r="E4915">
        <v>17</v>
      </c>
      <c r="F4915" s="2">
        <v>20269100</v>
      </c>
      <c r="G4915" s="3">
        <v>0.08</v>
      </c>
      <c r="H4915" s="2">
        <v>1621528</v>
      </c>
      <c r="I4915" s="2">
        <f>Table1[[#This Row],[sales]]-Table1[[#This Row],[discount_value]]</f>
        <v>18647572</v>
      </c>
      <c r="J4915" t="s">
        <v>12</v>
      </c>
      <c r="K4915" t="s">
        <v>35</v>
      </c>
    </row>
    <row r="4916" spans="1:11" x14ac:dyDescent="0.25">
      <c r="A4916">
        <v>41824</v>
      </c>
      <c r="B4916" t="s">
        <v>804</v>
      </c>
      <c r="C4916" t="s">
        <v>763</v>
      </c>
      <c r="D4916" s="1">
        <v>40363</v>
      </c>
      <c r="E4916">
        <v>8</v>
      </c>
      <c r="F4916" s="2">
        <v>315020</v>
      </c>
      <c r="G4916" s="3">
        <v>0.01</v>
      </c>
      <c r="H4916" s="2">
        <v>3150</v>
      </c>
      <c r="I4916" s="2">
        <f>Table1[[#This Row],[sales]]-Table1[[#This Row],[discount_value]]</f>
        <v>311870</v>
      </c>
      <c r="J4916" t="s">
        <v>7</v>
      </c>
      <c r="K4916" t="s">
        <v>16</v>
      </c>
    </row>
    <row r="4917" spans="1:11" x14ac:dyDescent="0.25">
      <c r="A4917">
        <v>42628</v>
      </c>
      <c r="B4917" t="s">
        <v>805</v>
      </c>
      <c r="C4917" t="s">
        <v>223</v>
      </c>
      <c r="D4917" s="1">
        <v>40668</v>
      </c>
      <c r="E4917">
        <v>4</v>
      </c>
      <c r="F4917" s="2">
        <v>2398672</v>
      </c>
      <c r="G4917" s="3">
        <v>0.01</v>
      </c>
      <c r="H4917" s="2">
        <v>23987</v>
      </c>
      <c r="I4917" s="2">
        <f>Table1[[#This Row],[sales]]-Table1[[#This Row],[discount_value]]</f>
        <v>2374685</v>
      </c>
      <c r="J4917" t="s">
        <v>23</v>
      </c>
      <c r="K4917" t="s">
        <v>64</v>
      </c>
    </row>
    <row r="4918" spans="1:11" x14ac:dyDescent="0.25">
      <c r="A4918">
        <v>42722</v>
      </c>
      <c r="B4918" t="s">
        <v>804</v>
      </c>
      <c r="C4918" t="s">
        <v>761</v>
      </c>
      <c r="D4918" s="1">
        <v>41189</v>
      </c>
      <c r="E4918">
        <v>23</v>
      </c>
      <c r="F4918" s="2">
        <v>2304320</v>
      </c>
      <c r="G4918" s="3">
        <v>0</v>
      </c>
      <c r="H4918" s="2">
        <v>0</v>
      </c>
      <c r="I4918" s="2">
        <f>Table1[[#This Row],[sales]]-Table1[[#This Row],[discount_value]]</f>
        <v>2304320</v>
      </c>
      <c r="J4918" t="s">
        <v>7</v>
      </c>
      <c r="K4918" t="s">
        <v>10</v>
      </c>
    </row>
    <row r="4919" spans="1:11" x14ac:dyDescent="0.25">
      <c r="A4919">
        <v>42753</v>
      </c>
      <c r="B4919" t="s">
        <v>804</v>
      </c>
      <c r="C4919" t="s">
        <v>766</v>
      </c>
      <c r="D4919" s="1">
        <v>40926</v>
      </c>
      <c r="E4919">
        <v>45</v>
      </c>
      <c r="F4919" s="2">
        <v>8145635</v>
      </c>
      <c r="G4919" s="3">
        <v>0.1</v>
      </c>
      <c r="H4919" s="2">
        <v>814564</v>
      </c>
      <c r="I4919" s="2">
        <f>Table1[[#This Row],[sales]]-Table1[[#This Row],[discount_value]]</f>
        <v>7331071</v>
      </c>
      <c r="J4919" t="s">
        <v>12</v>
      </c>
      <c r="K4919" t="s">
        <v>13</v>
      </c>
    </row>
    <row r="4920" spans="1:11" x14ac:dyDescent="0.25">
      <c r="A4920">
        <v>43013</v>
      </c>
      <c r="B4920" t="s">
        <v>804</v>
      </c>
      <c r="C4920" t="s">
        <v>764</v>
      </c>
      <c r="D4920" s="1">
        <v>40655</v>
      </c>
      <c r="E4920">
        <v>43</v>
      </c>
      <c r="F4920" s="2">
        <v>2876660</v>
      </c>
      <c r="G4920" s="3">
        <v>0.08</v>
      </c>
      <c r="H4920" s="2">
        <v>230133</v>
      </c>
      <c r="I4920" s="2">
        <f>Table1[[#This Row],[sales]]-Table1[[#This Row],[discount_value]]</f>
        <v>2646527</v>
      </c>
      <c r="J4920" t="s">
        <v>7</v>
      </c>
      <c r="K4920" t="s">
        <v>8</v>
      </c>
    </row>
    <row r="4921" spans="1:11" x14ac:dyDescent="0.25">
      <c r="A4921">
        <v>44198</v>
      </c>
      <c r="B4921" t="s">
        <v>804</v>
      </c>
      <c r="C4921" t="s">
        <v>765</v>
      </c>
      <c r="D4921" s="1">
        <v>40547</v>
      </c>
      <c r="E4921">
        <v>35</v>
      </c>
      <c r="F4921" s="2">
        <v>1251897</v>
      </c>
      <c r="G4921" s="3">
        <v>0.04</v>
      </c>
      <c r="H4921" s="2">
        <v>50076</v>
      </c>
      <c r="I4921" s="2">
        <f>Table1[[#This Row],[sales]]-Table1[[#This Row],[discount_value]]</f>
        <v>1201821</v>
      </c>
      <c r="J4921" t="s">
        <v>12</v>
      </c>
      <c r="K4921" t="s">
        <v>13</v>
      </c>
    </row>
    <row r="4922" spans="1:11" x14ac:dyDescent="0.25">
      <c r="A4922">
        <v>44834</v>
      </c>
      <c r="B4922" t="s">
        <v>804</v>
      </c>
      <c r="C4922" t="s">
        <v>766</v>
      </c>
      <c r="D4922" s="1">
        <v>39923</v>
      </c>
      <c r="E4922">
        <v>13</v>
      </c>
      <c r="F4922" s="2">
        <v>497520</v>
      </c>
      <c r="G4922" s="3">
        <v>0.1</v>
      </c>
      <c r="H4922" s="2">
        <v>49752</v>
      </c>
      <c r="I4922" s="2">
        <f>Table1[[#This Row],[sales]]-Table1[[#This Row],[discount_value]]</f>
        <v>447768</v>
      </c>
      <c r="J4922" t="s">
        <v>7</v>
      </c>
      <c r="K4922" t="s">
        <v>19</v>
      </c>
    </row>
    <row r="4923" spans="1:11" x14ac:dyDescent="0.25">
      <c r="A4923">
        <v>46053</v>
      </c>
      <c r="B4923" t="s">
        <v>804</v>
      </c>
      <c r="C4923" t="s">
        <v>223</v>
      </c>
      <c r="D4923" s="1">
        <v>41165</v>
      </c>
      <c r="E4923">
        <v>31</v>
      </c>
      <c r="F4923" s="2">
        <v>4894215</v>
      </c>
      <c r="G4923" s="3">
        <v>0</v>
      </c>
      <c r="H4923" s="2">
        <v>0</v>
      </c>
      <c r="I4923" s="2">
        <f>Table1[[#This Row],[sales]]-Table1[[#This Row],[discount_value]]</f>
        <v>4894215</v>
      </c>
      <c r="J4923" t="s">
        <v>12</v>
      </c>
      <c r="K4923" t="s">
        <v>13</v>
      </c>
    </row>
    <row r="4924" spans="1:11" x14ac:dyDescent="0.25">
      <c r="A4924">
        <v>47329</v>
      </c>
      <c r="B4924" t="s">
        <v>804</v>
      </c>
      <c r="C4924" t="s">
        <v>765</v>
      </c>
      <c r="D4924" s="1">
        <v>40219</v>
      </c>
      <c r="E4924">
        <v>2</v>
      </c>
      <c r="F4924" s="2">
        <v>53280</v>
      </c>
      <c r="G4924" s="3">
        <v>0.09</v>
      </c>
      <c r="H4924" s="2">
        <v>4795</v>
      </c>
      <c r="I4924" s="2">
        <f>Table1[[#This Row],[sales]]-Table1[[#This Row],[discount_value]]</f>
        <v>48485</v>
      </c>
      <c r="J4924" t="s">
        <v>7</v>
      </c>
      <c r="K4924" t="s">
        <v>33</v>
      </c>
    </row>
    <row r="4925" spans="1:11" x14ac:dyDescent="0.25">
      <c r="A4925">
        <v>47461</v>
      </c>
      <c r="B4925" t="s">
        <v>804</v>
      </c>
      <c r="C4925" t="s">
        <v>151</v>
      </c>
      <c r="D4925" s="1">
        <v>40293</v>
      </c>
      <c r="E4925">
        <v>39</v>
      </c>
      <c r="F4925" s="2">
        <v>636560</v>
      </c>
      <c r="G4925" s="3">
        <v>0.08</v>
      </c>
      <c r="H4925" s="2">
        <v>50925</v>
      </c>
      <c r="I4925" s="2">
        <f>Table1[[#This Row],[sales]]-Table1[[#This Row],[discount_value]]</f>
        <v>585635</v>
      </c>
      <c r="J4925" t="s">
        <v>7</v>
      </c>
      <c r="K4925" t="s">
        <v>19</v>
      </c>
    </row>
    <row r="4926" spans="1:11" x14ac:dyDescent="0.25">
      <c r="A4926">
        <v>47525</v>
      </c>
      <c r="B4926" t="s">
        <v>804</v>
      </c>
      <c r="C4926" t="s">
        <v>766</v>
      </c>
      <c r="D4926" s="1">
        <v>40605</v>
      </c>
      <c r="E4926">
        <v>40</v>
      </c>
      <c r="F4926" s="2">
        <v>1298920</v>
      </c>
      <c r="G4926" s="3">
        <v>0.01</v>
      </c>
      <c r="H4926" s="2">
        <v>12989</v>
      </c>
      <c r="I4926" s="2">
        <f>Table1[[#This Row],[sales]]-Table1[[#This Row],[discount_value]]</f>
        <v>1285931</v>
      </c>
      <c r="J4926" t="s">
        <v>12</v>
      </c>
      <c r="K4926" t="s">
        <v>37</v>
      </c>
    </row>
    <row r="4927" spans="1:11" x14ac:dyDescent="0.25">
      <c r="A4927">
        <v>48803</v>
      </c>
      <c r="B4927" t="s">
        <v>804</v>
      </c>
      <c r="C4927" t="s">
        <v>151</v>
      </c>
      <c r="D4927" s="1">
        <v>41222</v>
      </c>
      <c r="E4927">
        <v>19</v>
      </c>
      <c r="F4927" s="2">
        <v>400820</v>
      </c>
      <c r="G4927" s="3">
        <v>0.05</v>
      </c>
      <c r="H4927" s="2">
        <v>20041</v>
      </c>
      <c r="I4927" s="2">
        <f>Table1[[#This Row],[sales]]-Table1[[#This Row],[discount_value]]</f>
        <v>380779</v>
      </c>
      <c r="J4927" t="s">
        <v>7</v>
      </c>
      <c r="K4927" t="s">
        <v>56</v>
      </c>
    </row>
    <row r="4928" spans="1:11" x14ac:dyDescent="0.25">
      <c r="A4928">
        <v>49027</v>
      </c>
      <c r="B4928" t="s">
        <v>805</v>
      </c>
      <c r="C4928" t="s">
        <v>761</v>
      </c>
      <c r="D4928" s="1">
        <v>40644</v>
      </c>
      <c r="E4928">
        <v>41</v>
      </c>
      <c r="F4928" s="2">
        <v>1417660</v>
      </c>
      <c r="G4928" s="3">
        <v>0.08</v>
      </c>
      <c r="H4928" s="2">
        <v>113413</v>
      </c>
      <c r="I4928" s="2">
        <f>Table1[[#This Row],[sales]]-Table1[[#This Row],[discount_value]]</f>
        <v>1304247</v>
      </c>
      <c r="J4928" t="s">
        <v>23</v>
      </c>
      <c r="K4928" t="s">
        <v>24</v>
      </c>
    </row>
    <row r="4929" spans="1:11" x14ac:dyDescent="0.25">
      <c r="A4929">
        <v>50822</v>
      </c>
      <c r="B4929" t="s">
        <v>804</v>
      </c>
      <c r="C4929" t="s">
        <v>760</v>
      </c>
      <c r="D4929" s="1">
        <v>40946</v>
      </c>
      <c r="E4929">
        <v>6</v>
      </c>
      <c r="F4929" s="2">
        <v>3270580</v>
      </c>
      <c r="G4929" s="3">
        <v>0.1</v>
      </c>
      <c r="H4929" s="2">
        <v>327058</v>
      </c>
      <c r="I4929" s="2">
        <f>Table1[[#This Row],[sales]]-Table1[[#This Row],[discount_value]]</f>
        <v>2943522</v>
      </c>
      <c r="J4929" t="s">
        <v>23</v>
      </c>
      <c r="K4929" t="s">
        <v>41</v>
      </c>
    </row>
    <row r="4930" spans="1:11" x14ac:dyDescent="0.25">
      <c r="A4930">
        <v>51714</v>
      </c>
      <c r="B4930" t="s">
        <v>804</v>
      </c>
      <c r="C4930" t="s">
        <v>764</v>
      </c>
      <c r="D4930" s="1">
        <v>40061</v>
      </c>
      <c r="E4930">
        <v>33</v>
      </c>
      <c r="F4930" s="2">
        <v>388180</v>
      </c>
      <c r="G4930" s="3">
        <v>0.03</v>
      </c>
      <c r="H4930" s="2">
        <v>11645</v>
      </c>
      <c r="I4930" s="2">
        <f>Table1[[#This Row],[sales]]-Table1[[#This Row],[discount_value]]</f>
        <v>376535</v>
      </c>
      <c r="J4930" t="s">
        <v>7</v>
      </c>
      <c r="K4930" t="s">
        <v>19</v>
      </c>
    </row>
    <row r="4931" spans="1:11" x14ac:dyDescent="0.25">
      <c r="A4931">
        <v>51815</v>
      </c>
      <c r="B4931" t="s">
        <v>804</v>
      </c>
      <c r="C4931" t="s">
        <v>766</v>
      </c>
      <c r="D4931" s="1">
        <v>39959</v>
      </c>
      <c r="E4931">
        <v>37</v>
      </c>
      <c r="F4931" s="2">
        <v>455000</v>
      </c>
      <c r="G4931" s="3">
        <v>0.01</v>
      </c>
      <c r="H4931" s="2">
        <v>4550</v>
      </c>
      <c r="I4931" s="2">
        <f>Table1[[#This Row],[sales]]-Table1[[#This Row],[discount_value]]</f>
        <v>450450</v>
      </c>
      <c r="J4931" t="s">
        <v>7</v>
      </c>
      <c r="K4931" t="s">
        <v>16</v>
      </c>
    </row>
    <row r="4932" spans="1:11" x14ac:dyDescent="0.25">
      <c r="A4932">
        <v>51906</v>
      </c>
      <c r="B4932" t="s">
        <v>804</v>
      </c>
      <c r="C4932" t="s">
        <v>557</v>
      </c>
      <c r="D4932" s="1">
        <v>40787</v>
      </c>
      <c r="E4932">
        <v>24</v>
      </c>
      <c r="F4932" s="2">
        <v>412680</v>
      </c>
      <c r="G4932" s="3">
        <v>0.04</v>
      </c>
      <c r="H4932" s="2">
        <v>16507</v>
      </c>
      <c r="I4932" s="2">
        <f>Table1[[#This Row],[sales]]-Table1[[#This Row],[discount_value]]</f>
        <v>396173</v>
      </c>
      <c r="J4932" t="s">
        <v>12</v>
      </c>
      <c r="K4932" t="s">
        <v>37</v>
      </c>
    </row>
    <row r="4933" spans="1:11" x14ac:dyDescent="0.25">
      <c r="A4933">
        <v>52128</v>
      </c>
      <c r="B4933" t="s">
        <v>804</v>
      </c>
      <c r="C4933" t="s">
        <v>455</v>
      </c>
      <c r="D4933" s="1">
        <v>40504</v>
      </c>
      <c r="E4933">
        <v>11</v>
      </c>
      <c r="F4933" s="2">
        <v>27040</v>
      </c>
      <c r="G4933" s="3">
        <v>0.03</v>
      </c>
      <c r="H4933" s="2">
        <v>811</v>
      </c>
      <c r="I4933" s="2">
        <f>Table1[[#This Row],[sales]]-Table1[[#This Row],[discount_value]]</f>
        <v>26229</v>
      </c>
      <c r="J4933" t="s">
        <v>12</v>
      </c>
      <c r="K4933" t="s">
        <v>37</v>
      </c>
    </row>
    <row r="4934" spans="1:11" x14ac:dyDescent="0.25">
      <c r="A4934">
        <v>52675</v>
      </c>
      <c r="B4934" t="s">
        <v>804</v>
      </c>
      <c r="C4934" t="s">
        <v>151</v>
      </c>
      <c r="D4934" s="1">
        <v>40826</v>
      </c>
      <c r="E4934">
        <v>4</v>
      </c>
      <c r="F4934" s="2">
        <v>40500</v>
      </c>
      <c r="G4934" s="3">
        <v>0.1</v>
      </c>
      <c r="H4934" s="2">
        <v>4050</v>
      </c>
      <c r="I4934" s="2">
        <f>Table1[[#This Row],[sales]]-Table1[[#This Row],[discount_value]]</f>
        <v>36450</v>
      </c>
      <c r="J4934" t="s">
        <v>12</v>
      </c>
      <c r="K4934" t="s">
        <v>37</v>
      </c>
    </row>
    <row r="4935" spans="1:11" x14ac:dyDescent="0.25">
      <c r="A4935">
        <v>53189</v>
      </c>
      <c r="B4935" t="s">
        <v>804</v>
      </c>
      <c r="C4935" t="s">
        <v>752</v>
      </c>
      <c r="D4935" s="1">
        <v>40778</v>
      </c>
      <c r="E4935">
        <v>29</v>
      </c>
      <c r="F4935" s="2">
        <v>428380</v>
      </c>
      <c r="G4935" s="3">
        <v>0</v>
      </c>
      <c r="H4935" s="2">
        <v>0</v>
      </c>
      <c r="I4935" s="2">
        <f>Table1[[#This Row],[sales]]-Table1[[#This Row],[discount_value]]</f>
        <v>428380</v>
      </c>
      <c r="J4935" t="s">
        <v>7</v>
      </c>
      <c r="K4935" t="s">
        <v>19</v>
      </c>
    </row>
    <row r="4936" spans="1:11" x14ac:dyDescent="0.25">
      <c r="A4936">
        <v>54307</v>
      </c>
      <c r="B4936" t="s">
        <v>804</v>
      </c>
      <c r="C4936" t="s">
        <v>764</v>
      </c>
      <c r="D4936" s="1">
        <v>40916</v>
      </c>
      <c r="E4936">
        <v>41</v>
      </c>
      <c r="F4936" s="2">
        <v>396580</v>
      </c>
      <c r="G4936" s="3">
        <v>0.08</v>
      </c>
      <c r="H4936" s="2">
        <v>31726</v>
      </c>
      <c r="I4936" s="2">
        <f>Table1[[#This Row],[sales]]-Table1[[#This Row],[discount_value]]</f>
        <v>364854</v>
      </c>
      <c r="J4936" t="s">
        <v>7</v>
      </c>
      <c r="K4936" t="s">
        <v>16</v>
      </c>
    </row>
    <row r="4937" spans="1:11" x14ac:dyDescent="0.25">
      <c r="A4937">
        <v>54917</v>
      </c>
      <c r="B4937" t="s">
        <v>804</v>
      </c>
      <c r="C4937" t="s">
        <v>766</v>
      </c>
      <c r="D4937" s="1">
        <v>40277</v>
      </c>
      <c r="E4937">
        <v>12</v>
      </c>
      <c r="F4937" s="2">
        <v>12069360</v>
      </c>
      <c r="G4937" s="3">
        <v>0.06</v>
      </c>
      <c r="H4937" s="2">
        <v>724162</v>
      </c>
      <c r="I4937" s="2">
        <f>Table1[[#This Row],[sales]]-Table1[[#This Row],[discount_value]]</f>
        <v>11345198</v>
      </c>
      <c r="J4937" t="s">
        <v>12</v>
      </c>
      <c r="K4937" t="s">
        <v>35</v>
      </c>
    </row>
    <row r="4938" spans="1:11" x14ac:dyDescent="0.25">
      <c r="A4938">
        <v>57511</v>
      </c>
      <c r="B4938" t="s">
        <v>804</v>
      </c>
      <c r="C4938" t="s">
        <v>752</v>
      </c>
      <c r="D4938" s="1">
        <v>40092</v>
      </c>
      <c r="E4938">
        <v>32</v>
      </c>
      <c r="F4938" s="2">
        <v>196920</v>
      </c>
      <c r="G4938" s="3">
        <v>0.01</v>
      </c>
      <c r="H4938" s="2">
        <v>1969</v>
      </c>
      <c r="I4938" s="2">
        <f>Table1[[#This Row],[sales]]-Table1[[#This Row],[discount_value]]</f>
        <v>194951</v>
      </c>
      <c r="J4938" t="s">
        <v>7</v>
      </c>
      <c r="K4938" t="s">
        <v>30</v>
      </c>
    </row>
    <row r="4939" spans="1:11" x14ac:dyDescent="0.25">
      <c r="A4939">
        <v>57857</v>
      </c>
      <c r="B4939" t="s">
        <v>804</v>
      </c>
      <c r="C4939" t="s">
        <v>766</v>
      </c>
      <c r="D4939" s="1">
        <v>40299</v>
      </c>
      <c r="E4939">
        <v>18</v>
      </c>
      <c r="F4939" s="2">
        <v>629920</v>
      </c>
      <c r="G4939" s="3">
        <v>0.1</v>
      </c>
      <c r="H4939" s="2">
        <v>62992</v>
      </c>
      <c r="I4939" s="2">
        <f>Table1[[#This Row],[sales]]-Table1[[#This Row],[discount_value]]</f>
        <v>566928</v>
      </c>
      <c r="J4939" t="s">
        <v>23</v>
      </c>
      <c r="K4939" t="s">
        <v>24</v>
      </c>
    </row>
    <row r="4940" spans="1:11" x14ac:dyDescent="0.25">
      <c r="A4940">
        <v>57861</v>
      </c>
      <c r="B4940" t="s">
        <v>804</v>
      </c>
      <c r="C4940" t="s">
        <v>766</v>
      </c>
      <c r="D4940" s="1">
        <v>41207</v>
      </c>
      <c r="E4940">
        <v>40</v>
      </c>
      <c r="F4940" s="2">
        <v>240300</v>
      </c>
      <c r="G4940" s="3">
        <v>0</v>
      </c>
      <c r="H4940" s="2">
        <v>0</v>
      </c>
      <c r="I4940" s="2">
        <f>Table1[[#This Row],[sales]]-Table1[[#This Row],[discount_value]]</f>
        <v>240300</v>
      </c>
      <c r="J4940" t="s">
        <v>7</v>
      </c>
      <c r="K4940" t="s">
        <v>16</v>
      </c>
    </row>
    <row r="4941" spans="1:11" x14ac:dyDescent="0.25">
      <c r="A4941">
        <v>58247</v>
      </c>
      <c r="B4941" t="s">
        <v>804</v>
      </c>
      <c r="C4941" t="s">
        <v>151</v>
      </c>
      <c r="D4941" s="1">
        <v>40809</v>
      </c>
      <c r="E4941">
        <v>8</v>
      </c>
      <c r="F4941" s="2">
        <v>2117640</v>
      </c>
      <c r="G4941" s="3">
        <v>0.02</v>
      </c>
      <c r="H4941" s="2">
        <v>42353</v>
      </c>
      <c r="I4941" s="2">
        <f>Table1[[#This Row],[sales]]-Table1[[#This Row],[discount_value]]</f>
        <v>2075287</v>
      </c>
      <c r="J4941" t="s">
        <v>7</v>
      </c>
      <c r="K4941" t="s">
        <v>10</v>
      </c>
    </row>
    <row r="4942" spans="1:11" x14ac:dyDescent="0.25">
      <c r="A4942">
        <v>58470</v>
      </c>
      <c r="B4942" t="s">
        <v>805</v>
      </c>
      <c r="C4942" t="s">
        <v>767</v>
      </c>
      <c r="D4942" s="1">
        <v>40702</v>
      </c>
      <c r="E4942">
        <v>24</v>
      </c>
      <c r="F4942" s="2">
        <v>3623100</v>
      </c>
      <c r="G4942" s="3">
        <v>0.09</v>
      </c>
      <c r="H4942" s="2">
        <v>326079</v>
      </c>
      <c r="I4942" s="2">
        <f>Table1[[#This Row],[sales]]-Table1[[#This Row],[discount_value]]</f>
        <v>3297021</v>
      </c>
      <c r="J4942" t="s">
        <v>7</v>
      </c>
      <c r="K4942" t="s">
        <v>10</v>
      </c>
    </row>
    <row r="4943" spans="1:11" x14ac:dyDescent="0.25">
      <c r="A4943">
        <v>58759</v>
      </c>
      <c r="B4943" t="s">
        <v>804</v>
      </c>
      <c r="C4943" t="s">
        <v>762</v>
      </c>
      <c r="D4943" s="1">
        <v>39834</v>
      </c>
      <c r="E4943">
        <v>4</v>
      </c>
      <c r="F4943" s="2">
        <v>66880</v>
      </c>
      <c r="G4943" s="3">
        <v>0.1</v>
      </c>
      <c r="H4943" s="2">
        <v>6688</v>
      </c>
      <c r="I4943" s="2">
        <f>Table1[[#This Row],[sales]]-Table1[[#This Row],[discount_value]]</f>
        <v>60192</v>
      </c>
      <c r="J4943" t="s">
        <v>7</v>
      </c>
      <c r="K4943" t="s">
        <v>19</v>
      </c>
    </row>
    <row r="4944" spans="1:11" x14ac:dyDescent="0.25">
      <c r="A4944">
        <v>59780</v>
      </c>
      <c r="B4944" t="s">
        <v>804</v>
      </c>
      <c r="C4944" t="s">
        <v>557</v>
      </c>
      <c r="D4944" s="1">
        <v>40229</v>
      </c>
      <c r="E4944">
        <v>21</v>
      </c>
      <c r="F4944" s="2">
        <v>13553840</v>
      </c>
      <c r="G4944" s="3">
        <v>0</v>
      </c>
      <c r="H4944" s="2">
        <v>0</v>
      </c>
      <c r="I4944" s="2">
        <f>Table1[[#This Row],[sales]]-Table1[[#This Row],[discount_value]]</f>
        <v>13553840</v>
      </c>
      <c r="J4944" t="s">
        <v>12</v>
      </c>
      <c r="K4944" t="s">
        <v>68</v>
      </c>
    </row>
    <row r="4945" spans="1:11" x14ac:dyDescent="0.25">
      <c r="A4945">
        <v>358</v>
      </c>
      <c r="B4945" t="s">
        <v>804</v>
      </c>
      <c r="C4945" t="s">
        <v>730</v>
      </c>
      <c r="D4945" s="1">
        <v>40440</v>
      </c>
      <c r="E4945">
        <v>33</v>
      </c>
      <c r="F4945" s="2">
        <v>3281800</v>
      </c>
      <c r="G4945" s="3">
        <v>0.02</v>
      </c>
      <c r="H4945" s="2">
        <v>65636</v>
      </c>
      <c r="I4945" s="2">
        <f>Table1[[#This Row],[sales]]-Table1[[#This Row],[discount_value]]</f>
        <v>3216164</v>
      </c>
      <c r="J4945" t="s">
        <v>23</v>
      </c>
      <c r="K4945" t="s">
        <v>28</v>
      </c>
    </row>
    <row r="4946" spans="1:11" x14ac:dyDescent="0.25">
      <c r="A4946">
        <v>1767</v>
      </c>
      <c r="B4946" t="s">
        <v>804</v>
      </c>
      <c r="C4946" t="s">
        <v>768</v>
      </c>
      <c r="D4946" s="1">
        <v>40615</v>
      </c>
      <c r="E4946">
        <v>10</v>
      </c>
      <c r="F4946" s="2">
        <v>92680</v>
      </c>
      <c r="G4946" s="3">
        <v>0.05</v>
      </c>
      <c r="H4946" s="2">
        <v>4634</v>
      </c>
      <c r="I4946" s="2">
        <f>Table1[[#This Row],[sales]]-Table1[[#This Row],[discount_value]]</f>
        <v>88046</v>
      </c>
      <c r="J4946" t="s">
        <v>7</v>
      </c>
      <c r="K4946" t="s">
        <v>81</v>
      </c>
    </row>
    <row r="4947" spans="1:11" x14ac:dyDescent="0.25">
      <c r="A4947">
        <v>1863</v>
      </c>
      <c r="B4947" t="s">
        <v>804</v>
      </c>
      <c r="C4947" t="s">
        <v>769</v>
      </c>
      <c r="D4947" s="1">
        <v>40443</v>
      </c>
      <c r="E4947">
        <v>26</v>
      </c>
      <c r="F4947" s="2">
        <v>4830760</v>
      </c>
      <c r="G4947" s="3">
        <v>0.08</v>
      </c>
      <c r="H4947" s="2">
        <v>386461</v>
      </c>
      <c r="I4947" s="2">
        <f>Table1[[#This Row],[sales]]-Table1[[#This Row],[discount_value]]</f>
        <v>4444299</v>
      </c>
      <c r="J4947" t="s">
        <v>23</v>
      </c>
      <c r="K4947" t="s">
        <v>41</v>
      </c>
    </row>
    <row r="4948" spans="1:11" x14ac:dyDescent="0.25">
      <c r="A4948">
        <v>2915</v>
      </c>
      <c r="B4948" t="s">
        <v>805</v>
      </c>
      <c r="C4948" t="s">
        <v>770</v>
      </c>
      <c r="D4948" s="1">
        <v>39902</v>
      </c>
      <c r="E4948">
        <v>41</v>
      </c>
      <c r="F4948" s="2">
        <v>462520</v>
      </c>
      <c r="G4948" s="3">
        <v>7.0000000000000007E-2</v>
      </c>
      <c r="H4948" s="2">
        <v>32376</v>
      </c>
      <c r="I4948" s="2">
        <f>Table1[[#This Row],[sales]]-Table1[[#This Row],[discount_value]]</f>
        <v>430144</v>
      </c>
      <c r="J4948" t="s">
        <v>7</v>
      </c>
      <c r="K4948" t="s">
        <v>33</v>
      </c>
    </row>
    <row r="4949" spans="1:11" x14ac:dyDescent="0.25">
      <c r="A4949">
        <v>3046</v>
      </c>
      <c r="B4949" t="s">
        <v>804</v>
      </c>
      <c r="C4949" t="s">
        <v>769</v>
      </c>
      <c r="D4949" s="1">
        <v>40876</v>
      </c>
      <c r="E4949">
        <v>24</v>
      </c>
      <c r="F4949" s="2">
        <v>20188860</v>
      </c>
      <c r="G4949" s="3">
        <v>0.03</v>
      </c>
      <c r="H4949" s="2">
        <v>605666</v>
      </c>
      <c r="I4949" s="2">
        <f>Table1[[#This Row],[sales]]-Table1[[#This Row],[discount_value]]</f>
        <v>19583194</v>
      </c>
      <c r="J4949" t="s">
        <v>7</v>
      </c>
      <c r="K4949" t="s">
        <v>16</v>
      </c>
    </row>
    <row r="4950" spans="1:11" x14ac:dyDescent="0.25">
      <c r="A4950">
        <v>4389</v>
      </c>
      <c r="B4950" t="s">
        <v>804</v>
      </c>
      <c r="C4950" t="s">
        <v>746</v>
      </c>
      <c r="D4950" s="1">
        <v>39937</v>
      </c>
      <c r="E4950">
        <v>35</v>
      </c>
      <c r="F4950" s="2">
        <v>358900</v>
      </c>
      <c r="G4950" s="3">
        <v>7.0000000000000007E-2</v>
      </c>
      <c r="H4950" s="2">
        <v>25123</v>
      </c>
      <c r="I4950" s="2">
        <f>Table1[[#This Row],[sales]]-Table1[[#This Row],[discount_value]]</f>
        <v>333777</v>
      </c>
      <c r="J4950" t="s">
        <v>7</v>
      </c>
      <c r="K4950" t="s">
        <v>16</v>
      </c>
    </row>
    <row r="4951" spans="1:11" x14ac:dyDescent="0.25">
      <c r="A4951">
        <v>6180</v>
      </c>
      <c r="B4951" t="s">
        <v>804</v>
      </c>
      <c r="C4951" t="s">
        <v>656</v>
      </c>
      <c r="D4951" s="1">
        <v>40644</v>
      </c>
      <c r="E4951">
        <v>44</v>
      </c>
      <c r="F4951" s="2">
        <v>4886684</v>
      </c>
      <c r="G4951" s="3">
        <v>0.01</v>
      </c>
      <c r="H4951" s="2">
        <v>48867</v>
      </c>
      <c r="I4951" s="2">
        <f>Table1[[#This Row],[sales]]-Table1[[#This Row],[discount_value]]</f>
        <v>4837817</v>
      </c>
      <c r="J4951" t="s">
        <v>12</v>
      </c>
      <c r="K4951" t="s">
        <v>13</v>
      </c>
    </row>
    <row r="4952" spans="1:11" x14ac:dyDescent="0.25">
      <c r="A4952">
        <v>7078</v>
      </c>
      <c r="B4952" t="s">
        <v>804</v>
      </c>
      <c r="C4952" t="s">
        <v>730</v>
      </c>
      <c r="D4952" s="1">
        <v>40279</v>
      </c>
      <c r="E4952">
        <v>9</v>
      </c>
      <c r="F4952" s="2">
        <v>224240</v>
      </c>
      <c r="G4952" s="3">
        <v>0.01</v>
      </c>
      <c r="H4952" s="2">
        <v>2242</v>
      </c>
      <c r="I4952" s="2">
        <f>Table1[[#This Row],[sales]]-Table1[[#This Row],[discount_value]]</f>
        <v>221998</v>
      </c>
      <c r="J4952" t="s">
        <v>7</v>
      </c>
      <c r="K4952" t="s">
        <v>10</v>
      </c>
    </row>
    <row r="4953" spans="1:11" x14ac:dyDescent="0.25">
      <c r="A4953">
        <v>7654</v>
      </c>
      <c r="B4953" t="s">
        <v>804</v>
      </c>
      <c r="C4953" t="s">
        <v>771</v>
      </c>
      <c r="D4953" s="1">
        <v>40219</v>
      </c>
      <c r="E4953">
        <v>3</v>
      </c>
      <c r="F4953" s="2">
        <v>38940</v>
      </c>
      <c r="G4953" s="3">
        <v>0.06</v>
      </c>
      <c r="H4953" s="2">
        <v>2336</v>
      </c>
      <c r="I4953" s="2">
        <f>Table1[[#This Row],[sales]]-Table1[[#This Row],[discount_value]]</f>
        <v>36604</v>
      </c>
      <c r="J4953" t="s">
        <v>7</v>
      </c>
      <c r="K4953" t="s">
        <v>30</v>
      </c>
    </row>
    <row r="4954" spans="1:11" x14ac:dyDescent="0.25">
      <c r="A4954">
        <v>7746</v>
      </c>
      <c r="B4954" t="s">
        <v>804</v>
      </c>
      <c r="C4954" t="s">
        <v>772</v>
      </c>
      <c r="D4954" s="1">
        <v>40517</v>
      </c>
      <c r="E4954">
        <v>1</v>
      </c>
      <c r="F4954" s="2">
        <v>57920</v>
      </c>
      <c r="G4954" s="3">
        <v>0.06</v>
      </c>
      <c r="H4954" s="2">
        <v>3475</v>
      </c>
      <c r="I4954" s="2">
        <f>Table1[[#This Row],[sales]]-Table1[[#This Row],[discount_value]]</f>
        <v>54445</v>
      </c>
      <c r="J4954" t="s">
        <v>7</v>
      </c>
      <c r="K4954" t="s">
        <v>19</v>
      </c>
    </row>
    <row r="4955" spans="1:11" x14ac:dyDescent="0.25">
      <c r="A4955">
        <v>8387</v>
      </c>
      <c r="B4955" t="s">
        <v>804</v>
      </c>
      <c r="C4955" t="s">
        <v>773</v>
      </c>
      <c r="D4955" s="1">
        <v>40257</v>
      </c>
      <c r="E4955">
        <v>35</v>
      </c>
      <c r="F4955" s="2">
        <v>2267920</v>
      </c>
      <c r="G4955" s="3">
        <v>0.02</v>
      </c>
      <c r="H4955" s="2">
        <v>45358</v>
      </c>
      <c r="I4955" s="2">
        <f>Table1[[#This Row],[sales]]-Table1[[#This Row],[discount_value]]</f>
        <v>2222562</v>
      </c>
      <c r="J4955" t="s">
        <v>7</v>
      </c>
      <c r="K4955" t="s">
        <v>16</v>
      </c>
    </row>
    <row r="4956" spans="1:11" x14ac:dyDescent="0.25">
      <c r="A4956">
        <v>8768</v>
      </c>
      <c r="B4956" t="s">
        <v>804</v>
      </c>
      <c r="C4956" t="s">
        <v>771</v>
      </c>
      <c r="D4956" s="1">
        <v>40773</v>
      </c>
      <c r="E4956">
        <v>44</v>
      </c>
      <c r="F4956" s="2">
        <v>4844881</v>
      </c>
      <c r="G4956" s="3">
        <v>0.03</v>
      </c>
      <c r="H4956" s="2">
        <v>145346</v>
      </c>
      <c r="I4956" s="2">
        <f>Table1[[#This Row],[sales]]-Table1[[#This Row],[discount_value]]</f>
        <v>4699535</v>
      </c>
      <c r="J4956" t="s">
        <v>12</v>
      </c>
      <c r="K4956" t="s">
        <v>13</v>
      </c>
    </row>
    <row r="4957" spans="1:11" x14ac:dyDescent="0.25">
      <c r="A4957">
        <v>9504</v>
      </c>
      <c r="B4957" t="s">
        <v>804</v>
      </c>
      <c r="C4957" t="s">
        <v>769</v>
      </c>
      <c r="D4957" s="1">
        <v>41238</v>
      </c>
      <c r="E4957">
        <v>17</v>
      </c>
      <c r="F4957" s="2">
        <v>3909592</v>
      </c>
      <c r="G4957" s="3">
        <v>0.05</v>
      </c>
      <c r="H4957" s="2">
        <v>195480</v>
      </c>
      <c r="I4957" s="2">
        <f>Table1[[#This Row],[sales]]-Table1[[#This Row],[discount_value]]</f>
        <v>3714112</v>
      </c>
      <c r="J4957" t="s">
        <v>12</v>
      </c>
      <c r="K4957" t="s">
        <v>13</v>
      </c>
    </row>
    <row r="4958" spans="1:11" x14ac:dyDescent="0.25">
      <c r="A4958">
        <v>10341</v>
      </c>
      <c r="B4958" t="s">
        <v>804</v>
      </c>
      <c r="C4958" t="s">
        <v>769</v>
      </c>
      <c r="D4958" s="1">
        <v>41264</v>
      </c>
      <c r="E4958">
        <v>17</v>
      </c>
      <c r="F4958" s="2">
        <v>4625920</v>
      </c>
      <c r="G4958" s="3">
        <v>0.09</v>
      </c>
      <c r="H4958" s="2">
        <v>416333</v>
      </c>
      <c r="I4958" s="2">
        <f>Table1[[#This Row],[sales]]-Table1[[#This Row],[discount_value]]</f>
        <v>4209587</v>
      </c>
      <c r="J4958" t="s">
        <v>12</v>
      </c>
      <c r="K4958" t="s">
        <v>68</v>
      </c>
    </row>
    <row r="4959" spans="1:11" x14ac:dyDescent="0.25">
      <c r="A4959">
        <v>10982</v>
      </c>
      <c r="B4959" t="s">
        <v>804</v>
      </c>
      <c r="C4959" t="s">
        <v>656</v>
      </c>
      <c r="D4959" s="1">
        <v>41253</v>
      </c>
      <c r="E4959">
        <v>29</v>
      </c>
      <c r="F4959" s="2">
        <v>1076540</v>
      </c>
      <c r="G4959" s="3">
        <v>0.02</v>
      </c>
      <c r="H4959" s="2">
        <v>21531</v>
      </c>
      <c r="I4959" s="2">
        <f>Table1[[#This Row],[sales]]-Table1[[#This Row],[discount_value]]</f>
        <v>1055009</v>
      </c>
      <c r="J4959" t="s">
        <v>7</v>
      </c>
      <c r="K4959" t="s">
        <v>16</v>
      </c>
    </row>
    <row r="4960" spans="1:11" x14ac:dyDescent="0.25">
      <c r="A4960">
        <v>14176</v>
      </c>
      <c r="B4960" t="s">
        <v>805</v>
      </c>
      <c r="C4960" t="s">
        <v>771</v>
      </c>
      <c r="D4960" s="1">
        <v>39884</v>
      </c>
      <c r="E4960">
        <v>39</v>
      </c>
      <c r="F4960" s="2">
        <v>2466955</v>
      </c>
      <c r="G4960" s="3">
        <v>0.01</v>
      </c>
      <c r="H4960" s="2">
        <v>24670</v>
      </c>
      <c r="I4960" s="2">
        <f>Table1[[#This Row],[sales]]-Table1[[#This Row],[discount_value]]</f>
        <v>2442285</v>
      </c>
      <c r="J4960" t="s">
        <v>12</v>
      </c>
      <c r="K4960" t="s">
        <v>13</v>
      </c>
    </row>
    <row r="4961" spans="1:11" x14ac:dyDescent="0.25">
      <c r="A4961">
        <v>14497</v>
      </c>
      <c r="B4961" t="s">
        <v>805</v>
      </c>
      <c r="C4961" t="s">
        <v>769</v>
      </c>
      <c r="D4961" s="1">
        <v>41049</v>
      </c>
      <c r="E4961">
        <v>34</v>
      </c>
      <c r="F4961" s="2">
        <v>428060</v>
      </c>
      <c r="G4961" s="3">
        <v>0.02</v>
      </c>
      <c r="H4961" s="2">
        <v>8561</v>
      </c>
      <c r="I4961" s="2">
        <f>Table1[[#This Row],[sales]]-Table1[[#This Row],[discount_value]]</f>
        <v>419499</v>
      </c>
      <c r="J4961" t="s">
        <v>7</v>
      </c>
      <c r="K4961" t="s">
        <v>19</v>
      </c>
    </row>
    <row r="4962" spans="1:11" x14ac:dyDescent="0.25">
      <c r="A4962">
        <v>15074</v>
      </c>
      <c r="B4962" t="s">
        <v>804</v>
      </c>
      <c r="C4962" t="s">
        <v>770</v>
      </c>
      <c r="D4962" s="1">
        <v>40145</v>
      </c>
      <c r="E4962">
        <v>27</v>
      </c>
      <c r="F4962" s="2">
        <v>1882800</v>
      </c>
      <c r="G4962" s="3">
        <v>0.05</v>
      </c>
      <c r="H4962" s="2">
        <v>94140</v>
      </c>
      <c r="I4962" s="2">
        <f>Table1[[#This Row],[sales]]-Table1[[#This Row],[discount_value]]</f>
        <v>1788660</v>
      </c>
      <c r="J4962" t="s">
        <v>7</v>
      </c>
      <c r="K4962" t="s">
        <v>19</v>
      </c>
    </row>
    <row r="4963" spans="1:11" x14ac:dyDescent="0.25">
      <c r="A4963">
        <v>15104</v>
      </c>
      <c r="B4963" t="s">
        <v>804</v>
      </c>
      <c r="C4963" t="s">
        <v>771</v>
      </c>
      <c r="D4963" s="1">
        <v>40997</v>
      </c>
      <c r="E4963">
        <v>23</v>
      </c>
      <c r="F4963" s="2">
        <v>218860</v>
      </c>
      <c r="G4963" s="3">
        <v>0.09</v>
      </c>
      <c r="H4963" s="2">
        <v>19697</v>
      </c>
      <c r="I4963" s="2">
        <f>Table1[[#This Row],[sales]]-Table1[[#This Row],[discount_value]]</f>
        <v>199163</v>
      </c>
      <c r="J4963" t="s">
        <v>7</v>
      </c>
      <c r="K4963" t="s">
        <v>16</v>
      </c>
    </row>
    <row r="4964" spans="1:11" x14ac:dyDescent="0.25">
      <c r="A4964">
        <v>17445</v>
      </c>
      <c r="B4964" t="s">
        <v>804</v>
      </c>
      <c r="C4964" t="s">
        <v>771</v>
      </c>
      <c r="D4964" s="1">
        <v>40776</v>
      </c>
      <c r="E4964">
        <v>33</v>
      </c>
      <c r="F4964" s="2">
        <v>498960</v>
      </c>
      <c r="G4964" s="3">
        <v>0.1</v>
      </c>
      <c r="H4964" s="2">
        <v>49896</v>
      </c>
      <c r="I4964" s="2">
        <f>Table1[[#This Row],[sales]]-Table1[[#This Row],[discount_value]]</f>
        <v>449064</v>
      </c>
      <c r="J4964" t="s">
        <v>12</v>
      </c>
      <c r="K4964" t="s">
        <v>37</v>
      </c>
    </row>
    <row r="4965" spans="1:11" x14ac:dyDescent="0.25">
      <c r="A4965">
        <v>18593</v>
      </c>
      <c r="B4965" t="s">
        <v>805</v>
      </c>
      <c r="C4965" t="s">
        <v>773</v>
      </c>
      <c r="D4965" s="1">
        <v>40808</v>
      </c>
      <c r="E4965">
        <v>23</v>
      </c>
      <c r="F4965" s="2">
        <v>13144080</v>
      </c>
      <c r="G4965" s="3">
        <v>0.06</v>
      </c>
      <c r="H4965" s="2">
        <v>788645</v>
      </c>
      <c r="I4965" s="2">
        <f>Table1[[#This Row],[sales]]-Table1[[#This Row],[discount_value]]</f>
        <v>12355435</v>
      </c>
      <c r="J4965" t="s">
        <v>12</v>
      </c>
      <c r="K4965" t="s">
        <v>37</v>
      </c>
    </row>
    <row r="4966" spans="1:11" x14ac:dyDescent="0.25">
      <c r="A4966">
        <v>19652</v>
      </c>
      <c r="B4966" t="s">
        <v>804</v>
      </c>
      <c r="C4966" t="s">
        <v>773</v>
      </c>
      <c r="D4966" s="1">
        <v>41062</v>
      </c>
      <c r="E4966">
        <v>28</v>
      </c>
      <c r="F4966" s="2">
        <v>5422280</v>
      </c>
      <c r="G4966" s="3">
        <v>0.01</v>
      </c>
      <c r="H4966" s="2">
        <v>54223</v>
      </c>
      <c r="I4966" s="2">
        <f>Table1[[#This Row],[sales]]-Table1[[#This Row],[discount_value]]</f>
        <v>5368057</v>
      </c>
      <c r="J4966" t="s">
        <v>23</v>
      </c>
      <c r="K4966" t="s">
        <v>41</v>
      </c>
    </row>
    <row r="4967" spans="1:11" x14ac:dyDescent="0.25">
      <c r="A4967">
        <v>20743</v>
      </c>
      <c r="B4967" t="s">
        <v>805</v>
      </c>
      <c r="C4967" t="s">
        <v>772</v>
      </c>
      <c r="D4967" s="1">
        <v>40892</v>
      </c>
      <c r="E4967">
        <v>39</v>
      </c>
      <c r="F4967" s="2">
        <v>462420</v>
      </c>
      <c r="G4967" s="3">
        <v>0</v>
      </c>
      <c r="H4967" s="2">
        <v>0</v>
      </c>
      <c r="I4967" s="2">
        <f>Table1[[#This Row],[sales]]-Table1[[#This Row],[discount_value]]</f>
        <v>462420</v>
      </c>
      <c r="J4967" t="s">
        <v>7</v>
      </c>
      <c r="K4967" t="s">
        <v>19</v>
      </c>
    </row>
    <row r="4968" spans="1:11" x14ac:dyDescent="0.25">
      <c r="A4968">
        <v>21862</v>
      </c>
      <c r="B4968" t="s">
        <v>804</v>
      </c>
      <c r="C4968" t="s">
        <v>772</v>
      </c>
      <c r="D4968" s="1">
        <v>40433</v>
      </c>
      <c r="E4968">
        <v>1</v>
      </c>
      <c r="F4968" s="2">
        <v>57500</v>
      </c>
      <c r="G4968" s="3">
        <v>0.09</v>
      </c>
      <c r="H4968" s="2">
        <v>5175</v>
      </c>
      <c r="I4968" s="2">
        <f>Table1[[#This Row],[sales]]-Table1[[#This Row],[discount_value]]</f>
        <v>52325</v>
      </c>
      <c r="J4968" t="s">
        <v>7</v>
      </c>
      <c r="K4968" t="s">
        <v>16</v>
      </c>
    </row>
    <row r="4969" spans="1:11" x14ac:dyDescent="0.25">
      <c r="A4969">
        <v>22787</v>
      </c>
      <c r="B4969" t="s">
        <v>805</v>
      </c>
      <c r="C4969" t="s">
        <v>730</v>
      </c>
      <c r="D4969" s="1">
        <v>40638</v>
      </c>
      <c r="E4969">
        <v>35</v>
      </c>
      <c r="F4969" s="2">
        <v>92880</v>
      </c>
      <c r="G4969" s="3">
        <v>0.06</v>
      </c>
      <c r="H4969" s="2">
        <v>5573</v>
      </c>
      <c r="I4969" s="2">
        <f>Table1[[#This Row],[sales]]-Table1[[#This Row],[discount_value]]</f>
        <v>87307</v>
      </c>
      <c r="J4969" t="s">
        <v>7</v>
      </c>
      <c r="K4969" t="s">
        <v>81</v>
      </c>
    </row>
    <row r="4970" spans="1:11" x14ac:dyDescent="0.25">
      <c r="A4970">
        <v>23170</v>
      </c>
      <c r="B4970" t="s">
        <v>804</v>
      </c>
      <c r="C4970" t="s">
        <v>770</v>
      </c>
      <c r="D4970" s="1">
        <v>39954</v>
      </c>
      <c r="E4970">
        <v>20</v>
      </c>
      <c r="F4970" s="2">
        <v>8505780</v>
      </c>
      <c r="G4970" s="3">
        <v>0.06</v>
      </c>
      <c r="H4970" s="2">
        <v>510347</v>
      </c>
      <c r="I4970" s="2">
        <f>Table1[[#This Row],[sales]]-Table1[[#This Row],[discount_value]]</f>
        <v>7995433</v>
      </c>
      <c r="J4970" t="s">
        <v>23</v>
      </c>
      <c r="K4970" t="s">
        <v>41</v>
      </c>
    </row>
    <row r="4971" spans="1:11" x14ac:dyDescent="0.25">
      <c r="A4971">
        <v>23328</v>
      </c>
      <c r="B4971" t="s">
        <v>804</v>
      </c>
      <c r="C4971" t="s">
        <v>771</v>
      </c>
      <c r="D4971" s="1">
        <v>40436</v>
      </c>
      <c r="E4971">
        <v>39</v>
      </c>
      <c r="F4971" s="2">
        <v>11480640</v>
      </c>
      <c r="G4971" s="3">
        <v>0.03</v>
      </c>
      <c r="H4971" s="2">
        <v>344419</v>
      </c>
      <c r="I4971" s="2">
        <f>Table1[[#This Row],[sales]]-Table1[[#This Row],[discount_value]]</f>
        <v>11136221</v>
      </c>
      <c r="J4971" t="s">
        <v>12</v>
      </c>
      <c r="K4971" t="s">
        <v>68</v>
      </c>
    </row>
    <row r="4972" spans="1:11" x14ac:dyDescent="0.25">
      <c r="A4972">
        <v>24260</v>
      </c>
      <c r="B4972" t="s">
        <v>804</v>
      </c>
      <c r="C4972" t="s">
        <v>768</v>
      </c>
      <c r="D4972" s="1">
        <v>40454</v>
      </c>
      <c r="E4972">
        <v>48</v>
      </c>
      <c r="F4972" s="2">
        <v>1096600</v>
      </c>
      <c r="G4972" s="3">
        <v>0.09</v>
      </c>
      <c r="H4972" s="2">
        <v>98694</v>
      </c>
      <c r="I4972" s="2">
        <f>Table1[[#This Row],[sales]]-Table1[[#This Row],[discount_value]]</f>
        <v>997906</v>
      </c>
      <c r="J4972" t="s">
        <v>7</v>
      </c>
      <c r="K4972" t="s">
        <v>10</v>
      </c>
    </row>
    <row r="4973" spans="1:11" x14ac:dyDescent="0.25">
      <c r="A4973">
        <v>24261</v>
      </c>
      <c r="B4973" t="s">
        <v>804</v>
      </c>
      <c r="C4973" t="s">
        <v>769</v>
      </c>
      <c r="D4973" s="1">
        <v>41169</v>
      </c>
      <c r="E4973">
        <v>28</v>
      </c>
      <c r="F4973" s="2">
        <v>1892540</v>
      </c>
      <c r="G4973" s="3">
        <v>0.06</v>
      </c>
      <c r="H4973" s="2">
        <v>113552</v>
      </c>
      <c r="I4973" s="2">
        <f>Table1[[#This Row],[sales]]-Table1[[#This Row],[discount_value]]</f>
        <v>1778988</v>
      </c>
      <c r="J4973" t="s">
        <v>7</v>
      </c>
      <c r="K4973" t="s">
        <v>8</v>
      </c>
    </row>
    <row r="4974" spans="1:11" x14ac:dyDescent="0.25">
      <c r="A4974">
        <v>26054</v>
      </c>
      <c r="B4974" t="s">
        <v>804</v>
      </c>
      <c r="C4974" t="s">
        <v>771</v>
      </c>
      <c r="D4974" s="1">
        <v>40221</v>
      </c>
      <c r="E4974">
        <v>47</v>
      </c>
      <c r="F4974" s="2">
        <v>793560</v>
      </c>
      <c r="G4974" s="3">
        <v>0.09</v>
      </c>
      <c r="H4974" s="2">
        <v>71420</v>
      </c>
      <c r="I4974" s="2">
        <f>Table1[[#This Row],[sales]]-Table1[[#This Row],[discount_value]]</f>
        <v>722140</v>
      </c>
      <c r="J4974" t="s">
        <v>23</v>
      </c>
      <c r="K4974" t="s">
        <v>24</v>
      </c>
    </row>
    <row r="4975" spans="1:11" x14ac:dyDescent="0.25">
      <c r="A4975">
        <v>27750</v>
      </c>
      <c r="B4975" t="s">
        <v>805</v>
      </c>
      <c r="C4975" t="s">
        <v>167</v>
      </c>
      <c r="D4975" s="1">
        <v>41201</v>
      </c>
      <c r="E4975">
        <v>12</v>
      </c>
      <c r="F4975" s="2">
        <v>1538340</v>
      </c>
      <c r="G4975" s="3">
        <v>0</v>
      </c>
      <c r="H4975" s="2">
        <v>0</v>
      </c>
      <c r="I4975" s="2">
        <f>Table1[[#This Row],[sales]]-Table1[[#This Row],[discount_value]]</f>
        <v>1538340</v>
      </c>
      <c r="J4975" t="s">
        <v>23</v>
      </c>
      <c r="K4975" t="s">
        <v>28</v>
      </c>
    </row>
    <row r="4976" spans="1:11" x14ac:dyDescent="0.25">
      <c r="A4976">
        <v>27872</v>
      </c>
      <c r="B4976" t="s">
        <v>804</v>
      </c>
      <c r="C4976" t="s">
        <v>774</v>
      </c>
      <c r="D4976" s="1">
        <v>40829</v>
      </c>
      <c r="E4976">
        <v>25</v>
      </c>
      <c r="F4976" s="2">
        <v>777420</v>
      </c>
      <c r="G4976" s="3">
        <v>0.01</v>
      </c>
      <c r="H4976" s="2">
        <v>7774</v>
      </c>
      <c r="I4976" s="2">
        <f>Table1[[#This Row],[sales]]-Table1[[#This Row],[discount_value]]</f>
        <v>769646</v>
      </c>
      <c r="J4976" t="s">
        <v>7</v>
      </c>
      <c r="K4976" t="s">
        <v>16</v>
      </c>
    </row>
    <row r="4977" spans="1:11" x14ac:dyDescent="0.25">
      <c r="A4977">
        <v>31109</v>
      </c>
      <c r="B4977" t="s">
        <v>804</v>
      </c>
      <c r="C4977" t="s">
        <v>769</v>
      </c>
      <c r="D4977" s="1">
        <v>40844</v>
      </c>
      <c r="E4977">
        <v>49</v>
      </c>
      <c r="F4977" s="2">
        <v>3030000</v>
      </c>
      <c r="G4977" s="3">
        <v>0.08</v>
      </c>
      <c r="H4977" s="2">
        <v>242400</v>
      </c>
      <c r="I4977" s="2">
        <f>Table1[[#This Row],[sales]]-Table1[[#This Row],[discount_value]]</f>
        <v>2787600</v>
      </c>
      <c r="J4977" t="s">
        <v>7</v>
      </c>
      <c r="K4977" t="s">
        <v>16</v>
      </c>
    </row>
    <row r="4978" spans="1:11" x14ac:dyDescent="0.25">
      <c r="A4978">
        <v>32165</v>
      </c>
      <c r="B4978" t="s">
        <v>804</v>
      </c>
      <c r="C4978" t="s">
        <v>167</v>
      </c>
      <c r="D4978" s="1">
        <v>41196</v>
      </c>
      <c r="E4978">
        <v>47</v>
      </c>
      <c r="F4978" s="2">
        <v>6827380</v>
      </c>
      <c r="G4978" s="3">
        <v>0.06</v>
      </c>
      <c r="H4978" s="2">
        <v>409643</v>
      </c>
      <c r="I4978" s="2">
        <f>Table1[[#This Row],[sales]]-Table1[[#This Row],[discount_value]]</f>
        <v>6417737</v>
      </c>
      <c r="J4978" t="s">
        <v>12</v>
      </c>
      <c r="K4978" t="s">
        <v>37</v>
      </c>
    </row>
    <row r="4979" spans="1:11" x14ac:dyDescent="0.25">
      <c r="A4979">
        <v>32325</v>
      </c>
      <c r="B4979" t="s">
        <v>804</v>
      </c>
      <c r="C4979" t="s">
        <v>296</v>
      </c>
      <c r="D4979" s="1">
        <v>41214</v>
      </c>
      <c r="E4979">
        <v>45</v>
      </c>
      <c r="F4979" s="2">
        <v>2207460</v>
      </c>
      <c r="G4979" s="3">
        <v>0</v>
      </c>
      <c r="H4979" s="2">
        <v>0</v>
      </c>
      <c r="I4979" s="2">
        <f>Table1[[#This Row],[sales]]-Table1[[#This Row],[discount_value]]</f>
        <v>2207460</v>
      </c>
      <c r="J4979" t="s">
        <v>23</v>
      </c>
      <c r="K4979" t="s">
        <v>24</v>
      </c>
    </row>
    <row r="4980" spans="1:11" x14ac:dyDescent="0.25">
      <c r="A4980">
        <v>32931</v>
      </c>
      <c r="B4980" t="s">
        <v>805</v>
      </c>
      <c r="C4980" t="s">
        <v>774</v>
      </c>
      <c r="D4980" s="1">
        <v>40224</v>
      </c>
      <c r="E4980">
        <v>31</v>
      </c>
      <c r="F4980" s="2">
        <v>172200</v>
      </c>
      <c r="G4980" s="3">
        <v>0.06</v>
      </c>
      <c r="H4980" s="2">
        <v>10332</v>
      </c>
      <c r="I4980" s="2">
        <f>Table1[[#This Row],[sales]]-Table1[[#This Row],[discount_value]]</f>
        <v>161868</v>
      </c>
      <c r="J4980" t="s">
        <v>7</v>
      </c>
      <c r="K4980" t="s">
        <v>30</v>
      </c>
    </row>
    <row r="4981" spans="1:11" x14ac:dyDescent="0.25">
      <c r="A4981">
        <v>33189</v>
      </c>
      <c r="B4981" t="s">
        <v>804</v>
      </c>
      <c r="C4981" t="s">
        <v>772</v>
      </c>
      <c r="D4981" s="1">
        <v>40137</v>
      </c>
      <c r="E4981">
        <v>3</v>
      </c>
      <c r="F4981" s="2">
        <v>174420</v>
      </c>
      <c r="G4981" s="3">
        <v>0.02</v>
      </c>
      <c r="H4981" s="2">
        <v>3488</v>
      </c>
      <c r="I4981" s="2">
        <f>Table1[[#This Row],[sales]]-Table1[[#This Row],[discount_value]]</f>
        <v>170932</v>
      </c>
      <c r="J4981" t="s">
        <v>12</v>
      </c>
      <c r="K4981" t="s">
        <v>37</v>
      </c>
    </row>
    <row r="4982" spans="1:11" x14ac:dyDescent="0.25">
      <c r="A4982">
        <v>34311</v>
      </c>
      <c r="B4982" t="s">
        <v>804</v>
      </c>
      <c r="C4982" t="s">
        <v>79</v>
      </c>
      <c r="D4982" s="1">
        <v>40061</v>
      </c>
      <c r="E4982">
        <v>39</v>
      </c>
      <c r="F4982" s="2">
        <v>265580</v>
      </c>
      <c r="G4982" s="3">
        <v>0.05</v>
      </c>
      <c r="H4982" s="2">
        <v>13279</v>
      </c>
      <c r="I4982" s="2">
        <f>Table1[[#This Row],[sales]]-Table1[[#This Row],[discount_value]]</f>
        <v>252301</v>
      </c>
      <c r="J4982" t="s">
        <v>7</v>
      </c>
      <c r="K4982" t="s">
        <v>33</v>
      </c>
    </row>
    <row r="4983" spans="1:11" x14ac:dyDescent="0.25">
      <c r="A4983">
        <v>35111</v>
      </c>
      <c r="B4983" t="s">
        <v>805</v>
      </c>
      <c r="C4983" t="s">
        <v>769</v>
      </c>
      <c r="D4983" s="1">
        <v>40334</v>
      </c>
      <c r="E4983">
        <v>39</v>
      </c>
      <c r="F4983" s="2">
        <v>1786580</v>
      </c>
      <c r="G4983" s="3">
        <v>0.08</v>
      </c>
      <c r="H4983" s="2">
        <v>142926</v>
      </c>
      <c r="I4983" s="2">
        <f>Table1[[#This Row],[sales]]-Table1[[#This Row],[discount_value]]</f>
        <v>1643654</v>
      </c>
      <c r="J4983" t="s">
        <v>7</v>
      </c>
      <c r="K4983" t="s">
        <v>26</v>
      </c>
    </row>
    <row r="4984" spans="1:11" x14ac:dyDescent="0.25">
      <c r="A4984">
        <v>35173</v>
      </c>
      <c r="B4984" t="s">
        <v>804</v>
      </c>
      <c r="C4984" t="s">
        <v>79</v>
      </c>
      <c r="D4984" s="1">
        <v>40981</v>
      </c>
      <c r="E4984">
        <v>29</v>
      </c>
      <c r="F4984" s="2">
        <v>12966520</v>
      </c>
      <c r="G4984" s="3">
        <v>0.09</v>
      </c>
      <c r="H4984" s="2">
        <v>1166987</v>
      </c>
      <c r="I4984" s="2">
        <f>Table1[[#This Row],[sales]]-Table1[[#This Row],[discount_value]]</f>
        <v>11799533</v>
      </c>
      <c r="J4984" t="s">
        <v>23</v>
      </c>
      <c r="K4984" t="s">
        <v>28</v>
      </c>
    </row>
    <row r="4985" spans="1:11" x14ac:dyDescent="0.25">
      <c r="A4985">
        <v>36773</v>
      </c>
      <c r="B4985" t="s">
        <v>805</v>
      </c>
      <c r="C4985" t="s">
        <v>167</v>
      </c>
      <c r="D4985" s="1">
        <v>40444</v>
      </c>
      <c r="E4985">
        <v>24</v>
      </c>
      <c r="F4985" s="2">
        <v>4097560</v>
      </c>
      <c r="G4985" s="3">
        <v>0.05</v>
      </c>
      <c r="H4985" s="2">
        <v>204878</v>
      </c>
      <c r="I4985" s="2">
        <f>Table1[[#This Row],[sales]]-Table1[[#This Row],[discount_value]]</f>
        <v>3892682</v>
      </c>
      <c r="J4985" t="s">
        <v>7</v>
      </c>
      <c r="K4985" t="s">
        <v>26</v>
      </c>
    </row>
    <row r="4986" spans="1:11" x14ac:dyDescent="0.25">
      <c r="A4986">
        <v>36997</v>
      </c>
      <c r="B4986" t="s">
        <v>804</v>
      </c>
      <c r="C4986" t="s">
        <v>770</v>
      </c>
      <c r="D4986" s="1">
        <v>40517</v>
      </c>
      <c r="E4986">
        <v>39</v>
      </c>
      <c r="F4986" s="2">
        <v>208660</v>
      </c>
      <c r="G4986" s="3">
        <v>0</v>
      </c>
      <c r="H4986" s="2">
        <v>0</v>
      </c>
      <c r="I4986" s="2">
        <f>Table1[[#This Row],[sales]]-Table1[[#This Row],[discount_value]]</f>
        <v>208660</v>
      </c>
      <c r="J4986" t="s">
        <v>7</v>
      </c>
      <c r="K4986" t="s">
        <v>30</v>
      </c>
    </row>
    <row r="4987" spans="1:11" x14ac:dyDescent="0.25">
      <c r="A4987">
        <v>37700</v>
      </c>
      <c r="B4987" t="s">
        <v>804</v>
      </c>
      <c r="C4987" t="s">
        <v>774</v>
      </c>
      <c r="D4987" s="1">
        <v>40155</v>
      </c>
      <c r="E4987">
        <v>27</v>
      </c>
      <c r="F4987" s="2">
        <v>6781020</v>
      </c>
      <c r="G4987" s="3">
        <v>0.05</v>
      </c>
      <c r="H4987" s="2">
        <v>339051</v>
      </c>
      <c r="I4987" s="2">
        <f>Table1[[#This Row],[sales]]-Table1[[#This Row],[discount_value]]</f>
        <v>6441969</v>
      </c>
      <c r="J4987" t="s">
        <v>7</v>
      </c>
      <c r="K4987" t="s">
        <v>16</v>
      </c>
    </row>
    <row r="4988" spans="1:11" x14ac:dyDescent="0.25">
      <c r="A4988">
        <v>38529</v>
      </c>
      <c r="B4988" t="s">
        <v>804</v>
      </c>
      <c r="C4988" t="s">
        <v>296</v>
      </c>
      <c r="D4988" s="1">
        <v>39846</v>
      </c>
      <c r="E4988">
        <v>38</v>
      </c>
      <c r="F4988" s="2">
        <v>89700</v>
      </c>
      <c r="G4988" s="3">
        <v>0.02</v>
      </c>
      <c r="H4988" s="2">
        <v>1794</v>
      </c>
      <c r="I4988" s="2">
        <f>Table1[[#This Row],[sales]]-Table1[[#This Row],[discount_value]]</f>
        <v>87906</v>
      </c>
      <c r="J4988" t="s">
        <v>7</v>
      </c>
      <c r="K4988" t="s">
        <v>81</v>
      </c>
    </row>
    <row r="4989" spans="1:11" x14ac:dyDescent="0.25">
      <c r="A4989">
        <v>40162</v>
      </c>
      <c r="B4989" t="s">
        <v>804</v>
      </c>
      <c r="C4989" t="s">
        <v>597</v>
      </c>
      <c r="D4989" s="1">
        <v>40202</v>
      </c>
      <c r="E4989">
        <v>28</v>
      </c>
      <c r="F4989" s="2">
        <v>3162460</v>
      </c>
      <c r="G4989" s="3">
        <v>0.03</v>
      </c>
      <c r="H4989" s="2">
        <v>94874</v>
      </c>
      <c r="I4989" s="2">
        <f>Table1[[#This Row],[sales]]-Table1[[#This Row],[discount_value]]</f>
        <v>3067586</v>
      </c>
      <c r="J4989" t="s">
        <v>7</v>
      </c>
      <c r="K4989" t="s">
        <v>19</v>
      </c>
    </row>
    <row r="4990" spans="1:11" x14ac:dyDescent="0.25">
      <c r="A4990">
        <v>40612</v>
      </c>
      <c r="B4990" t="s">
        <v>804</v>
      </c>
      <c r="C4990" t="s">
        <v>774</v>
      </c>
      <c r="D4990" s="1">
        <v>40602</v>
      </c>
      <c r="E4990">
        <v>9</v>
      </c>
      <c r="F4990" s="2">
        <v>38400</v>
      </c>
      <c r="G4990" s="3">
        <v>0.1</v>
      </c>
      <c r="H4990" s="2">
        <v>3840</v>
      </c>
      <c r="I4990" s="2">
        <f>Table1[[#This Row],[sales]]-Table1[[#This Row],[discount_value]]</f>
        <v>34560</v>
      </c>
      <c r="J4990" t="s">
        <v>7</v>
      </c>
      <c r="K4990" t="s">
        <v>33</v>
      </c>
    </row>
    <row r="4991" spans="1:11" x14ac:dyDescent="0.25">
      <c r="A4991">
        <v>41987</v>
      </c>
      <c r="B4991" t="s">
        <v>804</v>
      </c>
      <c r="C4991" t="s">
        <v>774</v>
      </c>
      <c r="D4991" s="1">
        <v>40837</v>
      </c>
      <c r="E4991">
        <v>25</v>
      </c>
      <c r="F4991" s="2">
        <v>12962096</v>
      </c>
      <c r="G4991" s="3">
        <v>0.05</v>
      </c>
      <c r="H4991" s="2">
        <v>648105</v>
      </c>
      <c r="I4991" s="2">
        <f>Table1[[#This Row],[sales]]-Table1[[#This Row],[discount_value]]</f>
        <v>12313991</v>
      </c>
      <c r="J4991" t="s">
        <v>23</v>
      </c>
      <c r="K4991" t="s">
        <v>64</v>
      </c>
    </row>
    <row r="4992" spans="1:11" x14ac:dyDescent="0.25">
      <c r="A4992">
        <v>42083</v>
      </c>
      <c r="B4992" t="s">
        <v>804</v>
      </c>
      <c r="C4992" t="s">
        <v>623</v>
      </c>
      <c r="D4992" s="1">
        <v>40888</v>
      </c>
      <c r="E4992">
        <v>38</v>
      </c>
      <c r="F4992" s="2">
        <v>11052320</v>
      </c>
      <c r="G4992" s="3">
        <v>0.03</v>
      </c>
      <c r="H4992" s="2">
        <v>331570</v>
      </c>
      <c r="I4992" s="2">
        <f>Table1[[#This Row],[sales]]-Table1[[#This Row],[discount_value]]</f>
        <v>10720750</v>
      </c>
      <c r="J4992" t="s">
        <v>23</v>
      </c>
      <c r="K4992" t="s">
        <v>41</v>
      </c>
    </row>
    <row r="4993" spans="1:11" x14ac:dyDescent="0.25">
      <c r="A4993">
        <v>42151</v>
      </c>
      <c r="B4993" t="s">
        <v>804</v>
      </c>
      <c r="C4993" t="s">
        <v>770</v>
      </c>
      <c r="D4993" s="1">
        <v>40527</v>
      </c>
      <c r="E4993">
        <v>35</v>
      </c>
      <c r="F4993" s="2">
        <v>8817339</v>
      </c>
      <c r="G4993" s="3">
        <v>0.05</v>
      </c>
      <c r="H4993" s="2">
        <v>440867</v>
      </c>
      <c r="I4993" s="2">
        <f>Table1[[#This Row],[sales]]-Table1[[#This Row],[discount_value]]</f>
        <v>8376472</v>
      </c>
      <c r="J4993" t="s">
        <v>12</v>
      </c>
      <c r="K4993" t="s">
        <v>13</v>
      </c>
    </row>
    <row r="4994" spans="1:11" x14ac:dyDescent="0.25">
      <c r="A4994">
        <v>42658</v>
      </c>
      <c r="B4994" t="s">
        <v>804</v>
      </c>
      <c r="C4994" t="s">
        <v>656</v>
      </c>
      <c r="D4994" s="1">
        <v>40344</v>
      </c>
      <c r="E4994">
        <v>29</v>
      </c>
      <c r="F4994" s="2">
        <v>293360</v>
      </c>
      <c r="G4994" s="3">
        <v>0.08</v>
      </c>
      <c r="H4994" s="2">
        <v>23469</v>
      </c>
      <c r="I4994" s="2">
        <f>Table1[[#This Row],[sales]]-Table1[[#This Row],[discount_value]]</f>
        <v>269891</v>
      </c>
      <c r="J4994" t="s">
        <v>7</v>
      </c>
      <c r="K4994" t="s">
        <v>16</v>
      </c>
    </row>
    <row r="4995" spans="1:11" x14ac:dyDescent="0.25">
      <c r="A4995">
        <v>43911</v>
      </c>
      <c r="B4995" t="s">
        <v>804</v>
      </c>
      <c r="C4995" t="s">
        <v>773</v>
      </c>
      <c r="D4995" s="1">
        <v>39827</v>
      </c>
      <c r="E4995">
        <v>29</v>
      </c>
      <c r="F4995" s="2">
        <v>1155780</v>
      </c>
      <c r="G4995" s="3">
        <v>0.06</v>
      </c>
      <c r="H4995" s="2">
        <v>69347</v>
      </c>
      <c r="I4995" s="2">
        <f>Table1[[#This Row],[sales]]-Table1[[#This Row],[discount_value]]</f>
        <v>1086433</v>
      </c>
      <c r="J4995" t="s">
        <v>23</v>
      </c>
      <c r="K4995" t="s">
        <v>24</v>
      </c>
    </row>
    <row r="4996" spans="1:11" x14ac:dyDescent="0.25">
      <c r="A4996">
        <v>44005</v>
      </c>
      <c r="B4996" t="s">
        <v>804</v>
      </c>
      <c r="C4996" t="s">
        <v>774</v>
      </c>
      <c r="D4996" s="1">
        <v>40424</v>
      </c>
      <c r="E4996">
        <v>7</v>
      </c>
      <c r="F4996" s="2">
        <v>1466720</v>
      </c>
      <c r="G4996" s="3">
        <v>0.02</v>
      </c>
      <c r="H4996" s="2">
        <v>29334</v>
      </c>
      <c r="I4996" s="2">
        <f>Table1[[#This Row],[sales]]-Table1[[#This Row],[discount_value]]</f>
        <v>1437386</v>
      </c>
      <c r="J4996" t="s">
        <v>12</v>
      </c>
      <c r="K4996" t="s">
        <v>37</v>
      </c>
    </row>
    <row r="4997" spans="1:11" x14ac:dyDescent="0.25">
      <c r="A4997">
        <v>44486</v>
      </c>
      <c r="B4997" t="s">
        <v>805</v>
      </c>
      <c r="C4997" t="s">
        <v>385</v>
      </c>
      <c r="D4997" s="1">
        <v>41099</v>
      </c>
      <c r="E4997">
        <v>36</v>
      </c>
      <c r="F4997" s="2">
        <v>396200</v>
      </c>
      <c r="G4997" s="3">
        <v>0.09</v>
      </c>
      <c r="H4997" s="2">
        <v>35658</v>
      </c>
      <c r="I4997" s="2">
        <f>Table1[[#This Row],[sales]]-Table1[[#This Row],[discount_value]]</f>
        <v>360542</v>
      </c>
      <c r="J4997" t="s">
        <v>7</v>
      </c>
      <c r="K4997" t="s">
        <v>19</v>
      </c>
    </row>
    <row r="4998" spans="1:11" x14ac:dyDescent="0.25">
      <c r="A4998">
        <v>45284</v>
      </c>
      <c r="B4998" t="s">
        <v>804</v>
      </c>
      <c r="C4998" t="s">
        <v>772</v>
      </c>
      <c r="D4998" s="1">
        <v>40915</v>
      </c>
      <c r="E4998">
        <v>7</v>
      </c>
      <c r="F4998" s="2">
        <v>182860</v>
      </c>
      <c r="G4998" s="3">
        <v>0</v>
      </c>
      <c r="H4998" s="2">
        <v>0</v>
      </c>
      <c r="I4998" s="2">
        <f>Table1[[#This Row],[sales]]-Table1[[#This Row],[discount_value]]</f>
        <v>182860</v>
      </c>
      <c r="J4998" t="s">
        <v>7</v>
      </c>
      <c r="K4998" t="s">
        <v>33</v>
      </c>
    </row>
    <row r="4999" spans="1:11" x14ac:dyDescent="0.25">
      <c r="A4999">
        <v>45668</v>
      </c>
      <c r="B4999" t="s">
        <v>804</v>
      </c>
      <c r="C4999" t="s">
        <v>774</v>
      </c>
      <c r="D4999" s="1">
        <v>40524</v>
      </c>
      <c r="E4999">
        <v>8</v>
      </c>
      <c r="F4999" s="2">
        <v>1409540</v>
      </c>
      <c r="G4999" s="3">
        <v>0.01</v>
      </c>
      <c r="H4999" s="2">
        <v>14095</v>
      </c>
      <c r="I4999" s="2">
        <f>Table1[[#This Row],[sales]]-Table1[[#This Row],[discount_value]]</f>
        <v>1395445</v>
      </c>
      <c r="J4999" t="s">
        <v>23</v>
      </c>
      <c r="K4999" t="s">
        <v>28</v>
      </c>
    </row>
    <row r="5000" spans="1:11" x14ac:dyDescent="0.25">
      <c r="A5000">
        <v>46023</v>
      </c>
      <c r="B5000" t="s">
        <v>804</v>
      </c>
      <c r="C5000" t="s">
        <v>771</v>
      </c>
      <c r="D5000" s="1">
        <v>40992</v>
      </c>
      <c r="E5000">
        <v>50</v>
      </c>
      <c r="F5000" s="2">
        <v>2203520</v>
      </c>
      <c r="G5000" s="3">
        <v>7.0000000000000007E-2</v>
      </c>
      <c r="H5000" s="2">
        <v>154246</v>
      </c>
      <c r="I5000" s="2">
        <f>Table1[[#This Row],[sales]]-Table1[[#This Row],[discount_value]]</f>
        <v>2049274</v>
      </c>
      <c r="J5000" t="s">
        <v>7</v>
      </c>
      <c r="K5000" t="s">
        <v>10</v>
      </c>
    </row>
    <row r="5001" spans="1:11" x14ac:dyDescent="0.25">
      <c r="A5001">
        <v>46533</v>
      </c>
      <c r="B5001" t="s">
        <v>804</v>
      </c>
      <c r="C5001" t="s">
        <v>167</v>
      </c>
      <c r="D5001" s="1">
        <v>40093</v>
      </c>
      <c r="E5001">
        <v>3</v>
      </c>
      <c r="F5001" s="2">
        <v>430480</v>
      </c>
      <c r="G5001" s="3">
        <v>0.04</v>
      </c>
      <c r="H5001" s="2">
        <v>17219</v>
      </c>
      <c r="I5001" s="2">
        <f>Table1[[#This Row],[sales]]-Table1[[#This Row],[discount_value]]</f>
        <v>413261</v>
      </c>
      <c r="J5001" t="s">
        <v>23</v>
      </c>
      <c r="K5001" t="s">
        <v>24</v>
      </c>
    </row>
    <row r="5002" spans="1:11" x14ac:dyDescent="0.25">
      <c r="A5002">
        <v>48321</v>
      </c>
      <c r="B5002" t="s">
        <v>805</v>
      </c>
      <c r="C5002" t="s">
        <v>770</v>
      </c>
      <c r="D5002" s="1">
        <v>40388</v>
      </c>
      <c r="E5002">
        <v>31</v>
      </c>
      <c r="F5002" s="2">
        <v>11751320</v>
      </c>
      <c r="G5002" s="3">
        <v>0.02</v>
      </c>
      <c r="H5002" s="2">
        <v>235026</v>
      </c>
      <c r="I5002" s="2">
        <f>Table1[[#This Row],[sales]]-Table1[[#This Row],[discount_value]]</f>
        <v>11516294</v>
      </c>
      <c r="J5002" t="s">
        <v>7</v>
      </c>
      <c r="K5002" t="s">
        <v>8</v>
      </c>
    </row>
    <row r="5003" spans="1:11" x14ac:dyDescent="0.25">
      <c r="A5003">
        <v>48673</v>
      </c>
      <c r="B5003" t="s">
        <v>804</v>
      </c>
      <c r="C5003" t="s">
        <v>597</v>
      </c>
      <c r="D5003" s="1">
        <v>41025</v>
      </c>
      <c r="E5003">
        <v>36</v>
      </c>
      <c r="F5003" s="2">
        <v>1140280</v>
      </c>
      <c r="G5003" s="3">
        <v>0.03</v>
      </c>
      <c r="H5003" s="2">
        <v>34208</v>
      </c>
      <c r="I5003" s="2">
        <f>Table1[[#This Row],[sales]]-Table1[[#This Row],[discount_value]]</f>
        <v>1106072</v>
      </c>
      <c r="J5003" t="s">
        <v>7</v>
      </c>
      <c r="K5003" t="s">
        <v>8</v>
      </c>
    </row>
    <row r="5004" spans="1:11" x14ac:dyDescent="0.25">
      <c r="A5004">
        <v>48742</v>
      </c>
      <c r="B5004" t="s">
        <v>804</v>
      </c>
      <c r="C5004" t="s">
        <v>772</v>
      </c>
      <c r="D5004" s="1">
        <v>41016</v>
      </c>
      <c r="E5004">
        <v>42</v>
      </c>
      <c r="F5004" s="2">
        <v>1651260</v>
      </c>
      <c r="G5004" s="3">
        <v>0.03</v>
      </c>
      <c r="H5004" s="2">
        <v>49538</v>
      </c>
      <c r="I5004" s="2">
        <f>Table1[[#This Row],[sales]]-Table1[[#This Row],[discount_value]]</f>
        <v>1601722</v>
      </c>
      <c r="J5004" t="s">
        <v>7</v>
      </c>
      <c r="K5004" t="s">
        <v>16</v>
      </c>
    </row>
    <row r="5005" spans="1:11" x14ac:dyDescent="0.25">
      <c r="A5005">
        <v>48998</v>
      </c>
      <c r="B5005" t="s">
        <v>804</v>
      </c>
      <c r="C5005" t="s">
        <v>775</v>
      </c>
      <c r="D5005" s="1">
        <v>39860</v>
      </c>
      <c r="E5005">
        <v>15</v>
      </c>
      <c r="F5005" s="2">
        <v>360780</v>
      </c>
      <c r="G5005" s="3">
        <v>0.04</v>
      </c>
      <c r="H5005" s="2">
        <v>14431</v>
      </c>
      <c r="I5005" s="2">
        <f>Table1[[#This Row],[sales]]-Table1[[#This Row],[discount_value]]</f>
        <v>346349</v>
      </c>
      <c r="J5005" t="s">
        <v>7</v>
      </c>
      <c r="K5005" t="s">
        <v>26</v>
      </c>
    </row>
    <row r="5006" spans="1:11" x14ac:dyDescent="0.25">
      <c r="A5006">
        <v>50246</v>
      </c>
      <c r="B5006" t="s">
        <v>805</v>
      </c>
      <c r="C5006" t="s">
        <v>296</v>
      </c>
      <c r="D5006" s="1">
        <v>40408</v>
      </c>
      <c r="E5006">
        <v>14</v>
      </c>
      <c r="F5006" s="2">
        <v>204080</v>
      </c>
      <c r="G5006" s="3">
        <v>0.05</v>
      </c>
      <c r="H5006" s="2">
        <v>10204</v>
      </c>
      <c r="I5006" s="2">
        <f>Table1[[#This Row],[sales]]-Table1[[#This Row],[discount_value]]</f>
        <v>193876</v>
      </c>
      <c r="J5006" t="s">
        <v>7</v>
      </c>
      <c r="K5006" t="s">
        <v>19</v>
      </c>
    </row>
    <row r="5007" spans="1:11" x14ac:dyDescent="0.25">
      <c r="A5007">
        <v>51200</v>
      </c>
      <c r="B5007" t="s">
        <v>804</v>
      </c>
      <c r="C5007" t="s">
        <v>385</v>
      </c>
      <c r="D5007" s="1">
        <v>40865</v>
      </c>
      <c r="E5007">
        <v>29</v>
      </c>
      <c r="F5007" s="2">
        <v>3235760</v>
      </c>
      <c r="G5007" s="3">
        <v>0</v>
      </c>
      <c r="H5007" s="2">
        <v>0</v>
      </c>
      <c r="I5007" s="2">
        <f>Table1[[#This Row],[sales]]-Table1[[#This Row],[discount_value]]</f>
        <v>3235760</v>
      </c>
      <c r="J5007" t="s">
        <v>12</v>
      </c>
      <c r="K5007" t="s">
        <v>37</v>
      </c>
    </row>
    <row r="5008" spans="1:11" x14ac:dyDescent="0.25">
      <c r="A5008">
        <v>51271</v>
      </c>
      <c r="B5008" t="s">
        <v>805</v>
      </c>
      <c r="C5008" t="s">
        <v>770</v>
      </c>
      <c r="D5008" s="1">
        <v>40476</v>
      </c>
      <c r="E5008">
        <v>31</v>
      </c>
      <c r="F5008" s="2">
        <v>7938860</v>
      </c>
      <c r="G5008" s="3">
        <v>0.1</v>
      </c>
      <c r="H5008" s="2">
        <v>793886</v>
      </c>
      <c r="I5008" s="2">
        <f>Table1[[#This Row],[sales]]-Table1[[#This Row],[discount_value]]</f>
        <v>7144974</v>
      </c>
      <c r="J5008" t="s">
        <v>23</v>
      </c>
      <c r="K5008" t="s">
        <v>28</v>
      </c>
    </row>
    <row r="5009" spans="1:11" x14ac:dyDescent="0.25">
      <c r="A5009">
        <v>51297</v>
      </c>
      <c r="B5009" t="s">
        <v>804</v>
      </c>
      <c r="C5009" t="s">
        <v>385</v>
      </c>
      <c r="D5009" s="1">
        <v>41224</v>
      </c>
      <c r="E5009">
        <v>41</v>
      </c>
      <c r="F5009" s="2">
        <v>712560</v>
      </c>
      <c r="G5009" s="3">
        <v>7.0000000000000007E-2</v>
      </c>
      <c r="H5009" s="2">
        <v>49879</v>
      </c>
      <c r="I5009" s="2">
        <f>Table1[[#This Row],[sales]]-Table1[[#This Row],[discount_value]]</f>
        <v>662681</v>
      </c>
      <c r="J5009" t="s">
        <v>7</v>
      </c>
      <c r="K5009" t="s">
        <v>16</v>
      </c>
    </row>
    <row r="5010" spans="1:11" x14ac:dyDescent="0.25">
      <c r="A5010">
        <v>51842</v>
      </c>
      <c r="B5010" t="s">
        <v>804</v>
      </c>
      <c r="C5010" t="s">
        <v>773</v>
      </c>
      <c r="D5010" s="1">
        <v>40875</v>
      </c>
      <c r="E5010">
        <v>1</v>
      </c>
      <c r="F5010" s="2">
        <v>108440</v>
      </c>
      <c r="G5010" s="3">
        <v>0.02</v>
      </c>
      <c r="H5010" s="2">
        <v>2169</v>
      </c>
      <c r="I5010" s="2">
        <f>Table1[[#This Row],[sales]]-Table1[[#This Row],[discount_value]]</f>
        <v>106271</v>
      </c>
      <c r="J5010" t="s">
        <v>7</v>
      </c>
      <c r="K5010" t="s">
        <v>19</v>
      </c>
    </row>
    <row r="5011" spans="1:11" x14ac:dyDescent="0.25">
      <c r="A5011">
        <v>51968</v>
      </c>
      <c r="B5011" t="s">
        <v>804</v>
      </c>
      <c r="C5011" t="s">
        <v>775</v>
      </c>
      <c r="D5011" s="1">
        <v>40061</v>
      </c>
      <c r="E5011">
        <v>43</v>
      </c>
      <c r="F5011" s="2">
        <v>6463128</v>
      </c>
      <c r="G5011" s="3">
        <v>0.03</v>
      </c>
      <c r="H5011" s="2">
        <v>193894</v>
      </c>
      <c r="I5011" s="2">
        <f>Table1[[#This Row],[sales]]-Table1[[#This Row],[discount_value]]</f>
        <v>6269234</v>
      </c>
      <c r="J5011" t="s">
        <v>12</v>
      </c>
      <c r="K5011" t="s">
        <v>13</v>
      </c>
    </row>
    <row r="5012" spans="1:11" x14ac:dyDescent="0.25">
      <c r="A5012">
        <v>52578</v>
      </c>
      <c r="B5012" t="s">
        <v>804</v>
      </c>
      <c r="C5012" t="s">
        <v>652</v>
      </c>
      <c r="D5012" s="1">
        <v>40609</v>
      </c>
      <c r="E5012">
        <v>38</v>
      </c>
      <c r="F5012" s="2">
        <v>12461360</v>
      </c>
      <c r="G5012" s="3">
        <v>0.09</v>
      </c>
      <c r="H5012" s="2">
        <v>1121522</v>
      </c>
      <c r="I5012" s="2">
        <f>Table1[[#This Row],[sales]]-Table1[[#This Row],[discount_value]]</f>
        <v>11339838</v>
      </c>
      <c r="J5012" t="s">
        <v>23</v>
      </c>
      <c r="K5012" t="s">
        <v>64</v>
      </c>
    </row>
    <row r="5013" spans="1:11" x14ac:dyDescent="0.25">
      <c r="A5013">
        <v>53027</v>
      </c>
      <c r="B5013" t="s">
        <v>804</v>
      </c>
      <c r="C5013" t="s">
        <v>775</v>
      </c>
      <c r="D5013" s="1">
        <v>40477</v>
      </c>
      <c r="E5013">
        <v>38</v>
      </c>
      <c r="F5013" s="2">
        <v>2646620</v>
      </c>
      <c r="G5013" s="3">
        <v>0.05</v>
      </c>
      <c r="H5013" s="2">
        <v>132331</v>
      </c>
      <c r="I5013" s="2">
        <f>Table1[[#This Row],[sales]]-Table1[[#This Row],[discount_value]]</f>
        <v>2514289</v>
      </c>
      <c r="J5013" t="s">
        <v>7</v>
      </c>
      <c r="K5013" t="s">
        <v>26</v>
      </c>
    </row>
    <row r="5014" spans="1:11" x14ac:dyDescent="0.25">
      <c r="A5014">
        <v>54214</v>
      </c>
      <c r="B5014" t="s">
        <v>804</v>
      </c>
      <c r="C5014" t="s">
        <v>771</v>
      </c>
      <c r="D5014" s="1">
        <v>40910</v>
      </c>
      <c r="E5014">
        <v>38</v>
      </c>
      <c r="F5014" s="2">
        <v>14651260</v>
      </c>
      <c r="G5014" s="3">
        <v>0.04</v>
      </c>
      <c r="H5014" s="2">
        <v>586050</v>
      </c>
      <c r="I5014" s="2">
        <f>Table1[[#This Row],[sales]]-Table1[[#This Row],[discount_value]]</f>
        <v>14065210</v>
      </c>
      <c r="J5014" t="s">
        <v>12</v>
      </c>
      <c r="K5014" t="s">
        <v>35</v>
      </c>
    </row>
    <row r="5015" spans="1:11" x14ac:dyDescent="0.25">
      <c r="A5015">
        <v>54342</v>
      </c>
      <c r="B5015" t="s">
        <v>804</v>
      </c>
      <c r="C5015" t="s">
        <v>652</v>
      </c>
      <c r="D5015" s="1">
        <v>39972</v>
      </c>
      <c r="E5015">
        <v>35</v>
      </c>
      <c r="F5015" s="2">
        <v>6878780</v>
      </c>
      <c r="G5015" s="3">
        <v>0.05</v>
      </c>
      <c r="H5015" s="2">
        <v>343939</v>
      </c>
      <c r="I5015" s="2">
        <f>Table1[[#This Row],[sales]]-Table1[[#This Row],[discount_value]]</f>
        <v>6534841</v>
      </c>
      <c r="J5015" t="s">
        <v>12</v>
      </c>
      <c r="K5015" t="s">
        <v>37</v>
      </c>
    </row>
    <row r="5016" spans="1:11" x14ac:dyDescent="0.25">
      <c r="A5016">
        <v>54656</v>
      </c>
      <c r="B5016" t="s">
        <v>804</v>
      </c>
      <c r="C5016" t="s">
        <v>773</v>
      </c>
      <c r="D5016" s="1">
        <v>41232</v>
      </c>
      <c r="E5016">
        <v>22</v>
      </c>
      <c r="F5016" s="2">
        <v>219040</v>
      </c>
      <c r="G5016" s="3">
        <v>0.09</v>
      </c>
      <c r="H5016" s="2">
        <v>19714</v>
      </c>
      <c r="I5016" s="2">
        <f>Table1[[#This Row],[sales]]-Table1[[#This Row],[discount_value]]</f>
        <v>199326</v>
      </c>
      <c r="J5016" t="s">
        <v>7</v>
      </c>
      <c r="K5016" t="s">
        <v>16</v>
      </c>
    </row>
    <row r="5017" spans="1:11" x14ac:dyDescent="0.25">
      <c r="A5017">
        <v>54949</v>
      </c>
      <c r="B5017" t="s">
        <v>804</v>
      </c>
      <c r="C5017" t="s">
        <v>774</v>
      </c>
      <c r="D5017" s="1">
        <v>40035</v>
      </c>
      <c r="E5017">
        <v>32</v>
      </c>
      <c r="F5017" s="2">
        <v>421880</v>
      </c>
      <c r="G5017" s="3">
        <v>0.08</v>
      </c>
      <c r="H5017" s="2">
        <v>33750</v>
      </c>
      <c r="I5017" s="2">
        <f>Table1[[#This Row],[sales]]-Table1[[#This Row],[discount_value]]</f>
        <v>388130</v>
      </c>
      <c r="J5017" t="s">
        <v>7</v>
      </c>
      <c r="K5017" t="s">
        <v>19</v>
      </c>
    </row>
    <row r="5018" spans="1:11" x14ac:dyDescent="0.25">
      <c r="A5018">
        <v>55813</v>
      </c>
      <c r="B5018" t="s">
        <v>804</v>
      </c>
      <c r="C5018" t="s">
        <v>296</v>
      </c>
      <c r="D5018" s="1">
        <v>41118</v>
      </c>
      <c r="E5018">
        <v>39</v>
      </c>
      <c r="F5018" s="2">
        <v>5301540</v>
      </c>
      <c r="G5018" s="3">
        <v>0.08</v>
      </c>
      <c r="H5018" s="2">
        <v>424123</v>
      </c>
      <c r="I5018" s="2">
        <f>Table1[[#This Row],[sales]]-Table1[[#This Row],[discount_value]]</f>
        <v>4877417</v>
      </c>
      <c r="J5018" t="s">
        <v>23</v>
      </c>
      <c r="K5018" t="s">
        <v>24</v>
      </c>
    </row>
    <row r="5019" spans="1:11" x14ac:dyDescent="0.25">
      <c r="A5019">
        <v>56834</v>
      </c>
      <c r="B5019" t="s">
        <v>804</v>
      </c>
      <c r="C5019" t="s">
        <v>296</v>
      </c>
      <c r="D5019" s="1">
        <v>40664</v>
      </c>
      <c r="E5019">
        <v>22</v>
      </c>
      <c r="F5019" s="2">
        <v>3800940</v>
      </c>
      <c r="G5019" s="3">
        <v>0</v>
      </c>
      <c r="H5019" s="2">
        <v>0</v>
      </c>
      <c r="I5019" s="2">
        <f>Table1[[#This Row],[sales]]-Table1[[#This Row],[discount_value]]</f>
        <v>3800940</v>
      </c>
      <c r="J5019" t="s">
        <v>12</v>
      </c>
      <c r="K5019" t="s">
        <v>68</v>
      </c>
    </row>
    <row r="5020" spans="1:11" x14ac:dyDescent="0.25">
      <c r="A5020">
        <v>57380</v>
      </c>
      <c r="B5020" t="s">
        <v>804</v>
      </c>
      <c r="C5020" t="s">
        <v>652</v>
      </c>
      <c r="D5020" s="1">
        <v>40836</v>
      </c>
      <c r="E5020">
        <v>3</v>
      </c>
      <c r="F5020" s="2">
        <v>1091760</v>
      </c>
      <c r="G5020" s="3">
        <v>0.05</v>
      </c>
      <c r="H5020" s="2">
        <v>54588</v>
      </c>
      <c r="I5020" s="2">
        <f>Table1[[#This Row],[sales]]-Table1[[#This Row],[discount_value]]</f>
        <v>1037172</v>
      </c>
      <c r="J5020" t="s">
        <v>23</v>
      </c>
      <c r="K5020" t="s">
        <v>64</v>
      </c>
    </row>
    <row r="5021" spans="1:11" x14ac:dyDescent="0.25">
      <c r="A5021">
        <v>58722</v>
      </c>
      <c r="B5021" t="s">
        <v>804</v>
      </c>
      <c r="C5021" t="s">
        <v>385</v>
      </c>
      <c r="D5021" s="1">
        <v>41193</v>
      </c>
      <c r="E5021">
        <v>45</v>
      </c>
      <c r="F5021" s="2">
        <v>8085920</v>
      </c>
      <c r="G5021" s="3">
        <v>0.05</v>
      </c>
      <c r="H5021" s="2">
        <v>404296</v>
      </c>
      <c r="I5021" s="2">
        <f>Table1[[#This Row],[sales]]-Table1[[#This Row],[discount_value]]</f>
        <v>7681624</v>
      </c>
      <c r="J5021" t="s">
        <v>23</v>
      </c>
      <c r="K5021" t="s">
        <v>41</v>
      </c>
    </row>
    <row r="5022" spans="1:11" x14ac:dyDescent="0.25">
      <c r="A5022">
        <v>58981</v>
      </c>
      <c r="B5022" t="s">
        <v>804</v>
      </c>
      <c r="C5022" t="s">
        <v>773</v>
      </c>
      <c r="D5022" s="1">
        <v>40574</v>
      </c>
      <c r="E5022">
        <v>28</v>
      </c>
      <c r="F5022" s="2">
        <v>2525500</v>
      </c>
      <c r="G5022" s="3">
        <v>7.0000000000000007E-2</v>
      </c>
      <c r="H5022" s="2">
        <v>176785</v>
      </c>
      <c r="I5022" s="2">
        <f>Table1[[#This Row],[sales]]-Table1[[#This Row],[discount_value]]</f>
        <v>2348715</v>
      </c>
      <c r="J5022" t="s">
        <v>7</v>
      </c>
      <c r="K5022" t="s">
        <v>10</v>
      </c>
    </row>
    <row r="5023" spans="1:11" x14ac:dyDescent="0.25">
      <c r="A5023">
        <v>59686</v>
      </c>
      <c r="B5023" t="s">
        <v>804</v>
      </c>
      <c r="C5023" t="s">
        <v>774</v>
      </c>
      <c r="D5023" s="1">
        <v>40610</v>
      </c>
      <c r="E5023">
        <v>41</v>
      </c>
      <c r="F5023" s="2">
        <v>486740</v>
      </c>
      <c r="G5023" s="3">
        <v>0.01</v>
      </c>
      <c r="H5023" s="2">
        <v>4867</v>
      </c>
      <c r="I5023" s="2">
        <f>Table1[[#This Row],[sales]]-Table1[[#This Row],[discount_value]]</f>
        <v>481873</v>
      </c>
      <c r="J5023" t="s">
        <v>7</v>
      </c>
      <c r="K5023" t="s">
        <v>16</v>
      </c>
    </row>
    <row r="5024" spans="1:11" x14ac:dyDescent="0.25">
      <c r="A5024">
        <v>6791</v>
      </c>
      <c r="B5024" t="s">
        <v>804</v>
      </c>
      <c r="C5024" t="s">
        <v>512</v>
      </c>
      <c r="D5024" s="1">
        <v>40575</v>
      </c>
      <c r="E5024">
        <v>14</v>
      </c>
      <c r="F5024" s="2">
        <v>1460660</v>
      </c>
      <c r="G5024" s="3">
        <v>0.1</v>
      </c>
      <c r="H5024" s="2">
        <v>146066</v>
      </c>
      <c r="I5024" s="2">
        <f>Table1[[#This Row],[sales]]-Table1[[#This Row],[discount_value]]</f>
        <v>1314594</v>
      </c>
      <c r="J5024" t="s">
        <v>12</v>
      </c>
      <c r="K5024" t="s">
        <v>68</v>
      </c>
    </row>
    <row r="5025" spans="1:11" x14ac:dyDescent="0.25">
      <c r="A5025">
        <v>9895</v>
      </c>
      <c r="B5025" t="s">
        <v>805</v>
      </c>
      <c r="C5025" t="s">
        <v>245</v>
      </c>
      <c r="D5025" s="1">
        <v>40288</v>
      </c>
      <c r="E5025">
        <v>9</v>
      </c>
      <c r="F5025" s="2">
        <v>109580</v>
      </c>
      <c r="G5025" s="3">
        <v>0.05</v>
      </c>
      <c r="H5025" s="2">
        <v>5479</v>
      </c>
      <c r="I5025" s="2">
        <f>Table1[[#This Row],[sales]]-Table1[[#This Row],[discount_value]]</f>
        <v>104101</v>
      </c>
      <c r="J5025" t="s">
        <v>7</v>
      </c>
      <c r="K5025" t="s">
        <v>33</v>
      </c>
    </row>
    <row r="5026" spans="1:11" x14ac:dyDescent="0.25">
      <c r="A5026">
        <v>11846</v>
      </c>
      <c r="B5026" t="s">
        <v>804</v>
      </c>
      <c r="C5026" t="s">
        <v>776</v>
      </c>
      <c r="D5026" s="1">
        <v>40288</v>
      </c>
      <c r="E5026">
        <v>49</v>
      </c>
      <c r="F5026" s="2">
        <v>14639700</v>
      </c>
      <c r="G5026" s="3">
        <v>0.03</v>
      </c>
      <c r="H5026" s="2">
        <v>439191</v>
      </c>
      <c r="I5026" s="2">
        <f>Table1[[#This Row],[sales]]-Table1[[#This Row],[discount_value]]</f>
        <v>14200509</v>
      </c>
      <c r="J5026" t="s">
        <v>12</v>
      </c>
      <c r="K5026" t="s">
        <v>37</v>
      </c>
    </row>
    <row r="5027" spans="1:11" x14ac:dyDescent="0.25">
      <c r="A5027">
        <v>12450</v>
      </c>
      <c r="B5027" t="s">
        <v>804</v>
      </c>
      <c r="C5027" t="s">
        <v>512</v>
      </c>
      <c r="D5027" s="1">
        <v>39884</v>
      </c>
      <c r="E5027">
        <v>15</v>
      </c>
      <c r="F5027" s="2">
        <v>2292820</v>
      </c>
      <c r="G5027" s="3">
        <v>0</v>
      </c>
      <c r="H5027" s="2">
        <v>0</v>
      </c>
      <c r="I5027" s="2">
        <f>Table1[[#This Row],[sales]]-Table1[[#This Row],[discount_value]]</f>
        <v>2292820</v>
      </c>
      <c r="J5027" t="s">
        <v>12</v>
      </c>
      <c r="K5027" t="s">
        <v>37</v>
      </c>
    </row>
    <row r="5028" spans="1:11" x14ac:dyDescent="0.25">
      <c r="A5028">
        <v>16518</v>
      </c>
      <c r="B5028" t="s">
        <v>804</v>
      </c>
      <c r="C5028" t="s">
        <v>776</v>
      </c>
      <c r="D5028" s="1">
        <v>41181</v>
      </c>
      <c r="E5028">
        <v>4</v>
      </c>
      <c r="F5028" s="2">
        <v>160580</v>
      </c>
      <c r="G5028" s="3">
        <v>0.03</v>
      </c>
      <c r="H5028" s="2">
        <v>4817</v>
      </c>
      <c r="I5028" s="2">
        <f>Table1[[#This Row],[sales]]-Table1[[#This Row],[discount_value]]</f>
        <v>155763</v>
      </c>
      <c r="J5028" t="s">
        <v>7</v>
      </c>
      <c r="K5028" t="s">
        <v>19</v>
      </c>
    </row>
    <row r="5029" spans="1:11" x14ac:dyDescent="0.25">
      <c r="A5029">
        <v>17860</v>
      </c>
      <c r="B5029" t="s">
        <v>804</v>
      </c>
      <c r="C5029" t="s">
        <v>245</v>
      </c>
      <c r="D5029" s="1">
        <v>40639</v>
      </c>
      <c r="E5029">
        <v>16</v>
      </c>
      <c r="F5029" s="2">
        <v>278000</v>
      </c>
      <c r="G5029" s="3">
        <v>0.05</v>
      </c>
      <c r="H5029" s="2">
        <v>13900</v>
      </c>
      <c r="I5029" s="2">
        <f>Table1[[#This Row],[sales]]-Table1[[#This Row],[discount_value]]</f>
        <v>264100</v>
      </c>
      <c r="J5029" t="s">
        <v>7</v>
      </c>
      <c r="K5029" t="s">
        <v>10</v>
      </c>
    </row>
    <row r="5030" spans="1:11" x14ac:dyDescent="0.25">
      <c r="A5030">
        <v>17952</v>
      </c>
      <c r="B5030" t="s">
        <v>804</v>
      </c>
      <c r="C5030" t="s">
        <v>776</v>
      </c>
      <c r="D5030" s="1">
        <v>40462</v>
      </c>
      <c r="E5030">
        <v>28</v>
      </c>
      <c r="F5030" s="2">
        <v>860260</v>
      </c>
      <c r="G5030" s="3">
        <v>0.02</v>
      </c>
      <c r="H5030" s="2">
        <v>17205</v>
      </c>
      <c r="I5030" s="2">
        <f>Table1[[#This Row],[sales]]-Table1[[#This Row],[discount_value]]</f>
        <v>843055</v>
      </c>
      <c r="J5030" t="s">
        <v>7</v>
      </c>
      <c r="K5030" t="s">
        <v>10</v>
      </c>
    </row>
    <row r="5031" spans="1:11" x14ac:dyDescent="0.25">
      <c r="A5031">
        <v>18596</v>
      </c>
      <c r="B5031" t="s">
        <v>804</v>
      </c>
      <c r="C5031" t="s">
        <v>245</v>
      </c>
      <c r="D5031" s="1">
        <v>41184</v>
      </c>
      <c r="E5031">
        <v>42</v>
      </c>
      <c r="F5031" s="2">
        <v>9835380</v>
      </c>
      <c r="G5031" s="3">
        <v>0.02</v>
      </c>
      <c r="H5031" s="2">
        <v>196708</v>
      </c>
      <c r="I5031" s="2">
        <f>Table1[[#This Row],[sales]]-Table1[[#This Row],[discount_value]]</f>
        <v>9638672</v>
      </c>
      <c r="J5031" t="s">
        <v>23</v>
      </c>
      <c r="K5031" t="s">
        <v>41</v>
      </c>
    </row>
    <row r="5032" spans="1:11" x14ac:dyDescent="0.25">
      <c r="A5032">
        <v>21410</v>
      </c>
      <c r="B5032" t="s">
        <v>804</v>
      </c>
      <c r="C5032" t="s">
        <v>512</v>
      </c>
      <c r="D5032" s="1">
        <v>41030</v>
      </c>
      <c r="E5032">
        <v>16</v>
      </c>
      <c r="F5032" s="2">
        <v>4203180</v>
      </c>
      <c r="G5032" s="3">
        <v>0.01</v>
      </c>
      <c r="H5032" s="2">
        <v>42032</v>
      </c>
      <c r="I5032" s="2">
        <f>Table1[[#This Row],[sales]]-Table1[[#This Row],[discount_value]]</f>
        <v>4161148</v>
      </c>
      <c r="J5032" t="s">
        <v>7</v>
      </c>
      <c r="K5032" t="s">
        <v>10</v>
      </c>
    </row>
    <row r="5033" spans="1:11" x14ac:dyDescent="0.25">
      <c r="A5033">
        <v>22563</v>
      </c>
      <c r="B5033" t="s">
        <v>804</v>
      </c>
      <c r="C5033" t="s">
        <v>777</v>
      </c>
      <c r="D5033" s="1">
        <v>41049</v>
      </c>
      <c r="E5033">
        <v>32</v>
      </c>
      <c r="F5033" s="2">
        <v>503020</v>
      </c>
      <c r="G5033" s="3">
        <v>0.06</v>
      </c>
      <c r="H5033" s="2">
        <v>30181</v>
      </c>
      <c r="I5033" s="2">
        <f>Table1[[#This Row],[sales]]-Table1[[#This Row],[discount_value]]</f>
        <v>472839</v>
      </c>
      <c r="J5033" t="s">
        <v>23</v>
      </c>
      <c r="K5033" t="s">
        <v>24</v>
      </c>
    </row>
    <row r="5034" spans="1:11" x14ac:dyDescent="0.25">
      <c r="A5034">
        <v>26688</v>
      </c>
      <c r="B5034" t="s">
        <v>804</v>
      </c>
      <c r="C5034" t="s">
        <v>777</v>
      </c>
      <c r="D5034" s="1">
        <v>40408</v>
      </c>
      <c r="E5034">
        <v>21</v>
      </c>
      <c r="F5034" s="2">
        <v>848260</v>
      </c>
      <c r="G5034" s="3">
        <v>0.06</v>
      </c>
      <c r="H5034" s="2">
        <v>50896</v>
      </c>
      <c r="I5034" s="2">
        <f>Table1[[#This Row],[sales]]-Table1[[#This Row],[discount_value]]</f>
        <v>797364</v>
      </c>
      <c r="J5034" t="s">
        <v>7</v>
      </c>
      <c r="K5034" t="s">
        <v>10</v>
      </c>
    </row>
    <row r="5035" spans="1:11" x14ac:dyDescent="0.25">
      <c r="A5035">
        <v>26881</v>
      </c>
      <c r="B5035" t="s">
        <v>805</v>
      </c>
      <c r="C5035" t="s">
        <v>776</v>
      </c>
      <c r="D5035" s="1">
        <v>40026</v>
      </c>
      <c r="E5035">
        <v>26</v>
      </c>
      <c r="F5035" s="2">
        <v>21385940</v>
      </c>
      <c r="G5035" s="3">
        <v>0.05</v>
      </c>
      <c r="H5035" s="2">
        <v>1069297</v>
      </c>
      <c r="I5035" s="2">
        <f>Table1[[#This Row],[sales]]-Table1[[#This Row],[discount_value]]</f>
        <v>20316643</v>
      </c>
      <c r="J5035" t="s">
        <v>23</v>
      </c>
      <c r="K5035" t="s">
        <v>64</v>
      </c>
    </row>
    <row r="5036" spans="1:11" x14ac:dyDescent="0.25">
      <c r="A5036">
        <v>26887</v>
      </c>
      <c r="B5036" t="s">
        <v>804</v>
      </c>
      <c r="C5036" t="s">
        <v>245</v>
      </c>
      <c r="D5036" s="1">
        <v>40678</v>
      </c>
      <c r="E5036">
        <v>38</v>
      </c>
      <c r="F5036" s="2">
        <v>3275560</v>
      </c>
      <c r="G5036" s="3">
        <v>0.08</v>
      </c>
      <c r="H5036" s="2">
        <v>262045</v>
      </c>
      <c r="I5036" s="2">
        <f>Table1[[#This Row],[sales]]-Table1[[#This Row],[discount_value]]</f>
        <v>3013515</v>
      </c>
      <c r="J5036" t="s">
        <v>7</v>
      </c>
      <c r="K5036" t="s">
        <v>10</v>
      </c>
    </row>
    <row r="5037" spans="1:11" x14ac:dyDescent="0.25">
      <c r="A5037">
        <v>29761</v>
      </c>
      <c r="B5037" t="s">
        <v>804</v>
      </c>
      <c r="C5037" t="s">
        <v>776</v>
      </c>
      <c r="D5037" s="1">
        <v>41093</v>
      </c>
      <c r="E5037">
        <v>48</v>
      </c>
      <c r="F5037" s="2">
        <v>2926210</v>
      </c>
      <c r="G5037" s="3">
        <v>0.06</v>
      </c>
      <c r="H5037" s="2">
        <v>175573</v>
      </c>
      <c r="I5037" s="2">
        <f>Table1[[#This Row],[sales]]-Table1[[#This Row],[discount_value]]</f>
        <v>2750637</v>
      </c>
      <c r="J5037" t="s">
        <v>12</v>
      </c>
      <c r="K5037" t="s">
        <v>13</v>
      </c>
    </row>
    <row r="5038" spans="1:11" x14ac:dyDescent="0.25">
      <c r="A5038">
        <v>31810</v>
      </c>
      <c r="B5038" t="s">
        <v>804</v>
      </c>
      <c r="C5038" t="s">
        <v>778</v>
      </c>
      <c r="D5038" s="1">
        <v>39954</v>
      </c>
      <c r="E5038">
        <v>46</v>
      </c>
      <c r="F5038" s="2">
        <v>711100</v>
      </c>
      <c r="G5038" s="3">
        <v>0.03</v>
      </c>
      <c r="H5038" s="2">
        <v>21333</v>
      </c>
      <c r="I5038" s="2">
        <f>Table1[[#This Row],[sales]]-Table1[[#This Row],[discount_value]]</f>
        <v>689767</v>
      </c>
      <c r="J5038" t="s">
        <v>23</v>
      </c>
      <c r="K5038" t="s">
        <v>24</v>
      </c>
    </row>
    <row r="5039" spans="1:11" x14ac:dyDescent="0.25">
      <c r="A5039">
        <v>36548</v>
      </c>
      <c r="B5039" t="s">
        <v>804</v>
      </c>
      <c r="C5039" t="s">
        <v>492</v>
      </c>
      <c r="D5039" s="1">
        <v>40481</v>
      </c>
      <c r="E5039">
        <v>8</v>
      </c>
      <c r="F5039" s="2">
        <v>89980</v>
      </c>
      <c r="G5039" s="3">
        <v>0.06</v>
      </c>
      <c r="H5039" s="2">
        <v>5399</v>
      </c>
      <c r="I5039" s="2">
        <f>Table1[[#This Row],[sales]]-Table1[[#This Row],[discount_value]]</f>
        <v>84581</v>
      </c>
      <c r="J5039" t="s">
        <v>7</v>
      </c>
      <c r="K5039" t="s">
        <v>19</v>
      </c>
    </row>
    <row r="5040" spans="1:11" x14ac:dyDescent="0.25">
      <c r="A5040">
        <v>39585</v>
      </c>
      <c r="B5040" t="s">
        <v>804</v>
      </c>
      <c r="C5040" t="s">
        <v>492</v>
      </c>
      <c r="D5040" s="1">
        <v>40906</v>
      </c>
      <c r="E5040">
        <v>32</v>
      </c>
      <c r="F5040" s="2">
        <v>332340</v>
      </c>
      <c r="G5040" s="3">
        <v>0.01</v>
      </c>
      <c r="H5040" s="2">
        <v>3323</v>
      </c>
      <c r="I5040" s="2">
        <f>Table1[[#This Row],[sales]]-Table1[[#This Row],[discount_value]]</f>
        <v>329017</v>
      </c>
      <c r="J5040" t="s">
        <v>23</v>
      </c>
      <c r="K5040" t="s">
        <v>24</v>
      </c>
    </row>
    <row r="5041" spans="1:11" x14ac:dyDescent="0.25">
      <c r="A5041">
        <v>41793</v>
      </c>
      <c r="B5041" t="s">
        <v>804</v>
      </c>
      <c r="C5041" t="s">
        <v>245</v>
      </c>
      <c r="D5041" s="1">
        <v>39948</v>
      </c>
      <c r="E5041">
        <v>48</v>
      </c>
      <c r="F5041" s="2">
        <v>2573740</v>
      </c>
      <c r="G5041" s="3">
        <v>0.05</v>
      </c>
      <c r="H5041" s="2">
        <v>128687</v>
      </c>
      <c r="I5041" s="2">
        <f>Table1[[#This Row],[sales]]-Table1[[#This Row],[discount_value]]</f>
        <v>2445053</v>
      </c>
      <c r="J5041" t="s">
        <v>23</v>
      </c>
      <c r="K5041" t="s">
        <v>24</v>
      </c>
    </row>
    <row r="5042" spans="1:11" x14ac:dyDescent="0.25">
      <c r="A5042">
        <v>42949</v>
      </c>
      <c r="B5042" t="s">
        <v>804</v>
      </c>
      <c r="C5042" t="s">
        <v>245</v>
      </c>
      <c r="D5042" s="1">
        <v>39954</v>
      </c>
      <c r="E5042">
        <v>40</v>
      </c>
      <c r="F5042" s="2">
        <v>404220</v>
      </c>
      <c r="G5042" s="3">
        <v>0.08</v>
      </c>
      <c r="H5042" s="2">
        <v>32338</v>
      </c>
      <c r="I5042" s="2">
        <f>Table1[[#This Row],[sales]]-Table1[[#This Row],[discount_value]]</f>
        <v>371882</v>
      </c>
      <c r="J5042" t="s">
        <v>7</v>
      </c>
      <c r="K5042" t="s">
        <v>81</v>
      </c>
    </row>
    <row r="5043" spans="1:11" x14ac:dyDescent="0.25">
      <c r="A5043">
        <v>43044</v>
      </c>
      <c r="B5043" t="s">
        <v>804</v>
      </c>
      <c r="C5043" t="s">
        <v>777</v>
      </c>
      <c r="D5043" s="1">
        <v>40103</v>
      </c>
      <c r="E5043">
        <v>23</v>
      </c>
      <c r="F5043" s="2">
        <v>207000</v>
      </c>
      <c r="G5043" s="3">
        <v>0.06</v>
      </c>
      <c r="H5043" s="2">
        <v>12420</v>
      </c>
      <c r="I5043" s="2">
        <f>Table1[[#This Row],[sales]]-Table1[[#This Row],[discount_value]]</f>
        <v>194580</v>
      </c>
      <c r="J5043" t="s">
        <v>7</v>
      </c>
      <c r="K5043" t="s">
        <v>16</v>
      </c>
    </row>
    <row r="5044" spans="1:11" x14ac:dyDescent="0.25">
      <c r="A5044">
        <v>46048</v>
      </c>
      <c r="B5044" t="s">
        <v>804</v>
      </c>
      <c r="C5044" t="s">
        <v>777</v>
      </c>
      <c r="D5044" s="1">
        <v>41254</v>
      </c>
      <c r="E5044">
        <v>10</v>
      </c>
      <c r="F5044" s="2">
        <v>271540</v>
      </c>
      <c r="G5044" s="3">
        <v>0.05</v>
      </c>
      <c r="H5044" s="2">
        <v>13577</v>
      </c>
      <c r="I5044" s="2">
        <f>Table1[[#This Row],[sales]]-Table1[[#This Row],[discount_value]]</f>
        <v>257963</v>
      </c>
      <c r="J5044" t="s">
        <v>7</v>
      </c>
      <c r="K5044" t="s">
        <v>56</v>
      </c>
    </row>
    <row r="5045" spans="1:11" x14ac:dyDescent="0.25">
      <c r="A5045">
        <v>48354</v>
      </c>
      <c r="B5045" t="s">
        <v>804</v>
      </c>
      <c r="C5045" t="s">
        <v>778</v>
      </c>
      <c r="D5045" s="1">
        <v>40653</v>
      </c>
      <c r="E5045">
        <v>25</v>
      </c>
      <c r="F5045" s="2">
        <v>2774580</v>
      </c>
      <c r="G5045" s="3">
        <v>0.03</v>
      </c>
      <c r="H5045" s="2">
        <v>83237</v>
      </c>
      <c r="I5045" s="2">
        <f>Table1[[#This Row],[sales]]-Table1[[#This Row],[discount_value]]</f>
        <v>2691343</v>
      </c>
      <c r="J5045" t="s">
        <v>7</v>
      </c>
      <c r="K5045" t="s">
        <v>19</v>
      </c>
    </row>
    <row r="5046" spans="1:11" x14ac:dyDescent="0.25">
      <c r="A5046">
        <v>48416</v>
      </c>
      <c r="B5046" t="s">
        <v>804</v>
      </c>
      <c r="C5046" t="s">
        <v>776</v>
      </c>
      <c r="D5046" s="1">
        <v>40000</v>
      </c>
      <c r="E5046">
        <v>23</v>
      </c>
      <c r="F5046" s="2">
        <v>335320</v>
      </c>
      <c r="G5046" s="3">
        <v>0.01</v>
      </c>
      <c r="H5046" s="2">
        <v>3353</v>
      </c>
      <c r="I5046" s="2">
        <f>Table1[[#This Row],[sales]]-Table1[[#This Row],[discount_value]]</f>
        <v>331967</v>
      </c>
      <c r="J5046" t="s">
        <v>7</v>
      </c>
      <c r="K5046" t="s">
        <v>19</v>
      </c>
    </row>
    <row r="5047" spans="1:11" x14ac:dyDescent="0.25">
      <c r="A5047">
        <v>49798</v>
      </c>
      <c r="B5047" t="s">
        <v>804</v>
      </c>
      <c r="C5047" t="s">
        <v>778</v>
      </c>
      <c r="D5047" s="1">
        <v>41251</v>
      </c>
      <c r="E5047">
        <v>5</v>
      </c>
      <c r="F5047" s="2">
        <v>2849900</v>
      </c>
      <c r="G5047" s="3">
        <v>0.09</v>
      </c>
      <c r="H5047" s="2">
        <v>256491</v>
      </c>
      <c r="I5047" s="2">
        <f>Table1[[#This Row],[sales]]-Table1[[#This Row],[discount_value]]</f>
        <v>2593409</v>
      </c>
      <c r="J5047" t="s">
        <v>23</v>
      </c>
      <c r="K5047" t="s">
        <v>41</v>
      </c>
    </row>
    <row r="5048" spans="1:11" x14ac:dyDescent="0.25">
      <c r="A5048">
        <v>50470</v>
      </c>
      <c r="B5048" t="s">
        <v>804</v>
      </c>
      <c r="C5048" t="s">
        <v>776</v>
      </c>
      <c r="D5048" s="1">
        <v>40413</v>
      </c>
      <c r="E5048">
        <v>38</v>
      </c>
      <c r="F5048" s="2">
        <v>1655660</v>
      </c>
      <c r="G5048" s="3">
        <v>0.09</v>
      </c>
      <c r="H5048" s="2">
        <v>149009</v>
      </c>
      <c r="I5048" s="2">
        <f>Table1[[#This Row],[sales]]-Table1[[#This Row],[discount_value]]</f>
        <v>1506651</v>
      </c>
      <c r="J5048" t="s">
        <v>7</v>
      </c>
      <c r="K5048" t="s">
        <v>33</v>
      </c>
    </row>
    <row r="5049" spans="1:11" x14ac:dyDescent="0.25">
      <c r="A5049">
        <v>52900</v>
      </c>
      <c r="B5049" t="s">
        <v>804</v>
      </c>
      <c r="C5049" t="s">
        <v>465</v>
      </c>
      <c r="D5049" s="1">
        <v>40683</v>
      </c>
      <c r="E5049">
        <v>16</v>
      </c>
      <c r="F5049" s="2">
        <v>202280</v>
      </c>
      <c r="G5049" s="3">
        <v>0</v>
      </c>
      <c r="H5049" s="2">
        <v>0</v>
      </c>
      <c r="I5049" s="2">
        <f>Table1[[#This Row],[sales]]-Table1[[#This Row],[discount_value]]</f>
        <v>202280</v>
      </c>
      <c r="J5049" t="s">
        <v>7</v>
      </c>
      <c r="K5049" t="s">
        <v>19</v>
      </c>
    </row>
    <row r="5050" spans="1:11" x14ac:dyDescent="0.25">
      <c r="A5050">
        <v>57572</v>
      </c>
      <c r="B5050" t="s">
        <v>804</v>
      </c>
      <c r="C5050" t="s">
        <v>465</v>
      </c>
      <c r="D5050" s="1">
        <v>40736</v>
      </c>
      <c r="E5050">
        <v>30</v>
      </c>
      <c r="F5050" s="2">
        <v>278160</v>
      </c>
      <c r="G5050" s="3">
        <v>0.1</v>
      </c>
      <c r="H5050" s="2">
        <v>27816</v>
      </c>
      <c r="I5050" s="2">
        <f>Table1[[#This Row],[sales]]-Table1[[#This Row],[discount_value]]</f>
        <v>250344</v>
      </c>
      <c r="J5050" t="s">
        <v>12</v>
      </c>
      <c r="K5050" t="s">
        <v>37</v>
      </c>
    </row>
    <row r="5051" spans="1:11" x14ac:dyDescent="0.25">
      <c r="A5051">
        <v>57766</v>
      </c>
      <c r="B5051" t="s">
        <v>804</v>
      </c>
      <c r="C5051" t="s">
        <v>218</v>
      </c>
      <c r="D5051" s="1">
        <v>40298</v>
      </c>
      <c r="E5051">
        <v>17</v>
      </c>
      <c r="F5051" s="2">
        <v>1035960</v>
      </c>
      <c r="G5051" s="3">
        <v>0.05</v>
      </c>
      <c r="H5051" s="2">
        <v>51798</v>
      </c>
      <c r="I5051" s="2">
        <f>Table1[[#This Row],[sales]]-Table1[[#This Row],[discount_value]]</f>
        <v>984162</v>
      </c>
      <c r="J5051" t="s">
        <v>7</v>
      </c>
      <c r="K5051" t="s">
        <v>30</v>
      </c>
    </row>
    <row r="5052" spans="1:11" x14ac:dyDescent="0.25">
      <c r="A5052">
        <v>58566</v>
      </c>
      <c r="B5052" t="s">
        <v>805</v>
      </c>
      <c r="C5052" t="s">
        <v>218</v>
      </c>
      <c r="D5052" s="1">
        <v>40778</v>
      </c>
      <c r="E5052">
        <v>45</v>
      </c>
      <c r="F5052" s="2">
        <v>9361780</v>
      </c>
      <c r="G5052" s="3">
        <v>7.0000000000000007E-2</v>
      </c>
      <c r="H5052" s="2">
        <v>655325</v>
      </c>
      <c r="I5052" s="2">
        <f>Table1[[#This Row],[sales]]-Table1[[#This Row],[discount_value]]</f>
        <v>8706455</v>
      </c>
      <c r="J5052" t="s">
        <v>23</v>
      </c>
      <c r="K5052" t="s">
        <v>24</v>
      </c>
    </row>
    <row r="5053" spans="1:11" x14ac:dyDescent="0.25">
      <c r="A5053">
        <v>58658</v>
      </c>
      <c r="B5053" t="s">
        <v>804</v>
      </c>
      <c r="C5053" t="s">
        <v>218</v>
      </c>
      <c r="D5053" s="1">
        <v>41071</v>
      </c>
      <c r="E5053">
        <v>7</v>
      </c>
      <c r="F5053" s="2">
        <v>1766460</v>
      </c>
      <c r="G5053" s="3">
        <v>0.09</v>
      </c>
      <c r="H5053" s="2">
        <v>158981</v>
      </c>
      <c r="I5053" s="2">
        <f>Table1[[#This Row],[sales]]-Table1[[#This Row],[discount_value]]</f>
        <v>1607479</v>
      </c>
      <c r="J5053" t="s">
        <v>23</v>
      </c>
      <c r="K5053" t="s">
        <v>28</v>
      </c>
    </row>
    <row r="5054" spans="1:11" x14ac:dyDescent="0.25">
      <c r="A5054">
        <v>59139</v>
      </c>
      <c r="B5054" t="s">
        <v>805</v>
      </c>
      <c r="C5054" t="s">
        <v>465</v>
      </c>
      <c r="D5054" s="1">
        <v>40572</v>
      </c>
      <c r="E5054">
        <v>12</v>
      </c>
      <c r="F5054" s="2">
        <v>1699020</v>
      </c>
      <c r="G5054" s="3">
        <v>0.05</v>
      </c>
      <c r="H5054" s="2">
        <v>84951</v>
      </c>
      <c r="I5054" s="2">
        <f>Table1[[#This Row],[sales]]-Table1[[#This Row],[discount_value]]</f>
        <v>1614069</v>
      </c>
      <c r="J5054" t="s">
        <v>7</v>
      </c>
      <c r="K5054" t="s">
        <v>10</v>
      </c>
    </row>
    <row r="5055" spans="1:11" x14ac:dyDescent="0.25">
      <c r="A5055">
        <v>59942</v>
      </c>
      <c r="B5055" t="s">
        <v>804</v>
      </c>
      <c r="C5055" t="s">
        <v>492</v>
      </c>
      <c r="D5055" s="1">
        <v>39852</v>
      </c>
      <c r="E5055">
        <v>47</v>
      </c>
      <c r="F5055" s="2">
        <v>1428920</v>
      </c>
      <c r="G5055" s="3">
        <v>7.0000000000000007E-2</v>
      </c>
      <c r="H5055" s="2">
        <v>100024</v>
      </c>
      <c r="I5055" s="2">
        <f>Table1[[#This Row],[sales]]-Table1[[#This Row],[discount_value]]</f>
        <v>1328896</v>
      </c>
      <c r="J5055" t="s">
        <v>12</v>
      </c>
      <c r="K5055" t="s">
        <v>37</v>
      </c>
    </row>
    <row r="5056" spans="1:11" x14ac:dyDescent="0.25">
      <c r="A5056">
        <v>6850</v>
      </c>
      <c r="B5056" t="s">
        <v>804</v>
      </c>
      <c r="C5056" t="s">
        <v>175</v>
      </c>
      <c r="D5056" s="1">
        <v>40220</v>
      </c>
      <c r="E5056">
        <v>8</v>
      </c>
      <c r="F5056" s="2">
        <v>163120</v>
      </c>
      <c r="G5056" s="3">
        <v>0.08</v>
      </c>
      <c r="H5056" s="2">
        <v>13050</v>
      </c>
      <c r="I5056" s="2">
        <f>Table1[[#This Row],[sales]]-Table1[[#This Row],[discount_value]]</f>
        <v>150070</v>
      </c>
      <c r="J5056" t="s">
        <v>12</v>
      </c>
      <c r="K5056" t="s">
        <v>37</v>
      </c>
    </row>
    <row r="5057" spans="1:11" x14ac:dyDescent="0.25">
      <c r="A5057">
        <v>7488</v>
      </c>
      <c r="B5057" t="s">
        <v>804</v>
      </c>
      <c r="C5057" t="s">
        <v>175</v>
      </c>
      <c r="D5057" s="1">
        <v>41032</v>
      </c>
      <c r="E5057">
        <v>9</v>
      </c>
      <c r="F5057" s="2">
        <v>52180</v>
      </c>
      <c r="G5057" s="3">
        <v>0.08</v>
      </c>
      <c r="H5057" s="2">
        <v>4174</v>
      </c>
      <c r="I5057" s="2">
        <f>Table1[[#This Row],[sales]]-Table1[[#This Row],[discount_value]]</f>
        <v>48006</v>
      </c>
      <c r="J5057" t="s">
        <v>7</v>
      </c>
      <c r="K5057" t="s">
        <v>33</v>
      </c>
    </row>
    <row r="5058" spans="1:11" x14ac:dyDescent="0.25">
      <c r="A5058">
        <v>7552</v>
      </c>
      <c r="B5058" t="s">
        <v>804</v>
      </c>
      <c r="C5058" t="s">
        <v>175</v>
      </c>
      <c r="D5058" s="1">
        <v>41162</v>
      </c>
      <c r="E5058">
        <v>47</v>
      </c>
      <c r="F5058" s="2">
        <v>2812980</v>
      </c>
      <c r="G5058" s="3">
        <v>0.02</v>
      </c>
      <c r="H5058" s="2">
        <v>56260</v>
      </c>
      <c r="I5058" s="2">
        <f>Table1[[#This Row],[sales]]-Table1[[#This Row],[discount_value]]</f>
        <v>2756720</v>
      </c>
      <c r="J5058" t="s">
        <v>7</v>
      </c>
      <c r="K5058" t="s">
        <v>33</v>
      </c>
    </row>
    <row r="5059" spans="1:11" x14ac:dyDescent="0.25">
      <c r="A5059">
        <v>7585</v>
      </c>
      <c r="B5059" t="s">
        <v>804</v>
      </c>
      <c r="C5059" t="s">
        <v>204</v>
      </c>
      <c r="D5059" s="1">
        <v>40682</v>
      </c>
      <c r="E5059">
        <v>34</v>
      </c>
      <c r="F5059" s="2">
        <v>1300279</v>
      </c>
      <c r="G5059" s="3">
        <v>0</v>
      </c>
      <c r="H5059" s="2">
        <v>0</v>
      </c>
      <c r="I5059" s="2">
        <f>Table1[[#This Row],[sales]]-Table1[[#This Row],[discount_value]]</f>
        <v>1300279</v>
      </c>
      <c r="J5059" t="s">
        <v>12</v>
      </c>
      <c r="K5059" t="s">
        <v>13</v>
      </c>
    </row>
    <row r="5060" spans="1:11" x14ac:dyDescent="0.25">
      <c r="A5060">
        <v>8289</v>
      </c>
      <c r="B5060" t="s">
        <v>804</v>
      </c>
      <c r="C5060" t="s">
        <v>204</v>
      </c>
      <c r="D5060" s="1">
        <v>41210</v>
      </c>
      <c r="E5060">
        <v>38</v>
      </c>
      <c r="F5060" s="2">
        <v>1145480</v>
      </c>
      <c r="G5060" s="3">
        <v>0</v>
      </c>
      <c r="H5060" s="2">
        <v>0</v>
      </c>
      <c r="I5060" s="2">
        <f>Table1[[#This Row],[sales]]-Table1[[#This Row],[discount_value]]</f>
        <v>1145480</v>
      </c>
      <c r="J5060" t="s">
        <v>7</v>
      </c>
      <c r="K5060" t="s">
        <v>16</v>
      </c>
    </row>
    <row r="5061" spans="1:11" x14ac:dyDescent="0.25">
      <c r="A5061">
        <v>8679</v>
      </c>
      <c r="B5061" t="s">
        <v>804</v>
      </c>
      <c r="C5061" t="s">
        <v>640</v>
      </c>
      <c r="D5061" s="1">
        <v>41035</v>
      </c>
      <c r="E5061">
        <v>46</v>
      </c>
      <c r="F5061" s="2">
        <v>892120</v>
      </c>
      <c r="G5061" s="3">
        <v>0.01</v>
      </c>
      <c r="H5061" s="2">
        <v>8921</v>
      </c>
      <c r="I5061" s="2">
        <f>Table1[[#This Row],[sales]]-Table1[[#This Row],[discount_value]]</f>
        <v>883199</v>
      </c>
      <c r="J5061" t="s">
        <v>7</v>
      </c>
      <c r="K5061" t="s">
        <v>19</v>
      </c>
    </row>
    <row r="5062" spans="1:11" x14ac:dyDescent="0.25">
      <c r="A5062">
        <v>12481</v>
      </c>
      <c r="B5062" t="s">
        <v>804</v>
      </c>
      <c r="C5062" t="s">
        <v>175</v>
      </c>
      <c r="D5062" s="1">
        <v>40734</v>
      </c>
      <c r="E5062">
        <v>37</v>
      </c>
      <c r="F5062" s="2">
        <v>1488000</v>
      </c>
      <c r="G5062" s="3">
        <v>0.04</v>
      </c>
      <c r="H5062" s="2">
        <v>59520</v>
      </c>
      <c r="I5062" s="2">
        <f>Table1[[#This Row],[sales]]-Table1[[#This Row],[discount_value]]</f>
        <v>1428480</v>
      </c>
      <c r="J5062" t="s">
        <v>12</v>
      </c>
      <c r="K5062" t="s">
        <v>37</v>
      </c>
    </row>
    <row r="5063" spans="1:11" x14ac:dyDescent="0.25">
      <c r="A5063">
        <v>20128</v>
      </c>
      <c r="B5063" t="s">
        <v>804</v>
      </c>
      <c r="C5063" t="s">
        <v>175</v>
      </c>
      <c r="D5063" s="1">
        <v>40056</v>
      </c>
      <c r="E5063">
        <v>32</v>
      </c>
      <c r="F5063" s="2">
        <v>558860</v>
      </c>
      <c r="G5063" s="3">
        <v>0</v>
      </c>
      <c r="H5063" s="2">
        <v>0</v>
      </c>
      <c r="I5063" s="2">
        <f>Table1[[#This Row],[sales]]-Table1[[#This Row],[discount_value]]</f>
        <v>558860</v>
      </c>
      <c r="J5063" t="s">
        <v>12</v>
      </c>
      <c r="K5063" t="s">
        <v>37</v>
      </c>
    </row>
    <row r="5064" spans="1:11" x14ac:dyDescent="0.25">
      <c r="A5064">
        <v>24804</v>
      </c>
      <c r="B5064" t="s">
        <v>804</v>
      </c>
      <c r="C5064" t="s">
        <v>640</v>
      </c>
      <c r="D5064" s="1">
        <v>40690</v>
      </c>
      <c r="E5064">
        <v>20</v>
      </c>
      <c r="F5064" s="2">
        <v>422840</v>
      </c>
      <c r="G5064" s="3">
        <v>0</v>
      </c>
      <c r="H5064" s="2">
        <v>0</v>
      </c>
      <c r="I5064" s="2">
        <f>Table1[[#This Row],[sales]]-Table1[[#This Row],[discount_value]]</f>
        <v>422840</v>
      </c>
      <c r="J5064" t="s">
        <v>7</v>
      </c>
      <c r="K5064" t="s">
        <v>8</v>
      </c>
    </row>
    <row r="5065" spans="1:11" x14ac:dyDescent="0.25">
      <c r="A5065">
        <v>28357</v>
      </c>
      <c r="B5065" t="s">
        <v>804</v>
      </c>
      <c r="C5065" t="s">
        <v>166</v>
      </c>
      <c r="D5065" s="1">
        <v>40319</v>
      </c>
      <c r="E5065">
        <v>50</v>
      </c>
      <c r="F5065" s="2">
        <v>780920</v>
      </c>
      <c r="G5065" s="3">
        <v>0.02</v>
      </c>
      <c r="H5065" s="2">
        <v>15618</v>
      </c>
      <c r="I5065" s="2">
        <f>Table1[[#This Row],[sales]]-Table1[[#This Row],[discount_value]]</f>
        <v>765302</v>
      </c>
      <c r="J5065" t="s">
        <v>7</v>
      </c>
      <c r="K5065" t="s">
        <v>16</v>
      </c>
    </row>
    <row r="5066" spans="1:11" x14ac:dyDescent="0.25">
      <c r="A5066">
        <v>31043</v>
      </c>
      <c r="B5066" t="s">
        <v>804</v>
      </c>
      <c r="C5066" t="s">
        <v>240</v>
      </c>
      <c r="D5066" s="1">
        <v>40009</v>
      </c>
      <c r="E5066">
        <v>49</v>
      </c>
      <c r="F5066" s="2">
        <v>1544840</v>
      </c>
      <c r="G5066" s="3">
        <v>0.02</v>
      </c>
      <c r="H5066" s="2">
        <v>30897</v>
      </c>
      <c r="I5066" s="2">
        <f>Table1[[#This Row],[sales]]-Table1[[#This Row],[discount_value]]</f>
        <v>1513943</v>
      </c>
      <c r="J5066" t="s">
        <v>12</v>
      </c>
      <c r="K5066" t="s">
        <v>37</v>
      </c>
    </row>
    <row r="5067" spans="1:11" x14ac:dyDescent="0.25">
      <c r="A5067">
        <v>32355</v>
      </c>
      <c r="B5067" t="s">
        <v>804</v>
      </c>
      <c r="C5067" t="s">
        <v>166</v>
      </c>
      <c r="D5067" s="1">
        <v>39953</v>
      </c>
      <c r="E5067">
        <v>34</v>
      </c>
      <c r="F5067" s="2">
        <v>423720</v>
      </c>
      <c r="G5067" s="3">
        <v>0.01</v>
      </c>
      <c r="H5067" s="2">
        <v>4237</v>
      </c>
      <c r="I5067" s="2">
        <f>Table1[[#This Row],[sales]]-Table1[[#This Row],[discount_value]]</f>
        <v>419483</v>
      </c>
      <c r="J5067" t="s">
        <v>7</v>
      </c>
      <c r="K5067" t="s">
        <v>16</v>
      </c>
    </row>
    <row r="5068" spans="1:11" x14ac:dyDescent="0.25">
      <c r="A5068">
        <v>33700</v>
      </c>
      <c r="B5068" t="s">
        <v>804</v>
      </c>
      <c r="C5068" t="s">
        <v>175</v>
      </c>
      <c r="D5068" s="1">
        <v>40640</v>
      </c>
      <c r="E5068">
        <v>36</v>
      </c>
      <c r="F5068" s="2">
        <v>520260</v>
      </c>
      <c r="G5068" s="3">
        <v>0</v>
      </c>
      <c r="H5068" s="2">
        <v>0</v>
      </c>
      <c r="I5068" s="2">
        <f>Table1[[#This Row],[sales]]-Table1[[#This Row],[discount_value]]</f>
        <v>520260</v>
      </c>
      <c r="J5068" t="s">
        <v>7</v>
      </c>
      <c r="K5068" t="s">
        <v>19</v>
      </c>
    </row>
    <row r="5069" spans="1:11" x14ac:dyDescent="0.25">
      <c r="A5069">
        <v>35811</v>
      </c>
      <c r="B5069" t="s">
        <v>804</v>
      </c>
      <c r="C5069" t="s">
        <v>175</v>
      </c>
      <c r="D5069" s="1">
        <v>40911</v>
      </c>
      <c r="E5069">
        <v>49</v>
      </c>
      <c r="F5069" s="2">
        <v>1483140</v>
      </c>
      <c r="G5069" s="3">
        <v>0.1</v>
      </c>
      <c r="H5069" s="2">
        <v>148314</v>
      </c>
      <c r="I5069" s="2">
        <f>Table1[[#This Row],[sales]]-Table1[[#This Row],[discount_value]]</f>
        <v>1334826</v>
      </c>
      <c r="J5069" t="s">
        <v>7</v>
      </c>
      <c r="K5069" t="s">
        <v>26</v>
      </c>
    </row>
    <row r="5070" spans="1:11" x14ac:dyDescent="0.25">
      <c r="A5070">
        <v>38598</v>
      </c>
      <c r="B5070" t="s">
        <v>804</v>
      </c>
      <c r="C5070" t="s">
        <v>779</v>
      </c>
      <c r="D5070" s="1">
        <v>40040</v>
      </c>
      <c r="E5070">
        <v>17</v>
      </c>
      <c r="F5070" s="2">
        <v>29330300</v>
      </c>
      <c r="G5070" s="3">
        <v>0.04</v>
      </c>
      <c r="H5070" s="2">
        <v>1173212</v>
      </c>
      <c r="I5070" s="2">
        <f>Table1[[#This Row],[sales]]-Table1[[#This Row],[discount_value]]</f>
        <v>28157088</v>
      </c>
      <c r="J5070" t="s">
        <v>23</v>
      </c>
      <c r="K5070" t="s">
        <v>28</v>
      </c>
    </row>
    <row r="5071" spans="1:11" x14ac:dyDescent="0.25">
      <c r="A5071">
        <v>40678</v>
      </c>
      <c r="B5071" t="s">
        <v>804</v>
      </c>
      <c r="C5071" t="s">
        <v>166</v>
      </c>
      <c r="D5071" s="1">
        <v>40296</v>
      </c>
      <c r="E5071">
        <v>42</v>
      </c>
      <c r="F5071" s="2">
        <v>5506140</v>
      </c>
      <c r="G5071" s="3">
        <v>7.0000000000000007E-2</v>
      </c>
      <c r="H5071" s="2">
        <v>385430</v>
      </c>
      <c r="I5071" s="2">
        <f>Table1[[#This Row],[sales]]-Table1[[#This Row],[discount_value]]</f>
        <v>5120710</v>
      </c>
      <c r="J5071" t="s">
        <v>7</v>
      </c>
      <c r="K5071" t="s">
        <v>16</v>
      </c>
    </row>
    <row r="5072" spans="1:11" x14ac:dyDescent="0.25">
      <c r="A5072">
        <v>41154</v>
      </c>
      <c r="B5072" t="s">
        <v>804</v>
      </c>
      <c r="C5072" t="s">
        <v>768</v>
      </c>
      <c r="D5072" s="1">
        <v>39933</v>
      </c>
      <c r="E5072">
        <v>43</v>
      </c>
      <c r="F5072" s="2">
        <v>1876740</v>
      </c>
      <c r="G5072" s="3">
        <v>0.02</v>
      </c>
      <c r="H5072" s="2">
        <v>37535</v>
      </c>
      <c r="I5072" s="2">
        <f>Table1[[#This Row],[sales]]-Table1[[#This Row],[discount_value]]</f>
        <v>1839205</v>
      </c>
      <c r="J5072" t="s">
        <v>7</v>
      </c>
      <c r="K5072" t="s">
        <v>33</v>
      </c>
    </row>
    <row r="5073" spans="1:11" x14ac:dyDescent="0.25">
      <c r="A5073">
        <v>43909</v>
      </c>
      <c r="B5073" t="s">
        <v>804</v>
      </c>
      <c r="C5073" t="s">
        <v>779</v>
      </c>
      <c r="D5073" s="1">
        <v>39820</v>
      </c>
      <c r="E5073">
        <v>46</v>
      </c>
      <c r="F5073" s="2">
        <v>1474500</v>
      </c>
      <c r="G5073" s="3">
        <v>0.08</v>
      </c>
      <c r="H5073" s="2">
        <v>117960</v>
      </c>
      <c r="I5073" s="2">
        <f>Table1[[#This Row],[sales]]-Table1[[#This Row],[discount_value]]</f>
        <v>1356540</v>
      </c>
      <c r="J5073" t="s">
        <v>7</v>
      </c>
      <c r="K5073" t="s">
        <v>16</v>
      </c>
    </row>
    <row r="5074" spans="1:11" x14ac:dyDescent="0.25">
      <c r="A5074">
        <v>45346</v>
      </c>
      <c r="B5074" t="s">
        <v>804</v>
      </c>
      <c r="C5074" t="s">
        <v>240</v>
      </c>
      <c r="D5074" s="1">
        <v>41228</v>
      </c>
      <c r="E5074">
        <v>37</v>
      </c>
      <c r="F5074" s="2">
        <v>1384300</v>
      </c>
      <c r="G5074" s="3">
        <v>0.09</v>
      </c>
      <c r="H5074" s="2">
        <v>124587</v>
      </c>
      <c r="I5074" s="2">
        <f>Table1[[#This Row],[sales]]-Table1[[#This Row],[discount_value]]</f>
        <v>1259713</v>
      </c>
      <c r="J5074" t="s">
        <v>7</v>
      </c>
      <c r="K5074" t="s">
        <v>19</v>
      </c>
    </row>
    <row r="5075" spans="1:11" x14ac:dyDescent="0.25">
      <c r="A5075">
        <v>46336</v>
      </c>
      <c r="B5075" t="s">
        <v>804</v>
      </c>
      <c r="C5075" t="s">
        <v>673</v>
      </c>
      <c r="D5075" s="1">
        <v>40753</v>
      </c>
      <c r="E5075">
        <v>31</v>
      </c>
      <c r="F5075" s="2">
        <v>287700</v>
      </c>
      <c r="G5075" s="3">
        <v>0.1</v>
      </c>
      <c r="H5075" s="2">
        <v>28770</v>
      </c>
      <c r="I5075" s="2">
        <f>Table1[[#This Row],[sales]]-Table1[[#This Row],[discount_value]]</f>
        <v>258930</v>
      </c>
      <c r="J5075" t="s">
        <v>7</v>
      </c>
      <c r="K5075" t="s">
        <v>33</v>
      </c>
    </row>
    <row r="5076" spans="1:11" x14ac:dyDescent="0.25">
      <c r="A5076">
        <v>52320</v>
      </c>
      <c r="B5076" t="s">
        <v>804</v>
      </c>
      <c r="C5076" t="s">
        <v>640</v>
      </c>
      <c r="D5076" s="1">
        <v>41176</v>
      </c>
      <c r="E5076">
        <v>41</v>
      </c>
      <c r="F5076" s="2">
        <v>225200</v>
      </c>
      <c r="G5076" s="3">
        <v>0.1</v>
      </c>
      <c r="H5076" s="2">
        <v>22520</v>
      </c>
      <c r="I5076" s="2">
        <f>Table1[[#This Row],[sales]]-Table1[[#This Row],[discount_value]]</f>
        <v>202680</v>
      </c>
      <c r="J5076" t="s">
        <v>7</v>
      </c>
      <c r="K5076" t="s">
        <v>33</v>
      </c>
    </row>
    <row r="5077" spans="1:11" x14ac:dyDescent="0.25">
      <c r="A5077">
        <v>52357</v>
      </c>
      <c r="B5077" t="s">
        <v>804</v>
      </c>
      <c r="C5077" t="s">
        <v>240</v>
      </c>
      <c r="D5077" s="1">
        <v>40059</v>
      </c>
      <c r="E5077">
        <v>49</v>
      </c>
      <c r="F5077" s="2">
        <v>1082940</v>
      </c>
      <c r="G5077" s="3">
        <v>0.05</v>
      </c>
      <c r="H5077" s="2">
        <v>54147</v>
      </c>
      <c r="I5077" s="2">
        <f>Table1[[#This Row],[sales]]-Table1[[#This Row],[discount_value]]</f>
        <v>1028793</v>
      </c>
      <c r="J5077" t="s">
        <v>7</v>
      </c>
      <c r="K5077" t="s">
        <v>26</v>
      </c>
    </row>
    <row r="5078" spans="1:11" x14ac:dyDescent="0.25">
      <c r="A5078">
        <v>53573</v>
      </c>
      <c r="B5078" t="s">
        <v>804</v>
      </c>
      <c r="C5078" t="s">
        <v>166</v>
      </c>
      <c r="D5078" s="1">
        <v>39887</v>
      </c>
      <c r="E5078">
        <v>6</v>
      </c>
      <c r="F5078" s="2">
        <v>187460</v>
      </c>
      <c r="G5078" s="3">
        <v>0.03</v>
      </c>
      <c r="H5078" s="2">
        <v>5624</v>
      </c>
      <c r="I5078" s="2">
        <f>Table1[[#This Row],[sales]]-Table1[[#This Row],[discount_value]]</f>
        <v>181836</v>
      </c>
      <c r="J5078" t="s">
        <v>23</v>
      </c>
      <c r="K5078" t="s">
        <v>24</v>
      </c>
    </row>
    <row r="5079" spans="1:11" x14ac:dyDescent="0.25">
      <c r="A5079">
        <v>56420</v>
      </c>
      <c r="B5079" t="s">
        <v>804</v>
      </c>
      <c r="C5079" t="s">
        <v>673</v>
      </c>
      <c r="D5079" s="1">
        <v>40748</v>
      </c>
      <c r="E5079">
        <v>16</v>
      </c>
      <c r="F5079" s="2">
        <v>1194880</v>
      </c>
      <c r="G5079" s="3">
        <v>0.09</v>
      </c>
      <c r="H5079" s="2">
        <v>107539</v>
      </c>
      <c r="I5079" s="2">
        <f>Table1[[#This Row],[sales]]-Table1[[#This Row],[discount_value]]</f>
        <v>1087341</v>
      </c>
      <c r="J5079" t="s">
        <v>7</v>
      </c>
      <c r="K5079" t="s">
        <v>10</v>
      </c>
    </row>
    <row r="5080" spans="1:11" x14ac:dyDescent="0.25">
      <c r="A5080">
        <v>57412</v>
      </c>
      <c r="B5080" t="s">
        <v>804</v>
      </c>
      <c r="C5080" t="s">
        <v>673</v>
      </c>
      <c r="D5080" s="1">
        <v>40007</v>
      </c>
      <c r="E5080">
        <v>34</v>
      </c>
      <c r="F5080" s="2">
        <v>446998</v>
      </c>
      <c r="G5080" s="3">
        <v>0.06</v>
      </c>
      <c r="H5080" s="2">
        <v>26820</v>
      </c>
      <c r="I5080" s="2">
        <f>Table1[[#This Row],[sales]]-Table1[[#This Row],[discount_value]]</f>
        <v>420178</v>
      </c>
      <c r="J5080" t="s">
        <v>12</v>
      </c>
      <c r="K5080" t="s">
        <v>13</v>
      </c>
    </row>
    <row r="5081" spans="1:11" x14ac:dyDescent="0.25">
      <c r="A5081">
        <v>66</v>
      </c>
      <c r="B5081" t="s">
        <v>804</v>
      </c>
      <c r="C5081" t="s">
        <v>518</v>
      </c>
      <c r="D5081" s="1">
        <v>39832</v>
      </c>
      <c r="E5081">
        <v>41</v>
      </c>
      <c r="F5081" s="2">
        <v>216300</v>
      </c>
      <c r="G5081" s="3">
        <v>0.09</v>
      </c>
      <c r="H5081" s="2">
        <v>19467</v>
      </c>
      <c r="I5081" s="2">
        <f>Table1[[#This Row],[sales]]-Table1[[#This Row],[discount_value]]</f>
        <v>196833</v>
      </c>
      <c r="J5081" t="s">
        <v>7</v>
      </c>
      <c r="K5081" t="s">
        <v>33</v>
      </c>
    </row>
    <row r="5082" spans="1:11" x14ac:dyDescent="0.25">
      <c r="A5082">
        <v>1762</v>
      </c>
      <c r="B5082" t="s">
        <v>804</v>
      </c>
      <c r="C5082" t="s">
        <v>780</v>
      </c>
      <c r="D5082" s="1">
        <v>40044</v>
      </c>
      <c r="E5082">
        <v>29</v>
      </c>
      <c r="F5082" s="2">
        <v>1714220</v>
      </c>
      <c r="G5082" s="3">
        <v>7.0000000000000007E-2</v>
      </c>
      <c r="H5082" s="2">
        <v>119995</v>
      </c>
      <c r="I5082" s="2">
        <f>Table1[[#This Row],[sales]]-Table1[[#This Row],[discount_value]]</f>
        <v>1594225</v>
      </c>
      <c r="J5082" t="s">
        <v>12</v>
      </c>
      <c r="K5082" t="s">
        <v>37</v>
      </c>
    </row>
    <row r="5083" spans="1:11" x14ac:dyDescent="0.25">
      <c r="A5083">
        <v>6150</v>
      </c>
      <c r="B5083" t="s">
        <v>804</v>
      </c>
      <c r="C5083" t="s">
        <v>781</v>
      </c>
      <c r="D5083" s="1">
        <v>41183</v>
      </c>
      <c r="E5083">
        <v>38</v>
      </c>
      <c r="F5083" s="2">
        <v>382280</v>
      </c>
      <c r="G5083" s="3">
        <v>0.06</v>
      </c>
      <c r="H5083" s="2">
        <v>22937</v>
      </c>
      <c r="I5083" s="2">
        <f>Table1[[#This Row],[sales]]-Table1[[#This Row],[discount_value]]</f>
        <v>359343</v>
      </c>
      <c r="J5083" t="s">
        <v>7</v>
      </c>
      <c r="K5083" t="s">
        <v>19</v>
      </c>
    </row>
    <row r="5084" spans="1:11" x14ac:dyDescent="0.25">
      <c r="A5084">
        <v>6310</v>
      </c>
      <c r="B5084" t="s">
        <v>804</v>
      </c>
      <c r="C5084" t="s">
        <v>782</v>
      </c>
      <c r="D5084" s="1">
        <v>39936</v>
      </c>
      <c r="E5084">
        <v>27</v>
      </c>
      <c r="F5084" s="2">
        <v>433900</v>
      </c>
      <c r="G5084" s="3">
        <v>0.08</v>
      </c>
      <c r="H5084" s="2">
        <v>34712</v>
      </c>
      <c r="I5084" s="2">
        <f>Table1[[#This Row],[sales]]-Table1[[#This Row],[discount_value]]</f>
        <v>399188</v>
      </c>
      <c r="J5084" t="s">
        <v>23</v>
      </c>
      <c r="K5084" t="s">
        <v>24</v>
      </c>
    </row>
    <row r="5085" spans="1:11" x14ac:dyDescent="0.25">
      <c r="A5085">
        <v>9664</v>
      </c>
      <c r="B5085" t="s">
        <v>804</v>
      </c>
      <c r="C5085" t="s">
        <v>783</v>
      </c>
      <c r="D5085" s="1">
        <v>40275</v>
      </c>
      <c r="E5085">
        <v>13</v>
      </c>
      <c r="F5085" s="2">
        <v>176760</v>
      </c>
      <c r="G5085" s="3">
        <v>0.06</v>
      </c>
      <c r="H5085" s="2">
        <v>10606</v>
      </c>
      <c r="I5085" s="2">
        <f>Table1[[#This Row],[sales]]-Table1[[#This Row],[discount_value]]</f>
        <v>166154</v>
      </c>
      <c r="J5085" t="s">
        <v>7</v>
      </c>
      <c r="K5085" t="s">
        <v>19</v>
      </c>
    </row>
    <row r="5086" spans="1:11" x14ac:dyDescent="0.25">
      <c r="A5086">
        <v>11168</v>
      </c>
      <c r="B5086" t="s">
        <v>804</v>
      </c>
      <c r="C5086" t="s">
        <v>780</v>
      </c>
      <c r="D5086" s="1">
        <v>41203</v>
      </c>
      <c r="E5086">
        <v>35</v>
      </c>
      <c r="F5086" s="2">
        <v>365720</v>
      </c>
      <c r="G5086" s="3">
        <v>0</v>
      </c>
      <c r="H5086" s="2">
        <v>0</v>
      </c>
      <c r="I5086" s="2">
        <f>Table1[[#This Row],[sales]]-Table1[[#This Row],[discount_value]]</f>
        <v>365720</v>
      </c>
      <c r="J5086" t="s">
        <v>23</v>
      </c>
      <c r="K5086" t="s">
        <v>24</v>
      </c>
    </row>
    <row r="5087" spans="1:11" x14ac:dyDescent="0.25">
      <c r="A5087">
        <v>12417</v>
      </c>
      <c r="B5087" t="s">
        <v>804</v>
      </c>
      <c r="C5087" t="s">
        <v>546</v>
      </c>
      <c r="D5087" s="1">
        <v>40475</v>
      </c>
      <c r="E5087">
        <v>19</v>
      </c>
      <c r="F5087" s="2">
        <v>275680</v>
      </c>
      <c r="G5087" s="3">
        <v>0.06</v>
      </c>
      <c r="H5087" s="2">
        <v>16541</v>
      </c>
      <c r="I5087" s="2">
        <f>Table1[[#This Row],[sales]]-Table1[[#This Row],[discount_value]]</f>
        <v>259139</v>
      </c>
      <c r="J5087" t="s">
        <v>7</v>
      </c>
      <c r="K5087" t="s">
        <v>19</v>
      </c>
    </row>
    <row r="5088" spans="1:11" x14ac:dyDescent="0.25">
      <c r="A5088">
        <v>13607</v>
      </c>
      <c r="B5088" t="s">
        <v>804</v>
      </c>
      <c r="C5088" t="s">
        <v>783</v>
      </c>
      <c r="D5088" s="1">
        <v>40500</v>
      </c>
      <c r="E5088">
        <v>12</v>
      </c>
      <c r="F5088" s="2">
        <v>881200</v>
      </c>
      <c r="G5088" s="3">
        <v>7.0000000000000007E-2</v>
      </c>
      <c r="H5088" s="2">
        <v>61684</v>
      </c>
      <c r="I5088" s="2">
        <f>Table1[[#This Row],[sales]]-Table1[[#This Row],[discount_value]]</f>
        <v>819516</v>
      </c>
      <c r="J5088" t="s">
        <v>12</v>
      </c>
      <c r="K5088" t="s">
        <v>37</v>
      </c>
    </row>
    <row r="5089" spans="1:11" x14ac:dyDescent="0.25">
      <c r="A5089">
        <v>14597</v>
      </c>
      <c r="B5089" t="s">
        <v>804</v>
      </c>
      <c r="C5089" t="s">
        <v>764</v>
      </c>
      <c r="D5089" s="1">
        <v>40420</v>
      </c>
      <c r="E5089">
        <v>41</v>
      </c>
      <c r="F5089" s="2">
        <v>640840</v>
      </c>
      <c r="G5089" s="3">
        <v>0.03</v>
      </c>
      <c r="H5089" s="2">
        <v>19225</v>
      </c>
      <c r="I5089" s="2">
        <f>Table1[[#This Row],[sales]]-Table1[[#This Row],[discount_value]]</f>
        <v>621615</v>
      </c>
      <c r="J5089" t="s">
        <v>7</v>
      </c>
      <c r="K5089" t="s">
        <v>16</v>
      </c>
    </row>
    <row r="5090" spans="1:11" x14ac:dyDescent="0.25">
      <c r="A5090">
        <v>15015</v>
      </c>
      <c r="B5090" t="s">
        <v>804</v>
      </c>
      <c r="C5090" t="s">
        <v>783</v>
      </c>
      <c r="D5090" s="1">
        <v>40507</v>
      </c>
      <c r="E5090">
        <v>47</v>
      </c>
      <c r="F5090" s="2">
        <v>613540</v>
      </c>
      <c r="G5090" s="3">
        <v>0.03</v>
      </c>
      <c r="H5090" s="2">
        <v>18406</v>
      </c>
      <c r="I5090" s="2">
        <f>Table1[[#This Row],[sales]]-Table1[[#This Row],[discount_value]]</f>
        <v>595134</v>
      </c>
      <c r="J5090" t="s">
        <v>23</v>
      </c>
      <c r="K5090" t="s">
        <v>24</v>
      </c>
    </row>
    <row r="5091" spans="1:11" x14ac:dyDescent="0.25">
      <c r="A5091">
        <v>17539</v>
      </c>
      <c r="B5091" t="s">
        <v>804</v>
      </c>
      <c r="C5091" t="s">
        <v>652</v>
      </c>
      <c r="D5091" s="1">
        <v>40801</v>
      </c>
      <c r="E5091">
        <v>28</v>
      </c>
      <c r="F5091" s="2">
        <v>763580</v>
      </c>
      <c r="G5091" s="3">
        <v>0.08</v>
      </c>
      <c r="H5091" s="2">
        <v>61086</v>
      </c>
      <c r="I5091" s="2">
        <f>Table1[[#This Row],[sales]]-Table1[[#This Row],[discount_value]]</f>
        <v>702494</v>
      </c>
      <c r="J5091" t="s">
        <v>23</v>
      </c>
      <c r="K5091" t="s">
        <v>24</v>
      </c>
    </row>
    <row r="5092" spans="1:11" x14ac:dyDescent="0.25">
      <c r="A5092">
        <v>19559</v>
      </c>
      <c r="B5092" t="s">
        <v>804</v>
      </c>
      <c r="C5092" t="s">
        <v>783</v>
      </c>
      <c r="D5092" s="1">
        <v>40283</v>
      </c>
      <c r="E5092">
        <v>31</v>
      </c>
      <c r="F5092" s="2">
        <v>521540</v>
      </c>
      <c r="G5092" s="3">
        <v>0.01</v>
      </c>
      <c r="H5092" s="2">
        <v>5215</v>
      </c>
      <c r="I5092" s="2">
        <f>Table1[[#This Row],[sales]]-Table1[[#This Row],[discount_value]]</f>
        <v>516325</v>
      </c>
      <c r="J5092" t="s">
        <v>7</v>
      </c>
      <c r="K5092" t="s">
        <v>19</v>
      </c>
    </row>
    <row r="5093" spans="1:11" x14ac:dyDescent="0.25">
      <c r="A5093">
        <v>21188</v>
      </c>
      <c r="B5093" t="s">
        <v>804</v>
      </c>
      <c r="C5093" t="s">
        <v>783</v>
      </c>
      <c r="D5093" s="1">
        <v>40807</v>
      </c>
      <c r="E5093">
        <v>29</v>
      </c>
      <c r="F5093" s="2">
        <v>42093480</v>
      </c>
      <c r="G5093" s="3">
        <v>0.04</v>
      </c>
      <c r="H5093" s="2">
        <v>1683739</v>
      </c>
      <c r="I5093" s="2">
        <f>Table1[[#This Row],[sales]]-Table1[[#This Row],[discount_value]]</f>
        <v>40409741</v>
      </c>
      <c r="J5093" t="s">
        <v>12</v>
      </c>
      <c r="K5093" t="s">
        <v>35</v>
      </c>
    </row>
    <row r="5094" spans="1:11" x14ac:dyDescent="0.25">
      <c r="A5094">
        <v>21318</v>
      </c>
      <c r="B5094" t="s">
        <v>804</v>
      </c>
      <c r="C5094" t="s">
        <v>780</v>
      </c>
      <c r="D5094" s="1">
        <v>40363</v>
      </c>
      <c r="E5094">
        <v>40</v>
      </c>
      <c r="F5094" s="2">
        <v>2768680</v>
      </c>
      <c r="G5094" s="3">
        <v>0.1</v>
      </c>
      <c r="H5094" s="2">
        <v>276868</v>
      </c>
      <c r="I5094" s="2">
        <f>Table1[[#This Row],[sales]]-Table1[[#This Row],[discount_value]]</f>
        <v>2491812</v>
      </c>
      <c r="J5094" t="s">
        <v>7</v>
      </c>
      <c r="K5094" t="s">
        <v>16</v>
      </c>
    </row>
    <row r="5095" spans="1:11" x14ac:dyDescent="0.25">
      <c r="A5095">
        <v>21792</v>
      </c>
      <c r="B5095" t="s">
        <v>804</v>
      </c>
      <c r="C5095" t="s">
        <v>652</v>
      </c>
      <c r="D5095" s="1">
        <v>41177</v>
      </c>
      <c r="E5095">
        <v>26</v>
      </c>
      <c r="F5095" s="2">
        <v>725520</v>
      </c>
      <c r="G5095" s="3">
        <v>0.09</v>
      </c>
      <c r="H5095" s="2">
        <v>65297</v>
      </c>
      <c r="I5095" s="2">
        <f>Table1[[#This Row],[sales]]-Table1[[#This Row],[discount_value]]</f>
        <v>660223</v>
      </c>
      <c r="J5095" t="s">
        <v>7</v>
      </c>
      <c r="K5095" t="s">
        <v>16</v>
      </c>
    </row>
    <row r="5096" spans="1:11" x14ac:dyDescent="0.25">
      <c r="A5096">
        <v>21831</v>
      </c>
      <c r="B5096" t="s">
        <v>804</v>
      </c>
      <c r="C5096" t="s">
        <v>652</v>
      </c>
      <c r="D5096" s="1">
        <v>40075</v>
      </c>
      <c r="E5096">
        <v>6</v>
      </c>
      <c r="F5096" s="2">
        <v>56780</v>
      </c>
      <c r="G5096" s="3">
        <v>0.05</v>
      </c>
      <c r="H5096" s="2">
        <v>2839</v>
      </c>
      <c r="I5096" s="2">
        <f>Table1[[#This Row],[sales]]-Table1[[#This Row],[discount_value]]</f>
        <v>53941</v>
      </c>
      <c r="J5096" t="s">
        <v>7</v>
      </c>
      <c r="K5096" t="s">
        <v>30</v>
      </c>
    </row>
    <row r="5097" spans="1:11" x14ac:dyDescent="0.25">
      <c r="A5097">
        <v>22818</v>
      </c>
      <c r="B5097" t="s">
        <v>804</v>
      </c>
      <c r="C5097" t="s">
        <v>781</v>
      </c>
      <c r="D5097" s="1">
        <v>39955</v>
      </c>
      <c r="E5097">
        <v>50</v>
      </c>
      <c r="F5097" s="2">
        <v>12555500</v>
      </c>
      <c r="G5097" s="3">
        <v>0.1</v>
      </c>
      <c r="H5097" s="2">
        <v>1255550</v>
      </c>
      <c r="I5097" s="2">
        <f>Table1[[#This Row],[sales]]-Table1[[#This Row],[discount_value]]</f>
        <v>11299950</v>
      </c>
      <c r="J5097" t="s">
        <v>23</v>
      </c>
      <c r="K5097" t="s">
        <v>41</v>
      </c>
    </row>
    <row r="5098" spans="1:11" x14ac:dyDescent="0.25">
      <c r="A5098">
        <v>24801</v>
      </c>
      <c r="B5098" t="s">
        <v>804</v>
      </c>
      <c r="C5098" t="s">
        <v>780</v>
      </c>
      <c r="D5098" s="1">
        <v>41228</v>
      </c>
      <c r="E5098">
        <v>3</v>
      </c>
      <c r="F5098" s="2">
        <v>37820</v>
      </c>
      <c r="G5098" s="3">
        <v>0</v>
      </c>
      <c r="H5098" s="2">
        <v>0</v>
      </c>
      <c r="I5098" s="2">
        <f>Table1[[#This Row],[sales]]-Table1[[#This Row],[discount_value]]</f>
        <v>37820</v>
      </c>
      <c r="J5098" t="s">
        <v>7</v>
      </c>
      <c r="K5098" t="s">
        <v>16</v>
      </c>
    </row>
    <row r="5099" spans="1:11" x14ac:dyDescent="0.25">
      <c r="A5099">
        <v>27780</v>
      </c>
      <c r="B5099" t="s">
        <v>804</v>
      </c>
      <c r="C5099" t="s">
        <v>783</v>
      </c>
      <c r="D5099" s="1">
        <v>41202</v>
      </c>
      <c r="E5099">
        <v>18</v>
      </c>
      <c r="F5099" s="2">
        <v>112820</v>
      </c>
      <c r="G5099" s="3">
        <v>0.02</v>
      </c>
      <c r="H5099" s="2">
        <v>2256</v>
      </c>
      <c r="I5099" s="2">
        <f>Table1[[#This Row],[sales]]-Table1[[#This Row],[discount_value]]</f>
        <v>110564</v>
      </c>
      <c r="J5099" t="s">
        <v>7</v>
      </c>
      <c r="K5099" t="s">
        <v>30</v>
      </c>
    </row>
    <row r="5100" spans="1:11" x14ac:dyDescent="0.25">
      <c r="A5100">
        <v>27843</v>
      </c>
      <c r="B5100" t="s">
        <v>804</v>
      </c>
      <c r="C5100" t="s">
        <v>780</v>
      </c>
      <c r="D5100" s="1">
        <v>40426</v>
      </c>
      <c r="E5100">
        <v>26</v>
      </c>
      <c r="F5100" s="2">
        <v>279220</v>
      </c>
      <c r="G5100" s="3">
        <v>0.01</v>
      </c>
      <c r="H5100" s="2">
        <v>2792</v>
      </c>
      <c r="I5100" s="2">
        <f>Table1[[#This Row],[sales]]-Table1[[#This Row],[discount_value]]</f>
        <v>276428</v>
      </c>
      <c r="J5100" t="s">
        <v>12</v>
      </c>
      <c r="K5100" t="s">
        <v>37</v>
      </c>
    </row>
    <row r="5101" spans="1:11" x14ac:dyDescent="0.25">
      <c r="A5101">
        <v>28773</v>
      </c>
      <c r="B5101" t="s">
        <v>804</v>
      </c>
      <c r="C5101" t="s">
        <v>781</v>
      </c>
      <c r="D5101" s="1">
        <v>40584</v>
      </c>
      <c r="E5101">
        <v>48</v>
      </c>
      <c r="F5101" s="2">
        <v>4348838</v>
      </c>
      <c r="G5101" s="3">
        <v>0.05</v>
      </c>
      <c r="H5101" s="2">
        <v>217442</v>
      </c>
      <c r="I5101" s="2">
        <f>Table1[[#This Row],[sales]]-Table1[[#This Row],[discount_value]]</f>
        <v>4131396</v>
      </c>
      <c r="J5101" t="s">
        <v>12</v>
      </c>
      <c r="K5101" t="s">
        <v>13</v>
      </c>
    </row>
    <row r="5102" spans="1:11" x14ac:dyDescent="0.25">
      <c r="A5102">
        <v>30786</v>
      </c>
      <c r="B5102" t="s">
        <v>804</v>
      </c>
      <c r="C5102" t="s">
        <v>578</v>
      </c>
      <c r="D5102" s="1">
        <v>41106</v>
      </c>
      <c r="E5102">
        <v>23</v>
      </c>
      <c r="F5102" s="2">
        <v>131820</v>
      </c>
      <c r="G5102" s="3">
        <v>0.01</v>
      </c>
      <c r="H5102" s="2">
        <v>1318</v>
      </c>
      <c r="I5102" s="2">
        <f>Table1[[#This Row],[sales]]-Table1[[#This Row],[discount_value]]</f>
        <v>130502</v>
      </c>
      <c r="J5102" t="s">
        <v>7</v>
      </c>
      <c r="K5102" t="s">
        <v>33</v>
      </c>
    </row>
    <row r="5103" spans="1:11" x14ac:dyDescent="0.25">
      <c r="A5103">
        <v>31809</v>
      </c>
      <c r="B5103" t="s">
        <v>804</v>
      </c>
      <c r="C5103" t="s">
        <v>764</v>
      </c>
      <c r="D5103" s="1">
        <v>40387</v>
      </c>
      <c r="E5103">
        <v>1</v>
      </c>
      <c r="F5103" s="2">
        <v>30000</v>
      </c>
      <c r="G5103" s="3">
        <v>0.1</v>
      </c>
      <c r="H5103" s="2">
        <v>3000</v>
      </c>
      <c r="I5103" s="2">
        <f>Table1[[#This Row],[sales]]-Table1[[#This Row],[discount_value]]</f>
        <v>27000</v>
      </c>
      <c r="J5103" t="s">
        <v>7</v>
      </c>
      <c r="K5103" t="s">
        <v>26</v>
      </c>
    </row>
    <row r="5104" spans="1:11" x14ac:dyDescent="0.25">
      <c r="A5104">
        <v>31878</v>
      </c>
      <c r="B5104" t="s">
        <v>804</v>
      </c>
      <c r="C5104" t="s">
        <v>780</v>
      </c>
      <c r="D5104" s="1">
        <v>40895</v>
      </c>
      <c r="E5104">
        <v>14</v>
      </c>
      <c r="F5104" s="2">
        <v>277900</v>
      </c>
      <c r="G5104" s="3">
        <v>0.04</v>
      </c>
      <c r="H5104" s="2">
        <v>11116</v>
      </c>
      <c r="I5104" s="2">
        <f>Table1[[#This Row],[sales]]-Table1[[#This Row],[discount_value]]</f>
        <v>266784</v>
      </c>
      <c r="J5104" t="s">
        <v>7</v>
      </c>
      <c r="K5104" t="s">
        <v>19</v>
      </c>
    </row>
    <row r="5105" spans="1:11" x14ac:dyDescent="0.25">
      <c r="A5105">
        <v>34976</v>
      </c>
      <c r="B5105" t="s">
        <v>804</v>
      </c>
      <c r="C5105" t="s">
        <v>764</v>
      </c>
      <c r="D5105" s="1">
        <v>41237</v>
      </c>
      <c r="E5105">
        <v>45</v>
      </c>
      <c r="F5105" s="2">
        <v>8950000</v>
      </c>
      <c r="G5105" s="3">
        <v>0.02</v>
      </c>
      <c r="H5105" s="2">
        <v>179000</v>
      </c>
      <c r="I5105" s="2">
        <f>Table1[[#This Row],[sales]]-Table1[[#This Row],[discount_value]]</f>
        <v>8771000</v>
      </c>
      <c r="J5105" t="s">
        <v>23</v>
      </c>
      <c r="K5105" t="s">
        <v>41</v>
      </c>
    </row>
    <row r="5106" spans="1:11" x14ac:dyDescent="0.25">
      <c r="A5106">
        <v>34979</v>
      </c>
      <c r="B5106" t="s">
        <v>804</v>
      </c>
      <c r="C5106" t="s">
        <v>578</v>
      </c>
      <c r="D5106" s="1">
        <v>40449</v>
      </c>
      <c r="E5106">
        <v>15</v>
      </c>
      <c r="F5106" s="2">
        <v>1219940</v>
      </c>
      <c r="G5106" s="3">
        <v>0</v>
      </c>
      <c r="H5106" s="2">
        <v>0</v>
      </c>
      <c r="I5106" s="2">
        <f>Table1[[#This Row],[sales]]-Table1[[#This Row],[discount_value]]</f>
        <v>1219940</v>
      </c>
      <c r="J5106" t="s">
        <v>12</v>
      </c>
      <c r="K5106" t="s">
        <v>37</v>
      </c>
    </row>
    <row r="5107" spans="1:11" x14ac:dyDescent="0.25">
      <c r="A5107">
        <v>36608</v>
      </c>
      <c r="B5107" t="s">
        <v>804</v>
      </c>
      <c r="C5107" t="s">
        <v>781</v>
      </c>
      <c r="D5107" s="1">
        <v>40814</v>
      </c>
      <c r="E5107">
        <v>40</v>
      </c>
      <c r="F5107" s="2">
        <v>1651600</v>
      </c>
      <c r="G5107" s="3">
        <v>0.1</v>
      </c>
      <c r="H5107" s="2">
        <v>165160</v>
      </c>
      <c r="I5107" s="2">
        <f>Table1[[#This Row],[sales]]-Table1[[#This Row],[discount_value]]</f>
        <v>1486440</v>
      </c>
      <c r="J5107" t="s">
        <v>7</v>
      </c>
      <c r="K5107" t="s">
        <v>33</v>
      </c>
    </row>
    <row r="5108" spans="1:11" x14ac:dyDescent="0.25">
      <c r="A5108">
        <v>36994</v>
      </c>
      <c r="B5108" t="s">
        <v>805</v>
      </c>
      <c r="C5108" t="s">
        <v>781</v>
      </c>
      <c r="D5108" s="1">
        <v>40711</v>
      </c>
      <c r="E5108">
        <v>40</v>
      </c>
      <c r="F5108" s="2">
        <v>10528960</v>
      </c>
      <c r="G5108" s="3">
        <v>0.03</v>
      </c>
      <c r="H5108" s="2">
        <v>315869</v>
      </c>
      <c r="I5108" s="2">
        <f>Table1[[#This Row],[sales]]-Table1[[#This Row],[discount_value]]</f>
        <v>10213091</v>
      </c>
      <c r="J5108" t="s">
        <v>23</v>
      </c>
      <c r="K5108" t="s">
        <v>41</v>
      </c>
    </row>
    <row r="5109" spans="1:11" x14ac:dyDescent="0.25">
      <c r="A5109">
        <v>38944</v>
      </c>
      <c r="B5109" t="s">
        <v>804</v>
      </c>
      <c r="C5109" t="s">
        <v>781</v>
      </c>
      <c r="D5109" s="1">
        <v>40288</v>
      </c>
      <c r="E5109">
        <v>17</v>
      </c>
      <c r="F5109" s="2">
        <v>3746698</v>
      </c>
      <c r="G5109" s="3">
        <v>0.02</v>
      </c>
      <c r="H5109" s="2">
        <v>74934</v>
      </c>
      <c r="I5109" s="2">
        <f>Table1[[#This Row],[sales]]-Table1[[#This Row],[discount_value]]</f>
        <v>3671764</v>
      </c>
      <c r="J5109" t="s">
        <v>12</v>
      </c>
      <c r="K5109" t="s">
        <v>13</v>
      </c>
    </row>
    <row r="5110" spans="1:11" x14ac:dyDescent="0.25">
      <c r="A5110">
        <v>39075</v>
      </c>
      <c r="B5110" t="s">
        <v>805</v>
      </c>
      <c r="C5110" t="s">
        <v>578</v>
      </c>
      <c r="D5110" s="1">
        <v>40958</v>
      </c>
      <c r="E5110">
        <v>50</v>
      </c>
      <c r="F5110" s="2">
        <v>1024660</v>
      </c>
      <c r="G5110" s="3">
        <v>0.01</v>
      </c>
      <c r="H5110" s="2">
        <v>10247</v>
      </c>
      <c r="I5110" s="2">
        <f>Table1[[#This Row],[sales]]-Table1[[#This Row],[discount_value]]</f>
        <v>1014413</v>
      </c>
      <c r="J5110" t="s">
        <v>7</v>
      </c>
      <c r="K5110" t="s">
        <v>30</v>
      </c>
    </row>
    <row r="5111" spans="1:11" x14ac:dyDescent="0.25">
      <c r="A5111">
        <v>39425</v>
      </c>
      <c r="B5111" t="s">
        <v>804</v>
      </c>
      <c r="C5111" t="s">
        <v>781</v>
      </c>
      <c r="D5111" s="1">
        <v>41137</v>
      </c>
      <c r="E5111">
        <v>23</v>
      </c>
      <c r="F5111" s="2">
        <v>2534921</v>
      </c>
      <c r="G5111" s="3">
        <v>0.05</v>
      </c>
      <c r="H5111" s="2">
        <v>126746</v>
      </c>
      <c r="I5111" s="2">
        <f>Table1[[#This Row],[sales]]-Table1[[#This Row],[discount_value]]</f>
        <v>2408175</v>
      </c>
      <c r="J5111" t="s">
        <v>12</v>
      </c>
      <c r="K5111" t="s">
        <v>13</v>
      </c>
    </row>
    <row r="5112" spans="1:11" x14ac:dyDescent="0.25">
      <c r="A5112">
        <v>41921</v>
      </c>
      <c r="B5112" t="s">
        <v>804</v>
      </c>
      <c r="C5112" t="s">
        <v>782</v>
      </c>
      <c r="D5112" s="1">
        <v>40962</v>
      </c>
      <c r="E5112">
        <v>32</v>
      </c>
      <c r="F5112" s="2">
        <v>32627020</v>
      </c>
      <c r="G5112" s="3">
        <v>0.04</v>
      </c>
      <c r="H5112" s="2">
        <v>1305081</v>
      </c>
      <c r="I5112" s="2">
        <f>Table1[[#This Row],[sales]]-Table1[[#This Row],[discount_value]]</f>
        <v>31321939</v>
      </c>
      <c r="J5112" t="s">
        <v>23</v>
      </c>
      <c r="K5112" t="s">
        <v>41</v>
      </c>
    </row>
    <row r="5113" spans="1:11" x14ac:dyDescent="0.25">
      <c r="A5113">
        <v>42945</v>
      </c>
      <c r="B5113" t="s">
        <v>805</v>
      </c>
      <c r="C5113" t="s">
        <v>578</v>
      </c>
      <c r="D5113" s="1">
        <v>41272</v>
      </c>
      <c r="E5113">
        <v>45</v>
      </c>
      <c r="F5113" s="2">
        <v>357400</v>
      </c>
      <c r="G5113" s="3">
        <v>7.0000000000000007E-2</v>
      </c>
      <c r="H5113" s="2">
        <v>25018</v>
      </c>
      <c r="I5113" s="2">
        <f>Table1[[#This Row],[sales]]-Table1[[#This Row],[discount_value]]</f>
        <v>332382</v>
      </c>
      <c r="J5113" t="s">
        <v>7</v>
      </c>
      <c r="K5113" t="s">
        <v>10</v>
      </c>
    </row>
    <row r="5114" spans="1:11" x14ac:dyDescent="0.25">
      <c r="A5114">
        <v>43104</v>
      </c>
      <c r="B5114" t="s">
        <v>804</v>
      </c>
      <c r="C5114" t="s">
        <v>783</v>
      </c>
      <c r="D5114" s="1">
        <v>41210</v>
      </c>
      <c r="E5114">
        <v>50</v>
      </c>
      <c r="F5114" s="2">
        <v>9297040</v>
      </c>
      <c r="G5114" s="3">
        <v>0.1</v>
      </c>
      <c r="H5114" s="2">
        <v>929704</v>
      </c>
      <c r="I5114" s="2">
        <f>Table1[[#This Row],[sales]]-Table1[[#This Row],[discount_value]]</f>
        <v>8367336</v>
      </c>
      <c r="J5114" t="s">
        <v>12</v>
      </c>
      <c r="K5114" t="s">
        <v>68</v>
      </c>
    </row>
    <row r="5115" spans="1:11" x14ac:dyDescent="0.25">
      <c r="A5115">
        <v>43301</v>
      </c>
      <c r="B5115" t="s">
        <v>804</v>
      </c>
      <c r="C5115" t="s">
        <v>783</v>
      </c>
      <c r="D5115" s="1">
        <v>40046</v>
      </c>
      <c r="E5115">
        <v>33</v>
      </c>
      <c r="F5115" s="2">
        <v>7075680</v>
      </c>
      <c r="G5115" s="3">
        <v>0</v>
      </c>
      <c r="H5115" s="2">
        <v>0</v>
      </c>
      <c r="I5115" s="2">
        <f>Table1[[#This Row],[sales]]-Table1[[#This Row],[discount_value]]</f>
        <v>7075680</v>
      </c>
      <c r="J5115" t="s">
        <v>23</v>
      </c>
      <c r="K5115" t="s">
        <v>41</v>
      </c>
    </row>
    <row r="5116" spans="1:11" x14ac:dyDescent="0.25">
      <c r="A5116">
        <v>44995</v>
      </c>
      <c r="B5116" t="s">
        <v>804</v>
      </c>
      <c r="C5116" t="s">
        <v>784</v>
      </c>
      <c r="D5116" s="1">
        <v>40031</v>
      </c>
      <c r="E5116">
        <v>46</v>
      </c>
      <c r="F5116" s="2">
        <v>2438497</v>
      </c>
      <c r="G5116" s="3">
        <v>0.01</v>
      </c>
      <c r="H5116" s="2">
        <v>24385</v>
      </c>
      <c r="I5116" s="2">
        <f>Table1[[#This Row],[sales]]-Table1[[#This Row],[discount_value]]</f>
        <v>2414112</v>
      </c>
      <c r="J5116" t="s">
        <v>12</v>
      </c>
      <c r="K5116" t="s">
        <v>13</v>
      </c>
    </row>
    <row r="5117" spans="1:11" x14ac:dyDescent="0.25">
      <c r="A5117">
        <v>45989</v>
      </c>
      <c r="B5117" t="s">
        <v>804</v>
      </c>
      <c r="C5117" t="s">
        <v>783</v>
      </c>
      <c r="D5117" s="1">
        <v>40413</v>
      </c>
      <c r="E5117">
        <v>26</v>
      </c>
      <c r="F5117" s="2">
        <v>296240</v>
      </c>
      <c r="G5117" s="3">
        <v>0.08</v>
      </c>
      <c r="H5117" s="2">
        <v>23699</v>
      </c>
      <c r="I5117" s="2">
        <f>Table1[[#This Row],[sales]]-Table1[[#This Row],[discount_value]]</f>
        <v>272541</v>
      </c>
      <c r="J5117" t="s">
        <v>7</v>
      </c>
      <c r="K5117" t="s">
        <v>26</v>
      </c>
    </row>
    <row r="5118" spans="1:11" x14ac:dyDescent="0.25">
      <c r="A5118">
        <v>49767</v>
      </c>
      <c r="B5118" t="s">
        <v>804</v>
      </c>
      <c r="C5118" t="s">
        <v>167</v>
      </c>
      <c r="D5118" s="1">
        <v>40490</v>
      </c>
      <c r="E5118">
        <v>43</v>
      </c>
      <c r="F5118" s="2">
        <v>1268760</v>
      </c>
      <c r="G5118" s="3">
        <v>0.09</v>
      </c>
      <c r="H5118" s="2">
        <v>114188</v>
      </c>
      <c r="I5118" s="2">
        <f>Table1[[#This Row],[sales]]-Table1[[#This Row],[discount_value]]</f>
        <v>1154572</v>
      </c>
      <c r="J5118" t="s">
        <v>7</v>
      </c>
      <c r="K5118" t="s">
        <v>26</v>
      </c>
    </row>
    <row r="5119" spans="1:11" x14ac:dyDescent="0.25">
      <c r="A5119">
        <v>51239</v>
      </c>
      <c r="B5119" t="s">
        <v>805</v>
      </c>
      <c r="C5119" t="s">
        <v>782</v>
      </c>
      <c r="D5119" s="1">
        <v>40962</v>
      </c>
      <c r="E5119">
        <v>48</v>
      </c>
      <c r="F5119" s="2">
        <v>8092500</v>
      </c>
      <c r="G5119" s="3">
        <v>0.09</v>
      </c>
      <c r="H5119" s="2">
        <v>728325</v>
      </c>
      <c r="I5119" s="2">
        <f>Table1[[#This Row],[sales]]-Table1[[#This Row],[discount_value]]</f>
        <v>7364175</v>
      </c>
      <c r="J5119" t="s">
        <v>23</v>
      </c>
      <c r="K5119" t="s">
        <v>64</v>
      </c>
    </row>
    <row r="5120" spans="1:11" x14ac:dyDescent="0.25">
      <c r="A5120">
        <v>51269</v>
      </c>
      <c r="B5120" t="s">
        <v>804</v>
      </c>
      <c r="C5120" t="s">
        <v>781</v>
      </c>
      <c r="D5120" s="1">
        <v>40920</v>
      </c>
      <c r="E5120">
        <v>2</v>
      </c>
      <c r="F5120" s="2">
        <v>42140</v>
      </c>
      <c r="G5120" s="3">
        <v>0</v>
      </c>
      <c r="H5120" s="2">
        <v>0</v>
      </c>
      <c r="I5120" s="2">
        <f>Table1[[#This Row],[sales]]-Table1[[#This Row],[discount_value]]</f>
        <v>42140</v>
      </c>
      <c r="J5120" t="s">
        <v>7</v>
      </c>
      <c r="K5120" t="s">
        <v>16</v>
      </c>
    </row>
    <row r="5121" spans="1:11" x14ac:dyDescent="0.25">
      <c r="A5121">
        <v>54084</v>
      </c>
      <c r="B5121" t="s">
        <v>804</v>
      </c>
      <c r="C5121" t="s">
        <v>764</v>
      </c>
      <c r="D5121" s="1">
        <v>40796</v>
      </c>
      <c r="E5121">
        <v>3</v>
      </c>
      <c r="F5121" s="2">
        <v>321040</v>
      </c>
      <c r="G5121" s="3">
        <v>0.08</v>
      </c>
      <c r="H5121" s="2">
        <v>25683</v>
      </c>
      <c r="I5121" s="2">
        <f>Table1[[#This Row],[sales]]-Table1[[#This Row],[discount_value]]</f>
        <v>295357</v>
      </c>
      <c r="J5121" t="s">
        <v>23</v>
      </c>
      <c r="K5121" t="s">
        <v>41</v>
      </c>
    </row>
    <row r="5122" spans="1:11" x14ac:dyDescent="0.25">
      <c r="A5122">
        <v>55014</v>
      </c>
      <c r="B5122" t="s">
        <v>804</v>
      </c>
      <c r="C5122" t="s">
        <v>578</v>
      </c>
      <c r="D5122" s="1">
        <v>40483</v>
      </c>
      <c r="E5122">
        <v>38</v>
      </c>
      <c r="F5122" s="2">
        <v>470300</v>
      </c>
      <c r="G5122" s="3">
        <v>0.03</v>
      </c>
      <c r="H5122" s="2">
        <v>14109</v>
      </c>
      <c r="I5122" s="2">
        <f>Table1[[#This Row],[sales]]-Table1[[#This Row],[discount_value]]</f>
        <v>456191</v>
      </c>
      <c r="J5122" t="s">
        <v>7</v>
      </c>
      <c r="K5122" t="s">
        <v>33</v>
      </c>
    </row>
    <row r="5123" spans="1:11" x14ac:dyDescent="0.25">
      <c r="A5123">
        <v>55845</v>
      </c>
      <c r="B5123" t="s">
        <v>804</v>
      </c>
      <c r="C5123" t="s">
        <v>764</v>
      </c>
      <c r="D5123" s="1">
        <v>40745</v>
      </c>
      <c r="E5123">
        <v>29</v>
      </c>
      <c r="F5123" s="2">
        <v>8407760</v>
      </c>
      <c r="G5123" s="3">
        <v>0.1</v>
      </c>
      <c r="H5123" s="2">
        <v>840776</v>
      </c>
      <c r="I5123" s="2">
        <f>Table1[[#This Row],[sales]]-Table1[[#This Row],[discount_value]]</f>
        <v>7566984</v>
      </c>
      <c r="J5123" t="s">
        <v>23</v>
      </c>
      <c r="K5123" t="s">
        <v>28</v>
      </c>
    </row>
    <row r="5124" spans="1:11" x14ac:dyDescent="0.25">
      <c r="A5124">
        <v>55846</v>
      </c>
      <c r="B5124" t="s">
        <v>804</v>
      </c>
      <c r="C5124" t="s">
        <v>325</v>
      </c>
      <c r="D5124" s="1">
        <v>40014</v>
      </c>
      <c r="E5124">
        <v>30</v>
      </c>
      <c r="F5124" s="2">
        <v>442100</v>
      </c>
      <c r="G5124" s="3">
        <v>0.02</v>
      </c>
      <c r="H5124" s="2">
        <v>8842</v>
      </c>
      <c r="I5124" s="2">
        <f>Table1[[#This Row],[sales]]-Table1[[#This Row],[discount_value]]</f>
        <v>433258</v>
      </c>
      <c r="J5124" t="s">
        <v>7</v>
      </c>
      <c r="K5124" t="s">
        <v>16</v>
      </c>
    </row>
    <row r="5125" spans="1:11" x14ac:dyDescent="0.25">
      <c r="A5125">
        <v>57063</v>
      </c>
      <c r="B5125" t="s">
        <v>804</v>
      </c>
      <c r="C5125" t="s">
        <v>783</v>
      </c>
      <c r="D5125" s="1">
        <v>40696</v>
      </c>
      <c r="E5125">
        <v>26</v>
      </c>
      <c r="F5125" s="2">
        <v>347560</v>
      </c>
      <c r="G5125" s="3">
        <v>0.06</v>
      </c>
      <c r="H5125" s="2">
        <v>20854</v>
      </c>
      <c r="I5125" s="2">
        <f>Table1[[#This Row],[sales]]-Table1[[#This Row],[discount_value]]</f>
        <v>326706</v>
      </c>
      <c r="J5125" t="s">
        <v>7</v>
      </c>
      <c r="K5125" t="s">
        <v>19</v>
      </c>
    </row>
    <row r="5126" spans="1:11" x14ac:dyDescent="0.25">
      <c r="A5126">
        <v>57093</v>
      </c>
      <c r="B5126" t="s">
        <v>804</v>
      </c>
      <c r="C5126" t="s">
        <v>167</v>
      </c>
      <c r="D5126" s="1">
        <v>41031</v>
      </c>
      <c r="E5126">
        <v>3</v>
      </c>
      <c r="F5126" s="2">
        <v>37940</v>
      </c>
      <c r="G5126" s="3">
        <v>0.05</v>
      </c>
      <c r="H5126" s="2">
        <v>1897</v>
      </c>
      <c r="I5126" s="2">
        <f>Table1[[#This Row],[sales]]-Table1[[#This Row],[discount_value]]</f>
        <v>36043</v>
      </c>
      <c r="J5126" t="s">
        <v>7</v>
      </c>
      <c r="K5126" t="s">
        <v>16</v>
      </c>
    </row>
    <row r="5127" spans="1:11" x14ac:dyDescent="0.25">
      <c r="A5127">
        <v>59329</v>
      </c>
      <c r="B5127" t="s">
        <v>804</v>
      </c>
      <c r="C5127" t="s">
        <v>325</v>
      </c>
      <c r="D5127" s="1">
        <v>41247</v>
      </c>
      <c r="E5127">
        <v>35</v>
      </c>
      <c r="F5127" s="2">
        <v>256240</v>
      </c>
      <c r="G5127" s="3">
        <v>0.08</v>
      </c>
      <c r="H5127" s="2">
        <v>20499</v>
      </c>
      <c r="I5127" s="2">
        <f>Table1[[#This Row],[sales]]-Table1[[#This Row],[discount_value]]</f>
        <v>235741</v>
      </c>
      <c r="J5127" t="s">
        <v>7</v>
      </c>
      <c r="K5127" t="s">
        <v>16</v>
      </c>
    </row>
    <row r="5128" spans="1:11" x14ac:dyDescent="0.25">
      <c r="A5128">
        <v>36</v>
      </c>
      <c r="B5128" t="s">
        <v>804</v>
      </c>
      <c r="C5128" t="s">
        <v>785</v>
      </c>
      <c r="D5128" s="1">
        <v>40849</v>
      </c>
      <c r="E5128">
        <v>46</v>
      </c>
      <c r="F5128" s="2">
        <v>4969491</v>
      </c>
      <c r="G5128" s="3">
        <v>0.1</v>
      </c>
      <c r="H5128" s="2">
        <v>496949</v>
      </c>
      <c r="I5128" s="2">
        <f>Table1[[#This Row],[sales]]-Table1[[#This Row],[discount_value]]</f>
        <v>4472542</v>
      </c>
      <c r="J5128" t="s">
        <v>12</v>
      </c>
      <c r="K5128" t="s">
        <v>13</v>
      </c>
    </row>
    <row r="5129" spans="1:11" x14ac:dyDescent="0.25">
      <c r="A5129">
        <v>194</v>
      </c>
      <c r="B5129" t="s">
        <v>804</v>
      </c>
      <c r="C5129" t="s">
        <v>351</v>
      </c>
      <c r="D5129" s="1">
        <v>41003</v>
      </c>
      <c r="E5129">
        <v>49</v>
      </c>
      <c r="F5129" s="2">
        <v>658060</v>
      </c>
      <c r="G5129" s="3">
        <v>0.1</v>
      </c>
      <c r="H5129" s="2">
        <v>65806</v>
      </c>
      <c r="I5129" s="2">
        <f>Table1[[#This Row],[sales]]-Table1[[#This Row],[discount_value]]</f>
        <v>592254</v>
      </c>
      <c r="J5129" t="s">
        <v>23</v>
      </c>
      <c r="K5129" t="s">
        <v>24</v>
      </c>
    </row>
    <row r="5130" spans="1:11" x14ac:dyDescent="0.25">
      <c r="A5130">
        <v>384</v>
      </c>
      <c r="B5130" t="s">
        <v>804</v>
      </c>
      <c r="C5130" t="s">
        <v>786</v>
      </c>
      <c r="D5130" s="1">
        <v>40970</v>
      </c>
      <c r="E5130">
        <v>50</v>
      </c>
      <c r="F5130" s="2">
        <v>15332080</v>
      </c>
      <c r="G5130" s="3">
        <v>0.02</v>
      </c>
      <c r="H5130" s="2">
        <v>306642</v>
      </c>
      <c r="I5130" s="2">
        <f>Table1[[#This Row],[sales]]-Table1[[#This Row],[discount_value]]</f>
        <v>15025438</v>
      </c>
      <c r="J5130" t="s">
        <v>23</v>
      </c>
      <c r="K5130" t="s">
        <v>64</v>
      </c>
    </row>
    <row r="5131" spans="1:11" x14ac:dyDescent="0.25">
      <c r="A5131">
        <v>774</v>
      </c>
      <c r="B5131" t="s">
        <v>804</v>
      </c>
      <c r="C5131" t="s">
        <v>787</v>
      </c>
      <c r="D5131" s="1">
        <v>40880</v>
      </c>
      <c r="E5131">
        <v>17</v>
      </c>
      <c r="F5131" s="2">
        <v>253140</v>
      </c>
      <c r="G5131" s="3">
        <v>0.03</v>
      </c>
      <c r="H5131" s="2">
        <v>7594</v>
      </c>
      <c r="I5131" s="2">
        <f>Table1[[#This Row],[sales]]-Table1[[#This Row],[discount_value]]</f>
        <v>245546</v>
      </c>
      <c r="J5131" t="s">
        <v>7</v>
      </c>
      <c r="K5131" t="s">
        <v>10</v>
      </c>
    </row>
    <row r="5132" spans="1:11" x14ac:dyDescent="0.25">
      <c r="A5132">
        <v>1027</v>
      </c>
      <c r="B5132" t="s">
        <v>804</v>
      </c>
      <c r="C5132" t="s">
        <v>214</v>
      </c>
      <c r="D5132" s="1">
        <v>41062</v>
      </c>
      <c r="E5132">
        <v>19</v>
      </c>
      <c r="F5132" s="2">
        <v>2812300</v>
      </c>
      <c r="G5132" s="3">
        <v>0.04</v>
      </c>
      <c r="H5132" s="2">
        <v>112492</v>
      </c>
      <c r="I5132" s="2">
        <f>Table1[[#This Row],[sales]]-Table1[[#This Row],[discount_value]]</f>
        <v>2699808</v>
      </c>
      <c r="J5132" t="s">
        <v>23</v>
      </c>
      <c r="K5132" t="s">
        <v>28</v>
      </c>
    </row>
    <row r="5133" spans="1:11" x14ac:dyDescent="0.25">
      <c r="A5133">
        <v>1060</v>
      </c>
      <c r="B5133" t="s">
        <v>805</v>
      </c>
      <c r="C5133" t="s">
        <v>373</v>
      </c>
      <c r="D5133" s="1">
        <v>40229</v>
      </c>
      <c r="E5133">
        <v>30</v>
      </c>
      <c r="F5133" s="2">
        <v>2375100</v>
      </c>
      <c r="G5133" s="3">
        <v>0</v>
      </c>
      <c r="H5133" s="2">
        <v>0</v>
      </c>
      <c r="I5133" s="2">
        <f>Table1[[#This Row],[sales]]-Table1[[#This Row],[discount_value]]</f>
        <v>2375100</v>
      </c>
      <c r="J5133" t="s">
        <v>7</v>
      </c>
      <c r="K5133" t="s">
        <v>16</v>
      </c>
    </row>
    <row r="5134" spans="1:11" x14ac:dyDescent="0.25">
      <c r="A5134">
        <v>1280</v>
      </c>
      <c r="B5134" t="s">
        <v>804</v>
      </c>
      <c r="C5134" t="s">
        <v>373</v>
      </c>
      <c r="D5134" s="1">
        <v>40188</v>
      </c>
      <c r="E5134">
        <v>40</v>
      </c>
      <c r="F5134" s="2">
        <v>1654540</v>
      </c>
      <c r="G5134" s="3">
        <v>0.05</v>
      </c>
      <c r="H5134" s="2">
        <v>82727</v>
      </c>
      <c r="I5134" s="2">
        <f>Table1[[#This Row],[sales]]-Table1[[#This Row],[discount_value]]</f>
        <v>1571813</v>
      </c>
      <c r="J5134" t="s">
        <v>12</v>
      </c>
      <c r="K5134" t="s">
        <v>37</v>
      </c>
    </row>
    <row r="5135" spans="1:11" x14ac:dyDescent="0.25">
      <c r="A5135">
        <v>1764</v>
      </c>
      <c r="B5135" t="s">
        <v>804</v>
      </c>
      <c r="C5135" t="s">
        <v>214</v>
      </c>
      <c r="D5135" s="1">
        <v>40992</v>
      </c>
      <c r="E5135">
        <v>7</v>
      </c>
      <c r="F5135" s="2">
        <v>119980</v>
      </c>
      <c r="G5135" s="3">
        <v>0.1</v>
      </c>
      <c r="H5135" s="2">
        <v>11998</v>
      </c>
      <c r="I5135" s="2">
        <f>Table1[[#This Row],[sales]]-Table1[[#This Row],[discount_value]]</f>
        <v>107982</v>
      </c>
      <c r="J5135" t="s">
        <v>7</v>
      </c>
      <c r="K5135" t="s">
        <v>19</v>
      </c>
    </row>
    <row r="5136" spans="1:11" x14ac:dyDescent="0.25">
      <c r="A5136">
        <v>1824</v>
      </c>
      <c r="B5136" t="s">
        <v>804</v>
      </c>
      <c r="C5136" t="s">
        <v>788</v>
      </c>
      <c r="D5136" s="1">
        <v>39937</v>
      </c>
      <c r="E5136">
        <v>39</v>
      </c>
      <c r="F5136" s="2">
        <v>21312520</v>
      </c>
      <c r="G5136" s="3">
        <v>0.06</v>
      </c>
      <c r="H5136" s="2">
        <v>1278751</v>
      </c>
      <c r="I5136" s="2">
        <f>Table1[[#This Row],[sales]]-Table1[[#This Row],[discount_value]]</f>
        <v>20033769</v>
      </c>
      <c r="J5136" t="s">
        <v>23</v>
      </c>
      <c r="K5136" t="s">
        <v>41</v>
      </c>
    </row>
    <row r="5137" spans="1:11" x14ac:dyDescent="0.25">
      <c r="A5137">
        <v>2503</v>
      </c>
      <c r="B5137" t="s">
        <v>805</v>
      </c>
      <c r="C5137" t="s">
        <v>351</v>
      </c>
      <c r="D5137" s="1">
        <v>40348</v>
      </c>
      <c r="E5137">
        <v>21</v>
      </c>
      <c r="F5137" s="2">
        <v>182300</v>
      </c>
      <c r="G5137" s="3">
        <v>0.03</v>
      </c>
      <c r="H5137" s="2">
        <v>5469</v>
      </c>
      <c r="I5137" s="2">
        <f>Table1[[#This Row],[sales]]-Table1[[#This Row],[discount_value]]</f>
        <v>176831</v>
      </c>
      <c r="J5137" t="s">
        <v>7</v>
      </c>
      <c r="K5137" t="s">
        <v>16</v>
      </c>
    </row>
    <row r="5138" spans="1:11" x14ac:dyDescent="0.25">
      <c r="A5138">
        <v>4069</v>
      </c>
      <c r="B5138" t="s">
        <v>804</v>
      </c>
      <c r="C5138" t="s">
        <v>373</v>
      </c>
      <c r="D5138" s="1">
        <v>41041</v>
      </c>
      <c r="E5138">
        <v>8</v>
      </c>
      <c r="F5138" s="2">
        <v>108860</v>
      </c>
      <c r="G5138" s="3">
        <v>0.08</v>
      </c>
      <c r="H5138" s="2">
        <v>8709</v>
      </c>
      <c r="I5138" s="2">
        <f>Table1[[#This Row],[sales]]-Table1[[#This Row],[discount_value]]</f>
        <v>100151</v>
      </c>
      <c r="J5138" t="s">
        <v>7</v>
      </c>
      <c r="K5138" t="s">
        <v>19</v>
      </c>
    </row>
    <row r="5139" spans="1:11" x14ac:dyDescent="0.25">
      <c r="A5139">
        <v>4645</v>
      </c>
      <c r="B5139" t="s">
        <v>804</v>
      </c>
      <c r="C5139" t="s">
        <v>564</v>
      </c>
      <c r="D5139" s="1">
        <v>40075</v>
      </c>
      <c r="E5139">
        <v>30</v>
      </c>
      <c r="F5139" s="2">
        <v>1840000</v>
      </c>
      <c r="G5139" s="3">
        <v>0.08</v>
      </c>
      <c r="H5139" s="2">
        <v>147200</v>
      </c>
      <c r="I5139" s="2">
        <f>Table1[[#This Row],[sales]]-Table1[[#This Row],[discount_value]]</f>
        <v>1692800</v>
      </c>
      <c r="J5139" t="s">
        <v>12</v>
      </c>
      <c r="K5139" t="s">
        <v>37</v>
      </c>
    </row>
    <row r="5140" spans="1:11" x14ac:dyDescent="0.25">
      <c r="A5140">
        <v>5858</v>
      </c>
      <c r="B5140" t="s">
        <v>804</v>
      </c>
      <c r="C5140" t="s">
        <v>787</v>
      </c>
      <c r="D5140" s="1">
        <v>41103</v>
      </c>
      <c r="E5140">
        <v>48</v>
      </c>
      <c r="F5140" s="2">
        <v>5063320</v>
      </c>
      <c r="G5140" s="3">
        <v>0.02</v>
      </c>
      <c r="H5140" s="2">
        <v>101266</v>
      </c>
      <c r="I5140" s="2">
        <f>Table1[[#This Row],[sales]]-Table1[[#This Row],[discount_value]]</f>
        <v>4962054</v>
      </c>
      <c r="J5140" t="s">
        <v>7</v>
      </c>
      <c r="K5140" t="s">
        <v>10</v>
      </c>
    </row>
    <row r="5141" spans="1:11" x14ac:dyDescent="0.25">
      <c r="A5141">
        <v>6304</v>
      </c>
      <c r="B5141" t="s">
        <v>804</v>
      </c>
      <c r="C5141" t="s">
        <v>789</v>
      </c>
      <c r="D5141" s="1">
        <v>40766</v>
      </c>
      <c r="E5141">
        <v>30</v>
      </c>
      <c r="F5141" s="2">
        <v>398220</v>
      </c>
      <c r="G5141" s="3">
        <v>0.01</v>
      </c>
      <c r="H5141" s="2">
        <v>3982</v>
      </c>
      <c r="I5141" s="2">
        <f>Table1[[#This Row],[sales]]-Table1[[#This Row],[discount_value]]</f>
        <v>394238</v>
      </c>
      <c r="J5141" t="s">
        <v>7</v>
      </c>
      <c r="K5141" t="s">
        <v>19</v>
      </c>
    </row>
    <row r="5142" spans="1:11" x14ac:dyDescent="0.25">
      <c r="A5142">
        <v>6661</v>
      </c>
      <c r="B5142" t="s">
        <v>805</v>
      </c>
      <c r="C5142" t="s">
        <v>564</v>
      </c>
      <c r="D5142" s="1">
        <v>40284</v>
      </c>
      <c r="E5142">
        <v>47</v>
      </c>
      <c r="F5142" s="2">
        <v>38449840</v>
      </c>
      <c r="G5142" s="3">
        <v>0.1</v>
      </c>
      <c r="H5142" s="2">
        <v>3844984</v>
      </c>
      <c r="I5142" s="2">
        <f>Table1[[#This Row],[sales]]-Table1[[#This Row],[discount_value]]</f>
        <v>34604856</v>
      </c>
      <c r="J5142" t="s">
        <v>12</v>
      </c>
      <c r="K5142" t="s">
        <v>35</v>
      </c>
    </row>
    <row r="5143" spans="1:11" x14ac:dyDescent="0.25">
      <c r="A5143">
        <v>6757</v>
      </c>
      <c r="B5143" t="s">
        <v>805</v>
      </c>
      <c r="C5143" t="s">
        <v>790</v>
      </c>
      <c r="D5143" s="1">
        <v>40940</v>
      </c>
      <c r="E5143">
        <v>27</v>
      </c>
      <c r="F5143" s="2">
        <v>1739560</v>
      </c>
      <c r="G5143" s="3">
        <v>0.1</v>
      </c>
      <c r="H5143" s="2">
        <v>173956</v>
      </c>
      <c r="I5143" s="2">
        <f>Table1[[#This Row],[sales]]-Table1[[#This Row],[discount_value]]</f>
        <v>1565604</v>
      </c>
      <c r="J5143" t="s">
        <v>7</v>
      </c>
      <c r="K5143" t="s">
        <v>8</v>
      </c>
    </row>
    <row r="5144" spans="1:11" x14ac:dyDescent="0.25">
      <c r="A5144">
        <v>7904</v>
      </c>
      <c r="B5144" t="s">
        <v>804</v>
      </c>
      <c r="C5144" t="s">
        <v>791</v>
      </c>
      <c r="D5144" s="1">
        <v>40325</v>
      </c>
      <c r="E5144">
        <v>47</v>
      </c>
      <c r="F5144" s="2">
        <v>596600</v>
      </c>
      <c r="G5144" s="3">
        <v>0.08</v>
      </c>
      <c r="H5144" s="2">
        <v>47728</v>
      </c>
      <c r="I5144" s="2">
        <f>Table1[[#This Row],[sales]]-Table1[[#This Row],[discount_value]]</f>
        <v>548872</v>
      </c>
      <c r="J5144" t="s">
        <v>7</v>
      </c>
      <c r="K5144" t="s">
        <v>30</v>
      </c>
    </row>
    <row r="5145" spans="1:11" x14ac:dyDescent="0.25">
      <c r="A5145">
        <v>7909</v>
      </c>
      <c r="B5145" t="s">
        <v>804</v>
      </c>
      <c r="C5145" t="s">
        <v>792</v>
      </c>
      <c r="D5145" s="1">
        <v>39816</v>
      </c>
      <c r="E5145">
        <v>29</v>
      </c>
      <c r="F5145" s="2">
        <v>244460</v>
      </c>
      <c r="G5145" s="3">
        <v>0.03</v>
      </c>
      <c r="H5145" s="2">
        <v>7334</v>
      </c>
      <c r="I5145" s="2">
        <f>Table1[[#This Row],[sales]]-Table1[[#This Row],[discount_value]]</f>
        <v>237126</v>
      </c>
      <c r="J5145" t="s">
        <v>7</v>
      </c>
      <c r="K5145" t="s">
        <v>33</v>
      </c>
    </row>
    <row r="5146" spans="1:11" x14ac:dyDescent="0.25">
      <c r="A5146">
        <v>8614</v>
      </c>
      <c r="B5146" t="s">
        <v>804</v>
      </c>
      <c r="C5146" t="s">
        <v>791</v>
      </c>
      <c r="D5146" s="1">
        <v>39968</v>
      </c>
      <c r="E5146">
        <v>13</v>
      </c>
      <c r="F5146" s="2">
        <v>2578254</v>
      </c>
      <c r="G5146" s="3">
        <v>0.06</v>
      </c>
      <c r="H5146" s="2">
        <v>154695</v>
      </c>
      <c r="I5146" s="2">
        <f>Table1[[#This Row],[sales]]-Table1[[#This Row],[discount_value]]</f>
        <v>2423559</v>
      </c>
      <c r="J5146" t="s">
        <v>12</v>
      </c>
      <c r="K5146" t="s">
        <v>13</v>
      </c>
    </row>
    <row r="5147" spans="1:11" x14ac:dyDescent="0.25">
      <c r="A5147">
        <v>9249</v>
      </c>
      <c r="B5147" t="s">
        <v>804</v>
      </c>
      <c r="C5147" t="s">
        <v>793</v>
      </c>
      <c r="D5147" s="1">
        <v>40317</v>
      </c>
      <c r="E5147">
        <v>46</v>
      </c>
      <c r="F5147" s="2">
        <v>353000</v>
      </c>
      <c r="G5147" s="3">
        <v>0.01</v>
      </c>
      <c r="H5147" s="2">
        <v>3530</v>
      </c>
      <c r="I5147" s="2">
        <f>Table1[[#This Row],[sales]]-Table1[[#This Row],[discount_value]]</f>
        <v>349470</v>
      </c>
      <c r="J5147" t="s">
        <v>7</v>
      </c>
      <c r="K5147" t="s">
        <v>33</v>
      </c>
    </row>
    <row r="5148" spans="1:11" x14ac:dyDescent="0.25">
      <c r="A5148">
        <v>9639</v>
      </c>
      <c r="B5148" t="s">
        <v>804</v>
      </c>
      <c r="C5148" t="s">
        <v>788</v>
      </c>
      <c r="D5148" s="1">
        <v>40426</v>
      </c>
      <c r="E5148">
        <v>47</v>
      </c>
      <c r="F5148" s="2">
        <v>2248600</v>
      </c>
      <c r="G5148" s="3">
        <v>0.1</v>
      </c>
      <c r="H5148" s="2">
        <v>224860</v>
      </c>
      <c r="I5148" s="2">
        <f>Table1[[#This Row],[sales]]-Table1[[#This Row],[discount_value]]</f>
        <v>2023740</v>
      </c>
      <c r="J5148" t="s">
        <v>23</v>
      </c>
      <c r="K5148" t="s">
        <v>41</v>
      </c>
    </row>
    <row r="5149" spans="1:11" x14ac:dyDescent="0.25">
      <c r="A5149">
        <v>9696</v>
      </c>
      <c r="B5149" t="s">
        <v>805</v>
      </c>
      <c r="C5149" t="s">
        <v>373</v>
      </c>
      <c r="D5149" s="1">
        <v>40593</v>
      </c>
      <c r="E5149">
        <v>15</v>
      </c>
      <c r="F5149" s="2">
        <v>220300</v>
      </c>
      <c r="G5149" s="3">
        <v>0.02</v>
      </c>
      <c r="H5149" s="2">
        <v>4406</v>
      </c>
      <c r="I5149" s="2">
        <f>Table1[[#This Row],[sales]]-Table1[[#This Row],[discount_value]]</f>
        <v>215894</v>
      </c>
      <c r="J5149" t="s">
        <v>7</v>
      </c>
      <c r="K5149" t="s">
        <v>16</v>
      </c>
    </row>
    <row r="5150" spans="1:11" x14ac:dyDescent="0.25">
      <c r="A5150">
        <v>9888</v>
      </c>
      <c r="B5150" t="s">
        <v>804</v>
      </c>
      <c r="C5150" t="s">
        <v>789</v>
      </c>
      <c r="D5150" s="1">
        <v>40068</v>
      </c>
      <c r="E5150">
        <v>48</v>
      </c>
      <c r="F5150" s="2">
        <v>16748264</v>
      </c>
      <c r="G5150" s="3">
        <v>0.06</v>
      </c>
      <c r="H5150" s="2">
        <v>1004896</v>
      </c>
      <c r="I5150" s="2">
        <f>Table1[[#This Row],[sales]]-Table1[[#This Row],[discount_value]]</f>
        <v>15743368</v>
      </c>
      <c r="J5150" t="s">
        <v>12</v>
      </c>
      <c r="K5150" t="s">
        <v>13</v>
      </c>
    </row>
    <row r="5151" spans="1:11" x14ac:dyDescent="0.25">
      <c r="A5151">
        <v>10913</v>
      </c>
      <c r="B5151" t="s">
        <v>804</v>
      </c>
      <c r="C5151" t="s">
        <v>793</v>
      </c>
      <c r="D5151" s="1">
        <v>40215</v>
      </c>
      <c r="E5151">
        <v>27</v>
      </c>
      <c r="F5151" s="2">
        <v>10298120</v>
      </c>
      <c r="G5151" s="3">
        <v>0.03</v>
      </c>
      <c r="H5151" s="2">
        <v>308944</v>
      </c>
      <c r="I5151" s="2">
        <f>Table1[[#This Row],[sales]]-Table1[[#This Row],[discount_value]]</f>
        <v>9989176</v>
      </c>
      <c r="J5151" t="s">
        <v>23</v>
      </c>
      <c r="K5151" t="s">
        <v>41</v>
      </c>
    </row>
    <row r="5152" spans="1:11" x14ac:dyDescent="0.25">
      <c r="A5152">
        <v>10981</v>
      </c>
      <c r="B5152" t="s">
        <v>804</v>
      </c>
      <c r="C5152" t="s">
        <v>794</v>
      </c>
      <c r="D5152" s="1">
        <v>40312</v>
      </c>
      <c r="E5152">
        <v>41</v>
      </c>
      <c r="F5152" s="2">
        <v>146720</v>
      </c>
      <c r="G5152" s="3">
        <v>0.09</v>
      </c>
      <c r="H5152" s="2">
        <v>13205</v>
      </c>
      <c r="I5152" s="2">
        <f>Table1[[#This Row],[sales]]-Table1[[#This Row],[discount_value]]</f>
        <v>133515</v>
      </c>
      <c r="J5152" t="s">
        <v>7</v>
      </c>
      <c r="K5152" t="s">
        <v>81</v>
      </c>
    </row>
    <row r="5153" spans="1:11" x14ac:dyDescent="0.25">
      <c r="A5153">
        <v>12707</v>
      </c>
      <c r="B5153" t="s">
        <v>804</v>
      </c>
      <c r="C5153" t="s">
        <v>793</v>
      </c>
      <c r="D5153" s="1">
        <v>40327</v>
      </c>
      <c r="E5153">
        <v>20</v>
      </c>
      <c r="F5153" s="2">
        <v>4427840</v>
      </c>
      <c r="G5153" s="3">
        <v>0.03</v>
      </c>
      <c r="H5153" s="2">
        <v>132835</v>
      </c>
      <c r="I5153" s="2">
        <f>Table1[[#This Row],[sales]]-Table1[[#This Row],[discount_value]]</f>
        <v>4295005</v>
      </c>
      <c r="J5153" t="s">
        <v>23</v>
      </c>
      <c r="K5153" t="s">
        <v>24</v>
      </c>
    </row>
    <row r="5154" spans="1:11" x14ac:dyDescent="0.25">
      <c r="A5154">
        <v>13799</v>
      </c>
      <c r="B5154" t="s">
        <v>804</v>
      </c>
      <c r="C5154" t="s">
        <v>787</v>
      </c>
      <c r="D5154" s="1">
        <v>40513</v>
      </c>
      <c r="E5154">
        <v>5</v>
      </c>
      <c r="F5154" s="2">
        <v>236120</v>
      </c>
      <c r="G5154" s="3">
        <v>0.05</v>
      </c>
      <c r="H5154" s="2">
        <v>11806</v>
      </c>
      <c r="I5154" s="2">
        <f>Table1[[#This Row],[sales]]-Table1[[#This Row],[discount_value]]</f>
        <v>224314</v>
      </c>
      <c r="J5154" t="s">
        <v>23</v>
      </c>
      <c r="K5154" t="s">
        <v>24</v>
      </c>
    </row>
    <row r="5155" spans="1:11" x14ac:dyDescent="0.25">
      <c r="A5155">
        <v>13959</v>
      </c>
      <c r="B5155" t="s">
        <v>805</v>
      </c>
      <c r="C5155" t="s">
        <v>792</v>
      </c>
      <c r="D5155" s="1">
        <v>39907</v>
      </c>
      <c r="E5155">
        <v>47</v>
      </c>
      <c r="F5155" s="2">
        <v>456920</v>
      </c>
      <c r="G5155" s="3">
        <v>0.01</v>
      </c>
      <c r="H5155" s="2">
        <v>4569</v>
      </c>
      <c r="I5155" s="2">
        <f>Table1[[#This Row],[sales]]-Table1[[#This Row],[discount_value]]</f>
        <v>452351</v>
      </c>
      <c r="J5155" t="s">
        <v>7</v>
      </c>
      <c r="K5155" t="s">
        <v>30</v>
      </c>
    </row>
    <row r="5156" spans="1:11" x14ac:dyDescent="0.25">
      <c r="A5156">
        <v>14016</v>
      </c>
      <c r="B5156" t="s">
        <v>804</v>
      </c>
      <c r="C5156" t="s">
        <v>791</v>
      </c>
      <c r="D5156" s="1">
        <v>41101</v>
      </c>
      <c r="E5156">
        <v>9</v>
      </c>
      <c r="F5156" s="2">
        <v>2275240</v>
      </c>
      <c r="G5156" s="3">
        <v>0.05</v>
      </c>
      <c r="H5156" s="2">
        <v>113762</v>
      </c>
      <c r="I5156" s="2">
        <f>Table1[[#This Row],[sales]]-Table1[[#This Row],[discount_value]]</f>
        <v>2161478</v>
      </c>
      <c r="J5156" t="s">
        <v>23</v>
      </c>
      <c r="K5156" t="s">
        <v>64</v>
      </c>
    </row>
    <row r="5157" spans="1:11" x14ac:dyDescent="0.25">
      <c r="A5157">
        <v>14563</v>
      </c>
      <c r="B5157" t="s">
        <v>804</v>
      </c>
      <c r="C5157" t="s">
        <v>788</v>
      </c>
      <c r="D5157" s="1">
        <v>40879</v>
      </c>
      <c r="E5157">
        <v>31</v>
      </c>
      <c r="F5157" s="2">
        <v>1906091</v>
      </c>
      <c r="G5157" s="3">
        <v>0.02</v>
      </c>
      <c r="H5157" s="2">
        <v>38122</v>
      </c>
      <c r="I5157" s="2">
        <f>Table1[[#This Row],[sales]]-Table1[[#This Row],[discount_value]]</f>
        <v>1867969</v>
      </c>
      <c r="J5157" t="s">
        <v>12</v>
      </c>
      <c r="K5157" t="s">
        <v>13</v>
      </c>
    </row>
    <row r="5158" spans="1:11" x14ac:dyDescent="0.25">
      <c r="A5158">
        <v>15428</v>
      </c>
      <c r="B5158" t="s">
        <v>804</v>
      </c>
      <c r="C5158" t="s">
        <v>787</v>
      </c>
      <c r="D5158" s="1">
        <v>40583</v>
      </c>
      <c r="E5158">
        <v>50</v>
      </c>
      <c r="F5158" s="2">
        <v>2889920</v>
      </c>
      <c r="G5158" s="3">
        <v>0.09</v>
      </c>
      <c r="H5158" s="2">
        <v>260093</v>
      </c>
      <c r="I5158" s="2">
        <f>Table1[[#This Row],[sales]]-Table1[[#This Row],[discount_value]]</f>
        <v>2629827</v>
      </c>
      <c r="J5158" t="s">
        <v>12</v>
      </c>
      <c r="K5158" t="s">
        <v>37</v>
      </c>
    </row>
    <row r="5159" spans="1:11" x14ac:dyDescent="0.25">
      <c r="A5159">
        <v>16772</v>
      </c>
      <c r="B5159" t="s">
        <v>804</v>
      </c>
      <c r="C5159" t="s">
        <v>792</v>
      </c>
      <c r="D5159" s="1">
        <v>41269</v>
      </c>
      <c r="E5159">
        <v>38</v>
      </c>
      <c r="F5159" s="2">
        <v>191420</v>
      </c>
      <c r="G5159" s="3">
        <v>0.04</v>
      </c>
      <c r="H5159" s="2">
        <v>7657</v>
      </c>
      <c r="I5159" s="2">
        <f>Table1[[#This Row],[sales]]-Table1[[#This Row],[discount_value]]</f>
        <v>183763</v>
      </c>
      <c r="J5159" t="s">
        <v>7</v>
      </c>
      <c r="K5159" t="s">
        <v>30</v>
      </c>
    </row>
    <row r="5160" spans="1:11" x14ac:dyDescent="0.25">
      <c r="A5160">
        <v>18119</v>
      </c>
      <c r="B5160" t="s">
        <v>805</v>
      </c>
      <c r="C5160" t="s">
        <v>731</v>
      </c>
      <c r="D5160" s="1">
        <v>39988</v>
      </c>
      <c r="E5160">
        <v>37</v>
      </c>
      <c r="F5160" s="2">
        <v>695680</v>
      </c>
      <c r="G5160" s="3">
        <v>0</v>
      </c>
      <c r="H5160" s="2">
        <v>0</v>
      </c>
      <c r="I5160" s="2">
        <f>Table1[[#This Row],[sales]]-Table1[[#This Row],[discount_value]]</f>
        <v>695680</v>
      </c>
      <c r="J5160" t="s">
        <v>7</v>
      </c>
      <c r="K5160" t="s">
        <v>26</v>
      </c>
    </row>
    <row r="5161" spans="1:11" x14ac:dyDescent="0.25">
      <c r="A5161">
        <v>18368</v>
      </c>
      <c r="B5161" t="s">
        <v>804</v>
      </c>
      <c r="C5161" t="s">
        <v>795</v>
      </c>
      <c r="D5161" s="1">
        <v>41243</v>
      </c>
      <c r="E5161">
        <v>3</v>
      </c>
      <c r="F5161" s="2">
        <v>425820</v>
      </c>
      <c r="G5161" s="3">
        <v>0</v>
      </c>
      <c r="H5161" s="2">
        <v>0</v>
      </c>
      <c r="I5161" s="2">
        <f>Table1[[#This Row],[sales]]-Table1[[#This Row],[discount_value]]</f>
        <v>425820</v>
      </c>
      <c r="J5161" t="s">
        <v>7</v>
      </c>
      <c r="K5161" t="s">
        <v>10</v>
      </c>
    </row>
    <row r="5162" spans="1:11" x14ac:dyDescent="0.25">
      <c r="A5162">
        <v>19424</v>
      </c>
      <c r="B5162" t="s">
        <v>804</v>
      </c>
      <c r="C5162" t="s">
        <v>787</v>
      </c>
      <c r="D5162" s="1">
        <v>40642</v>
      </c>
      <c r="E5162">
        <v>29</v>
      </c>
      <c r="F5162" s="2">
        <v>121360</v>
      </c>
      <c r="G5162" s="3">
        <v>0.09</v>
      </c>
      <c r="H5162" s="2">
        <v>10922</v>
      </c>
      <c r="I5162" s="2">
        <f>Table1[[#This Row],[sales]]-Table1[[#This Row],[discount_value]]</f>
        <v>110438</v>
      </c>
      <c r="J5162" t="s">
        <v>7</v>
      </c>
      <c r="K5162" t="s">
        <v>16</v>
      </c>
    </row>
    <row r="5163" spans="1:11" x14ac:dyDescent="0.25">
      <c r="A5163">
        <v>19425</v>
      </c>
      <c r="B5163" t="s">
        <v>804</v>
      </c>
      <c r="C5163" t="s">
        <v>796</v>
      </c>
      <c r="D5163" s="1">
        <v>41176</v>
      </c>
      <c r="E5163">
        <v>34</v>
      </c>
      <c r="F5163" s="2">
        <v>420480</v>
      </c>
      <c r="G5163" s="3">
        <v>0</v>
      </c>
      <c r="H5163" s="2">
        <v>0</v>
      </c>
      <c r="I5163" s="2">
        <f>Table1[[#This Row],[sales]]-Table1[[#This Row],[discount_value]]</f>
        <v>420480</v>
      </c>
      <c r="J5163" t="s">
        <v>7</v>
      </c>
      <c r="K5163" t="s">
        <v>56</v>
      </c>
    </row>
    <row r="5164" spans="1:11" x14ac:dyDescent="0.25">
      <c r="A5164">
        <v>19812</v>
      </c>
      <c r="B5164" t="s">
        <v>804</v>
      </c>
      <c r="C5164" t="s">
        <v>792</v>
      </c>
      <c r="D5164" s="1">
        <v>40270</v>
      </c>
      <c r="E5164">
        <v>3</v>
      </c>
      <c r="F5164" s="2">
        <v>2717552</v>
      </c>
      <c r="G5164" s="3">
        <v>0.01</v>
      </c>
      <c r="H5164" s="2">
        <v>27176</v>
      </c>
      <c r="I5164" s="2">
        <f>Table1[[#This Row],[sales]]-Table1[[#This Row],[discount_value]]</f>
        <v>2690376</v>
      </c>
      <c r="J5164" t="s">
        <v>23</v>
      </c>
      <c r="K5164" t="s">
        <v>64</v>
      </c>
    </row>
    <row r="5165" spans="1:11" x14ac:dyDescent="0.25">
      <c r="A5165">
        <v>21510</v>
      </c>
      <c r="B5165" t="s">
        <v>804</v>
      </c>
      <c r="C5165" t="s">
        <v>795</v>
      </c>
      <c r="D5165" s="1">
        <v>41037</v>
      </c>
      <c r="E5165">
        <v>16</v>
      </c>
      <c r="F5165" s="2">
        <v>744180</v>
      </c>
      <c r="G5165" s="3">
        <v>0.04</v>
      </c>
      <c r="H5165" s="2">
        <v>29767</v>
      </c>
      <c r="I5165" s="2">
        <f>Table1[[#This Row],[sales]]-Table1[[#This Row],[discount_value]]</f>
        <v>714413</v>
      </c>
      <c r="J5165" t="s">
        <v>12</v>
      </c>
      <c r="K5165" t="s">
        <v>37</v>
      </c>
    </row>
    <row r="5166" spans="1:11" x14ac:dyDescent="0.25">
      <c r="A5166">
        <v>21763</v>
      </c>
      <c r="B5166" t="s">
        <v>804</v>
      </c>
      <c r="C5166" t="s">
        <v>797</v>
      </c>
      <c r="D5166" s="1">
        <v>41057</v>
      </c>
      <c r="E5166">
        <v>22</v>
      </c>
      <c r="F5166" s="2">
        <v>2478889</v>
      </c>
      <c r="G5166" s="3">
        <v>7.0000000000000007E-2</v>
      </c>
      <c r="H5166" s="2">
        <v>173522</v>
      </c>
      <c r="I5166" s="2">
        <f>Table1[[#This Row],[sales]]-Table1[[#This Row],[discount_value]]</f>
        <v>2305367</v>
      </c>
      <c r="J5166" t="s">
        <v>12</v>
      </c>
      <c r="K5166" t="s">
        <v>13</v>
      </c>
    </row>
    <row r="5167" spans="1:11" x14ac:dyDescent="0.25">
      <c r="A5167">
        <v>22212</v>
      </c>
      <c r="B5167" t="s">
        <v>804</v>
      </c>
      <c r="C5167" t="s">
        <v>798</v>
      </c>
      <c r="D5167" s="1">
        <v>40438</v>
      </c>
      <c r="E5167">
        <v>19</v>
      </c>
      <c r="F5167" s="2">
        <v>232440</v>
      </c>
      <c r="G5167" s="3">
        <v>0.01</v>
      </c>
      <c r="H5167" s="2">
        <v>2324</v>
      </c>
      <c r="I5167" s="2">
        <f>Table1[[#This Row],[sales]]-Table1[[#This Row],[discount_value]]</f>
        <v>230116</v>
      </c>
      <c r="J5167" t="s">
        <v>7</v>
      </c>
      <c r="K5167" t="s">
        <v>16</v>
      </c>
    </row>
    <row r="5168" spans="1:11" x14ac:dyDescent="0.25">
      <c r="A5168">
        <v>23046</v>
      </c>
      <c r="B5168" t="s">
        <v>804</v>
      </c>
      <c r="C5168" t="s">
        <v>789</v>
      </c>
      <c r="D5168" s="1">
        <v>40457</v>
      </c>
      <c r="E5168">
        <v>33</v>
      </c>
      <c r="F5168" s="2">
        <v>585500</v>
      </c>
      <c r="G5168" s="3">
        <v>0.08</v>
      </c>
      <c r="H5168" s="2">
        <v>46840</v>
      </c>
      <c r="I5168" s="2">
        <f>Table1[[#This Row],[sales]]-Table1[[#This Row],[discount_value]]</f>
        <v>538660</v>
      </c>
      <c r="J5168" t="s">
        <v>7</v>
      </c>
      <c r="K5168" t="s">
        <v>19</v>
      </c>
    </row>
    <row r="5169" spans="1:11" x14ac:dyDescent="0.25">
      <c r="A5169">
        <v>23172</v>
      </c>
      <c r="B5169" t="s">
        <v>804</v>
      </c>
      <c r="C5169" t="s">
        <v>792</v>
      </c>
      <c r="D5169" s="1">
        <v>41023</v>
      </c>
      <c r="E5169">
        <v>13</v>
      </c>
      <c r="F5169" s="2">
        <v>2383460</v>
      </c>
      <c r="G5169" s="3">
        <v>7.0000000000000007E-2</v>
      </c>
      <c r="H5169" s="2">
        <v>166842</v>
      </c>
      <c r="I5169" s="2">
        <f>Table1[[#This Row],[sales]]-Table1[[#This Row],[discount_value]]</f>
        <v>2216618</v>
      </c>
      <c r="J5169" t="s">
        <v>12</v>
      </c>
      <c r="K5169" t="s">
        <v>68</v>
      </c>
    </row>
    <row r="5170" spans="1:11" x14ac:dyDescent="0.25">
      <c r="A5170">
        <v>23585</v>
      </c>
      <c r="B5170" t="s">
        <v>804</v>
      </c>
      <c r="C5170" t="s">
        <v>798</v>
      </c>
      <c r="D5170" s="1">
        <v>41213</v>
      </c>
      <c r="E5170">
        <v>44</v>
      </c>
      <c r="F5170" s="2">
        <v>385560</v>
      </c>
      <c r="G5170" s="3">
        <v>0.06</v>
      </c>
      <c r="H5170" s="2">
        <v>23134</v>
      </c>
      <c r="I5170" s="2">
        <f>Table1[[#This Row],[sales]]-Table1[[#This Row],[discount_value]]</f>
        <v>362426</v>
      </c>
      <c r="J5170" t="s">
        <v>7</v>
      </c>
      <c r="K5170" t="s">
        <v>33</v>
      </c>
    </row>
    <row r="5171" spans="1:11" x14ac:dyDescent="0.25">
      <c r="A5171">
        <v>23906</v>
      </c>
      <c r="B5171" t="s">
        <v>804</v>
      </c>
      <c r="C5171" t="s">
        <v>795</v>
      </c>
      <c r="D5171" s="1">
        <v>40441</v>
      </c>
      <c r="E5171">
        <v>37</v>
      </c>
      <c r="F5171" s="2">
        <v>642040</v>
      </c>
      <c r="G5171" s="3">
        <v>0.1</v>
      </c>
      <c r="H5171" s="2">
        <v>64204</v>
      </c>
      <c r="I5171" s="2">
        <f>Table1[[#This Row],[sales]]-Table1[[#This Row],[discount_value]]</f>
        <v>577836</v>
      </c>
      <c r="J5171" t="s">
        <v>7</v>
      </c>
      <c r="K5171" t="s">
        <v>10</v>
      </c>
    </row>
    <row r="5172" spans="1:11" x14ac:dyDescent="0.25">
      <c r="A5172">
        <v>24583</v>
      </c>
      <c r="B5172" t="s">
        <v>804</v>
      </c>
      <c r="C5172" t="s">
        <v>788</v>
      </c>
      <c r="D5172" s="1">
        <v>40764</v>
      </c>
      <c r="E5172">
        <v>17</v>
      </c>
      <c r="F5172" s="2">
        <v>84580</v>
      </c>
      <c r="G5172" s="3">
        <v>0.06</v>
      </c>
      <c r="H5172" s="2">
        <v>5075</v>
      </c>
      <c r="I5172" s="2">
        <f>Table1[[#This Row],[sales]]-Table1[[#This Row],[discount_value]]</f>
        <v>79505</v>
      </c>
      <c r="J5172" t="s">
        <v>7</v>
      </c>
      <c r="K5172" t="s">
        <v>16</v>
      </c>
    </row>
    <row r="5173" spans="1:11" x14ac:dyDescent="0.25">
      <c r="A5173">
        <v>25191</v>
      </c>
      <c r="B5173" t="s">
        <v>804</v>
      </c>
      <c r="C5173" t="s">
        <v>787</v>
      </c>
      <c r="D5173" s="1">
        <v>40632</v>
      </c>
      <c r="E5173">
        <v>42</v>
      </c>
      <c r="F5173" s="2">
        <v>8182304</v>
      </c>
      <c r="G5173" s="3">
        <v>0.05</v>
      </c>
      <c r="H5173" s="2">
        <v>409115</v>
      </c>
      <c r="I5173" s="2">
        <f>Table1[[#This Row],[sales]]-Table1[[#This Row],[discount_value]]</f>
        <v>7773189</v>
      </c>
      <c r="J5173" t="s">
        <v>12</v>
      </c>
      <c r="K5173" t="s">
        <v>13</v>
      </c>
    </row>
    <row r="5174" spans="1:11" x14ac:dyDescent="0.25">
      <c r="A5174">
        <v>25603</v>
      </c>
      <c r="B5174" t="s">
        <v>804</v>
      </c>
      <c r="C5174" t="s">
        <v>795</v>
      </c>
      <c r="D5174" s="1">
        <v>40607</v>
      </c>
      <c r="E5174">
        <v>23</v>
      </c>
      <c r="F5174" s="2">
        <v>1725280</v>
      </c>
      <c r="G5174" s="3">
        <v>0.04</v>
      </c>
      <c r="H5174" s="2">
        <v>69011</v>
      </c>
      <c r="I5174" s="2">
        <f>Table1[[#This Row],[sales]]-Table1[[#This Row],[discount_value]]</f>
        <v>1656269</v>
      </c>
      <c r="J5174" t="s">
        <v>7</v>
      </c>
      <c r="K5174" t="s">
        <v>26</v>
      </c>
    </row>
    <row r="5175" spans="1:11" x14ac:dyDescent="0.25">
      <c r="A5175">
        <v>25861</v>
      </c>
      <c r="B5175" t="s">
        <v>804</v>
      </c>
      <c r="C5175" t="s">
        <v>790</v>
      </c>
      <c r="D5175" s="1">
        <v>41128</v>
      </c>
      <c r="E5175">
        <v>44</v>
      </c>
      <c r="F5175" s="2">
        <v>47551120</v>
      </c>
      <c r="G5175" s="3">
        <v>0.03</v>
      </c>
      <c r="H5175" s="2">
        <v>1426534</v>
      </c>
      <c r="I5175" s="2">
        <f>Table1[[#This Row],[sales]]-Table1[[#This Row],[discount_value]]</f>
        <v>46124586</v>
      </c>
      <c r="J5175" t="s">
        <v>12</v>
      </c>
      <c r="K5175" t="s">
        <v>68</v>
      </c>
    </row>
    <row r="5176" spans="1:11" x14ac:dyDescent="0.25">
      <c r="A5176">
        <v>26979</v>
      </c>
      <c r="B5176" t="s">
        <v>804</v>
      </c>
      <c r="C5176" t="s">
        <v>791</v>
      </c>
      <c r="D5176" s="1">
        <v>40996</v>
      </c>
      <c r="E5176">
        <v>43</v>
      </c>
      <c r="F5176" s="2">
        <v>674020</v>
      </c>
      <c r="G5176" s="3">
        <v>0.05</v>
      </c>
      <c r="H5176" s="2">
        <v>33701</v>
      </c>
      <c r="I5176" s="2">
        <f>Table1[[#This Row],[sales]]-Table1[[#This Row],[discount_value]]</f>
        <v>640319</v>
      </c>
      <c r="J5176" t="s">
        <v>7</v>
      </c>
      <c r="K5176" t="s">
        <v>19</v>
      </c>
    </row>
    <row r="5177" spans="1:11" x14ac:dyDescent="0.25">
      <c r="A5177">
        <v>28097</v>
      </c>
      <c r="B5177" t="s">
        <v>804</v>
      </c>
      <c r="C5177" t="s">
        <v>794</v>
      </c>
      <c r="D5177" s="1">
        <v>39946</v>
      </c>
      <c r="E5177">
        <v>43</v>
      </c>
      <c r="F5177" s="2">
        <v>4877400</v>
      </c>
      <c r="G5177" s="3">
        <v>0</v>
      </c>
      <c r="H5177" s="2">
        <v>0</v>
      </c>
      <c r="I5177" s="2">
        <f>Table1[[#This Row],[sales]]-Table1[[#This Row],[discount_value]]</f>
        <v>4877400</v>
      </c>
      <c r="J5177" t="s">
        <v>23</v>
      </c>
      <c r="K5177" t="s">
        <v>24</v>
      </c>
    </row>
    <row r="5178" spans="1:11" x14ac:dyDescent="0.25">
      <c r="A5178">
        <v>28262</v>
      </c>
      <c r="B5178" t="s">
        <v>804</v>
      </c>
      <c r="C5178" t="s">
        <v>790</v>
      </c>
      <c r="D5178" s="1">
        <v>40543</v>
      </c>
      <c r="E5178">
        <v>26</v>
      </c>
      <c r="F5178" s="2">
        <v>598220</v>
      </c>
      <c r="G5178" s="3">
        <v>0.05</v>
      </c>
      <c r="H5178" s="2">
        <v>29911</v>
      </c>
      <c r="I5178" s="2">
        <f>Table1[[#This Row],[sales]]-Table1[[#This Row],[discount_value]]</f>
        <v>568309</v>
      </c>
      <c r="J5178" t="s">
        <v>7</v>
      </c>
      <c r="K5178" t="s">
        <v>19</v>
      </c>
    </row>
    <row r="5179" spans="1:11" x14ac:dyDescent="0.25">
      <c r="A5179">
        <v>28519</v>
      </c>
      <c r="B5179" t="s">
        <v>804</v>
      </c>
      <c r="C5179" t="s">
        <v>731</v>
      </c>
      <c r="D5179" s="1">
        <v>40351</v>
      </c>
      <c r="E5179">
        <v>4</v>
      </c>
      <c r="F5179" s="2">
        <v>537421</v>
      </c>
      <c r="G5179" s="3">
        <v>0.09</v>
      </c>
      <c r="H5179" s="2">
        <v>48368</v>
      </c>
      <c r="I5179" s="2">
        <f>Table1[[#This Row],[sales]]-Table1[[#This Row],[discount_value]]</f>
        <v>489053</v>
      </c>
      <c r="J5179" t="s">
        <v>12</v>
      </c>
      <c r="K5179" t="s">
        <v>13</v>
      </c>
    </row>
    <row r="5180" spans="1:11" x14ac:dyDescent="0.25">
      <c r="A5180">
        <v>29187</v>
      </c>
      <c r="B5180" t="s">
        <v>804</v>
      </c>
      <c r="C5180" t="s">
        <v>250</v>
      </c>
      <c r="D5180" s="1">
        <v>40025</v>
      </c>
      <c r="E5180">
        <v>5</v>
      </c>
      <c r="F5180" s="2">
        <v>284600</v>
      </c>
      <c r="G5180" s="3">
        <v>0.03</v>
      </c>
      <c r="H5180" s="2">
        <v>8538</v>
      </c>
      <c r="I5180" s="2">
        <f>Table1[[#This Row],[sales]]-Table1[[#This Row],[discount_value]]</f>
        <v>276062</v>
      </c>
      <c r="J5180" t="s">
        <v>7</v>
      </c>
      <c r="K5180" t="s">
        <v>16</v>
      </c>
    </row>
    <row r="5181" spans="1:11" x14ac:dyDescent="0.25">
      <c r="A5181">
        <v>29317</v>
      </c>
      <c r="B5181" t="s">
        <v>804</v>
      </c>
      <c r="C5181" t="s">
        <v>788</v>
      </c>
      <c r="D5181" s="1">
        <v>40818</v>
      </c>
      <c r="E5181">
        <v>40</v>
      </c>
      <c r="F5181" s="2">
        <v>15579260</v>
      </c>
      <c r="G5181" s="3">
        <v>0.08</v>
      </c>
      <c r="H5181" s="2">
        <v>1246341</v>
      </c>
      <c r="I5181" s="2">
        <f>Table1[[#This Row],[sales]]-Table1[[#This Row],[discount_value]]</f>
        <v>14332919</v>
      </c>
      <c r="J5181" t="s">
        <v>23</v>
      </c>
      <c r="K5181" t="s">
        <v>41</v>
      </c>
    </row>
    <row r="5182" spans="1:11" x14ac:dyDescent="0.25">
      <c r="A5182">
        <v>29988</v>
      </c>
      <c r="B5182" t="s">
        <v>804</v>
      </c>
      <c r="C5182" t="s">
        <v>789</v>
      </c>
      <c r="D5182" s="1">
        <v>39976</v>
      </c>
      <c r="E5182">
        <v>12</v>
      </c>
      <c r="F5182" s="2">
        <v>10354800</v>
      </c>
      <c r="G5182" s="3">
        <v>0.06</v>
      </c>
      <c r="H5182" s="2">
        <v>621288</v>
      </c>
      <c r="I5182" s="2">
        <f>Table1[[#This Row],[sales]]-Table1[[#This Row],[discount_value]]</f>
        <v>9733512</v>
      </c>
      <c r="J5182" t="s">
        <v>12</v>
      </c>
      <c r="K5182" t="s">
        <v>35</v>
      </c>
    </row>
    <row r="5183" spans="1:11" x14ac:dyDescent="0.25">
      <c r="A5183">
        <v>30051</v>
      </c>
      <c r="B5183" t="s">
        <v>804</v>
      </c>
      <c r="C5183" t="s">
        <v>798</v>
      </c>
      <c r="D5183" s="1">
        <v>40988</v>
      </c>
      <c r="E5183">
        <v>42</v>
      </c>
      <c r="F5183" s="2">
        <v>486120</v>
      </c>
      <c r="G5183" s="3">
        <v>0.02</v>
      </c>
      <c r="H5183" s="2">
        <v>9722</v>
      </c>
      <c r="I5183" s="2">
        <f>Table1[[#This Row],[sales]]-Table1[[#This Row],[discount_value]]</f>
        <v>476398</v>
      </c>
      <c r="J5183" t="s">
        <v>7</v>
      </c>
      <c r="K5183" t="s">
        <v>33</v>
      </c>
    </row>
    <row r="5184" spans="1:11" x14ac:dyDescent="0.25">
      <c r="A5184">
        <v>30211</v>
      </c>
      <c r="B5184" t="s">
        <v>804</v>
      </c>
      <c r="C5184" t="s">
        <v>787</v>
      </c>
      <c r="D5184" s="1">
        <v>40336</v>
      </c>
      <c r="E5184">
        <v>19</v>
      </c>
      <c r="F5184" s="2">
        <v>283920</v>
      </c>
      <c r="G5184" s="3">
        <v>0.05</v>
      </c>
      <c r="H5184" s="2">
        <v>14196</v>
      </c>
      <c r="I5184" s="2">
        <f>Table1[[#This Row],[sales]]-Table1[[#This Row],[discount_value]]</f>
        <v>269724</v>
      </c>
      <c r="J5184" t="s">
        <v>7</v>
      </c>
      <c r="K5184" t="s">
        <v>19</v>
      </c>
    </row>
    <row r="5185" spans="1:11" x14ac:dyDescent="0.25">
      <c r="A5185">
        <v>30401</v>
      </c>
      <c r="B5185" t="s">
        <v>804</v>
      </c>
      <c r="C5185" t="s">
        <v>791</v>
      </c>
      <c r="D5185" s="1">
        <v>41200</v>
      </c>
      <c r="E5185">
        <v>39</v>
      </c>
      <c r="F5185" s="2">
        <v>478800</v>
      </c>
      <c r="G5185" s="3">
        <v>7.0000000000000007E-2</v>
      </c>
      <c r="H5185" s="2">
        <v>33516</v>
      </c>
      <c r="I5185" s="2">
        <f>Table1[[#This Row],[sales]]-Table1[[#This Row],[discount_value]]</f>
        <v>445284</v>
      </c>
      <c r="J5185" t="s">
        <v>7</v>
      </c>
      <c r="K5185" t="s">
        <v>19</v>
      </c>
    </row>
    <row r="5186" spans="1:11" x14ac:dyDescent="0.25">
      <c r="A5186">
        <v>30757</v>
      </c>
      <c r="B5186" t="s">
        <v>804</v>
      </c>
      <c r="C5186" t="s">
        <v>794</v>
      </c>
      <c r="D5186" s="1">
        <v>40538</v>
      </c>
      <c r="E5186">
        <v>5</v>
      </c>
      <c r="F5186" s="2">
        <v>42640</v>
      </c>
      <c r="G5186" s="3">
        <v>0.08</v>
      </c>
      <c r="H5186" s="2">
        <v>3411</v>
      </c>
      <c r="I5186" s="2">
        <f>Table1[[#This Row],[sales]]-Table1[[#This Row],[discount_value]]</f>
        <v>39229</v>
      </c>
      <c r="J5186" t="s">
        <v>7</v>
      </c>
      <c r="K5186" t="s">
        <v>33</v>
      </c>
    </row>
    <row r="5187" spans="1:11" x14ac:dyDescent="0.25">
      <c r="A5187">
        <v>31237</v>
      </c>
      <c r="B5187" t="s">
        <v>804</v>
      </c>
      <c r="C5187" t="s">
        <v>799</v>
      </c>
      <c r="D5187" s="1">
        <v>40753</v>
      </c>
      <c r="E5187">
        <v>13</v>
      </c>
      <c r="F5187" s="2">
        <v>1179560</v>
      </c>
      <c r="G5187" s="3">
        <v>0</v>
      </c>
      <c r="H5187" s="2">
        <v>0</v>
      </c>
      <c r="I5187" s="2">
        <f>Table1[[#This Row],[sales]]-Table1[[#This Row],[discount_value]]</f>
        <v>1179560</v>
      </c>
      <c r="J5187" t="s">
        <v>7</v>
      </c>
      <c r="K5187" t="s">
        <v>16</v>
      </c>
    </row>
    <row r="5188" spans="1:11" x14ac:dyDescent="0.25">
      <c r="A5188">
        <v>32192</v>
      </c>
      <c r="B5188" t="s">
        <v>804</v>
      </c>
      <c r="C5188" t="s">
        <v>790</v>
      </c>
      <c r="D5188" s="1">
        <v>40957</v>
      </c>
      <c r="E5188">
        <v>4</v>
      </c>
      <c r="F5188" s="2">
        <v>318512</v>
      </c>
      <c r="G5188" s="3">
        <v>0.03</v>
      </c>
      <c r="H5188" s="2">
        <v>9555</v>
      </c>
      <c r="I5188" s="2">
        <f>Table1[[#This Row],[sales]]-Table1[[#This Row],[discount_value]]</f>
        <v>308957</v>
      </c>
      <c r="J5188" t="s">
        <v>12</v>
      </c>
      <c r="K5188" t="s">
        <v>13</v>
      </c>
    </row>
    <row r="5189" spans="1:11" x14ac:dyDescent="0.25">
      <c r="A5189">
        <v>33568</v>
      </c>
      <c r="B5189" t="s">
        <v>804</v>
      </c>
      <c r="C5189" t="s">
        <v>799</v>
      </c>
      <c r="D5189" s="1">
        <v>41111</v>
      </c>
      <c r="E5189">
        <v>10</v>
      </c>
      <c r="F5189" s="2">
        <v>1257460</v>
      </c>
      <c r="G5189" s="3">
        <v>0.02</v>
      </c>
      <c r="H5189" s="2">
        <v>25149</v>
      </c>
      <c r="I5189" s="2">
        <f>Table1[[#This Row],[sales]]-Table1[[#This Row],[discount_value]]</f>
        <v>1232311</v>
      </c>
      <c r="J5189" t="s">
        <v>23</v>
      </c>
      <c r="K5189" t="s">
        <v>24</v>
      </c>
    </row>
    <row r="5190" spans="1:11" x14ac:dyDescent="0.25">
      <c r="A5190">
        <v>33634</v>
      </c>
      <c r="B5190" t="s">
        <v>804</v>
      </c>
      <c r="C5190" t="s">
        <v>790</v>
      </c>
      <c r="D5190" s="1">
        <v>40421</v>
      </c>
      <c r="E5190">
        <v>40</v>
      </c>
      <c r="F5190" s="2">
        <v>542680</v>
      </c>
      <c r="G5190" s="3">
        <v>0.05</v>
      </c>
      <c r="H5190" s="2">
        <v>27134</v>
      </c>
      <c r="I5190" s="2">
        <f>Table1[[#This Row],[sales]]-Table1[[#This Row],[discount_value]]</f>
        <v>515546</v>
      </c>
      <c r="J5190" t="s">
        <v>7</v>
      </c>
      <c r="K5190" t="s">
        <v>19</v>
      </c>
    </row>
    <row r="5191" spans="1:11" x14ac:dyDescent="0.25">
      <c r="A5191">
        <v>33925</v>
      </c>
      <c r="B5191" t="s">
        <v>804</v>
      </c>
      <c r="C5191" t="s">
        <v>798</v>
      </c>
      <c r="D5191" s="1">
        <v>40666</v>
      </c>
      <c r="E5191">
        <v>47</v>
      </c>
      <c r="F5191" s="2">
        <v>2977720</v>
      </c>
      <c r="G5191" s="3">
        <v>0.03</v>
      </c>
      <c r="H5191" s="2">
        <v>89332</v>
      </c>
      <c r="I5191" s="2">
        <f>Table1[[#This Row],[sales]]-Table1[[#This Row],[discount_value]]</f>
        <v>2888388</v>
      </c>
      <c r="J5191" t="s">
        <v>7</v>
      </c>
      <c r="K5191" t="s">
        <v>19</v>
      </c>
    </row>
    <row r="5192" spans="1:11" x14ac:dyDescent="0.25">
      <c r="A5192">
        <v>34338</v>
      </c>
      <c r="B5192" t="s">
        <v>805</v>
      </c>
      <c r="C5192" t="s">
        <v>786</v>
      </c>
      <c r="D5192" s="1">
        <v>40359</v>
      </c>
      <c r="E5192">
        <v>26</v>
      </c>
      <c r="F5192" s="2">
        <v>2100320</v>
      </c>
      <c r="G5192" s="3">
        <v>0.04</v>
      </c>
      <c r="H5192" s="2">
        <v>84013</v>
      </c>
      <c r="I5192" s="2">
        <f>Table1[[#This Row],[sales]]-Table1[[#This Row],[discount_value]]</f>
        <v>2016307</v>
      </c>
      <c r="J5192" t="s">
        <v>7</v>
      </c>
      <c r="K5192" t="s">
        <v>19</v>
      </c>
    </row>
    <row r="5193" spans="1:11" x14ac:dyDescent="0.25">
      <c r="A5193">
        <v>34374</v>
      </c>
      <c r="B5193" t="s">
        <v>804</v>
      </c>
      <c r="C5193" t="s">
        <v>799</v>
      </c>
      <c r="D5193" s="1">
        <v>39994</v>
      </c>
      <c r="E5193">
        <v>42</v>
      </c>
      <c r="F5193" s="2">
        <v>689140</v>
      </c>
      <c r="G5193" s="3">
        <v>0.04</v>
      </c>
      <c r="H5193" s="2">
        <v>27566</v>
      </c>
      <c r="I5193" s="2">
        <f>Table1[[#This Row],[sales]]-Table1[[#This Row],[discount_value]]</f>
        <v>661574</v>
      </c>
      <c r="J5193" t="s">
        <v>12</v>
      </c>
      <c r="K5193" t="s">
        <v>37</v>
      </c>
    </row>
    <row r="5194" spans="1:11" x14ac:dyDescent="0.25">
      <c r="A5194">
        <v>34565</v>
      </c>
      <c r="B5194" t="s">
        <v>804</v>
      </c>
      <c r="C5194" t="s">
        <v>596</v>
      </c>
      <c r="D5194" s="1">
        <v>40007</v>
      </c>
      <c r="E5194">
        <v>47</v>
      </c>
      <c r="F5194" s="2">
        <v>9631724</v>
      </c>
      <c r="G5194" s="3">
        <v>0.08</v>
      </c>
      <c r="H5194" s="2">
        <v>770538</v>
      </c>
      <c r="I5194" s="2">
        <f>Table1[[#This Row],[sales]]-Table1[[#This Row],[discount_value]]</f>
        <v>8861186</v>
      </c>
      <c r="J5194" t="s">
        <v>12</v>
      </c>
      <c r="K5194" t="s">
        <v>13</v>
      </c>
    </row>
    <row r="5195" spans="1:11" x14ac:dyDescent="0.25">
      <c r="A5195">
        <v>34948</v>
      </c>
      <c r="B5195" t="s">
        <v>804</v>
      </c>
      <c r="C5195" t="s">
        <v>798</v>
      </c>
      <c r="D5195" s="1">
        <v>40190</v>
      </c>
      <c r="E5195">
        <v>15</v>
      </c>
      <c r="F5195" s="2">
        <v>2114120</v>
      </c>
      <c r="G5195" s="3">
        <v>0.08</v>
      </c>
      <c r="H5195" s="2">
        <v>169130</v>
      </c>
      <c r="I5195" s="2">
        <f>Table1[[#This Row],[sales]]-Table1[[#This Row],[discount_value]]</f>
        <v>1944990</v>
      </c>
      <c r="J5195" t="s">
        <v>7</v>
      </c>
      <c r="K5195" t="s">
        <v>10</v>
      </c>
    </row>
    <row r="5196" spans="1:11" x14ac:dyDescent="0.25">
      <c r="A5196">
        <v>35652</v>
      </c>
      <c r="B5196" t="s">
        <v>804</v>
      </c>
      <c r="C5196" t="s">
        <v>250</v>
      </c>
      <c r="D5196" s="1">
        <v>40442</v>
      </c>
      <c r="E5196">
        <v>21</v>
      </c>
      <c r="F5196" s="2">
        <v>4503120</v>
      </c>
      <c r="G5196" s="3">
        <v>0.01</v>
      </c>
      <c r="H5196" s="2">
        <v>45031</v>
      </c>
      <c r="I5196" s="2">
        <f>Table1[[#This Row],[sales]]-Table1[[#This Row],[discount_value]]</f>
        <v>4458089</v>
      </c>
      <c r="J5196" t="s">
        <v>23</v>
      </c>
      <c r="K5196" t="s">
        <v>28</v>
      </c>
    </row>
    <row r="5197" spans="1:11" x14ac:dyDescent="0.25">
      <c r="A5197">
        <v>36038</v>
      </c>
      <c r="B5197" t="s">
        <v>805</v>
      </c>
      <c r="C5197" t="s">
        <v>792</v>
      </c>
      <c r="D5197" s="1">
        <v>41137</v>
      </c>
      <c r="E5197">
        <v>26</v>
      </c>
      <c r="F5197" s="2">
        <v>190520</v>
      </c>
      <c r="G5197" s="3">
        <v>0.02</v>
      </c>
      <c r="H5197" s="2">
        <v>3810</v>
      </c>
      <c r="I5197" s="2">
        <f>Table1[[#This Row],[sales]]-Table1[[#This Row],[discount_value]]</f>
        <v>186710</v>
      </c>
      <c r="J5197" t="s">
        <v>7</v>
      </c>
      <c r="K5197" t="s">
        <v>33</v>
      </c>
    </row>
    <row r="5198" spans="1:11" x14ac:dyDescent="0.25">
      <c r="A5198">
        <v>36934</v>
      </c>
      <c r="B5198" t="s">
        <v>805</v>
      </c>
      <c r="C5198" t="s">
        <v>790</v>
      </c>
      <c r="D5198" s="1">
        <v>40169</v>
      </c>
      <c r="E5198">
        <v>7</v>
      </c>
      <c r="F5198" s="2">
        <v>2241720</v>
      </c>
      <c r="G5198" s="3">
        <v>0.02</v>
      </c>
      <c r="H5198" s="2">
        <v>44834</v>
      </c>
      <c r="I5198" s="2">
        <f>Table1[[#This Row],[sales]]-Table1[[#This Row],[discount_value]]</f>
        <v>2196886</v>
      </c>
      <c r="J5198" t="s">
        <v>12</v>
      </c>
      <c r="K5198" t="s">
        <v>68</v>
      </c>
    </row>
    <row r="5199" spans="1:11" x14ac:dyDescent="0.25">
      <c r="A5199">
        <v>37542</v>
      </c>
      <c r="B5199" t="s">
        <v>804</v>
      </c>
      <c r="C5199" t="s">
        <v>789</v>
      </c>
      <c r="D5199" s="1">
        <v>40014</v>
      </c>
      <c r="E5199">
        <v>26</v>
      </c>
      <c r="F5199" s="2">
        <v>5093047</v>
      </c>
      <c r="G5199" s="3">
        <v>0.09</v>
      </c>
      <c r="H5199" s="2">
        <v>458374</v>
      </c>
      <c r="I5199" s="2">
        <f>Table1[[#This Row],[sales]]-Table1[[#This Row],[discount_value]]</f>
        <v>4634673</v>
      </c>
      <c r="J5199" t="s">
        <v>12</v>
      </c>
      <c r="K5199" t="s">
        <v>13</v>
      </c>
    </row>
    <row r="5200" spans="1:11" x14ac:dyDescent="0.25">
      <c r="A5200">
        <v>38178</v>
      </c>
      <c r="B5200" t="s">
        <v>804</v>
      </c>
      <c r="C5200" t="s">
        <v>787</v>
      </c>
      <c r="D5200" s="1">
        <v>41150</v>
      </c>
      <c r="E5200">
        <v>32</v>
      </c>
      <c r="F5200" s="2">
        <v>307960</v>
      </c>
      <c r="G5200" s="3">
        <v>0.02</v>
      </c>
      <c r="H5200" s="2">
        <v>6159</v>
      </c>
      <c r="I5200" s="2">
        <f>Table1[[#This Row],[sales]]-Table1[[#This Row],[discount_value]]</f>
        <v>301801</v>
      </c>
      <c r="J5200" t="s">
        <v>7</v>
      </c>
      <c r="K5200" t="s">
        <v>30</v>
      </c>
    </row>
    <row r="5201" spans="1:11" x14ac:dyDescent="0.25">
      <c r="A5201">
        <v>38279</v>
      </c>
      <c r="B5201" t="s">
        <v>804</v>
      </c>
      <c r="C5201" t="s">
        <v>791</v>
      </c>
      <c r="D5201" s="1">
        <v>41028</v>
      </c>
      <c r="E5201">
        <v>1</v>
      </c>
      <c r="F5201" s="2">
        <v>23280</v>
      </c>
      <c r="G5201" s="3">
        <v>0.05</v>
      </c>
      <c r="H5201" s="2">
        <v>1164</v>
      </c>
      <c r="I5201" s="2">
        <f>Table1[[#This Row],[sales]]-Table1[[#This Row],[discount_value]]</f>
        <v>22116</v>
      </c>
      <c r="J5201" t="s">
        <v>23</v>
      </c>
      <c r="K5201" t="s">
        <v>24</v>
      </c>
    </row>
    <row r="5202" spans="1:11" x14ac:dyDescent="0.25">
      <c r="A5202">
        <v>38787</v>
      </c>
      <c r="B5202" t="s">
        <v>805</v>
      </c>
      <c r="C5202" t="s">
        <v>731</v>
      </c>
      <c r="D5202" s="1">
        <v>40760</v>
      </c>
      <c r="E5202">
        <v>22</v>
      </c>
      <c r="F5202" s="2">
        <v>158080</v>
      </c>
      <c r="G5202" s="3">
        <v>0.05</v>
      </c>
      <c r="H5202" s="2">
        <v>7904</v>
      </c>
      <c r="I5202" s="2">
        <f>Table1[[#This Row],[sales]]-Table1[[#This Row],[discount_value]]</f>
        <v>150176</v>
      </c>
      <c r="J5202" t="s">
        <v>7</v>
      </c>
      <c r="K5202" t="s">
        <v>33</v>
      </c>
    </row>
    <row r="5203" spans="1:11" x14ac:dyDescent="0.25">
      <c r="A5203">
        <v>38791</v>
      </c>
      <c r="B5203" t="s">
        <v>804</v>
      </c>
      <c r="C5203" t="s">
        <v>795</v>
      </c>
      <c r="D5203" s="1">
        <v>40251</v>
      </c>
      <c r="E5203">
        <v>24</v>
      </c>
      <c r="F5203" s="2">
        <v>2915424</v>
      </c>
      <c r="G5203" s="3">
        <v>0.03</v>
      </c>
      <c r="H5203" s="2">
        <v>87463</v>
      </c>
      <c r="I5203" s="2">
        <f>Table1[[#This Row],[sales]]-Table1[[#This Row],[discount_value]]</f>
        <v>2827961</v>
      </c>
      <c r="J5203" t="s">
        <v>23</v>
      </c>
      <c r="K5203" t="s">
        <v>64</v>
      </c>
    </row>
    <row r="5204" spans="1:11" x14ac:dyDescent="0.25">
      <c r="A5204">
        <v>38817</v>
      </c>
      <c r="B5204" t="s">
        <v>804</v>
      </c>
      <c r="C5204" t="s">
        <v>596</v>
      </c>
      <c r="D5204" s="1">
        <v>41049</v>
      </c>
      <c r="E5204">
        <v>1</v>
      </c>
      <c r="F5204" s="2">
        <v>19400</v>
      </c>
      <c r="G5204" s="3">
        <v>0.02</v>
      </c>
      <c r="H5204" s="2">
        <v>388</v>
      </c>
      <c r="I5204" s="2">
        <f>Table1[[#This Row],[sales]]-Table1[[#This Row],[discount_value]]</f>
        <v>19012</v>
      </c>
      <c r="J5204" t="s">
        <v>12</v>
      </c>
      <c r="K5204" t="s">
        <v>37</v>
      </c>
    </row>
    <row r="5205" spans="1:11" x14ac:dyDescent="0.25">
      <c r="A5205">
        <v>38887</v>
      </c>
      <c r="B5205" t="s">
        <v>804</v>
      </c>
      <c r="C5205" t="s">
        <v>731</v>
      </c>
      <c r="D5205" s="1">
        <v>40110</v>
      </c>
      <c r="E5205">
        <v>25</v>
      </c>
      <c r="F5205" s="2">
        <v>757800</v>
      </c>
      <c r="G5205" s="3">
        <v>0.02</v>
      </c>
      <c r="H5205" s="2">
        <v>15156</v>
      </c>
      <c r="I5205" s="2">
        <f>Table1[[#This Row],[sales]]-Table1[[#This Row],[discount_value]]</f>
        <v>742644</v>
      </c>
      <c r="J5205" t="s">
        <v>7</v>
      </c>
      <c r="K5205" t="s">
        <v>16</v>
      </c>
    </row>
    <row r="5206" spans="1:11" x14ac:dyDescent="0.25">
      <c r="A5206">
        <v>38914</v>
      </c>
      <c r="B5206" t="s">
        <v>804</v>
      </c>
      <c r="C5206" t="s">
        <v>795</v>
      </c>
      <c r="D5206" s="1">
        <v>41059</v>
      </c>
      <c r="E5206">
        <v>43</v>
      </c>
      <c r="F5206" s="2">
        <v>894240</v>
      </c>
      <c r="G5206" s="3">
        <v>0.08</v>
      </c>
      <c r="H5206" s="2">
        <v>71539</v>
      </c>
      <c r="I5206" s="2">
        <f>Table1[[#This Row],[sales]]-Table1[[#This Row],[discount_value]]</f>
        <v>822701</v>
      </c>
      <c r="J5206" t="s">
        <v>23</v>
      </c>
      <c r="K5206" t="s">
        <v>24</v>
      </c>
    </row>
    <row r="5207" spans="1:11" x14ac:dyDescent="0.25">
      <c r="A5207">
        <v>39072</v>
      </c>
      <c r="B5207" t="s">
        <v>804</v>
      </c>
      <c r="C5207" t="s">
        <v>789</v>
      </c>
      <c r="D5207" s="1">
        <v>39866</v>
      </c>
      <c r="E5207">
        <v>50</v>
      </c>
      <c r="F5207" s="2">
        <v>3266740</v>
      </c>
      <c r="G5207" s="3">
        <v>0.08</v>
      </c>
      <c r="H5207" s="2">
        <v>261339</v>
      </c>
      <c r="I5207" s="2">
        <f>Table1[[#This Row],[sales]]-Table1[[#This Row],[discount_value]]</f>
        <v>3005401</v>
      </c>
      <c r="J5207" t="s">
        <v>7</v>
      </c>
      <c r="K5207" t="s">
        <v>33</v>
      </c>
    </row>
    <row r="5208" spans="1:11" x14ac:dyDescent="0.25">
      <c r="A5208">
        <v>39652</v>
      </c>
      <c r="B5208" t="s">
        <v>804</v>
      </c>
      <c r="C5208" t="s">
        <v>596</v>
      </c>
      <c r="D5208" s="1">
        <v>41033</v>
      </c>
      <c r="E5208">
        <v>5</v>
      </c>
      <c r="F5208" s="2">
        <v>29220</v>
      </c>
      <c r="G5208" s="3">
        <v>0.03</v>
      </c>
      <c r="H5208" s="2">
        <v>877</v>
      </c>
      <c r="I5208" s="2">
        <f>Table1[[#This Row],[sales]]-Table1[[#This Row],[discount_value]]</f>
        <v>28343</v>
      </c>
      <c r="J5208" t="s">
        <v>7</v>
      </c>
      <c r="K5208" t="s">
        <v>30</v>
      </c>
    </row>
    <row r="5209" spans="1:11" x14ac:dyDescent="0.25">
      <c r="A5209">
        <v>39750</v>
      </c>
      <c r="B5209" t="s">
        <v>804</v>
      </c>
      <c r="C5209" t="s">
        <v>789</v>
      </c>
      <c r="D5209" s="1">
        <v>39899</v>
      </c>
      <c r="E5209">
        <v>7</v>
      </c>
      <c r="F5209" s="2">
        <v>281180</v>
      </c>
      <c r="G5209" s="3">
        <v>0.01</v>
      </c>
      <c r="H5209" s="2">
        <v>2812</v>
      </c>
      <c r="I5209" s="2">
        <f>Table1[[#This Row],[sales]]-Table1[[#This Row],[discount_value]]</f>
        <v>278368</v>
      </c>
      <c r="J5209" t="s">
        <v>12</v>
      </c>
      <c r="K5209" t="s">
        <v>68</v>
      </c>
    </row>
    <row r="5210" spans="1:11" x14ac:dyDescent="0.25">
      <c r="A5210">
        <v>40006</v>
      </c>
      <c r="B5210" t="s">
        <v>804</v>
      </c>
      <c r="C5210" t="s">
        <v>789</v>
      </c>
      <c r="D5210" s="1">
        <v>39979</v>
      </c>
      <c r="E5210">
        <v>35</v>
      </c>
      <c r="F5210" s="2">
        <v>315980</v>
      </c>
      <c r="G5210" s="3">
        <v>0.03</v>
      </c>
      <c r="H5210" s="2">
        <v>9479</v>
      </c>
      <c r="I5210" s="2">
        <f>Table1[[#This Row],[sales]]-Table1[[#This Row],[discount_value]]</f>
        <v>306501</v>
      </c>
      <c r="J5210" t="s">
        <v>7</v>
      </c>
      <c r="K5210" t="s">
        <v>16</v>
      </c>
    </row>
    <row r="5211" spans="1:11" x14ac:dyDescent="0.25">
      <c r="A5211">
        <v>40770</v>
      </c>
      <c r="B5211" t="s">
        <v>804</v>
      </c>
      <c r="C5211" t="s">
        <v>796</v>
      </c>
      <c r="D5211" s="1">
        <v>40649</v>
      </c>
      <c r="E5211">
        <v>19</v>
      </c>
      <c r="F5211" s="2">
        <v>435380</v>
      </c>
      <c r="G5211" s="3">
        <v>0.09</v>
      </c>
      <c r="H5211" s="2">
        <v>39184</v>
      </c>
      <c r="I5211" s="2">
        <f>Table1[[#This Row],[sales]]-Table1[[#This Row],[discount_value]]</f>
        <v>396196</v>
      </c>
      <c r="J5211" t="s">
        <v>7</v>
      </c>
      <c r="K5211" t="s">
        <v>10</v>
      </c>
    </row>
    <row r="5212" spans="1:11" x14ac:dyDescent="0.25">
      <c r="A5212">
        <v>40933</v>
      </c>
      <c r="B5212" t="s">
        <v>804</v>
      </c>
      <c r="C5212" t="s">
        <v>101</v>
      </c>
      <c r="D5212" s="1">
        <v>41056</v>
      </c>
      <c r="E5212">
        <v>37</v>
      </c>
      <c r="F5212" s="2">
        <v>190860</v>
      </c>
      <c r="G5212" s="3">
        <v>0.06</v>
      </c>
      <c r="H5212" s="2">
        <v>11452</v>
      </c>
      <c r="I5212" s="2">
        <f>Table1[[#This Row],[sales]]-Table1[[#This Row],[discount_value]]</f>
        <v>179408</v>
      </c>
      <c r="J5212" t="s">
        <v>7</v>
      </c>
      <c r="K5212" t="s">
        <v>33</v>
      </c>
    </row>
    <row r="5213" spans="1:11" x14ac:dyDescent="0.25">
      <c r="A5213">
        <v>42370</v>
      </c>
      <c r="B5213" t="s">
        <v>804</v>
      </c>
      <c r="C5213" t="s">
        <v>798</v>
      </c>
      <c r="D5213" s="1">
        <v>40868</v>
      </c>
      <c r="E5213">
        <v>33</v>
      </c>
      <c r="F5213" s="2">
        <v>250540</v>
      </c>
      <c r="G5213" s="3">
        <v>7.0000000000000007E-2</v>
      </c>
      <c r="H5213" s="2">
        <v>17538</v>
      </c>
      <c r="I5213" s="2">
        <f>Table1[[#This Row],[sales]]-Table1[[#This Row],[discount_value]]</f>
        <v>233002</v>
      </c>
      <c r="J5213" t="s">
        <v>7</v>
      </c>
      <c r="K5213" t="s">
        <v>16</v>
      </c>
    </row>
    <row r="5214" spans="1:11" x14ac:dyDescent="0.25">
      <c r="A5214">
        <v>42436</v>
      </c>
      <c r="B5214" t="s">
        <v>805</v>
      </c>
      <c r="C5214" t="s">
        <v>788</v>
      </c>
      <c r="D5214" s="1">
        <v>41130</v>
      </c>
      <c r="E5214">
        <v>30</v>
      </c>
      <c r="F5214" s="2">
        <v>21989480</v>
      </c>
      <c r="G5214" s="3">
        <v>0.09</v>
      </c>
      <c r="H5214" s="2">
        <v>1979053</v>
      </c>
      <c r="I5214" s="2">
        <f>Table1[[#This Row],[sales]]-Table1[[#This Row],[discount_value]]</f>
        <v>20010427</v>
      </c>
      <c r="J5214" t="s">
        <v>12</v>
      </c>
      <c r="K5214" t="s">
        <v>68</v>
      </c>
    </row>
    <row r="5215" spans="1:11" x14ac:dyDescent="0.25">
      <c r="A5215">
        <v>42855</v>
      </c>
      <c r="B5215" t="s">
        <v>804</v>
      </c>
      <c r="C5215" t="s">
        <v>786</v>
      </c>
      <c r="D5215" s="1">
        <v>40732</v>
      </c>
      <c r="E5215">
        <v>17</v>
      </c>
      <c r="F5215" s="2">
        <v>270760</v>
      </c>
      <c r="G5215" s="3">
        <v>0.05</v>
      </c>
      <c r="H5215" s="2">
        <v>13538</v>
      </c>
      <c r="I5215" s="2">
        <f>Table1[[#This Row],[sales]]-Table1[[#This Row],[discount_value]]</f>
        <v>257222</v>
      </c>
      <c r="J5215" t="s">
        <v>7</v>
      </c>
      <c r="K5215" t="s">
        <v>8</v>
      </c>
    </row>
    <row r="5216" spans="1:11" x14ac:dyDescent="0.25">
      <c r="A5216">
        <v>43686</v>
      </c>
      <c r="B5216" t="s">
        <v>804</v>
      </c>
      <c r="C5216" t="s">
        <v>791</v>
      </c>
      <c r="D5216" s="1">
        <v>40670</v>
      </c>
      <c r="E5216">
        <v>16</v>
      </c>
      <c r="F5216" s="2">
        <v>2627280</v>
      </c>
      <c r="G5216" s="3">
        <v>0.05</v>
      </c>
      <c r="H5216" s="2">
        <v>131364</v>
      </c>
      <c r="I5216" s="2">
        <f>Table1[[#This Row],[sales]]-Table1[[#This Row],[discount_value]]</f>
        <v>2495916</v>
      </c>
      <c r="J5216" t="s">
        <v>12</v>
      </c>
      <c r="K5216" t="s">
        <v>37</v>
      </c>
    </row>
    <row r="5217" spans="1:11" x14ac:dyDescent="0.25">
      <c r="A5217">
        <v>44295</v>
      </c>
      <c r="B5217" t="s">
        <v>804</v>
      </c>
      <c r="C5217" t="s">
        <v>792</v>
      </c>
      <c r="D5217" s="1">
        <v>40201</v>
      </c>
      <c r="E5217">
        <v>47</v>
      </c>
      <c r="F5217" s="2">
        <v>9049814</v>
      </c>
      <c r="G5217" s="3">
        <v>7.0000000000000007E-2</v>
      </c>
      <c r="H5217" s="2">
        <v>633487</v>
      </c>
      <c r="I5217" s="2">
        <f>Table1[[#This Row],[sales]]-Table1[[#This Row],[discount_value]]</f>
        <v>8416327</v>
      </c>
      <c r="J5217" t="s">
        <v>12</v>
      </c>
      <c r="K5217" t="s">
        <v>13</v>
      </c>
    </row>
    <row r="5218" spans="1:11" x14ac:dyDescent="0.25">
      <c r="A5218">
        <v>44869</v>
      </c>
      <c r="B5218" t="s">
        <v>805</v>
      </c>
      <c r="C5218" t="s">
        <v>786</v>
      </c>
      <c r="D5218" s="1">
        <v>41143</v>
      </c>
      <c r="E5218">
        <v>43</v>
      </c>
      <c r="F5218" s="2">
        <v>566360</v>
      </c>
      <c r="G5218" s="3">
        <v>0.03</v>
      </c>
      <c r="H5218" s="2">
        <v>16991</v>
      </c>
      <c r="I5218" s="2">
        <f>Table1[[#This Row],[sales]]-Table1[[#This Row],[discount_value]]</f>
        <v>549369</v>
      </c>
      <c r="J5218" t="s">
        <v>7</v>
      </c>
      <c r="K5218" t="s">
        <v>19</v>
      </c>
    </row>
    <row r="5219" spans="1:11" x14ac:dyDescent="0.25">
      <c r="A5219">
        <v>45511</v>
      </c>
      <c r="B5219" t="s">
        <v>804</v>
      </c>
      <c r="C5219" t="s">
        <v>786</v>
      </c>
      <c r="D5219" s="1">
        <v>40411</v>
      </c>
      <c r="E5219">
        <v>31</v>
      </c>
      <c r="F5219" s="2">
        <v>1902620</v>
      </c>
      <c r="G5219" s="3">
        <v>0.08</v>
      </c>
      <c r="H5219" s="2">
        <v>152210</v>
      </c>
      <c r="I5219" s="2">
        <f>Table1[[#This Row],[sales]]-Table1[[#This Row],[discount_value]]</f>
        <v>1750410</v>
      </c>
      <c r="J5219" t="s">
        <v>23</v>
      </c>
      <c r="K5219" t="s">
        <v>64</v>
      </c>
    </row>
    <row r="5220" spans="1:11" x14ac:dyDescent="0.25">
      <c r="A5220">
        <v>46469</v>
      </c>
      <c r="B5220" t="s">
        <v>804</v>
      </c>
      <c r="C5220" t="s">
        <v>789</v>
      </c>
      <c r="D5220" s="1">
        <v>40041</v>
      </c>
      <c r="E5220">
        <v>17</v>
      </c>
      <c r="F5220" s="2">
        <v>2421440</v>
      </c>
      <c r="G5220" s="3">
        <v>0.05</v>
      </c>
      <c r="H5220" s="2">
        <v>121072</v>
      </c>
      <c r="I5220" s="2">
        <f>Table1[[#This Row],[sales]]-Table1[[#This Row],[discount_value]]</f>
        <v>2300368</v>
      </c>
      <c r="J5220" t="s">
        <v>23</v>
      </c>
      <c r="K5220" t="s">
        <v>41</v>
      </c>
    </row>
    <row r="5221" spans="1:11" x14ac:dyDescent="0.25">
      <c r="A5221">
        <v>47207</v>
      </c>
      <c r="B5221" t="s">
        <v>804</v>
      </c>
      <c r="C5221" t="s">
        <v>223</v>
      </c>
      <c r="D5221" s="1">
        <v>40165</v>
      </c>
      <c r="E5221">
        <v>15</v>
      </c>
      <c r="F5221" s="2">
        <v>875740</v>
      </c>
      <c r="G5221" s="3">
        <v>0.09</v>
      </c>
      <c r="H5221" s="2">
        <v>78817</v>
      </c>
      <c r="I5221" s="2">
        <f>Table1[[#This Row],[sales]]-Table1[[#This Row],[discount_value]]</f>
        <v>796923</v>
      </c>
      <c r="J5221" t="s">
        <v>12</v>
      </c>
      <c r="K5221" t="s">
        <v>37</v>
      </c>
    </row>
    <row r="5222" spans="1:11" x14ac:dyDescent="0.25">
      <c r="A5222">
        <v>48801</v>
      </c>
      <c r="B5222" t="s">
        <v>804</v>
      </c>
      <c r="C5222" t="s">
        <v>796</v>
      </c>
      <c r="D5222" s="1">
        <v>41195</v>
      </c>
      <c r="E5222">
        <v>43</v>
      </c>
      <c r="F5222" s="2">
        <v>4775220</v>
      </c>
      <c r="G5222" s="3">
        <v>0.01</v>
      </c>
      <c r="H5222" s="2">
        <v>47752</v>
      </c>
      <c r="I5222" s="2">
        <f>Table1[[#This Row],[sales]]-Table1[[#This Row],[discount_value]]</f>
        <v>4727468</v>
      </c>
      <c r="J5222" t="s">
        <v>23</v>
      </c>
      <c r="K5222" t="s">
        <v>24</v>
      </c>
    </row>
    <row r="5223" spans="1:11" x14ac:dyDescent="0.25">
      <c r="A5223">
        <v>49954</v>
      </c>
      <c r="B5223" t="s">
        <v>804</v>
      </c>
      <c r="C5223" t="s">
        <v>794</v>
      </c>
      <c r="D5223" s="1">
        <v>40966</v>
      </c>
      <c r="E5223">
        <v>36</v>
      </c>
      <c r="F5223" s="2">
        <v>3842255</v>
      </c>
      <c r="G5223" s="3">
        <v>0.08</v>
      </c>
      <c r="H5223" s="2">
        <v>307380</v>
      </c>
      <c r="I5223" s="2">
        <f>Table1[[#This Row],[sales]]-Table1[[#This Row],[discount_value]]</f>
        <v>3534875</v>
      </c>
      <c r="J5223" t="s">
        <v>12</v>
      </c>
      <c r="K5223" t="s">
        <v>13</v>
      </c>
    </row>
    <row r="5224" spans="1:11" x14ac:dyDescent="0.25">
      <c r="A5224">
        <v>50563</v>
      </c>
      <c r="B5224" t="s">
        <v>804</v>
      </c>
      <c r="C5224" t="s">
        <v>793</v>
      </c>
      <c r="D5224" s="1">
        <v>40740</v>
      </c>
      <c r="E5224">
        <v>2</v>
      </c>
      <c r="F5224" s="2">
        <v>846080</v>
      </c>
      <c r="G5224" s="3">
        <v>0.05</v>
      </c>
      <c r="H5224" s="2">
        <v>42304</v>
      </c>
      <c r="I5224" s="2">
        <f>Table1[[#This Row],[sales]]-Table1[[#This Row],[discount_value]]</f>
        <v>803776</v>
      </c>
      <c r="J5224" t="s">
        <v>7</v>
      </c>
      <c r="K5224" t="s">
        <v>8</v>
      </c>
    </row>
    <row r="5225" spans="1:11" x14ac:dyDescent="0.25">
      <c r="A5225">
        <v>50882</v>
      </c>
      <c r="B5225" t="s">
        <v>804</v>
      </c>
      <c r="C5225" t="s">
        <v>731</v>
      </c>
      <c r="D5225" s="1">
        <v>40421</v>
      </c>
      <c r="E5225">
        <v>37</v>
      </c>
      <c r="F5225" s="2">
        <v>733680</v>
      </c>
      <c r="G5225" s="3">
        <v>0.08</v>
      </c>
      <c r="H5225" s="2">
        <v>58694</v>
      </c>
      <c r="I5225" s="2">
        <f>Table1[[#This Row],[sales]]-Table1[[#This Row],[discount_value]]</f>
        <v>674986</v>
      </c>
      <c r="J5225" t="s">
        <v>7</v>
      </c>
      <c r="K5225" t="s">
        <v>56</v>
      </c>
    </row>
    <row r="5226" spans="1:11" x14ac:dyDescent="0.25">
      <c r="A5226">
        <v>51553</v>
      </c>
      <c r="B5226" t="s">
        <v>805</v>
      </c>
      <c r="C5226" t="s">
        <v>797</v>
      </c>
      <c r="D5226" s="1">
        <v>40874</v>
      </c>
      <c r="E5226">
        <v>3</v>
      </c>
      <c r="F5226" s="2">
        <v>42733020</v>
      </c>
      <c r="G5226" s="3">
        <v>0</v>
      </c>
      <c r="H5226" s="2">
        <v>0</v>
      </c>
      <c r="I5226" s="2">
        <f>Table1[[#This Row],[sales]]-Table1[[#This Row],[discount_value]]</f>
        <v>42733020</v>
      </c>
      <c r="J5226" t="s">
        <v>12</v>
      </c>
      <c r="K5226" t="s">
        <v>68</v>
      </c>
    </row>
    <row r="5227" spans="1:11" x14ac:dyDescent="0.25">
      <c r="A5227">
        <v>52199</v>
      </c>
      <c r="B5227" t="s">
        <v>804</v>
      </c>
      <c r="C5227" t="s">
        <v>789</v>
      </c>
      <c r="D5227" s="1">
        <v>40569</v>
      </c>
      <c r="E5227">
        <v>19</v>
      </c>
      <c r="F5227" s="2">
        <v>184480</v>
      </c>
      <c r="G5227" s="3">
        <v>0.05</v>
      </c>
      <c r="H5227" s="2">
        <v>9224</v>
      </c>
      <c r="I5227" s="2">
        <f>Table1[[#This Row],[sales]]-Table1[[#This Row],[discount_value]]</f>
        <v>175256</v>
      </c>
      <c r="J5227" t="s">
        <v>7</v>
      </c>
      <c r="K5227" t="s">
        <v>16</v>
      </c>
    </row>
    <row r="5228" spans="1:11" x14ac:dyDescent="0.25">
      <c r="A5228">
        <v>52293</v>
      </c>
      <c r="B5228" t="s">
        <v>804</v>
      </c>
      <c r="C5228" t="s">
        <v>223</v>
      </c>
      <c r="D5228" s="1">
        <v>40648</v>
      </c>
      <c r="E5228">
        <v>4</v>
      </c>
      <c r="F5228" s="2">
        <v>62280</v>
      </c>
      <c r="G5228" s="3">
        <v>0.08</v>
      </c>
      <c r="H5228" s="2">
        <v>4982</v>
      </c>
      <c r="I5228" s="2">
        <f>Table1[[#This Row],[sales]]-Table1[[#This Row],[discount_value]]</f>
        <v>57298</v>
      </c>
      <c r="J5228" t="s">
        <v>7</v>
      </c>
      <c r="K5228" t="s">
        <v>19</v>
      </c>
    </row>
    <row r="5229" spans="1:11" x14ac:dyDescent="0.25">
      <c r="A5229">
        <v>52839</v>
      </c>
      <c r="B5229" t="s">
        <v>804</v>
      </c>
      <c r="C5229" t="s">
        <v>798</v>
      </c>
      <c r="D5229" s="1">
        <v>40279</v>
      </c>
      <c r="E5229">
        <v>8</v>
      </c>
      <c r="F5229" s="2">
        <v>60340</v>
      </c>
      <c r="G5229" s="3">
        <v>0.04</v>
      </c>
      <c r="H5229" s="2">
        <v>2414</v>
      </c>
      <c r="I5229" s="2">
        <f>Table1[[#This Row],[sales]]-Table1[[#This Row],[discount_value]]</f>
        <v>57926</v>
      </c>
      <c r="J5229" t="s">
        <v>7</v>
      </c>
      <c r="K5229" t="s">
        <v>33</v>
      </c>
    </row>
    <row r="5230" spans="1:11" x14ac:dyDescent="0.25">
      <c r="A5230">
        <v>53443</v>
      </c>
      <c r="B5230" t="s">
        <v>804</v>
      </c>
      <c r="C5230" t="s">
        <v>101</v>
      </c>
      <c r="D5230" s="1">
        <v>40824</v>
      </c>
      <c r="E5230">
        <v>35</v>
      </c>
      <c r="F5230" s="2">
        <v>2955260</v>
      </c>
      <c r="G5230" s="3">
        <v>0.04</v>
      </c>
      <c r="H5230" s="2">
        <v>118210</v>
      </c>
      <c r="I5230" s="2">
        <f>Table1[[#This Row],[sales]]-Table1[[#This Row],[discount_value]]</f>
        <v>2837050</v>
      </c>
      <c r="J5230" t="s">
        <v>7</v>
      </c>
      <c r="K5230" t="s">
        <v>10</v>
      </c>
    </row>
    <row r="5231" spans="1:11" x14ac:dyDescent="0.25">
      <c r="A5231">
        <v>53767</v>
      </c>
      <c r="B5231" t="s">
        <v>805</v>
      </c>
      <c r="C5231" t="s">
        <v>787</v>
      </c>
      <c r="D5231" s="1">
        <v>40781</v>
      </c>
      <c r="E5231">
        <v>35</v>
      </c>
      <c r="F5231" s="2">
        <v>2262300</v>
      </c>
      <c r="G5231" s="3">
        <v>0.03</v>
      </c>
      <c r="H5231" s="2">
        <v>67869</v>
      </c>
      <c r="I5231" s="2">
        <f>Table1[[#This Row],[sales]]-Table1[[#This Row],[discount_value]]</f>
        <v>2194431</v>
      </c>
      <c r="J5231" t="s">
        <v>7</v>
      </c>
      <c r="K5231" t="s">
        <v>19</v>
      </c>
    </row>
    <row r="5232" spans="1:11" x14ac:dyDescent="0.25">
      <c r="A5232">
        <v>54787</v>
      </c>
      <c r="B5232" t="s">
        <v>805</v>
      </c>
      <c r="C5232" t="s">
        <v>796</v>
      </c>
      <c r="D5232" s="1">
        <v>40598</v>
      </c>
      <c r="E5232">
        <v>7</v>
      </c>
      <c r="F5232" s="2">
        <v>340040</v>
      </c>
      <c r="G5232" s="3">
        <v>7.0000000000000007E-2</v>
      </c>
      <c r="H5232" s="2">
        <v>23803</v>
      </c>
      <c r="I5232" s="2">
        <f>Table1[[#This Row],[sales]]-Table1[[#This Row],[discount_value]]</f>
        <v>316237</v>
      </c>
      <c r="J5232" t="s">
        <v>7</v>
      </c>
      <c r="K5232" t="s">
        <v>19</v>
      </c>
    </row>
    <row r="5233" spans="1:11" x14ac:dyDescent="0.25">
      <c r="A5233">
        <v>55011</v>
      </c>
      <c r="B5233" t="s">
        <v>804</v>
      </c>
      <c r="C5233" t="s">
        <v>793</v>
      </c>
      <c r="D5233" s="1">
        <v>40912</v>
      </c>
      <c r="E5233">
        <v>48</v>
      </c>
      <c r="F5233" s="2">
        <v>904560</v>
      </c>
      <c r="G5233" s="3">
        <v>0.09</v>
      </c>
      <c r="H5233" s="2">
        <v>81410</v>
      </c>
      <c r="I5233" s="2">
        <f>Table1[[#This Row],[sales]]-Table1[[#This Row],[discount_value]]</f>
        <v>823150</v>
      </c>
      <c r="J5233" t="s">
        <v>7</v>
      </c>
      <c r="K5233" t="s">
        <v>33</v>
      </c>
    </row>
    <row r="5234" spans="1:11" x14ac:dyDescent="0.25">
      <c r="A5234">
        <v>55490</v>
      </c>
      <c r="B5234" t="s">
        <v>804</v>
      </c>
      <c r="C5234" t="s">
        <v>788</v>
      </c>
      <c r="D5234" s="1">
        <v>40133</v>
      </c>
      <c r="E5234">
        <v>3</v>
      </c>
      <c r="F5234" s="2">
        <v>492400</v>
      </c>
      <c r="G5234" s="3">
        <v>0.04</v>
      </c>
      <c r="H5234" s="2">
        <v>19696</v>
      </c>
      <c r="I5234" s="2">
        <f>Table1[[#This Row],[sales]]-Table1[[#This Row],[discount_value]]</f>
        <v>472704</v>
      </c>
      <c r="J5234" t="s">
        <v>23</v>
      </c>
      <c r="K5234" t="s">
        <v>64</v>
      </c>
    </row>
    <row r="5235" spans="1:11" x14ac:dyDescent="0.25">
      <c r="A5235">
        <v>56069</v>
      </c>
      <c r="B5235" t="s">
        <v>804</v>
      </c>
      <c r="C5235" t="s">
        <v>788</v>
      </c>
      <c r="D5235" s="1">
        <v>41196</v>
      </c>
      <c r="E5235">
        <v>10</v>
      </c>
      <c r="F5235" s="2">
        <v>111320</v>
      </c>
      <c r="G5235" s="3">
        <v>0.09</v>
      </c>
      <c r="H5235" s="2">
        <v>10019</v>
      </c>
      <c r="I5235" s="2">
        <f>Table1[[#This Row],[sales]]-Table1[[#This Row],[discount_value]]</f>
        <v>101301</v>
      </c>
      <c r="J5235" t="s">
        <v>7</v>
      </c>
      <c r="K5235" t="s">
        <v>26</v>
      </c>
    </row>
    <row r="5236" spans="1:11" x14ac:dyDescent="0.25">
      <c r="A5236">
        <v>56163</v>
      </c>
      <c r="B5236" t="s">
        <v>804</v>
      </c>
      <c r="C5236" t="s">
        <v>794</v>
      </c>
      <c r="D5236" s="1">
        <v>40036</v>
      </c>
      <c r="E5236">
        <v>3</v>
      </c>
      <c r="F5236" s="2">
        <v>239800</v>
      </c>
      <c r="G5236" s="3">
        <v>0.03</v>
      </c>
      <c r="H5236" s="2">
        <v>7194</v>
      </c>
      <c r="I5236" s="2">
        <f>Table1[[#This Row],[sales]]-Table1[[#This Row],[discount_value]]</f>
        <v>232606</v>
      </c>
      <c r="J5236" t="s">
        <v>7</v>
      </c>
      <c r="K5236" t="s">
        <v>19</v>
      </c>
    </row>
    <row r="5237" spans="1:11" x14ac:dyDescent="0.25">
      <c r="A5237">
        <v>56929</v>
      </c>
      <c r="B5237" t="s">
        <v>804</v>
      </c>
      <c r="C5237" t="s">
        <v>794</v>
      </c>
      <c r="D5237" s="1">
        <v>40812</v>
      </c>
      <c r="E5237">
        <v>22</v>
      </c>
      <c r="F5237" s="2">
        <v>411760</v>
      </c>
      <c r="G5237" s="3">
        <v>0.08</v>
      </c>
      <c r="H5237" s="2">
        <v>32941</v>
      </c>
      <c r="I5237" s="2">
        <f>Table1[[#This Row],[sales]]-Table1[[#This Row],[discount_value]]</f>
        <v>378819</v>
      </c>
      <c r="J5237" t="s">
        <v>12</v>
      </c>
      <c r="K5237" t="s">
        <v>37</v>
      </c>
    </row>
    <row r="5238" spans="1:11" x14ac:dyDescent="0.25">
      <c r="A5238">
        <v>57378</v>
      </c>
      <c r="B5238" t="s">
        <v>804</v>
      </c>
      <c r="C5238" t="s">
        <v>787</v>
      </c>
      <c r="D5238" s="1">
        <v>40175</v>
      </c>
      <c r="E5238">
        <v>9</v>
      </c>
      <c r="F5238" s="2">
        <v>532540</v>
      </c>
      <c r="G5238" s="3">
        <v>0.02</v>
      </c>
      <c r="H5238" s="2">
        <v>10651</v>
      </c>
      <c r="I5238" s="2">
        <f>Table1[[#This Row],[sales]]-Table1[[#This Row],[discount_value]]</f>
        <v>521889</v>
      </c>
      <c r="J5238" t="s">
        <v>12</v>
      </c>
      <c r="K5238" t="s">
        <v>37</v>
      </c>
    </row>
    <row r="5239" spans="1:11" x14ac:dyDescent="0.25">
      <c r="A5239">
        <v>58914</v>
      </c>
      <c r="B5239" t="s">
        <v>804</v>
      </c>
      <c r="C5239" t="s">
        <v>792</v>
      </c>
      <c r="D5239" s="1">
        <v>39912</v>
      </c>
      <c r="E5239">
        <v>46</v>
      </c>
      <c r="F5239" s="2">
        <v>199880</v>
      </c>
      <c r="G5239" s="3">
        <v>7.0000000000000007E-2</v>
      </c>
      <c r="H5239" s="2">
        <v>13992</v>
      </c>
      <c r="I5239" s="2">
        <f>Table1[[#This Row],[sales]]-Table1[[#This Row],[discount_value]]</f>
        <v>185888</v>
      </c>
      <c r="J5239" t="s">
        <v>12</v>
      </c>
      <c r="K5239" t="s">
        <v>37</v>
      </c>
    </row>
    <row r="5240" spans="1:11" x14ac:dyDescent="0.25">
      <c r="A5240">
        <v>59586</v>
      </c>
      <c r="B5240" t="s">
        <v>804</v>
      </c>
      <c r="C5240" t="s">
        <v>101</v>
      </c>
      <c r="D5240" s="1">
        <v>40975</v>
      </c>
      <c r="E5240">
        <v>25</v>
      </c>
      <c r="F5240" s="2">
        <v>334460</v>
      </c>
      <c r="G5240" s="3">
        <v>0.05</v>
      </c>
      <c r="H5240" s="2">
        <v>16723</v>
      </c>
      <c r="I5240" s="2">
        <f>Table1[[#This Row],[sales]]-Table1[[#This Row],[discount_value]]</f>
        <v>317737</v>
      </c>
      <c r="J5240" t="s">
        <v>7</v>
      </c>
      <c r="K5240" t="s">
        <v>19</v>
      </c>
    </row>
    <row r="5241" spans="1:11" x14ac:dyDescent="0.25">
      <c r="A5241">
        <v>359</v>
      </c>
      <c r="B5241" t="s">
        <v>805</v>
      </c>
      <c r="C5241" t="s">
        <v>246</v>
      </c>
      <c r="D5241" s="1">
        <v>40165</v>
      </c>
      <c r="E5241">
        <v>30</v>
      </c>
      <c r="F5241" s="2">
        <v>7319320</v>
      </c>
      <c r="G5241" s="3">
        <v>0.08</v>
      </c>
      <c r="H5241" s="2">
        <v>585546</v>
      </c>
      <c r="I5241" s="2">
        <f>Table1[[#This Row],[sales]]-Table1[[#This Row],[discount_value]]</f>
        <v>6733774</v>
      </c>
      <c r="J5241" t="s">
        <v>23</v>
      </c>
      <c r="K5241" t="s">
        <v>64</v>
      </c>
    </row>
    <row r="5242" spans="1:11" x14ac:dyDescent="0.25">
      <c r="A5242">
        <v>832</v>
      </c>
      <c r="B5242" t="s">
        <v>804</v>
      </c>
      <c r="C5242" t="s">
        <v>800</v>
      </c>
      <c r="D5242" s="1">
        <v>41017</v>
      </c>
      <c r="E5242">
        <v>7</v>
      </c>
      <c r="F5242" s="2">
        <v>106920</v>
      </c>
      <c r="G5242" s="3">
        <v>0.02</v>
      </c>
      <c r="H5242" s="2">
        <v>2138</v>
      </c>
      <c r="I5242" s="2">
        <f>Table1[[#This Row],[sales]]-Table1[[#This Row],[discount_value]]</f>
        <v>104782</v>
      </c>
      <c r="J5242" t="s">
        <v>7</v>
      </c>
      <c r="K5242" t="s">
        <v>19</v>
      </c>
    </row>
    <row r="5243" spans="1:11" x14ac:dyDescent="0.25">
      <c r="A5243">
        <v>1383</v>
      </c>
      <c r="B5243" t="s">
        <v>804</v>
      </c>
      <c r="C5243" t="s">
        <v>801</v>
      </c>
      <c r="D5243" s="1">
        <v>40294</v>
      </c>
      <c r="E5243">
        <v>43</v>
      </c>
      <c r="F5243" s="2">
        <v>34259940</v>
      </c>
      <c r="G5243" s="3">
        <v>7.0000000000000007E-2</v>
      </c>
      <c r="H5243" s="2">
        <v>2398196</v>
      </c>
      <c r="I5243" s="2">
        <f>Table1[[#This Row],[sales]]-Table1[[#This Row],[discount_value]]</f>
        <v>31861744</v>
      </c>
      <c r="J5243" t="s">
        <v>7</v>
      </c>
      <c r="K5243" t="s">
        <v>8</v>
      </c>
    </row>
    <row r="5244" spans="1:11" x14ac:dyDescent="0.25">
      <c r="A5244">
        <v>2433</v>
      </c>
      <c r="B5244" t="s">
        <v>804</v>
      </c>
      <c r="C5244" t="s">
        <v>246</v>
      </c>
      <c r="D5244" s="1">
        <v>40046</v>
      </c>
      <c r="E5244">
        <v>14</v>
      </c>
      <c r="F5244" s="2">
        <v>48211740</v>
      </c>
      <c r="G5244" s="3">
        <v>7.0000000000000007E-2</v>
      </c>
      <c r="H5244" s="2">
        <v>3374822</v>
      </c>
      <c r="I5244" s="2">
        <f>Table1[[#This Row],[sales]]-Table1[[#This Row],[discount_value]]</f>
        <v>44836918</v>
      </c>
      <c r="J5244" t="s">
        <v>12</v>
      </c>
      <c r="K5244" t="s">
        <v>68</v>
      </c>
    </row>
    <row r="5245" spans="1:11" x14ac:dyDescent="0.25">
      <c r="A5245">
        <v>2659</v>
      </c>
      <c r="B5245" t="s">
        <v>804</v>
      </c>
      <c r="C5245" t="s">
        <v>800</v>
      </c>
      <c r="D5245" s="1">
        <v>40529</v>
      </c>
      <c r="E5245">
        <v>50</v>
      </c>
      <c r="F5245" s="2">
        <v>1763300</v>
      </c>
      <c r="G5245" s="3">
        <v>0.08</v>
      </c>
      <c r="H5245" s="2">
        <v>141064</v>
      </c>
      <c r="I5245" s="2">
        <f>Table1[[#This Row],[sales]]-Table1[[#This Row],[discount_value]]</f>
        <v>1622236</v>
      </c>
      <c r="J5245" t="s">
        <v>7</v>
      </c>
      <c r="K5245" t="s">
        <v>19</v>
      </c>
    </row>
    <row r="5246" spans="1:11" x14ac:dyDescent="0.25">
      <c r="A5246">
        <v>3172</v>
      </c>
      <c r="B5246" t="s">
        <v>804</v>
      </c>
      <c r="C5246" t="s">
        <v>234</v>
      </c>
      <c r="D5246" s="1">
        <v>41062</v>
      </c>
      <c r="E5246">
        <v>33</v>
      </c>
      <c r="F5246" s="2">
        <v>1169022</v>
      </c>
      <c r="G5246" s="3">
        <v>0.05</v>
      </c>
      <c r="H5246" s="2">
        <v>58451</v>
      </c>
      <c r="I5246" s="2">
        <f>Table1[[#This Row],[sales]]-Table1[[#This Row],[discount_value]]</f>
        <v>1110571</v>
      </c>
      <c r="J5246" t="s">
        <v>12</v>
      </c>
      <c r="K5246" t="s">
        <v>13</v>
      </c>
    </row>
    <row r="5247" spans="1:11" x14ac:dyDescent="0.25">
      <c r="A5247">
        <v>4199</v>
      </c>
      <c r="B5247" t="s">
        <v>804</v>
      </c>
      <c r="C5247" t="s">
        <v>802</v>
      </c>
      <c r="D5247" s="1">
        <v>40951</v>
      </c>
      <c r="E5247">
        <v>43</v>
      </c>
      <c r="F5247" s="2">
        <v>1279420</v>
      </c>
      <c r="G5247" s="3">
        <v>0.01</v>
      </c>
      <c r="H5247" s="2">
        <v>12794</v>
      </c>
      <c r="I5247" s="2">
        <f>Table1[[#This Row],[sales]]-Table1[[#This Row],[discount_value]]</f>
        <v>1266626</v>
      </c>
      <c r="J5247" t="s">
        <v>23</v>
      </c>
      <c r="K5247" t="s">
        <v>24</v>
      </c>
    </row>
    <row r="5248" spans="1:11" x14ac:dyDescent="0.25">
      <c r="A5248">
        <v>5347</v>
      </c>
      <c r="B5248" t="s">
        <v>804</v>
      </c>
      <c r="C5248" t="s">
        <v>17</v>
      </c>
      <c r="D5248" s="1">
        <v>40595</v>
      </c>
      <c r="E5248">
        <v>7</v>
      </c>
      <c r="F5248" s="2">
        <v>1051110</v>
      </c>
      <c r="G5248" s="3">
        <v>0.04</v>
      </c>
      <c r="H5248" s="2">
        <v>42044</v>
      </c>
      <c r="I5248" s="2">
        <f>Table1[[#This Row],[sales]]-Table1[[#This Row],[discount_value]]</f>
        <v>1009066</v>
      </c>
      <c r="J5248" t="s">
        <v>12</v>
      </c>
      <c r="K5248" t="s">
        <v>13</v>
      </c>
    </row>
    <row r="5249" spans="1:11" x14ac:dyDescent="0.25">
      <c r="A5249">
        <v>5764</v>
      </c>
      <c r="B5249" t="s">
        <v>804</v>
      </c>
      <c r="C5249" t="s">
        <v>227</v>
      </c>
      <c r="D5249" s="1">
        <v>40453</v>
      </c>
      <c r="E5249">
        <v>23</v>
      </c>
      <c r="F5249" s="2">
        <v>387580</v>
      </c>
      <c r="G5249" s="3">
        <v>0.02</v>
      </c>
      <c r="H5249" s="2">
        <v>7752</v>
      </c>
      <c r="I5249" s="2">
        <f>Table1[[#This Row],[sales]]-Table1[[#This Row],[discount_value]]</f>
        <v>379828</v>
      </c>
      <c r="J5249" t="s">
        <v>7</v>
      </c>
      <c r="K5249" t="s">
        <v>16</v>
      </c>
    </row>
    <row r="5250" spans="1:11" x14ac:dyDescent="0.25">
      <c r="A5250">
        <v>5860</v>
      </c>
      <c r="B5250" t="s">
        <v>804</v>
      </c>
      <c r="C5250" t="s">
        <v>214</v>
      </c>
      <c r="D5250" s="1">
        <v>40958</v>
      </c>
      <c r="E5250">
        <v>12</v>
      </c>
      <c r="F5250" s="2">
        <v>113460</v>
      </c>
      <c r="G5250" s="3">
        <v>0.09</v>
      </c>
      <c r="H5250" s="2">
        <v>10211</v>
      </c>
      <c r="I5250" s="2">
        <f>Table1[[#This Row],[sales]]-Table1[[#This Row],[discount_value]]</f>
        <v>103249</v>
      </c>
      <c r="J5250" t="s">
        <v>7</v>
      </c>
      <c r="K5250" t="s">
        <v>33</v>
      </c>
    </row>
    <row r="5251" spans="1:11" x14ac:dyDescent="0.25">
      <c r="A5251">
        <v>6117</v>
      </c>
      <c r="B5251" t="s">
        <v>804</v>
      </c>
      <c r="C5251" t="s">
        <v>224</v>
      </c>
      <c r="D5251" s="1">
        <v>41264</v>
      </c>
      <c r="E5251">
        <v>7</v>
      </c>
      <c r="F5251" s="2">
        <v>314060</v>
      </c>
      <c r="G5251" s="3">
        <v>7.0000000000000007E-2</v>
      </c>
      <c r="H5251" s="2">
        <v>21984</v>
      </c>
      <c r="I5251" s="2">
        <f>Table1[[#This Row],[sales]]-Table1[[#This Row],[discount_value]]</f>
        <v>292076</v>
      </c>
      <c r="J5251" t="s">
        <v>23</v>
      </c>
      <c r="K5251" t="s">
        <v>24</v>
      </c>
    </row>
    <row r="5252" spans="1:11" x14ac:dyDescent="0.25">
      <c r="A5252">
        <v>7077</v>
      </c>
      <c r="B5252" t="s">
        <v>804</v>
      </c>
      <c r="C5252" t="s">
        <v>224</v>
      </c>
      <c r="D5252" s="1">
        <v>40898</v>
      </c>
      <c r="E5252">
        <v>14</v>
      </c>
      <c r="F5252" s="2">
        <v>609040</v>
      </c>
      <c r="G5252" s="3">
        <v>0.04</v>
      </c>
      <c r="H5252" s="2">
        <v>24362</v>
      </c>
      <c r="I5252" s="2">
        <f>Table1[[#This Row],[sales]]-Table1[[#This Row],[discount_value]]</f>
        <v>584678</v>
      </c>
      <c r="J5252" t="s">
        <v>7</v>
      </c>
      <c r="K5252" t="s">
        <v>10</v>
      </c>
    </row>
    <row r="5253" spans="1:11" x14ac:dyDescent="0.25">
      <c r="A5253">
        <v>7142</v>
      </c>
      <c r="B5253" t="s">
        <v>804</v>
      </c>
      <c r="C5253" t="s">
        <v>227</v>
      </c>
      <c r="D5253" s="1">
        <v>40745</v>
      </c>
      <c r="E5253">
        <v>36</v>
      </c>
      <c r="F5253" s="2">
        <v>265720</v>
      </c>
      <c r="G5253" s="3">
        <v>0.06</v>
      </c>
      <c r="H5253" s="2">
        <v>15943</v>
      </c>
      <c r="I5253" s="2">
        <f>Table1[[#This Row],[sales]]-Table1[[#This Row],[discount_value]]</f>
        <v>249777</v>
      </c>
      <c r="J5253" t="s">
        <v>7</v>
      </c>
      <c r="K5253" t="s">
        <v>30</v>
      </c>
    </row>
    <row r="5254" spans="1:11" x14ac:dyDescent="0.25">
      <c r="A5254">
        <v>7398</v>
      </c>
      <c r="B5254" t="s">
        <v>804</v>
      </c>
      <c r="C5254" t="s">
        <v>219</v>
      </c>
      <c r="D5254" s="1">
        <v>39965</v>
      </c>
      <c r="E5254">
        <v>6</v>
      </c>
      <c r="F5254" s="2">
        <v>111540</v>
      </c>
      <c r="G5254" s="3">
        <v>0.04</v>
      </c>
      <c r="H5254" s="2">
        <v>4462</v>
      </c>
      <c r="I5254" s="2">
        <f>Table1[[#This Row],[sales]]-Table1[[#This Row],[discount_value]]</f>
        <v>107078</v>
      </c>
      <c r="J5254" t="s">
        <v>7</v>
      </c>
      <c r="K5254" t="s">
        <v>33</v>
      </c>
    </row>
    <row r="5255" spans="1:11" x14ac:dyDescent="0.25">
      <c r="A5255">
        <v>7431</v>
      </c>
      <c r="B5255" t="s">
        <v>804</v>
      </c>
      <c r="C5255" t="s">
        <v>220</v>
      </c>
      <c r="D5255" s="1">
        <v>39934</v>
      </c>
      <c r="E5255">
        <v>33</v>
      </c>
      <c r="F5255" s="2">
        <v>157620</v>
      </c>
      <c r="G5255" s="3">
        <v>0.03</v>
      </c>
      <c r="H5255" s="2">
        <v>4729</v>
      </c>
      <c r="I5255" s="2">
        <f>Table1[[#This Row],[sales]]-Table1[[#This Row],[discount_value]]</f>
        <v>152891</v>
      </c>
      <c r="J5255" t="s">
        <v>23</v>
      </c>
      <c r="K5255" t="s">
        <v>24</v>
      </c>
    </row>
    <row r="5256" spans="1:11" x14ac:dyDescent="0.25">
      <c r="A5256">
        <v>8005</v>
      </c>
      <c r="B5256" t="s">
        <v>804</v>
      </c>
      <c r="C5256" t="s">
        <v>220</v>
      </c>
      <c r="D5256" s="1">
        <v>41004</v>
      </c>
      <c r="E5256">
        <v>24</v>
      </c>
      <c r="F5256" s="2">
        <v>1581260</v>
      </c>
      <c r="G5256" s="3">
        <v>0.1</v>
      </c>
      <c r="H5256" s="2">
        <v>158126</v>
      </c>
      <c r="I5256" s="2">
        <f>Table1[[#This Row],[sales]]-Table1[[#This Row],[discount_value]]</f>
        <v>1423134</v>
      </c>
      <c r="J5256" t="s">
        <v>7</v>
      </c>
      <c r="K5256" t="s">
        <v>16</v>
      </c>
    </row>
    <row r="5257" spans="1:11" x14ac:dyDescent="0.25">
      <c r="A5257">
        <v>8165</v>
      </c>
      <c r="B5257" t="s">
        <v>804</v>
      </c>
      <c r="C5257" t="s">
        <v>220</v>
      </c>
      <c r="D5257" s="1">
        <v>40101</v>
      </c>
      <c r="E5257">
        <v>35</v>
      </c>
      <c r="F5257" s="2">
        <v>366900</v>
      </c>
      <c r="G5257" s="3">
        <v>0.01</v>
      </c>
      <c r="H5257" s="2">
        <v>3669</v>
      </c>
      <c r="I5257" s="2">
        <f>Table1[[#This Row],[sales]]-Table1[[#This Row],[discount_value]]</f>
        <v>363231</v>
      </c>
      <c r="J5257" t="s">
        <v>7</v>
      </c>
      <c r="K5257" t="s">
        <v>19</v>
      </c>
    </row>
    <row r="5258" spans="1:11" x14ac:dyDescent="0.25">
      <c r="A5258">
        <v>8902</v>
      </c>
      <c r="B5258" t="s">
        <v>804</v>
      </c>
      <c r="C5258" t="s">
        <v>224</v>
      </c>
      <c r="D5258" s="1">
        <v>40713</v>
      </c>
      <c r="E5258">
        <v>27</v>
      </c>
      <c r="F5258" s="2">
        <v>360920</v>
      </c>
      <c r="G5258" s="3">
        <v>0.05</v>
      </c>
      <c r="H5258" s="2">
        <v>18046</v>
      </c>
      <c r="I5258" s="2">
        <f>Table1[[#This Row],[sales]]-Table1[[#This Row],[discount_value]]</f>
        <v>342874</v>
      </c>
      <c r="J5258" t="s">
        <v>7</v>
      </c>
      <c r="K5258" t="s">
        <v>19</v>
      </c>
    </row>
    <row r="5259" spans="1:11" x14ac:dyDescent="0.25">
      <c r="A5259">
        <v>9187</v>
      </c>
      <c r="B5259" t="s">
        <v>804</v>
      </c>
      <c r="C5259" t="s">
        <v>222</v>
      </c>
      <c r="D5259" s="1">
        <v>40046</v>
      </c>
      <c r="E5259">
        <v>40</v>
      </c>
      <c r="F5259" s="2">
        <v>349280</v>
      </c>
      <c r="G5259" s="3">
        <v>0.04</v>
      </c>
      <c r="H5259" s="2">
        <v>13971</v>
      </c>
      <c r="I5259" s="2">
        <f>Table1[[#This Row],[sales]]-Table1[[#This Row],[discount_value]]</f>
        <v>335309</v>
      </c>
      <c r="J5259" t="s">
        <v>7</v>
      </c>
      <c r="K5259" t="s">
        <v>10</v>
      </c>
    </row>
    <row r="5260" spans="1:11" x14ac:dyDescent="0.25">
      <c r="A5260">
        <v>9219</v>
      </c>
      <c r="B5260" t="s">
        <v>805</v>
      </c>
      <c r="C5260" t="s">
        <v>222</v>
      </c>
      <c r="D5260" s="1">
        <v>40084</v>
      </c>
      <c r="E5260">
        <v>24</v>
      </c>
      <c r="F5260" s="2">
        <v>2479620</v>
      </c>
      <c r="G5260" s="3">
        <v>0.04</v>
      </c>
      <c r="H5260" s="2">
        <v>99185</v>
      </c>
      <c r="I5260" s="2">
        <f>Table1[[#This Row],[sales]]-Table1[[#This Row],[discount_value]]</f>
        <v>2380435</v>
      </c>
      <c r="J5260" t="s">
        <v>12</v>
      </c>
      <c r="K5260" t="s">
        <v>37</v>
      </c>
    </row>
    <row r="5261" spans="1:11" x14ac:dyDescent="0.25">
      <c r="A5261">
        <v>9762</v>
      </c>
      <c r="B5261" t="s">
        <v>805</v>
      </c>
      <c r="C5261" t="s">
        <v>228</v>
      </c>
      <c r="D5261" s="1">
        <v>39816</v>
      </c>
      <c r="E5261">
        <v>12</v>
      </c>
      <c r="F5261" s="2">
        <v>525520</v>
      </c>
      <c r="G5261" s="3">
        <v>0.05</v>
      </c>
      <c r="H5261" s="2">
        <v>26276</v>
      </c>
      <c r="I5261" s="2">
        <f>Table1[[#This Row],[sales]]-Table1[[#This Row],[discount_value]]</f>
        <v>499244</v>
      </c>
      <c r="J5261" t="s">
        <v>23</v>
      </c>
      <c r="K5261" t="s">
        <v>24</v>
      </c>
    </row>
    <row r="5262" spans="1:11" x14ac:dyDescent="0.25">
      <c r="A5262">
        <v>10663</v>
      </c>
      <c r="B5262" t="s">
        <v>804</v>
      </c>
      <c r="C5262" t="s">
        <v>228</v>
      </c>
      <c r="D5262" s="1">
        <v>39956</v>
      </c>
      <c r="E5262">
        <v>40</v>
      </c>
      <c r="F5262" s="2">
        <v>208780</v>
      </c>
      <c r="G5262" s="3">
        <v>7.0000000000000007E-2</v>
      </c>
      <c r="H5262" s="2">
        <v>14615</v>
      </c>
      <c r="I5262" s="2">
        <f>Table1[[#This Row],[sales]]-Table1[[#This Row],[discount_value]]</f>
        <v>194165</v>
      </c>
      <c r="J5262" t="s">
        <v>7</v>
      </c>
      <c r="K5262" t="s">
        <v>30</v>
      </c>
    </row>
    <row r="5263" spans="1:11" x14ac:dyDescent="0.25">
      <c r="A5263">
        <v>10917</v>
      </c>
      <c r="B5263" t="s">
        <v>805</v>
      </c>
      <c r="C5263" t="s">
        <v>223</v>
      </c>
      <c r="D5263" s="1">
        <v>40949</v>
      </c>
      <c r="E5263">
        <v>14</v>
      </c>
      <c r="F5263" s="2">
        <v>2562716</v>
      </c>
      <c r="G5263" s="3">
        <v>0.09</v>
      </c>
      <c r="H5263" s="2">
        <v>230644</v>
      </c>
      <c r="I5263" s="2">
        <f>Table1[[#This Row],[sales]]-Table1[[#This Row],[discount_value]]</f>
        <v>2332072</v>
      </c>
      <c r="J5263" t="s">
        <v>12</v>
      </c>
      <c r="K5263" t="s">
        <v>13</v>
      </c>
    </row>
    <row r="5264" spans="1:11" x14ac:dyDescent="0.25">
      <c r="A5264">
        <v>11648</v>
      </c>
      <c r="B5264" t="s">
        <v>805</v>
      </c>
      <c r="C5264" t="s">
        <v>223</v>
      </c>
      <c r="D5264" s="1">
        <v>40642</v>
      </c>
      <c r="E5264">
        <v>1</v>
      </c>
      <c r="F5264" s="2">
        <v>65020</v>
      </c>
      <c r="G5264" s="3">
        <v>0.1</v>
      </c>
      <c r="H5264" s="2">
        <v>6502</v>
      </c>
      <c r="I5264" s="2">
        <f>Table1[[#This Row],[sales]]-Table1[[#This Row],[discount_value]]</f>
        <v>58518</v>
      </c>
      <c r="J5264" t="s">
        <v>12</v>
      </c>
      <c r="K5264" t="s">
        <v>37</v>
      </c>
    </row>
    <row r="5265" spans="1:11" x14ac:dyDescent="0.25">
      <c r="A5265">
        <v>11972</v>
      </c>
      <c r="B5265" t="s">
        <v>804</v>
      </c>
      <c r="C5265" t="s">
        <v>63</v>
      </c>
      <c r="D5265" s="1">
        <v>39816</v>
      </c>
      <c r="E5265">
        <v>4</v>
      </c>
      <c r="F5265" s="2">
        <v>1792980</v>
      </c>
      <c r="G5265" s="3">
        <v>0</v>
      </c>
      <c r="H5265" s="2">
        <v>0</v>
      </c>
      <c r="I5265" s="2">
        <f>Table1[[#This Row],[sales]]-Table1[[#This Row],[discount_value]]</f>
        <v>1792980</v>
      </c>
      <c r="J5265" t="s">
        <v>12</v>
      </c>
      <c r="K5265" t="s">
        <v>68</v>
      </c>
    </row>
    <row r="5266" spans="1:11" x14ac:dyDescent="0.25">
      <c r="A5266">
        <v>12641</v>
      </c>
      <c r="B5266" t="s">
        <v>804</v>
      </c>
      <c r="C5266" t="s">
        <v>215</v>
      </c>
      <c r="D5266" s="1">
        <v>40596</v>
      </c>
      <c r="E5266">
        <v>2</v>
      </c>
      <c r="F5266" s="2">
        <v>214240</v>
      </c>
      <c r="G5266" s="3">
        <v>0.08</v>
      </c>
      <c r="H5266" s="2">
        <v>17139</v>
      </c>
      <c r="I5266" s="2">
        <f>Table1[[#This Row],[sales]]-Table1[[#This Row],[discount_value]]</f>
        <v>197101</v>
      </c>
      <c r="J5266" t="s">
        <v>7</v>
      </c>
      <c r="K5266" t="s">
        <v>19</v>
      </c>
    </row>
    <row r="5267" spans="1:11" x14ac:dyDescent="0.25">
      <c r="A5267">
        <v>14018</v>
      </c>
      <c r="B5267" t="s">
        <v>804</v>
      </c>
      <c r="C5267" t="s">
        <v>224</v>
      </c>
      <c r="D5267" s="1">
        <v>40335</v>
      </c>
      <c r="E5267">
        <v>30</v>
      </c>
      <c r="F5267" s="2">
        <v>321360</v>
      </c>
      <c r="G5267" s="3">
        <v>0.08</v>
      </c>
      <c r="H5267" s="2">
        <v>25709</v>
      </c>
      <c r="I5267" s="2">
        <f>Table1[[#This Row],[sales]]-Table1[[#This Row],[discount_value]]</f>
        <v>295651</v>
      </c>
      <c r="J5267" t="s">
        <v>7</v>
      </c>
      <c r="K5267" t="s">
        <v>30</v>
      </c>
    </row>
    <row r="5268" spans="1:11" x14ac:dyDescent="0.25">
      <c r="A5268">
        <v>14916</v>
      </c>
      <c r="B5268" t="s">
        <v>804</v>
      </c>
      <c r="C5268" t="s">
        <v>224</v>
      </c>
      <c r="D5268" s="1">
        <v>39871</v>
      </c>
      <c r="E5268">
        <v>16</v>
      </c>
      <c r="F5268" s="2">
        <v>3371882</v>
      </c>
      <c r="G5268" s="3">
        <v>7.0000000000000007E-2</v>
      </c>
      <c r="H5268" s="2">
        <v>236032</v>
      </c>
      <c r="I5268" s="2">
        <f>Table1[[#This Row],[sales]]-Table1[[#This Row],[discount_value]]</f>
        <v>3135850</v>
      </c>
      <c r="J5268" t="s">
        <v>12</v>
      </c>
      <c r="K5268" t="s">
        <v>13</v>
      </c>
    </row>
    <row r="5269" spans="1:11" x14ac:dyDescent="0.25">
      <c r="A5269">
        <v>15300</v>
      </c>
      <c r="B5269" t="s">
        <v>804</v>
      </c>
      <c r="C5269" t="s">
        <v>221</v>
      </c>
      <c r="D5269" s="1">
        <v>40582</v>
      </c>
      <c r="E5269">
        <v>42</v>
      </c>
      <c r="F5269" s="2">
        <v>459760</v>
      </c>
      <c r="G5269" s="3">
        <v>0.05</v>
      </c>
      <c r="H5269" s="2">
        <v>22988</v>
      </c>
      <c r="I5269" s="2">
        <f>Table1[[#This Row],[sales]]-Table1[[#This Row],[discount_value]]</f>
        <v>436772</v>
      </c>
      <c r="J5269" t="s">
        <v>7</v>
      </c>
      <c r="K5269" t="s">
        <v>19</v>
      </c>
    </row>
    <row r="5270" spans="1:11" x14ac:dyDescent="0.25">
      <c r="A5270">
        <v>15425</v>
      </c>
      <c r="B5270" t="s">
        <v>804</v>
      </c>
      <c r="C5270" t="s">
        <v>221</v>
      </c>
      <c r="D5270" s="1">
        <v>40749</v>
      </c>
      <c r="E5270">
        <v>29</v>
      </c>
      <c r="F5270" s="2">
        <v>5792280</v>
      </c>
      <c r="G5270" s="3">
        <v>0.08</v>
      </c>
      <c r="H5270" s="2">
        <v>463382</v>
      </c>
      <c r="I5270" s="2">
        <f>Table1[[#This Row],[sales]]-Table1[[#This Row],[discount_value]]</f>
        <v>5328898</v>
      </c>
      <c r="J5270" t="s">
        <v>12</v>
      </c>
      <c r="K5270" t="s">
        <v>37</v>
      </c>
    </row>
    <row r="5271" spans="1:11" x14ac:dyDescent="0.25">
      <c r="A5271">
        <v>16390</v>
      </c>
      <c r="B5271" t="s">
        <v>804</v>
      </c>
      <c r="C5271" t="s">
        <v>224</v>
      </c>
      <c r="D5271" s="1">
        <v>40992</v>
      </c>
      <c r="E5271">
        <v>8</v>
      </c>
      <c r="F5271" s="2">
        <v>172760</v>
      </c>
      <c r="G5271" s="3">
        <v>0.1</v>
      </c>
      <c r="H5271" s="2">
        <v>17276</v>
      </c>
      <c r="I5271" s="2">
        <f>Table1[[#This Row],[sales]]-Table1[[#This Row],[discount_value]]</f>
        <v>155484</v>
      </c>
      <c r="J5271" t="s">
        <v>7</v>
      </c>
      <c r="K5271" t="s">
        <v>56</v>
      </c>
    </row>
    <row r="5272" spans="1:11" x14ac:dyDescent="0.25">
      <c r="A5272">
        <v>16805</v>
      </c>
      <c r="B5272" t="s">
        <v>804</v>
      </c>
      <c r="C5272" t="s">
        <v>224</v>
      </c>
      <c r="D5272" s="1">
        <v>40907</v>
      </c>
      <c r="E5272">
        <v>29</v>
      </c>
      <c r="F5272" s="2">
        <v>1705500</v>
      </c>
      <c r="G5272" s="3">
        <v>0.08</v>
      </c>
      <c r="H5272" s="2">
        <v>136440</v>
      </c>
      <c r="I5272" s="2">
        <f>Table1[[#This Row],[sales]]-Table1[[#This Row],[discount_value]]</f>
        <v>1569060</v>
      </c>
      <c r="J5272" t="s">
        <v>7</v>
      </c>
      <c r="K5272" t="s">
        <v>16</v>
      </c>
    </row>
    <row r="5273" spans="1:11" x14ac:dyDescent="0.25">
      <c r="A5273">
        <v>17155</v>
      </c>
      <c r="B5273" t="s">
        <v>805</v>
      </c>
      <c r="C5273" t="s">
        <v>220</v>
      </c>
      <c r="D5273" s="1">
        <v>39841</v>
      </c>
      <c r="E5273">
        <v>36</v>
      </c>
      <c r="F5273" s="2">
        <v>535060</v>
      </c>
      <c r="G5273" s="3">
        <v>0</v>
      </c>
      <c r="H5273" s="2">
        <v>0</v>
      </c>
      <c r="I5273" s="2">
        <f>Table1[[#This Row],[sales]]-Table1[[#This Row],[discount_value]]</f>
        <v>535060</v>
      </c>
      <c r="J5273" t="s">
        <v>7</v>
      </c>
      <c r="K5273" t="s">
        <v>19</v>
      </c>
    </row>
    <row r="5274" spans="1:11" x14ac:dyDescent="0.25">
      <c r="A5274">
        <v>18496</v>
      </c>
      <c r="B5274" t="s">
        <v>805</v>
      </c>
      <c r="C5274" t="s">
        <v>225</v>
      </c>
      <c r="D5274" s="1">
        <v>39948</v>
      </c>
      <c r="E5274">
        <v>30</v>
      </c>
      <c r="F5274" s="2">
        <v>1982020</v>
      </c>
      <c r="G5274" s="3">
        <v>0.01</v>
      </c>
      <c r="H5274" s="2">
        <v>19820</v>
      </c>
      <c r="I5274" s="2">
        <f>Table1[[#This Row],[sales]]-Table1[[#This Row],[discount_value]]</f>
        <v>1962200</v>
      </c>
      <c r="J5274" t="s">
        <v>12</v>
      </c>
      <c r="K5274" t="s">
        <v>37</v>
      </c>
    </row>
    <row r="5275" spans="1:11" x14ac:dyDescent="0.25">
      <c r="A5275">
        <v>18688</v>
      </c>
      <c r="B5275" t="s">
        <v>804</v>
      </c>
      <c r="C5275" t="s">
        <v>229</v>
      </c>
      <c r="D5275" s="1">
        <v>40607</v>
      </c>
      <c r="E5275">
        <v>49</v>
      </c>
      <c r="F5275" s="2">
        <v>28693460</v>
      </c>
      <c r="G5275" s="3">
        <v>0.04</v>
      </c>
      <c r="H5275" s="2">
        <v>1147738</v>
      </c>
      <c r="I5275" s="2">
        <f>Table1[[#This Row],[sales]]-Table1[[#This Row],[discount_value]]</f>
        <v>27545722</v>
      </c>
      <c r="J5275" t="s">
        <v>7</v>
      </c>
      <c r="K5275" t="s">
        <v>16</v>
      </c>
    </row>
    <row r="5276" spans="1:11" x14ac:dyDescent="0.25">
      <c r="A5276">
        <v>19140</v>
      </c>
      <c r="B5276" t="s">
        <v>804</v>
      </c>
      <c r="C5276" t="s">
        <v>119</v>
      </c>
      <c r="D5276" s="1">
        <v>40086</v>
      </c>
      <c r="E5276">
        <v>47</v>
      </c>
      <c r="F5276" s="2">
        <v>628000</v>
      </c>
      <c r="G5276" s="3">
        <v>7.0000000000000007E-2</v>
      </c>
      <c r="H5276" s="2">
        <v>43960</v>
      </c>
      <c r="I5276" s="2">
        <f>Table1[[#This Row],[sales]]-Table1[[#This Row],[discount_value]]</f>
        <v>584040</v>
      </c>
      <c r="J5276" t="s">
        <v>7</v>
      </c>
      <c r="K5276" t="s">
        <v>16</v>
      </c>
    </row>
    <row r="5277" spans="1:11" x14ac:dyDescent="0.25">
      <c r="A5277">
        <v>19175</v>
      </c>
      <c r="B5277" t="s">
        <v>804</v>
      </c>
      <c r="C5277" t="s">
        <v>229</v>
      </c>
      <c r="D5277" s="1">
        <v>40044</v>
      </c>
      <c r="E5277">
        <v>19</v>
      </c>
      <c r="F5277" s="2">
        <v>2266899</v>
      </c>
      <c r="G5277" s="3">
        <v>0.01</v>
      </c>
      <c r="H5277" s="2">
        <v>22669</v>
      </c>
      <c r="I5277" s="2">
        <f>Table1[[#This Row],[sales]]-Table1[[#This Row],[discount_value]]</f>
        <v>2244230</v>
      </c>
      <c r="J5277" t="s">
        <v>12</v>
      </c>
      <c r="K5277" t="s">
        <v>13</v>
      </c>
    </row>
    <row r="5278" spans="1:11" x14ac:dyDescent="0.25">
      <c r="A5278">
        <v>19457</v>
      </c>
      <c r="B5278" t="s">
        <v>804</v>
      </c>
      <c r="C5278" t="s">
        <v>223</v>
      </c>
      <c r="D5278" s="1">
        <v>40006</v>
      </c>
      <c r="E5278">
        <v>34</v>
      </c>
      <c r="F5278" s="2">
        <v>406980</v>
      </c>
      <c r="G5278" s="3">
        <v>0.05</v>
      </c>
      <c r="H5278" s="2">
        <v>20349</v>
      </c>
      <c r="I5278" s="2">
        <f>Table1[[#This Row],[sales]]-Table1[[#This Row],[discount_value]]</f>
        <v>386631</v>
      </c>
      <c r="J5278" t="s">
        <v>7</v>
      </c>
      <c r="K5278" t="s">
        <v>30</v>
      </c>
    </row>
    <row r="5279" spans="1:11" x14ac:dyDescent="0.25">
      <c r="A5279">
        <v>19745</v>
      </c>
      <c r="B5279" t="s">
        <v>804</v>
      </c>
      <c r="C5279" t="s">
        <v>229</v>
      </c>
      <c r="D5279" s="1">
        <v>41261</v>
      </c>
      <c r="E5279">
        <v>25</v>
      </c>
      <c r="F5279" s="2">
        <v>2143540</v>
      </c>
      <c r="G5279" s="3">
        <v>0.09</v>
      </c>
      <c r="H5279" s="2">
        <v>192919</v>
      </c>
      <c r="I5279" s="2">
        <f>Table1[[#This Row],[sales]]-Table1[[#This Row],[discount_value]]</f>
        <v>1950621</v>
      </c>
      <c r="J5279" t="s">
        <v>23</v>
      </c>
      <c r="K5279" t="s">
        <v>24</v>
      </c>
    </row>
    <row r="5280" spans="1:11" x14ac:dyDescent="0.25">
      <c r="A5280">
        <v>20741</v>
      </c>
      <c r="B5280" t="s">
        <v>804</v>
      </c>
      <c r="C5280" t="s">
        <v>221</v>
      </c>
      <c r="D5280" s="1">
        <v>40481</v>
      </c>
      <c r="E5280">
        <v>43</v>
      </c>
      <c r="F5280" s="2">
        <v>3422040</v>
      </c>
      <c r="G5280" s="3">
        <v>0.1</v>
      </c>
      <c r="H5280" s="2">
        <v>342204</v>
      </c>
      <c r="I5280" s="2">
        <f>Table1[[#This Row],[sales]]-Table1[[#This Row],[discount_value]]</f>
        <v>3079836</v>
      </c>
      <c r="J5280" t="s">
        <v>7</v>
      </c>
      <c r="K5280" t="s">
        <v>33</v>
      </c>
    </row>
    <row r="5281" spans="1:11" x14ac:dyDescent="0.25">
      <c r="A5281">
        <v>23746</v>
      </c>
      <c r="B5281" t="s">
        <v>804</v>
      </c>
      <c r="C5281" t="s">
        <v>216</v>
      </c>
      <c r="D5281" s="1">
        <v>40527</v>
      </c>
      <c r="E5281">
        <v>10</v>
      </c>
      <c r="F5281" s="2">
        <v>816460</v>
      </c>
      <c r="G5281" s="3">
        <v>0.06</v>
      </c>
      <c r="H5281" s="2">
        <v>48988</v>
      </c>
      <c r="I5281" s="2">
        <f>Table1[[#This Row],[sales]]-Table1[[#This Row],[discount_value]]</f>
        <v>767472</v>
      </c>
      <c r="J5281" t="s">
        <v>12</v>
      </c>
      <c r="K5281" t="s">
        <v>37</v>
      </c>
    </row>
    <row r="5282" spans="1:11" x14ac:dyDescent="0.25">
      <c r="A5282">
        <v>24705</v>
      </c>
      <c r="B5282" t="s">
        <v>804</v>
      </c>
      <c r="C5282" t="s">
        <v>221</v>
      </c>
      <c r="D5282" s="1">
        <v>40801</v>
      </c>
      <c r="E5282">
        <v>34</v>
      </c>
      <c r="F5282" s="2">
        <v>521020</v>
      </c>
      <c r="G5282" s="3">
        <v>0.03</v>
      </c>
      <c r="H5282" s="2">
        <v>15631</v>
      </c>
      <c r="I5282" s="2">
        <f>Table1[[#This Row],[sales]]-Table1[[#This Row],[discount_value]]</f>
        <v>505389</v>
      </c>
      <c r="J5282" t="s">
        <v>7</v>
      </c>
      <c r="K5282" t="s">
        <v>16</v>
      </c>
    </row>
    <row r="5283" spans="1:11" x14ac:dyDescent="0.25">
      <c r="A5283">
        <v>25028</v>
      </c>
      <c r="B5283" t="s">
        <v>804</v>
      </c>
      <c r="C5283" t="s">
        <v>229</v>
      </c>
      <c r="D5283" s="1">
        <v>40548</v>
      </c>
      <c r="E5283">
        <v>5</v>
      </c>
      <c r="F5283" s="2">
        <v>954780</v>
      </c>
      <c r="G5283" s="3">
        <v>0.02</v>
      </c>
      <c r="H5283" s="2">
        <v>19096</v>
      </c>
      <c r="I5283" s="2">
        <f>Table1[[#This Row],[sales]]-Table1[[#This Row],[discount_value]]</f>
        <v>935684</v>
      </c>
      <c r="J5283" t="s">
        <v>23</v>
      </c>
      <c r="K5283" t="s">
        <v>28</v>
      </c>
    </row>
    <row r="5284" spans="1:11" x14ac:dyDescent="0.25">
      <c r="A5284">
        <v>25063</v>
      </c>
      <c r="B5284" t="s">
        <v>804</v>
      </c>
      <c r="C5284" t="s">
        <v>119</v>
      </c>
      <c r="D5284" s="1">
        <v>39993</v>
      </c>
      <c r="E5284">
        <v>24</v>
      </c>
      <c r="F5284" s="2">
        <v>1423750</v>
      </c>
      <c r="G5284" s="3">
        <v>0.04</v>
      </c>
      <c r="H5284" s="2">
        <v>56950</v>
      </c>
      <c r="I5284" s="2">
        <f>Table1[[#This Row],[sales]]-Table1[[#This Row],[discount_value]]</f>
        <v>1366800</v>
      </c>
      <c r="J5284" t="s">
        <v>12</v>
      </c>
      <c r="K5284" t="s">
        <v>13</v>
      </c>
    </row>
    <row r="5285" spans="1:11" x14ac:dyDescent="0.25">
      <c r="A5285">
        <v>25412</v>
      </c>
      <c r="B5285" t="s">
        <v>804</v>
      </c>
      <c r="C5285" t="s">
        <v>119</v>
      </c>
      <c r="D5285" s="1">
        <v>40700</v>
      </c>
      <c r="E5285">
        <v>18</v>
      </c>
      <c r="F5285" s="2">
        <v>259540</v>
      </c>
      <c r="G5285" s="3">
        <v>0.01</v>
      </c>
      <c r="H5285" s="2">
        <v>2595</v>
      </c>
      <c r="I5285" s="2">
        <f>Table1[[#This Row],[sales]]-Table1[[#This Row],[discount_value]]</f>
        <v>256945</v>
      </c>
      <c r="J5285" t="s">
        <v>7</v>
      </c>
      <c r="K5285" t="s">
        <v>19</v>
      </c>
    </row>
    <row r="5286" spans="1:11" x14ac:dyDescent="0.25">
      <c r="A5286">
        <v>26627</v>
      </c>
      <c r="B5286" t="s">
        <v>804</v>
      </c>
      <c r="C5286" t="s">
        <v>119</v>
      </c>
      <c r="D5286" s="1">
        <v>40116</v>
      </c>
      <c r="E5286">
        <v>25</v>
      </c>
      <c r="F5286" s="2">
        <v>76740</v>
      </c>
      <c r="G5286" s="3">
        <v>0.1</v>
      </c>
      <c r="H5286" s="2">
        <v>7674</v>
      </c>
      <c r="I5286" s="2">
        <f>Table1[[#This Row],[sales]]-Table1[[#This Row],[discount_value]]</f>
        <v>69066</v>
      </c>
      <c r="J5286" t="s">
        <v>7</v>
      </c>
      <c r="K5286" t="s">
        <v>33</v>
      </c>
    </row>
    <row r="5287" spans="1:11" x14ac:dyDescent="0.25">
      <c r="A5287">
        <v>26947</v>
      </c>
      <c r="B5287" t="s">
        <v>804</v>
      </c>
      <c r="C5287" t="s">
        <v>119</v>
      </c>
      <c r="D5287" s="1">
        <v>40333</v>
      </c>
      <c r="E5287">
        <v>4</v>
      </c>
      <c r="F5287" s="2">
        <v>934300</v>
      </c>
      <c r="G5287" s="3">
        <v>0.01</v>
      </c>
      <c r="H5287" s="2">
        <v>9343</v>
      </c>
      <c r="I5287" s="2">
        <f>Table1[[#This Row],[sales]]-Table1[[#This Row],[discount_value]]</f>
        <v>924957</v>
      </c>
      <c r="J5287" t="s">
        <v>23</v>
      </c>
      <c r="K5287" t="s">
        <v>64</v>
      </c>
    </row>
    <row r="5288" spans="1:11" x14ac:dyDescent="0.25">
      <c r="A5288">
        <v>27138</v>
      </c>
      <c r="B5288" t="s">
        <v>804</v>
      </c>
      <c r="C5288" t="s">
        <v>227</v>
      </c>
      <c r="D5288" s="1">
        <v>41059</v>
      </c>
      <c r="E5288">
        <v>31</v>
      </c>
      <c r="F5288" s="2">
        <v>5952420</v>
      </c>
      <c r="G5288" s="3">
        <v>7.0000000000000007E-2</v>
      </c>
      <c r="H5288" s="2">
        <v>416669</v>
      </c>
      <c r="I5288" s="2">
        <f>Table1[[#This Row],[sales]]-Table1[[#This Row],[discount_value]]</f>
        <v>5535751</v>
      </c>
      <c r="J5288" t="s">
        <v>23</v>
      </c>
      <c r="K5288" t="s">
        <v>28</v>
      </c>
    </row>
    <row r="5289" spans="1:11" x14ac:dyDescent="0.25">
      <c r="A5289">
        <v>27939</v>
      </c>
      <c r="B5289" t="s">
        <v>804</v>
      </c>
      <c r="C5289" t="s">
        <v>213</v>
      </c>
      <c r="D5289" s="1">
        <v>41009</v>
      </c>
      <c r="E5289">
        <v>8</v>
      </c>
      <c r="F5289" s="2">
        <v>120340</v>
      </c>
      <c r="G5289" s="3">
        <v>0</v>
      </c>
      <c r="H5289" s="2">
        <v>0</v>
      </c>
      <c r="I5289" s="2">
        <f>Table1[[#This Row],[sales]]-Table1[[#This Row],[discount_value]]</f>
        <v>120340</v>
      </c>
      <c r="J5289" t="s">
        <v>7</v>
      </c>
      <c r="K5289" t="s">
        <v>19</v>
      </c>
    </row>
    <row r="5290" spans="1:11" x14ac:dyDescent="0.25">
      <c r="A5290">
        <v>28544</v>
      </c>
      <c r="B5290" t="s">
        <v>805</v>
      </c>
      <c r="C5290" t="s">
        <v>220</v>
      </c>
      <c r="D5290" s="1">
        <v>41149</v>
      </c>
      <c r="E5290">
        <v>24</v>
      </c>
      <c r="F5290" s="2">
        <v>137000</v>
      </c>
      <c r="G5290" s="3">
        <v>7.0000000000000007E-2</v>
      </c>
      <c r="H5290" s="2">
        <v>9590</v>
      </c>
      <c r="I5290" s="2">
        <f>Table1[[#This Row],[sales]]-Table1[[#This Row],[discount_value]]</f>
        <v>127410</v>
      </c>
      <c r="J5290" t="s">
        <v>7</v>
      </c>
      <c r="K5290" t="s">
        <v>16</v>
      </c>
    </row>
    <row r="5291" spans="1:11" x14ac:dyDescent="0.25">
      <c r="A5291">
        <v>30403</v>
      </c>
      <c r="B5291" t="s">
        <v>805</v>
      </c>
      <c r="C5291" t="s">
        <v>219</v>
      </c>
      <c r="D5291" s="1">
        <v>41100</v>
      </c>
      <c r="E5291">
        <v>41</v>
      </c>
      <c r="F5291" s="2">
        <v>610020</v>
      </c>
      <c r="G5291" s="3">
        <v>0.05</v>
      </c>
      <c r="H5291" s="2">
        <v>30501</v>
      </c>
      <c r="I5291" s="2">
        <f>Table1[[#This Row],[sales]]-Table1[[#This Row],[discount_value]]</f>
        <v>579519</v>
      </c>
      <c r="J5291" t="s">
        <v>7</v>
      </c>
      <c r="K5291" t="s">
        <v>16</v>
      </c>
    </row>
    <row r="5292" spans="1:11" x14ac:dyDescent="0.25">
      <c r="A5292">
        <v>31844</v>
      </c>
      <c r="B5292" t="s">
        <v>805</v>
      </c>
      <c r="C5292" t="s">
        <v>221</v>
      </c>
      <c r="D5292" s="1">
        <v>40726</v>
      </c>
      <c r="E5292">
        <v>14</v>
      </c>
      <c r="F5292" s="2">
        <v>4171860</v>
      </c>
      <c r="G5292" s="3">
        <v>0.09</v>
      </c>
      <c r="H5292" s="2">
        <v>375467</v>
      </c>
      <c r="I5292" s="2">
        <f>Table1[[#This Row],[sales]]-Table1[[#This Row],[discount_value]]</f>
        <v>3796393</v>
      </c>
      <c r="J5292" t="s">
        <v>23</v>
      </c>
      <c r="K5292" t="s">
        <v>28</v>
      </c>
    </row>
    <row r="5293" spans="1:11" x14ac:dyDescent="0.25">
      <c r="A5293">
        <v>32449</v>
      </c>
      <c r="B5293" t="s">
        <v>804</v>
      </c>
      <c r="C5293" t="s">
        <v>223</v>
      </c>
      <c r="D5293" s="1">
        <v>41252</v>
      </c>
      <c r="E5293">
        <v>39</v>
      </c>
      <c r="F5293" s="2">
        <v>555160</v>
      </c>
      <c r="G5293" s="3">
        <v>0.08</v>
      </c>
      <c r="H5293" s="2">
        <v>44413</v>
      </c>
      <c r="I5293" s="2">
        <f>Table1[[#This Row],[sales]]-Table1[[#This Row],[discount_value]]</f>
        <v>510747</v>
      </c>
      <c r="J5293" t="s">
        <v>7</v>
      </c>
      <c r="K5293" t="s">
        <v>19</v>
      </c>
    </row>
    <row r="5294" spans="1:11" x14ac:dyDescent="0.25">
      <c r="A5294">
        <v>32800</v>
      </c>
      <c r="B5294" t="s">
        <v>804</v>
      </c>
      <c r="C5294" t="s">
        <v>230</v>
      </c>
      <c r="D5294" s="1">
        <v>39834</v>
      </c>
      <c r="E5294">
        <v>33</v>
      </c>
      <c r="F5294" s="2">
        <v>22672740</v>
      </c>
      <c r="G5294" s="3">
        <v>0.04</v>
      </c>
      <c r="H5294" s="2">
        <v>906910</v>
      </c>
      <c r="I5294" s="2">
        <f>Table1[[#This Row],[sales]]-Table1[[#This Row],[discount_value]]</f>
        <v>21765830</v>
      </c>
      <c r="J5294" t="s">
        <v>23</v>
      </c>
      <c r="K5294" t="s">
        <v>41</v>
      </c>
    </row>
    <row r="5295" spans="1:11" x14ac:dyDescent="0.25">
      <c r="A5295">
        <v>33824</v>
      </c>
      <c r="B5295" t="s">
        <v>804</v>
      </c>
      <c r="C5295" t="s">
        <v>229</v>
      </c>
      <c r="D5295" s="1">
        <v>40604</v>
      </c>
      <c r="E5295">
        <v>19</v>
      </c>
      <c r="F5295" s="2">
        <v>101980</v>
      </c>
      <c r="G5295" s="3">
        <v>0.06</v>
      </c>
      <c r="H5295" s="2">
        <v>6119</v>
      </c>
      <c r="I5295" s="2">
        <f>Table1[[#This Row],[sales]]-Table1[[#This Row],[discount_value]]</f>
        <v>95861</v>
      </c>
      <c r="J5295" t="s">
        <v>7</v>
      </c>
      <c r="K5295" t="s">
        <v>33</v>
      </c>
    </row>
    <row r="5296" spans="1:11" x14ac:dyDescent="0.25">
      <c r="A5296">
        <v>34179</v>
      </c>
      <c r="B5296" t="s">
        <v>804</v>
      </c>
      <c r="C5296" t="s">
        <v>230</v>
      </c>
      <c r="D5296" s="1">
        <v>40849</v>
      </c>
      <c r="E5296">
        <v>21</v>
      </c>
      <c r="F5296" s="2">
        <v>586540</v>
      </c>
      <c r="G5296" s="3">
        <v>7.0000000000000007E-2</v>
      </c>
      <c r="H5296" s="2">
        <v>41058</v>
      </c>
      <c r="I5296" s="2">
        <f>Table1[[#This Row],[sales]]-Table1[[#This Row],[discount_value]]</f>
        <v>545482</v>
      </c>
      <c r="J5296" t="s">
        <v>12</v>
      </c>
      <c r="K5296" t="s">
        <v>37</v>
      </c>
    </row>
    <row r="5297" spans="1:11" x14ac:dyDescent="0.25">
      <c r="A5297">
        <v>34245</v>
      </c>
      <c r="B5297" t="s">
        <v>804</v>
      </c>
      <c r="C5297" t="s">
        <v>230</v>
      </c>
      <c r="D5297" s="1">
        <v>40216</v>
      </c>
      <c r="E5297">
        <v>42</v>
      </c>
      <c r="F5297" s="2">
        <v>378440</v>
      </c>
      <c r="G5297" s="3">
        <v>0.05</v>
      </c>
      <c r="H5297" s="2">
        <v>18922</v>
      </c>
      <c r="I5297" s="2">
        <f>Table1[[#This Row],[sales]]-Table1[[#This Row],[discount_value]]</f>
        <v>359518</v>
      </c>
      <c r="J5297" t="s">
        <v>7</v>
      </c>
      <c r="K5297" t="s">
        <v>19</v>
      </c>
    </row>
    <row r="5298" spans="1:11" x14ac:dyDescent="0.25">
      <c r="A5298">
        <v>35046</v>
      </c>
      <c r="B5298" t="s">
        <v>804</v>
      </c>
      <c r="C5298" t="s">
        <v>231</v>
      </c>
      <c r="D5298" s="1">
        <v>40383</v>
      </c>
      <c r="E5298">
        <v>21</v>
      </c>
      <c r="F5298" s="2">
        <v>303720</v>
      </c>
      <c r="G5298" s="3">
        <v>0.1</v>
      </c>
      <c r="H5298" s="2">
        <v>30372</v>
      </c>
      <c r="I5298" s="2">
        <f>Table1[[#This Row],[sales]]-Table1[[#This Row],[discount_value]]</f>
        <v>273348</v>
      </c>
      <c r="J5298" t="s">
        <v>7</v>
      </c>
      <c r="K5298" t="s">
        <v>16</v>
      </c>
    </row>
    <row r="5299" spans="1:11" x14ac:dyDescent="0.25">
      <c r="A5299">
        <v>35684</v>
      </c>
      <c r="B5299" t="s">
        <v>804</v>
      </c>
      <c r="C5299" t="s">
        <v>222</v>
      </c>
      <c r="D5299" s="1">
        <v>40758</v>
      </c>
      <c r="E5299">
        <v>10</v>
      </c>
      <c r="F5299" s="2">
        <v>1821960</v>
      </c>
      <c r="G5299" s="3">
        <v>7.0000000000000007E-2</v>
      </c>
      <c r="H5299" s="2">
        <v>127537</v>
      </c>
      <c r="I5299" s="2">
        <f>Table1[[#This Row],[sales]]-Table1[[#This Row],[discount_value]]</f>
        <v>1694423</v>
      </c>
      <c r="J5299" t="s">
        <v>12</v>
      </c>
      <c r="K5299" t="s">
        <v>68</v>
      </c>
    </row>
    <row r="5300" spans="1:11" x14ac:dyDescent="0.25">
      <c r="A5300">
        <v>36101</v>
      </c>
      <c r="B5300" t="s">
        <v>804</v>
      </c>
      <c r="C5300" t="s">
        <v>222</v>
      </c>
      <c r="D5300" s="1">
        <v>41141</v>
      </c>
      <c r="E5300">
        <v>3</v>
      </c>
      <c r="F5300" s="2">
        <v>892100</v>
      </c>
      <c r="G5300" s="3">
        <v>0.09</v>
      </c>
      <c r="H5300" s="2">
        <v>80289</v>
      </c>
      <c r="I5300" s="2">
        <f>Table1[[#This Row],[sales]]-Table1[[#This Row],[discount_value]]</f>
        <v>811811</v>
      </c>
      <c r="J5300" t="s">
        <v>23</v>
      </c>
      <c r="K5300" t="s">
        <v>28</v>
      </c>
    </row>
    <row r="5301" spans="1:11" x14ac:dyDescent="0.25">
      <c r="A5301">
        <v>36387</v>
      </c>
      <c r="B5301" t="s">
        <v>804</v>
      </c>
      <c r="C5301" t="s">
        <v>230</v>
      </c>
      <c r="D5301" s="1">
        <v>40854</v>
      </c>
      <c r="E5301">
        <v>32</v>
      </c>
      <c r="F5301" s="2">
        <v>1232780</v>
      </c>
      <c r="G5301" s="3">
        <v>0.09</v>
      </c>
      <c r="H5301" s="2">
        <v>110950</v>
      </c>
      <c r="I5301" s="2">
        <f>Table1[[#This Row],[sales]]-Table1[[#This Row],[discount_value]]</f>
        <v>1121830</v>
      </c>
      <c r="J5301" t="s">
        <v>12</v>
      </c>
      <c r="K5301" t="s">
        <v>37</v>
      </c>
    </row>
    <row r="5302" spans="1:11" x14ac:dyDescent="0.25">
      <c r="A5302">
        <v>36455</v>
      </c>
      <c r="B5302" t="s">
        <v>804</v>
      </c>
      <c r="C5302" t="s">
        <v>230</v>
      </c>
      <c r="D5302" s="1">
        <v>39863</v>
      </c>
      <c r="E5302">
        <v>48</v>
      </c>
      <c r="F5302" s="2">
        <v>3676380</v>
      </c>
      <c r="G5302" s="3">
        <v>0.03</v>
      </c>
      <c r="H5302" s="2">
        <v>110291</v>
      </c>
      <c r="I5302" s="2">
        <f>Table1[[#This Row],[sales]]-Table1[[#This Row],[discount_value]]</f>
        <v>3566089</v>
      </c>
      <c r="J5302" t="s">
        <v>12</v>
      </c>
      <c r="K5302" t="s">
        <v>37</v>
      </c>
    </row>
    <row r="5303" spans="1:11" x14ac:dyDescent="0.25">
      <c r="A5303">
        <v>36673</v>
      </c>
      <c r="B5303" t="s">
        <v>804</v>
      </c>
      <c r="C5303" t="s">
        <v>230</v>
      </c>
      <c r="D5303" s="1">
        <v>40434</v>
      </c>
      <c r="E5303">
        <v>20</v>
      </c>
      <c r="F5303" s="2">
        <v>1969263</v>
      </c>
      <c r="G5303" s="3">
        <v>0</v>
      </c>
      <c r="H5303" s="2">
        <v>0</v>
      </c>
      <c r="I5303" s="2">
        <f>Table1[[#This Row],[sales]]-Table1[[#This Row],[discount_value]]</f>
        <v>1969263</v>
      </c>
      <c r="J5303" t="s">
        <v>12</v>
      </c>
      <c r="K5303" t="s">
        <v>13</v>
      </c>
    </row>
    <row r="5304" spans="1:11" x14ac:dyDescent="0.25">
      <c r="A5304">
        <v>36704</v>
      </c>
      <c r="B5304" t="s">
        <v>804</v>
      </c>
      <c r="C5304" t="s">
        <v>230</v>
      </c>
      <c r="D5304" s="1">
        <v>40710</v>
      </c>
      <c r="E5304">
        <v>43</v>
      </c>
      <c r="F5304" s="2">
        <v>268660</v>
      </c>
      <c r="G5304" s="3">
        <v>7.0000000000000007E-2</v>
      </c>
      <c r="H5304" s="2">
        <v>18806</v>
      </c>
      <c r="I5304" s="2">
        <f>Table1[[#This Row],[sales]]-Table1[[#This Row],[discount_value]]</f>
        <v>249854</v>
      </c>
      <c r="J5304" t="s">
        <v>7</v>
      </c>
      <c r="K5304" t="s">
        <v>19</v>
      </c>
    </row>
    <row r="5305" spans="1:11" x14ac:dyDescent="0.25">
      <c r="A5305">
        <v>37218</v>
      </c>
      <c r="B5305" t="s">
        <v>804</v>
      </c>
      <c r="C5305" t="s">
        <v>232</v>
      </c>
      <c r="D5305" s="1">
        <v>40531</v>
      </c>
      <c r="E5305">
        <v>29</v>
      </c>
      <c r="F5305" s="2">
        <v>3536260</v>
      </c>
      <c r="G5305" s="3">
        <v>0</v>
      </c>
      <c r="H5305" s="2">
        <v>0</v>
      </c>
      <c r="I5305" s="2">
        <f>Table1[[#This Row],[sales]]-Table1[[#This Row],[discount_value]]</f>
        <v>3536260</v>
      </c>
      <c r="J5305" t="s">
        <v>7</v>
      </c>
      <c r="K5305" t="s">
        <v>10</v>
      </c>
    </row>
    <row r="5306" spans="1:11" x14ac:dyDescent="0.25">
      <c r="A5306">
        <v>38311</v>
      </c>
      <c r="B5306" t="s">
        <v>804</v>
      </c>
      <c r="C5306" t="s">
        <v>232</v>
      </c>
      <c r="D5306" s="1">
        <v>40656</v>
      </c>
      <c r="E5306">
        <v>9</v>
      </c>
      <c r="F5306" s="2">
        <v>2403020</v>
      </c>
      <c r="G5306" s="3">
        <v>0.1</v>
      </c>
      <c r="H5306" s="2">
        <v>240302</v>
      </c>
      <c r="I5306" s="2">
        <f>Table1[[#This Row],[sales]]-Table1[[#This Row],[discount_value]]</f>
        <v>2162718</v>
      </c>
      <c r="J5306" t="s">
        <v>7</v>
      </c>
      <c r="K5306" t="s">
        <v>8</v>
      </c>
    </row>
    <row r="5307" spans="1:11" x14ac:dyDescent="0.25">
      <c r="A5307">
        <v>38438</v>
      </c>
      <c r="B5307" t="s">
        <v>804</v>
      </c>
      <c r="C5307" t="s">
        <v>215</v>
      </c>
      <c r="D5307" s="1">
        <v>40694</v>
      </c>
      <c r="E5307">
        <v>16</v>
      </c>
      <c r="F5307" s="2">
        <v>1243860</v>
      </c>
      <c r="G5307" s="3">
        <v>0.08</v>
      </c>
      <c r="H5307" s="2">
        <v>99509</v>
      </c>
      <c r="I5307" s="2">
        <f>Table1[[#This Row],[sales]]-Table1[[#This Row],[discount_value]]</f>
        <v>1144351</v>
      </c>
      <c r="J5307" t="s">
        <v>12</v>
      </c>
      <c r="K5307" t="s">
        <v>37</v>
      </c>
    </row>
    <row r="5308" spans="1:11" x14ac:dyDescent="0.25">
      <c r="A5308">
        <v>40007</v>
      </c>
      <c r="B5308" t="s">
        <v>804</v>
      </c>
      <c r="C5308" t="s">
        <v>224</v>
      </c>
      <c r="D5308" s="1">
        <v>41151</v>
      </c>
      <c r="E5308">
        <v>45</v>
      </c>
      <c r="F5308" s="2">
        <v>377540</v>
      </c>
      <c r="G5308" s="3">
        <v>0.02</v>
      </c>
      <c r="H5308" s="2">
        <v>7551</v>
      </c>
      <c r="I5308" s="2">
        <f>Table1[[#This Row],[sales]]-Table1[[#This Row],[discount_value]]</f>
        <v>369989</v>
      </c>
      <c r="J5308" t="s">
        <v>7</v>
      </c>
      <c r="K5308" t="s">
        <v>33</v>
      </c>
    </row>
    <row r="5309" spans="1:11" x14ac:dyDescent="0.25">
      <c r="A5309">
        <v>40065</v>
      </c>
      <c r="B5309" t="s">
        <v>804</v>
      </c>
      <c r="C5309" t="s">
        <v>219</v>
      </c>
      <c r="D5309" s="1">
        <v>40956</v>
      </c>
      <c r="E5309">
        <v>49</v>
      </c>
      <c r="F5309" s="2">
        <v>42282140</v>
      </c>
      <c r="G5309" s="3">
        <v>0.06</v>
      </c>
      <c r="H5309" s="2">
        <v>2536928</v>
      </c>
      <c r="I5309" s="2">
        <f>Table1[[#This Row],[sales]]-Table1[[#This Row],[discount_value]]</f>
        <v>39745212</v>
      </c>
      <c r="J5309" t="s">
        <v>12</v>
      </c>
      <c r="K5309" t="s">
        <v>35</v>
      </c>
    </row>
    <row r="5310" spans="1:11" x14ac:dyDescent="0.25">
      <c r="A5310">
        <v>40102</v>
      </c>
      <c r="B5310" t="s">
        <v>804</v>
      </c>
      <c r="C5310" t="s">
        <v>216</v>
      </c>
      <c r="D5310" s="1">
        <v>40577</v>
      </c>
      <c r="E5310">
        <v>46</v>
      </c>
      <c r="F5310" s="2">
        <v>824740</v>
      </c>
      <c r="G5310" s="3">
        <v>0.06</v>
      </c>
      <c r="H5310" s="2">
        <v>49484</v>
      </c>
      <c r="I5310" s="2">
        <f>Table1[[#This Row],[sales]]-Table1[[#This Row],[discount_value]]</f>
        <v>775256</v>
      </c>
      <c r="J5310" t="s">
        <v>7</v>
      </c>
      <c r="K5310" t="s">
        <v>10</v>
      </c>
    </row>
    <row r="5311" spans="1:11" x14ac:dyDescent="0.25">
      <c r="A5311">
        <v>40357</v>
      </c>
      <c r="B5311" t="s">
        <v>804</v>
      </c>
      <c r="C5311" t="s">
        <v>233</v>
      </c>
      <c r="D5311" s="1">
        <v>41111</v>
      </c>
      <c r="E5311">
        <v>4</v>
      </c>
      <c r="F5311" s="2">
        <v>480980</v>
      </c>
      <c r="G5311" s="3">
        <v>0.05</v>
      </c>
      <c r="H5311" s="2">
        <v>24049</v>
      </c>
      <c r="I5311" s="2">
        <f>Table1[[#This Row],[sales]]-Table1[[#This Row],[discount_value]]</f>
        <v>456931</v>
      </c>
      <c r="J5311" t="s">
        <v>7</v>
      </c>
      <c r="K5311" t="s">
        <v>10</v>
      </c>
    </row>
    <row r="5312" spans="1:11" x14ac:dyDescent="0.25">
      <c r="A5312">
        <v>41123</v>
      </c>
      <c r="B5312" t="s">
        <v>804</v>
      </c>
      <c r="C5312" t="s">
        <v>224</v>
      </c>
      <c r="D5312" s="1">
        <v>40518</v>
      </c>
      <c r="E5312">
        <v>27</v>
      </c>
      <c r="F5312" s="2">
        <v>644920</v>
      </c>
      <c r="G5312" s="3">
        <v>0.04</v>
      </c>
      <c r="H5312" s="2">
        <v>25797</v>
      </c>
      <c r="I5312" s="2">
        <f>Table1[[#This Row],[sales]]-Table1[[#This Row],[discount_value]]</f>
        <v>619123</v>
      </c>
      <c r="J5312" t="s">
        <v>7</v>
      </c>
      <c r="K5312" t="s">
        <v>19</v>
      </c>
    </row>
    <row r="5313" spans="1:11" x14ac:dyDescent="0.25">
      <c r="A5313">
        <v>41794</v>
      </c>
      <c r="B5313" t="s">
        <v>804</v>
      </c>
      <c r="C5313" t="s">
        <v>224</v>
      </c>
      <c r="D5313" s="1">
        <v>40690</v>
      </c>
      <c r="E5313">
        <v>48</v>
      </c>
      <c r="F5313" s="2">
        <v>1673180</v>
      </c>
      <c r="G5313" s="3">
        <v>0.06</v>
      </c>
      <c r="H5313" s="2">
        <v>100391</v>
      </c>
      <c r="I5313" s="2">
        <f>Table1[[#This Row],[sales]]-Table1[[#This Row],[discount_value]]</f>
        <v>1572789</v>
      </c>
      <c r="J5313" t="s">
        <v>7</v>
      </c>
      <c r="K5313" t="s">
        <v>33</v>
      </c>
    </row>
    <row r="5314" spans="1:11" x14ac:dyDescent="0.25">
      <c r="A5314">
        <v>42725</v>
      </c>
      <c r="B5314" t="s">
        <v>804</v>
      </c>
      <c r="C5314" t="s">
        <v>224</v>
      </c>
      <c r="D5314" s="1">
        <v>40665</v>
      </c>
      <c r="E5314">
        <v>18</v>
      </c>
      <c r="F5314" s="2">
        <v>462120</v>
      </c>
      <c r="G5314" s="3">
        <v>0.04</v>
      </c>
      <c r="H5314" s="2">
        <v>18485</v>
      </c>
      <c r="I5314" s="2">
        <f>Table1[[#This Row],[sales]]-Table1[[#This Row],[discount_value]]</f>
        <v>443635</v>
      </c>
      <c r="J5314" t="s">
        <v>7</v>
      </c>
      <c r="K5314" t="s">
        <v>8</v>
      </c>
    </row>
    <row r="5315" spans="1:11" x14ac:dyDescent="0.25">
      <c r="A5315">
        <v>43296</v>
      </c>
      <c r="B5315" t="s">
        <v>804</v>
      </c>
      <c r="C5315" t="s">
        <v>224</v>
      </c>
      <c r="D5315" s="1">
        <v>40971</v>
      </c>
      <c r="E5315">
        <v>41</v>
      </c>
      <c r="F5315" s="2">
        <v>3331620</v>
      </c>
      <c r="G5315" s="3">
        <v>0.06</v>
      </c>
      <c r="H5315" s="2">
        <v>199897</v>
      </c>
      <c r="I5315" s="2">
        <f>Table1[[#This Row],[sales]]-Table1[[#This Row],[discount_value]]</f>
        <v>3131723</v>
      </c>
      <c r="J5315" t="s">
        <v>7</v>
      </c>
      <c r="K5315" t="s">
        <v>16</v>
      </c>
    </row>
    <row r="5316" spans="1:11" x14ac:dyDescent="0.25">
      <c r="A5316">
        <v>44294</v>
      </c>
      <c r="B5316" t="s">
        <v>804</v>
      </c>
      <c r="C5316" t="s">
        <v>234</v>
      </c>
      <c r="D5316" s="1">
        <v>39967</v>
      </c>
      <c r="E5316">
        <v>15</v>
      </c>
      <c r="F5316" s="2">
        <v>215720</v>
      </c>
      <c r="G5316" s="3">
        <v>0.09</v>
      </c>
      <c r="H5316" s="2">
        <v>19415</v>
      </c>
      <c r="I5316" s="2">
        <f>Table1[[#This Row],[sales]]-Table1[[#This Row],[discount_value]]</f>
        <v>196305</v>
      </c>
      <c r="J5316" t="s">
        <v>7</v>
      </c>
      <c r="K5316" t="s">
        <v>19</v>
      </c>
    </row>
    <row r="5317" spans="1:11" x14ac:dyDescent="0.25">
      <c r="A5317">
        <v>44391</v>
      </c>
      <c r="B5317" t="s">
        <v>804</v>
      </c>
      <c r="C5317" t="s">
        <v>234</v>
      </c>
      <c r="D5317" s="1">
        <v>39823</v>
      </c>
      <c r="E5317">
        <v>16</v>
      </c>
      <c r="F5317" s="2">
        <v>225620</v>
      </c>
      <c r="G5317" s="3">
        <v>0.02</v>
      </c>
      <c r="H5317" s="2">
        <v>4512</v>
      </c>
      <c r="I5317" s="2">
        <f>Table1[[#This Row],[sales]]-Table1[[#This Row],[discount_value]]</f>
        <v>221108</v>
      </c>
      <c r="J5317" t="s">
        <v>7</v>
      </c>
      <c r="K5317" t="s">
        <v>19</v>
      </c>
    </row>
    <row r="5318" spans="1:11" x14ac:dyDescent="0.25">
      <c r="A5318">
        <v>47456</v>
      </c>
      <c r="B5318" t="s">
        <v>804</v>
      </c>
      <c r="C5318" t="s">
        <v>234</v>
      </c>
      <c r="D5318" s="1">
        <v>41060</v>
      </c>
      <c r="E5318">
        <v>43</v>
      </c>
      <c r="F5318" s="2">
        <v>554160</v>
      </c>
      <c r="G5318" s="3">
        <v>0.08</v>
      </c>
      <c r="H5318" s="2">
        <v>44333</v>
      </c>
      <c r="I5318" s="2">
        <f>Table1[[#This Row],[sales]]-Table1[[#This Row],[discount_value]]</f>
        <v>509827</v>
      </c>
      <c r="J5318" t="s">
        <v>7</v>
      </c>
      <c r="K5318" t="s">
        <v>19</v>
      </c>
    </row>
    <row r="5319" spans="1:11" x14ac:dyDescent="0.25">
      <c r="A5319">
        <v>47778</v>
      </c>
      <c r="B5319" t="s">
        <v>804</v>
      </c>
      <c r="C5319" t="s">
        <v>213</v>
      </c>
      <c r="D5319" s="1">
        <v>40223</v>
      </c>
      <c r="E5319">
        <v>12</v>
      </c>
      <c r="F5319" s="2">
        <v>348220</v>
      </c>
      <c r="G5319" s="3">
        <v>0.06</v>
      </c>
      <c r="H5319" s="2">
        <v>20893</v>
      </c>
      <c r="I5319" s="2">
        <f>Table1[[#This Row],[sales]]-Table1[[#This Row],[discount_value]]</f>
        <v>327327</v>
      </c>
      <c r="J5319" t="s">
        <v>23</v>
      </c>
      <c r="K5319" t="s">
        <v>24</v>
      </c>
    </row>
    <row r="5320" spans="1:11" x14ac:dyDescent="0.25">
      <c r="A5320">
        <v>47974</v>
      </c>
      <c r="B5320" t="s">
        <v>804</v>
      </c>
      <c r="C5320" t="s">
        <v>213</v>
      </c>
      <c r="D5320" s="1">
        <v>40056</v>
      </c>
      <c r="E5320">
        <v>6</v>
      </c>
      <c r="F5320" s="2">
        <v>36040</v>
      </c>
      <c r="G5320" s="3">
        <v>0.01</v>
      </c>
      <c r="H5320" s="2">
        <v>360</v>
      </c>
      <c r="I5320" s="2">
        <f>Table1[[#This Row],[sales]]-Table1[[#This Row],[discount_value]]</f>
        <v>35680</v>
      </c>
      <c r="J5320" t="s">
        <v>7</v>
      </c>
      <c r="K5320" t="s">
        <v>33</v>
      </c>
    </row>
    <row r="5321" spans="1:11" x14ac:dyDescent="0.25">
      <c r="A5321">
        <v>48486</v>
      </c>
      <c r="B5321" t="s">
        <v>805</v>
      </c>
      <c r="C5321" t="s">
        <v>213</v>
      </c>
      <c r="D5321" s="1">
        <v>40675</v>
      </c>
      <c r="E5321">
        <v>42</v>
      </c>
      <c r="F5321" s="2">
        <v>542280</v>
      </c>
      <c r="G5321" s="3">
        <v>7.0000000000000007E-2</v>
      </c>
      <c r="H5321" s="2">
        <v>37960</v>
      </c>
      <c r="I5321" s="2">
        <f>Table1[[#This Row],[sales]]-Table1[[#This Row],[discount_value]]</f>
        <v>504320</v>
      </c>
      <c r="J5321" t="s">
        <v>7</v>
      </c>
      <c r="K5321" t="s">
        <v>19</v>
      </c>
    </row>
    <row r="5322" spans="1:11" x14ac:dyDescent="0.25">
      <c r="A5322">
        <v>48775</v>
      </c>
      <c r="B5322" t="s">
        <v>805</v>
      </c>
      <c r="C5322" t="s">
        <v>224</v>
      </c>
      <c r="D5322" s="1">
        <v>40062</v>
      </c>
      <c r="E5322">
        <v>17</v>
      </c>
      <c r="F5322" s="2">
        <v>216220</v>
      </c>
      <c r="G5322" s="3">
        <v>0.09</v>
      </c>
      <c r="H5322" s="2">
        <v>19460</v>
      </c>
      <c r="I5322" s="2">
        <f>Table1[[#This Row],[sales]]-Table1[[#This Row],[discount_value]]</f>
        <v>196760</v>
      </c>
      <c r="J5322" t="s">
        <v>7</v>
      </c>
      <c r="K5322" t="s">
        <v>19</v>
      </c>
    </row>
    <row r="5323" spans="1:11" x14ac:dyDescent="0.25">
      <c r="A5323">
        <v>49218</v>
      </c>
      <c r="B5323" t="s">
        <v>804</v>
      </c>
      <c r="C5323" t="s">
        <v>224</v>
      </c>
      <c r="D5323" s="1">
        <v>40333</v>
      </c>
      <c r="E5323">
        <v>21</v>
      </c>
      <c r="F5323" s="2">
        <v>173280</v>
      </c>
      <c r="G5323" s="3">
        <v>0.09</v>
      </c>
      <c r="H5323" s="2">
        <v>15595</v>
      </c>
      <c r="I5323" s="2">
        <f>Table1[[#This Row],[sales]]-Table1[[#This Row],[discount_value]]</f>
        <v>157685</v>
      </c>
      <c r="J5323" t="s">
        <v>7</v>
      </c>
      <c r="K5323" t="s">
        <v>16</v>
      </c>
    </row>
    <row r="5324" spans="1:11" x14ac:dyDescent="0.25">
      <c r="A5324">
        <v>49442</v>
      </c>
      <c r="B5324" t="s">
        <v>804</v>
      </c>
      <c r="C5324" t="s">
        <v>216</v>
      </c>
      <c r="D5324" s="1">
        <v>41130</v>
      </c>
      <c r="E5324">
        <v>11</v>
      </c>
      <c r="F5324" s="2">
        <v>262240</v>
      </c>
      <c r="G5324" s="3">
        <v>0.03</v>
      </c>
      <c r="H5324" s="2">
        <v>7867</v>
      </c>
      <c r="I5324" s="2">
        <f>Table1[[#This Row],[sales]]-Table1[[#This Row],[discount_value]]</f>
        <v>254373</v>
      </c>
      <c r="J5324" t="s">
        <v>7</v>
      </c>
      <c r="K5324" t="s">
        <v>16</v>
      </c>
    </row>
    <row r="5325" spans="1:11" x14ac:dyDescent="0.25">
      <c r="A5325">
        <v>50625</v>
      </c>
      <c r="B5325" t="s">
        <v>804</v>
      </c>
      <c r="C5325" t="s">
        <v>216</v>
      </c>
      <c r="D5325" s="1">
        <v>39926</v>
      </c>
      <c r="E5325">
        <v>10</v>
      </c>
      <c r="F5325" s="2">
        <v>58240</v>
      </c>
      <c r="G5325" s="3">
        <v>0.08</v>
      </c>
      <c r="H5325" s="2">
        <v>4659</v>
      </c>
      <c r="I5325" s="2">
        <f>Table1[[#This Row],[sales]]-Table1[[#This Row],[discount_value]]</f>
        <v>53581</v>
      </c>
      <c r="J5325" t="s">
        <v>7</v>
      </c>
      <c r="K5325" t="s">
        <v>30</v>
      </c>
    </row>
    <row r="5326" spans="1:11" x14ac:dyDescent="0.25">
      <c r="A5326">
        <v>50849</v>
      </c>
      <c r="B5326" t="s">
        <v>804</v>
      </c>
      <c r="C5326" t="s">
        <v>219</v>
      </c>
      <c r="D5326" s="1">
        <v>41186</v>
      </c>
      <c r="E5326">
        <v>47</v>
      </c>
      <c r="F5326" s="2">
        <v>614740</v>
      </c>
      <c r="G5326" s="3">
        <v>0.04</v>
      </c>
      <c r="H5326" s="2">
        <v>24590</v>
      </c>
      <c r="I5326" s="2">
        <f>Table1[[#This Row],[sales]]-Table1[[#This Row],[discount_value]]</f>
        <v>590150</v>
      </c>
      <c r="J5326" t="s">
        <v>7</v>
      </c>
      <c r="K5326" t="s">
        <v>19</v>
      </c>
    </row>
    <row r="5327" spans="1:11" x14ac:dyDescent="0.25">
      <c r="A5327">
        <v>51557</v>
      </c>
      <c r="B5327" t="s">
        <v>804</v>
      </c>
      <c r="C5327" t="s">
        <v>225</v>
      </c>
      <c r="D5327" s="1">
        <v>40847</v>
      </c>
      <c r="E5327">
        <v>36</v>
      </c>
      <c r="F5327" s="2">
        <v>3498140</v>
      </c>
      <c r="G5327" s="3">
        <v>0.04</v>
      </c>
      <c r="H5327" s="2">
        <v>139926</v>
      </c>
      <c r="I5327" s="2">
        <f>Table1[[#This Row],[sales]]-Table1[[#This Row],[discount_value]]</f>
        <v>3358214</v>
      </c>
      <c r="J5327" t="s">
        <v>7</v>
      </c>
      <c r="K5327" t="s">
        <v>19</v>
      </c>
    </row>
    <row r="5328" spans="1:11" x14ac:dyDescent="0.25">
      <c r="A5328">
        <v>52870</v>
      </c>
      <c r="B5328" t="s">
        <v>804</v>
      </c>
      <c r="C5328" t="s">
        <v>229</v>
      </c>
      <c r="D5328" s="1">
        <v>39881</v>
      </c>
      <c r="E5328">
        <v>21</v>
      </c>
      <c r="F5328" s="2">
        <v>237020</v>
      </c>
      <c r="G5328" s="3">
        <v>0.03</v>
      </c>
      <c r="H5328" s="2">
        <v>7111</v>
      </c>
      <c r="I5328" s="2">
        <f>Table1[[#This Row],[sales]]-Table1[[#This Row],[discount_value]]</f>
        <v>229909</v>
      </c>
      <c r="J5328" t="s">
        <v>7</v>
      </c>
      <c r="K5328" t="s">
        <v>10</v>
      </c>
    </row>
    <row r="5329" spans="1:11" x14ac:dyDescent="0.25">
      <c r="A5329">
        <v>52897</v>
      </c>
      <c r="B5329" t="s">
        <v>804</v>
      </c>
      <c r="C5329" t="s">
        <v>229</v>
      </c>
      <c r="D5329" s="1">
        <v>40047</v>
      </c>
      <c r="E5329">
        <v>40</v>
      </c>
      <c r="F5329" s="2">
        <v>4111960</v>
      </c>
      <c r="G5329" s="3">
        <v>0</v>
      </c>
      <c r="H5329" s="2">
        <v>0</v>
      </c>
      <c r="I5329" s="2">
        <f>Table1[[#This Row],[sales]]-Table1[[#This Row],[discount_value]]</f>
        <v>4111960</v>
      </c>
      <c r="J5329" t="s">
        <v>7</v>
      </c>
      <c r="K5329" t="s">
        <v>19</v>
      </c>
    </row>
    <row r="5330" spans="1:11" x14ac:dyDescent="0.25">
      <c r="A5330">
        <v>53798</v>
      </c>
      <c r="B5330" t="s">
        <v>804</v>
      </c>
      <c r="C5330" t="s">
        <v>119</v>
      </c>
      <c r="D5330" s="1">
        <v>39922</v>
      </c>
      <c r="E5330">
        <v>29</v>
      </c>
      <c r="F5330" s="2">
        <v>4635300</v>
      </c>
      <c r="G5330" s="3">
        <v>0</v>
      </c>
      <c r="H5330" s="2">
        <v>0</v>
      </c>
      <c r="I5330" s="2">
        <f>Table1[[#This Row],[sales]]-Table1[[#This Row],[discount_value]]</f>
        <v>4635300</v>
      </c>
      <c r="J5330" t="s">
        <v>7</v>
      </c>
      <c r="K5330" t="s">
        <v>10</v>
      </c>
    </row>
    <row r="5331" spans="1:11" x14ac:dyDescent="0.25">
      <c r="A5331">
        <v>54051</v>
      </c>
      <c r="B5331" t="s">
        <v>804</v>
      </c>
      <c r="C5331" t="s">
        <v>233</v>
      </c>
      <c r="D5331" s="1">
        <v>40766</v>
      </c>
      <c r="E5331">
        <v>23</v>
      </c>
      <c r="F5331" s="2">
        <v>6602660</v>
      </c>
      <c r="G5331" s="3">
        <v>0.05</v>
      </c>
      <c r="H5331" s="2">
        <v>330133</v>
      </c>
      <c r="I5331" s="2">
        <f>Table1[[#This Row],[sales]]-Table1[[#This Row],[discount_value]]</f>
        <v>6272527</v>
      </c>
      <c r="J5331" t="s">
        <v>23</v>
      </c>
      <c r="K5331" t="s">
        <v>28</v>
      </c>
    </row>
    <row r="5332" spans="1:11" x14ac:dyDescent="0.25">
      <c r="A5332">
        <v>54116</v>
      </c>
      <c r="B5332" t="s">
        <v>804</v>
      </c>
      <c r="C5332" t="s">
        <v>221</v>
      </c>
      <c r="D5332" s="1">
        <v>40850</v>
      </c>
      <c r="E5332">
        <v>22</v>
      </c>
      <c r="F5332" s="2">
        <v>6658540</v>
      </c>
      <c r="G5332" s="3">
        <v>0.05</v>
      </c>
      <c r="H5332" s="2">
        <v>332927</v>
      </c>
      <c r="I5332" s="2">
        <f>Table1[[#This Row],[sales]]-Table1[[#This Row],[discount_value]]</f>
        <v>6325613</v>
      </c>
      <c r="J5332" t="s">
        <v>23</v>
      </c>
      <c r="K5332" t="s">
        <v>64</v>
      </c>
    </row>
    <row r="5333" spans="1:11" x14ac:dyDescent="0.25">
      <c r="A5333">
        <v>55459</v>
      </c>
      <c r="B5333" t="s">
        <v>804</v>
      </c>
      <c r="C5333" t="s">
        <v>221</v>
      </c>
      <c r="D5333" s="1">
        <v>39928</v>
      </c>
      <c r="E5333">
        <v>5</v>
      </c>
      <c r="F5333" s="2">
        <v>253900</v>
      </c>
      <c r="G5333" s="3">
        <v>0</v>
      </c>
      <c r="H5333" s="2">
        <v>0</v>
      </c>
      <c r="I5333" s="2">
        <f>Table1[[#This Row],[sales]]-Table1[[#This Row],[discount_value]]</f>
        <v>253900</v>
      </c>
      <c r="J5333" t="s">
        <v>7</v>
      </c>
      <c r="K5333" t="s">
        <v>19</v>
      </c>
    </row>
    <row r="5334" spans="1:11" x14ac:dyDescent="0.25">
      <c r="A5334">
        <v>57121</v>
      </c>
      <c r="B5334" t="s">
        <v>804</v>
      </c>
      <c r="C5334" t="s">
        <v>213</v>
      </c>
      <c r="D5334" s="1">
        <v>40863</v>
      </c>
      <c r="E5334">
        <v>42</v>
      </c>
      <c r="F5334" s="2">
        <v>398480</v>
      </c>
      <c r="G5334" s="3">
        <v>7.0000000000000007E-2</v>
      </c>
      <c r="H5334" s="2">
        <v>27894</v>
      </c>
      <c r="I5334" s="2">
        <f>Table1[[#This Row],[sales]]-Table1[[#This Row],[discount_value]]</f>
        <v>370586</v>
      </c>
      <c r="J5334" t="s">
        <v>7</v>
      </c>
      <c r="K5334" t="s">
        <v>19</v>
      </c>
    </row>
    <row r="5335" spans="1:11" x14ac:dyDescent="0.25">
      <c r="A5335">
        <v>58657</v>
      </c>
      <c r="B5335" t="s">
        <v>804</v>
      </c>
      <c r="C5335" t="s">
        <v>213</v>
      </c>
      <c r="D5335" s="1">
        <v>40264</v>
      </c>
      <c r="E5335">
        <v>43</v>
      </c>
      <c r="F5335" s="2">
        <v>2676240</v>
      </c>
      <c r="G5335" s="3">
        <v>0.04</v>
      </c>
      <c r="H5335" s="2">
        <v>107050</v>
      </c>
      <c r="I5335" s="2">
        <f>Table1[[#This Row],[sales]]-Table1[[#This Row],[discount_value]]</f>
        <v>2569190</v>
      </c>
      <c r="J5335" t="s">
        <v>12</v>
      </c>
      <c r="K5335" t="s">
        <v>37</v>
      </c>
    </row>
    <row r="5336" spans="1:11" x14ac:dyDescent="0.25">
      <c r="A5336">
        <v>59170</v>
      </c>
      <c r="B5336" t="s">
        <v>804</v>
      </c>
      <c r="C5336" t="s">
        <v>235</v>
      </c>
      <c r="D5336" s="1">
        <v>39861</v>
      </c>
      <c r="E5336">
        <v>44</v>
      </c>
      <c r="F5336" s="2">
        <v>484920</v>
      </c>
      <c r="G5336" s="3">
        <v>0.02</v>
      </c>
      <c r="H5336" s="2">
        <v>9698</v>
      </c>
      <c r="I5336" s="2">
        <f>Table1[[#This Row],[sales]]-Table1[[#This Row],[discount_value]]</f>
        <v>475222</v>
      </c>
      <c r="J5336" t="s">
        <v>7</v>
      </c>
      <c r="K5336" t="s">
        <v>16</v>
      </c>
    </row>
    <row r="5337" spans="1:11" x14ac:dyDescent="0.25">
      <c r="A5337">
        <v>59297</v>
      </c>
      <c r="B5337" t="s">
        <v>804</v>
      </c>
      <c r="C5337" t="s">
        <v>228</v>
      </c>
      <c r="D5337" s="1">
        <v>40156</v>
      </c>
      <c r="E5337">
        <v>13</v>
      </c>
      <c r="F5337" s="2">
        <v>3164940</v>
      </c>
      <c r="G5337" s="3">
        <v>0.05</v>
      </c>
      <c r="H5337" s="2">
        <v>158247</v>
      </c>
      <c r="I5337" s="2">
        <f>Table1[[#This Row],[sales]]-Table1[[#This Row],[discount_value]]</f>
        <v>3006693</v>
      </c>
      <c r="J5337" t="s">
        <v>12</v>
      </c>
      <c r="K5337" t="s">
        <v>68</v>
      </c>
    </row>
    <row r="5338" spans="1:11" x14ac:dyDescent="0.25">
      <c r="A5338">
        <v>6</v>
      </c>
      <c r="B5338" t="s">
        <v>804</v>
      </c>
      <c r="C5338" t="s">
        <v>234</v>
      </c>
      <c r="D5338" s="1">
        <v>40959</v>
      </c>
      <c r="E5338">
        <v>2</v>
      </c>
      <c r="F5338" s="2">
        <v>13860</v>
      </c>
      <c r="G5338" s="3">
        <v>0.01</v>
      </c>
      <c r="H5338" s="2">
        <v>139</v>
      </c>
      <c r="I5338" s="2">
        <f>Table1[[#This Row],[sales]]-Table1[[#This Row],[discount_value]]</f>
        <v>13721</v>
      </c>
      <c r="J5338" t="s">
        <v>7</v>
      </c>
      <c r="K5338" t="s">
        <v>56</v>
      </c>
    </row>
    <row r="5339" spans="1:11" x14ac:dyDescent="0.25">
      <c r="A5339">
        <v>420</v>
      </c>
      <c r="B5339" t="s">
        <v>804</v>
      </c>
      <c r="C5339" t="s">
        <v>234</v>
      </c>
      <c r="D5339" s="1">
        <v>40846</v>
      </c>
      <c r="E5339">
        <v>8</v>
      </c>
      <c r="F5339" s="2">
        <v>86580</v>
      </c>
      <c r="G5339" s="3">
        <v>0.09</v>
      </c>
      <c r="H5339" s="2">
        <v>7792</v>
      </c>
      <c r="I5339" s="2">
        <f>Table1[[#This Row],[sales]]-Table1[[#This Row],[discount_value]]</f>
        <v>78788</v>
      </c>
      <c r="J5339" t="s">
        <v>7</v>
      </c>
      <c r="K5339" t="s">
        <v>19</v>
      </c>
    </row>
    <row r="5340" spans="1:11" x14ac:dyDescent="0.25">
      <c r="A5340">
        <v>1857</v>
      </c>
      <c r="B5340" t="s">
        <v>804</v>
      </c>
      <c r="C5340" t="s">
        <v>176</v>
      </c>
      <c r="D5340" s="1">
        <v>40190</v>
      </c>
      <c r="E5340">
        <v>37</v>
      </c>
      <c r="F5340" s="2">
        <v>399520</v>
      </c>
      <c r="G5340" s="3">
        <v>7.0000000000000007E-2</v>
      </c>
      <c r="H5340" s="2">
        <v>27966</v>
      </c>
      <c r="I5340" s="2">
        <f>Table1[[#This Row],[sales]]-Table1[[#This Row],[discount_value]]</f>
        <v>371554</v>
      </c>
      <c r="J5340" t="s">
        <v>7</v>
      </c>
      <c r="K5340" t="s">
        <v>33</v>
      </c>
    </row>
    <row r="5341" spans="1:11" x14ac:dyDescent="0.25">
      <c r="A5341">
        <v>2247</v>
      </c>
      <c r="B5341" t="s">
        <v>804</v>
      </c>
      <c r="C5341" t="s">
        <v>176</v>
      </c>
      <c r="D5341" s="1">
        <v>41122</v>
      </c>
      <c r="E5341">
        <v>6</v>
      </c>
      <c r="F5341" s="2">
        <v>42269420</v>
      </c>
      <c r="G5341" s="3">
        <v>0.06</v>
      </c>
      <c r="H5341" s="2">
        <v>2536165</v>
      </c>
      <c r="I5341" s="2">
        <f>Table1[[#This Row],[sales]]-Table1[[#This Row],[discount_value]]</f>
        <v>39733255</v>
      </c>
      <c r="J5341" t="s">
        <v>12</v>
      </c>
      <c r="K5341" t="s">
        <v>68</v>
      </c>
    </row>
    <row r="5342" spans="1:11" x14ac:dyDescent="0.25">
      <c r="A5342">
        <v>2882</v>
      </c>
      <c r="B5342" t="s">
        <v>804</v>
      </c>
      <c r="C5342" t="s">
        <v>176</v>
      </c>
      <c r="D5342" s="1">
        <v>40776</v>
      </c>
      <c r="E5342">
        <v>23</v>
      </c>
      <c r="F5342" s="2">
        <v>7745740</v>
      </c>
      <c r="G5342" s="3">
        <v>0.03</v>
      </c>
      <c r="H5342" s="2">
        <v>232372</v>
      </c>
      <c r="I5342" s="2">
        <f>Table1[[#This Row],[sales]]-Table1[[#This Row],[discount_value]]</f>
        <v>7513368</v>
      </c>
      <c r="J5342" t="s">
        <v>23</v>
      </c>
      <c r="K5342" t="s">
        <v>41</v>
      </c>
    </row>
    <row r="5343" spans="1:11" x14ac:dyDescent="0.25">
      <c r="A5343">
        <v>3297</v>
      </c>
      <c r="B5343" t="s">
        <v>804</v>
      </c>
      <c r="C5343" t="s">
        <v>224</v>
      </c>
      <c r="D5343" s="1">
        <v>41215</v>
      </c>
      <c r="E5343">
        <v>40</v>
      </c>
      <c r="F5343" s="2">
        <v>317400</v>
      </c>
      <c r="G5343" s="3">
        <v>0.04</v>
      </c>
      <c r="H5343" s="2">
        <v>12696</v>
      </c>
      <c r="I5343" s="2">
        <f>Table1[[#This Row],[sales]]-Table1[[#This Row],[discount_value]]</f>
        <v>304704</v>
      </c>
      <c r="J5343" t="s">
        <v>7</v>
      </c>
      <c r="K5343" t="s">
        <v>30</v>
      </c>
    </row>
    <row r="5344" spans="1:11" x14ac:dyDescent="0.25">
      <c r="A5344">
        <v>3655</v>
      </c>
      <c r="B5344" t="s">
        <v>804</v>
      </c>
      <c r="C5344" t="s">
        <v>224</v>
      </c>
      <c r="D5344" s="1">
        <v>41187</v>
      </c>
      <c r="E5344">
        <v>3</v>
      </c>
      <c r="F5344" s="2">
        <v>125080</v>
      </c>
      <c r="G5344" s="3">
        <v>0.02</v>
      </c>
      <c r="H5344" s="2">
        <v>2502</v>
      </c>
      <c r="I5344" s="2">
        <f>Table1[[#This Row],[sales]]-Table1[[#This Row],[discount_value]]</f>
        <v>122578</v>
      </c>
      <c r="J5344" t="s">
        <v>7</v>
      </c>
      <c r="K5344" t="s">
        <v>16</v>
      </c>
    </row>
    <row r="5345" spans="1:11" x14ac:dyDescent="0.25">
      <c r="A5345">
        <v>3746</v>
      </c>
      <c r="B5345" t="s">
        <v>804</v>
      </c>
      <c r="C5345" t="s">
        <v>233</v>
      </c>
      <c r="D5345" s="1">
        <v>40066</v>
      </c>
      <c r="E5345">
        <v>14</v>
      </c>
      <c r="F5345" s="2">
        <v>2926193</v>
      </c>
      <c r="G5345" s="3">
        <v>0</v>
      </c>
      <c r="H5345" s="2">
        <v>0</v>
      </c>
      <c r="I5345" s="2">
        <f>Table1[[#This Row],[sales]]-Table1[[#This Row],[discount_value]]</f>
        <v>2926193</v>
      </c>
      <c r="J5345" t="s">
        <v>12</v>
      </c>
      <c r="K5345" t="s">
        <v>13</v>
      </c>
    </row>
    <row r="5346" spans="1:11" x14ac:dyDescent="0.25">
      <c r="A5346">
        <v>3845</v>
      </c>
      <c r="B5346" t="s">
        <v>804</v>
      </c>
      <c r="C5346" t="s">
        <v>213</v>
      </c>
      <c r="D5346" s="1">
        <v>41024</v>
      </c>
      <c r="E5346">
        <v>9</v>
      </c>
      <c r="F5346" s="2">
        <v>6128540</v>
      </c>
      <c r="G5346" s="3">
        <v>0.09</v>
      </c>
      <c r="H5346" s="2">
        <v>551569</v>
      </c>
      <c r="I5346" s="2">
        <f>Table1[[#This Row],[sales]]-Table1[[#This Row],[discount_value]]</f>
        <v>5576971</v>
      </c>
      <c r="J5346" t="s">
        <v>7</v>
      </c>
      <c r="K5346" t="s">
        <v>10</v>
      </c>
    </row>
    <row r="5347" spans="1:11" x14ac:dyDescent="0.25">
      <c r="A5347">
        <v>4514</v>
      </c>
      <c r="B5347" t="s">
        <v>804</v>
      </c>
      <c r="C5347" t="s">
        <v>221</v>
      </c>
      <c r="D5347" s="1">
        <v>39932</v>
      </c>
      <c r="E5347">
        <v>28</v>
      </c>
      <c r="F5347" s="2">
        <v>5682879</v>
      </c>
      <c r="G5347" s="3">
        <v>0.08</v>
      </c>
      <c r="H5347" s="2">
        <v>454630</v>
      </c>
      <c r="I5347" s="2">
        <f>Table1[[#This Row],[sales]]-Table1[[#This Row],[discount_value]]</f>
        <v>5228249</v>
      </c>
      <c r="J5347" t="s">
        <v>12</v>
      </c>
      <c r="K5347" t="s">
        <v>13</v>
      </c>
    </row>
    <row r="5348" spans="1:11" x14ac:dyDescent="0.25">
      <c r="A5348">
        <v>4672</v>
      </c>
      <c r="B5348" t="s">
        <v>804</v>
      </c>
      <c r="C5348" t="s">
        <v>213</v>
      </c>
      <c r="D5348" s="1">
        <v>40853</v>
      </c>
      <c r="E5348">
        <v>20</v>
      </c>
      <c r="F5348" s="2">
        <v>304880</v>
      </c>
      <c r="G5348" s="3">
        <v>0.08</v>
      </c>
      <c r="H5348" s="2">
        <v>24390</v>
      </c>
      <c r="I5348" s="2">
        <f>Table1[[#This Row],[sales]]-Table1[[#This Row],[discount_value]]</f>
        <v>280490</v>
      </c>
      <c r="J5348" t="s">
        <v>23</v>
      </c>
      <c r="K5348" t="s">
        <v>24</v>
      </c>
    </row>
    <row r="5349" spans="1:11" x14ac:dyDescent="0.25">
      <c r="A5349">
        <v>4705</v>
      </c>
      <c r="B5349" t="s">
        <v>804</v>
      </c>
      <c r="C5349" t="s">
        <v>213</v>
      </c>
      <c r="D5349" s="1">
        <v>40989</v>
      </c>
      <c r="E5349">
        <v>16</v>
      </c>
      <c r="F5349" s="2">
        <v>247700</v>
      </c>
      <c r="G5349" s="3">
        <v>0.09</v>
      </c>
      <c r="H5349" s="2">
        <v>22293</v>
      </c>
      <c r="I5349" s="2">
        <f>Table1[[#This Row],[sales]]-Table1[[#This Row],[discount_value]]</f>
        <v>225407</v>
      </c>
      <c r="J5349" t="s">
        <v>7</v>
      </c>
      <c r="K5349" t="s">
        <v>8</v>
      </c>
    </row>
    <row r="5350" spans="1:11" x14ac:dyDescent="0.25">
      <c r="A5350">
        <v>4805</v>
      </c>
      <c r="B5350" t="s">
        <v>804</v>
      </c>
      <c r="C5350" t="s">
        <v>213</v>
      </c>
      <c r="D5350" s="1">
        <v>41023</v>
      </c>
      <c r="E5350">
        <v>7</v>
      </c>
      <c r="F5350" s="2">
        <v>110760</v>
      </c>
      <c r="G5350" s="3">
        <v>0.02</v>
      </c>
      <c r="H5350" s="2">
        <v>2215</v>
      </c>
      <c r="I5350" s="2">
        <f>Table1[[#This Row],[sales]]-Table1[[#This Row],[discount_value]]</f>
        <v>108545</v>
      </c>
      <c r="J5350" t="s">
        <v>7</v>
      </c>
      <c r="K5350" t="s">
        <v>19</v>
      </c>
    </row>
    <row r="5351" spans="1:11" x14ac:dyDescent="0.25">
      <c r="A5351">
        <v>5222</v>
      </c>
      <c r="B5351" t="s">
        <v>804</v>
      </c>
      <c r="C5351" t="s">
        <v>119</v>
      </c>
      <c r="D5351" s="1">
        <v>39959</v>
      </c>
      <c r="E5351">
        <v>40</v>
      </c>
      <c r="F5351" s="2">
        <v>28903500</v>
      </c>
      <c r="G5351" s="3">
        <v>0.01</v>
      </c>
      <c r="H5351" s="2">
        <v>289035</v>
      </c>
      <c r="I5351" s="2">
        <f>Table1[[#This Row],[sales]]-Table1[[#This Row],[discount_value]]</f>
        <v>28614465</v>
      </c>
      <c r="J5351" t="s">
        <v>23</v>
      </c>
      <c r="K5351" t="s">
        <v>64</v>
      </c>
    </row>
    <row r="5352" spans="1:11" x14ac:dyDescent="0.25">
      <c r="A5352">
        <v>5441</v>
      </c>
      <c r="B5352" t="s">
        <v>804</v>
      </c>
      <c r="C5352" t="s">
        <v>236</v>
      </c>
      <c r="D5352" s="1">
        <v>40014</v>
      </c>
      <c r="E5352">
        <v>34</v>
      </c>
      <c r="F5352" s="2">
        <v>453660</v>
      </c>
      <c r="G5352" s="3">
        <v>0.02</v>
      </c>
      <c r="H5352" s="2">
        <v>9073</v>
      </c>
      <c r="I5352" s="2">
        <f>Table1[[#This Row],[sales]]-Table1[[#This Row],[discount_value]]</f>
        <v>444587</v>
      </c>
      <c r="J5352" t="s">
        <v>7</v>
      </c>
      <c r="K5352" t="s">
        <v>19</v>
      </c>
    </row>
    <row r="5353" spans="1:11" x14ac:dyDescent="0.25">
      <c r="A5353">
        <v>6500</v>
      </c>
      <c r="B5353" t="s">
        <v>805</v>
      </c>
      <c r="C5353" t="s">
        <v>236</v>
      </c>
      <c r="D5353" s="1">
        <v>41194</v>
      </c>
      <c r="E5353">
        <v>15</v>
      </c>
      <c r="F5353" s="2">
        <v>896140</v>
      </c>
      <c r="G5353" s="3">
        <v>0.1</v>
      </c>
      <c r="H5353" s="2">
        <v>89614</v>
      </c>
      <c r="I5353" s="2">
        <f>Table1[[#This Row],[sales]]-Table1[[#This Row],[discount_value]]</f>
        <v>806526</v>
      </c>
      <c r="J5353" t="s">
        <v>12</v>
      </c>
      <c r="K5353" t="s">
        <v>37</v>
      </c>
    </row>
    <row r="5354" spans="1:11" x14ac:dyDescent="0.25">
      <c r="A5354">
        <v>6562</v>
      </c>
      <c r="B5354" t="s">
        <v>804</v>
      </c>
      <c r="C5354" t="s">
        <v>119</v>
      </c>
      <c r="D5354" s="1">
        <v>40167</v>
      </c>
      <c r="E5354">
        <v>12</v>
      </c>
      <c r="F5354" s="2">
        <v>34549740</v>
      </c>
      <c r="G5354" s="3">
        <v>0.02</v>
      </c>
      <c r="H5354" s="2">
        <v>690995</v>
      </c>
      <c r="I5354" s="2">
        <f>Table1[[#This Row],[sales]]-Table1[[#This Row],[discount_value]]</f>
        <v>33858745</v>
      </c>
      <c r="J5354" t="s">
        <v>12</v>
      </c>
      <c r="K5354" t="s">
        <v>68</v>
      </c>
    </row>
    <row r="5355" spans="1:11" x14ac:dyDescent="0.25">
      <c r="A5355">
        <v>7203</v>
      </c>
      <c r="B5355" t="s">
        <v>805</v>
      </c>
      <c r="C5355" t="s">
        <v>119</v>
      </c>
      <c r="D5355" s="1">
        <v>39821</v>
      </c>
      <c r="E5355">
        <v>25</v>
      </c>
      <c r="F5355" s="2">
        <v>43504020</v>
      </c>
      <c r="G5355" s="3">
        <v>0.03</v>
      </c>
      <c r="H5355" s="2">
        <v>1305121</v>
      </c>
      <c r="I5355" s="2">
        <f>Table1[[#This Row],[sales]]-Table1[[#This Row],[discount_value]]</f>
        <v>42198899</v>
      </c>
      <c r="J5355" t="s">
        <v>7</v>
      </c>
      <c r="K5355" t="s">
        <v>16</v>
      </c>
    </row>
    <row r="5356" spans="1:11" x14ac:dyDescent="0.25">
      <c r="A5356">
        <v>7553</v>
      </c>
      <c r="B5356" t="s">
        <v>804</v>
      </c>
      <c r="C5356" t="s">
        <v>224</v>
      </c>
      <c r="D5356" s="1">
        <v>40305</v>
      </c>
      <c r="E5356">
        <v>12</v>
      </c>
      <c r="F5356" s="2">
        <v>2158380</v>
      </c>
      <c r="G5356" s="3">
        <v>7.0000000000000007E-2</v>
      </c>
      <c r="H5356" s="2">
        <v>151087</v>
      </c>
      <c r="I5356" s="2">
        <f>Table1[[#This Row],[sales]]-Table1[[#This Row],[discount_value]]</f>
        <v>2007293</v>
      </c>
      <c r="J5356" t="s">
        <v>23</v>
      </c>
      <c r="K5356" t="s">
        <v>24</v>
      </c>
    </row>
    <row r="5357" spans="1:11" x14ac:dyDescent="0.25">
      <c r="A5357">
        <v>7680</v>
      </c>
      <c r="B5357" t="s">
        <v>804</v>
      </c>
      <c r="C5357" t="s">
        <v>224</v>
      </c>
      <c r="D5357" s="1">
        <v>40641</v>
      </c>
      <c r="E5357">
        <v>32</v>
      </c>
      <c r="F5357" s="2">
        <v>2282740</v>
      </c>
      <c r="G5357" s="3">
        <v>0.04</v>
      </c>
      <c r="H5357" s="2">
        <v>91310</v>
      </c>
      <c r="I5357" s="2">
        <f>Table1[[#This Row],[sales]]-Table1[[#This Row],[discount_value]]</f>
        <v>2191430</v>
      </c>
      <c r="J5357" t="s">
        <v>7</v>
      </c>
      <c r="K5357" t="s">
        <v>19</v>
      </c>
    </row>
    <row r="5358" spans="1:11" x14ac:dyDescent="0.25">
      <c r="A5358">
        <v>7719</v>
      </c>
      <c r="B5358" t="s">
        <v>804</v>
      </c>
      <c r="C5358" t="s">
        <v>219</v>
      </c>
      <c r="D5358" s="1">
        <v>39893</v>
      </c>
      <c r="E5358">
        <v>37</v>
      </c>
      <c r="F5358" s="2">
        <v>1045240</v>
      </c>
      <c r="G5358" s="3">
        <v>0.02</v>
      </c>
      <c r="H5358" s="2">
        <v>20905</v>
      </c>
      <c r="I5358" s="2">
        <f>Table1[[#This Row],[sales]]-Table1[[#This Row],[discount_value]]</f>
        <v>1024335</v>
      </c>
      <c r="J5358" t="s">
        <v>7</v>
      </c>
      <c r="K5358" t="s">
        <v>8</v>
      </c>
    </row>
    <row r="5359" spans="1:11" x14ac:dyDescent="0.25">
      <c r="A5359">
        <v>8167</v>
      </c>
      <c r="B5359" t="s">
        <v>804</v>
      </c>
      <c r="C5359" t="s">
        <v>228</v>
      </c>
      <c r="D5359" s="1">
        <v>41125</v>
      </c>
      <c r="E5359">
        <v>4</v>
      </c>
      <c r="F5359" s="2">
        <v>61900</v>
      </c>
      <c r="G5359" s="3">
        <v>0.1</v>
      </c>
      <c r="H5359" s="2">
        <v>6190</v>
      </c>
      <c r="I5359" s="2">
        <f>Table1[[#This Row],[sales]]-Table1[[#This Row],[discount_value]]</f>
        <v>55710</v>
      </c>
      <c r="J5359" t="s">
        <v>7</v>
      </c>
      <c r="K5359" t="s">
        <v>19</v>
      </c>
    </row>
    <row r="5360" spans="1:11" x14ac:dyDescent="0.25">
      <c r="A5360">
        <v>8353</v>
      </c>
      <c r="B5360" t="s">
        <v>805</v>
      </c>
      <c r="C5360" t="s">
        <v>228</v>
      </c>
      <c r="D5360" s="1">
        <v>39948</v>
      </c>
      <c r="E5360">
        <v>34</v>
      </c>
      <c r="F5360" s="2">
        <v>573800</v>
      </c>
      <c r="G5360" s="3">
        <v>0.06</v>
      </c>
      <c r="H5360" s="2">
        <v>34428</v>
      </c>
      <c r="I5360" s="2">
        <f>Table1[[#This Row],[sales]]-Table1[[#This Row],[discount_value]]</f>
        <v>539372</v>
      </c>
      <c r="J5360" t="s">
        <v>12</v>
      </c>
      <c r="K5360" t="s">
        <v>37</v>
      </c>
    </row>
    <row r="5361" spans="1:11" x14ac:dyDescent="0.25">
      <c r="A5361">
        <v>8609</v>
      </c>
      <c r="B5361" t="s">
        <v>804</v>
      </c>
      <c r="C5361" t="s">
        <v>119</v>
      </c>
      <c r="D5361" s="1">
        <v>41013</v>
      </c>
      <c r="E5361">
        <v>4</v>
      </c>
      <c r="F5361" s="2">
        <v>144007</v>
      </c>
      <c r="G5361" s="3">
        <v>0.04</v>
      </c>
      <c r="H5361" s="2">
        <v>5760</v>
      </c>
      <c r="I5361" s="2">
        <f>Table1[[#This Row],[sales]]-Table1[[#This Row],[discount_value]]</f>
        <v>138247</v>
      </c>
      <c r="J5361" t="s">
        <v>12</v>
      </c>
      <c r="K5361" t="s">
        <v>13</v>
      </c>
    </row>
    <row r="5362" spans="1:11" x14ac:dyDescent="0.25">
      <c r="A5362">
        <v>8997</v>
      </c>
      <c r="B5362" t="s">
        <v>804</v>
      </c>
      <c r="C5362" t="s">
        <v>119</v>
      </c>
      <c r="D5362" s="1">
        <v>39995</v>
      </c>
      <c r="E5362">
        <v>40</v>
      </c>
      <c r="F5362" s="2">
        <v>34559240</v>
      </c>
      <c r="G5362" s="3">
        <v>0.04</v>
      </c>
      <c r="H5362" s="2">
        <v>1382370</v>
      </c>
      <c r="I5362" s="2">
        <f>Table1[[#This Row],[sales]]-Table1[[#This Row],[discount_value]]</f>
        <v>33176870</v>
      </c>
      <c r="J5362" t="s">
        <v>12</v>
      </c>
      <c r="K5362" t="s">
        <v>35</v>
      </c>
    </row>
    <row r="5363" spans="1:11" x14ac:dyDescent="0.25">
      <c r="A5363">
        <v>9089</v>
      </c>
      <c r="B5363" t="s">
        <v>804</v>
      </c>
      <c r="C5363" t="s">
        <v>237</v>
      </c>
      <c r="D5363" s="1">
        <v>40321</v>
      </c>
      <c r="E5363">
        <v>8</v>
      </c>
      <c r="F5363" s="2">
        <v>1644699</v>
      </c>
      <c r="G5363" s="3">
        <v>0.1</v>
      </c>
      <c r="H5363" s="2">
        <v>164470</v>
      </c>
      <c r="I5363" s="2">
        <f>Table1[[#This Row],[sales]]-Table1[[#This Row],[discount_value]]</f>
        <v>1480229</v>
      </c>
      <c r="J5363" t="s">
        <v>12</v>
      </c>
      <c r="K5363" t="s">
        <v>13</v>
      </c>
    </row>
    <row r="5364" spans="1:11" x14ac:dyDescent="0.25">
      <c r="A5364">
        <v>9221</v>
      </c>
      <c r="B5364" t="s">
        <v>804</v>
      </c>
      <c r="C5364" t="s">
        <v>238</v>
      </c>
      <c r="D5364" s="1">
        <v>40546</v>
      </c>
      <c r="E5364">
        <v>9</v>
      </c>
      <c r="F5364" s="2">
        <v>159280</v>
      </c>
      <c r="G5364" s="3">
        <v>0.03</v>
      </c>
      <c r="H5364" s="2">
        <v>4778</v>
      </c>
      <c r="I5364" s="2">
        <f>Table1[[#This Row],[sales]]-Table1[[#This Row],[discount_value]]</f>
        <v>154502</v>
      </c>
      <c r="J5364" t="s">
        <v>7</v>
      </c>
      <c r="K5364" t="s">
        <v>10</v>
      </c>
    </row>
    <row r="5365" spans="1:11" x14ac:dyDescent="0.25">
      <c r="A5365">
        <v>9286</v>
      </c>
      <c r="B5365" t="s">
        <v>804</v>
      </c>
      <c r="C5365" t="s">
        <v>238</v>
      </c>
      <c r="D5365" s="1">
        <v>40636</v>
      </c>
      <c r="E5365">
        <v>26</v>
      </c>
      <c r="F5365" s="2">
        <v>246320</v>
      </c>
      <c r="G5365" s="3">
        <v>0.1</v>
      </c>
      <c r="H5365" s="2">
        <v>24632</v>
      </c>
      <c r="I5365" s="2">
        <f>Table1[[#This Row],[sales]]-Table1[[#This Row],[discount_value]]</f>
        <v>221688</v>
      </c>
      <c r="J5365" t="s">
        <v>7</v>
      </c>
      <c r="K5365" t="s">
        <v>19</v>
      </c>
    </row>
    <row r="5366" spans="1:11" x14ac:dyDescent="0.25">
      <c r="A5366">
        <v>9476</v>
      </c>
      <c r="B5366" t="s">
        <v>804</v>
      </c>
      <c r="C5366" t="s">
        <v>237</v>
      </c>
      <c r="D5366" s="1">
        <v>39958</v>
      </c>
      <c r="E5366">
        <v>10</v>
      </c>
      <c r="F5366" s="2">
        <v>330080</v>
      </c>
      <c r="G5366" s="3">
        <v>0.08</v>
      </c>
      <c r="H5366" s="2">
        <v>26406</v>
      </c>
      <c r="I5366" s="2">
        <f>Table1[[#This Row],[sales]]-Table1[[#This Row],[discount_value]]</f>
        <v>303674</v>
      </c>
      <c r="J5366" t="s">
        <v>7</v>
      </c>
      <c r="K5366" t="s">
        <v>16</v>
      </c>
    </row>
    <row r="5367" spans="1:11" x14ac:dyDescent="0.25">
      <c r="A5367">
        <v>9632</v>
      </c>
      <c r="B5367" t="s">
        <v>804</v>
      </c>
      <c r="C5367" t="s">
        <v>239</v>
      </c>
      <c r="D5367" s="1">
        <v>40924</v>
      </c>
      <c r="E5367">
        <v>33</v>
      </c>
      <c r="F5367" s="2">
        <v>7266060</v>
      </c>
      <c r="G5367" s="3">
        <v>0.09</v>
      </c>
      <c r="H5367" s="2">
        <v>653945</v>
      </c>
      <c r="I5367" s="2">
        <f>Table1[[#This Row],[sales]]-Table1[[#This Row],[discount_value]]</f>
        <v>6612115</v>
      </c>
      <c r="J5367" t="s">
        <v>7</v>
      </c>
      <c r="K5367" t="s">
        <v>16</v>
      </c>
    </row>
    <row r="5368" spans="1:11" x14ac:dyDescent="0.25">
      <c r="A5368">
        <v>9796</v>
      </c>
      <c r="B5368" t="s">
        <v>804</v>
      </c>
      <c r="C5368" t="s">
        <v>238</v>
      </c>
      <c r="D5368" s="1">
        <v>40431</v>
      </c>
      <c r="E5368">
        <v>29</v>
      </c>
      <c r="F5368" s="2">
        <v>2445180</v>
      </c>
      <c r="G5368" s="3">
        <v>0.02</v>
      </c>
      <c r="H5368" s="2">
        <v>48904</v>
      </c>
      <c r="I5368" s="2">
        <f>Table1[[#This Row],[sales]]-Table1[[#This Row],[discount_value]]</f>
        <v>2396276</v>
      </c>
      <c r="J5368" t="s">
        <v>12</v>
      </c>
      <c r="K5368" t="s">
        <v>37</v>
      </c>
    </row>
    <row r="5369" spans="1:11" x14ac:dyDescent="0.25">
      <c r="A5369">
        <v>9955</v>
      </c>
      <c r="B5369" t="s">
        <v>804</v>
      </c>
      <c r="C5369" t="s">
        <v>238</v>
      </c>
      <c r="D5369" s="1">
        <v>40790</v>
      </c>
      <c r="E5369">
        <v>37</v>
      </c>
      <c r="F5369" s="2">
        <v>5824030</v>
      </c>
      <c r="G5369" s="3">
        <v>0.09</v>
      </c>
      <c r="H5369" s="2">
        <v>524163</v>
      </c>
      <c r="I5369" s="2">
        <f>Table1[[#This Row],[sales]]-Table1[[#This Row],[discount_value]]</f>
        <v>5299867</v>
      </c>
      <c r="J5369" t="s">
        <v>12</v>
      </c>
      <c r="K5369" t="s">
        <v>13</v>
      </c>
    </row>
    <row r="5370" spans="1:11" x14ac:dyDescent="0.25">
      <c r="A5370">
        <v>9985</v>
      </c>
      <c r="B5370" t="s">
        <v>804</v>
      </c>
      <c r="C5370" t="s">
        <v>239</v>
      </c>
      <c r="D5370" s="1">
        <v>40397</v>
      </c>
      <c r="E5370">
        <v>12</v>
      </c>
      <c r="F5370" s="2">
        <v>163800</v>
      </c>
      <c r="G5370" s="3">
        <v>0.08</v>
      </c>
      <c r="H5370" s="2">
        <v>13104</v>
      </c>
      <c r="I5370" s="2">
        <f>Table1[[#This Row],[sales]]-Table1[[#This Row],[discount_value]]</f>
        <v>150696</v>
      </c>
      <c r="J5370" t="s">
        <v>7</v>
      </c>
      <c r="K5370" t="s">
        <v>19</v>
      </c>
    </row>
    <row r="5371" spans="1:11" x14ac:dyDescent="0.25">
      <c r="A5371">
        <v>10212</v>
      </c>
      <c r="B5371" t="s">
        <v>804</v>
      </c>
      <c r="C5371" t="s">
        <v>240</v>
      </c>
      <c r="D5371" s="1">
        <v>40321</v>
      </c>
      <c r="E5371">
        <v>14</v>
      </c>
      <c r="F5371" s="2">
        <v>148040</v>
      </c>
      <c r="G5371" s="3">
        <v>0.02</v>
      </c>
      <c r="H5371" s="2">
        <v>2961</v>
      </c>
      <c r="I5371" s="2">
        <f>Table1[[#This Row],[sales]]-Table1[[#This Row],[discount_value]]</f>
        <v>145079</v>
      </c>
      <c r="J5371" t="s">
        <v>23</v>
      </c>
      <c r="K5371" t="s">
        <v>24</v>
      </c>
    </row>
    <row r="5372" spans="1:11" x14ac:dyDescent="0.25">
      <c r="A5372">
        <v>10439</v>
      </c>
      <c r="B5372" t="s">
        <v>804</v>
      </c>
      <c r="C5372" t="s">
        <v>240</v>
      </c>
      <c r="D5372" s="1">
        <v>40996</v>
      </c>
      <c r="E5372">
        <v>41</v>
      </c>
      <c r="F5372" s="2">
        <v>1646260</v>
      </c>
      <c r="G5372" s="3">
        <v>0</v>
      </c>
      <c r="H5372" s="2">
        <v>0</v>
      </c>
      <c r="I5372" s="2">
        <f>Table1[[#This Row],[sales]]-Table1[[#This Row],[discount_value]]</f>
        <v>1646260</v>
      </c>
      <c r="J5372" t="s">
        <v>7</v>
      </c>
      <c r="K5372" t="s">
        <v>16</v>
      </c>
    </row>
    <row r="5373" spans="1:11" x14ac:dyDescent="0.25">
      <c r="A5373">
        <v>10464</v>
      </c>
      <c r="B5373" t="s">
        <v>804</v>
      </c>
      <c r="C5373" t="s">
        <v>237</v>
      </c>
      <c r="D5373" s="1">
        <v>40035</v>
      </c>
      <c r="E5373">
        <v>23</v>
      </c>
      <c r="F5373" s="2">
        <v>243460</v>
      </c>
      <c r="G5373" s="3">
        <v>0.01</v>
      </c>
      <c r="H5373" s="2">
        <v>2435</v>
      </c>
      <c r="I5373" s="2">
        <f>Table1[[#This Row],[sales]]-Table1[[#This Row],[discount_value]]</f>
        <v>241025</v>
      </c>
      <c r="J5373" t="s">
        <v>7</v>
      </c>
      <c r="K5373" t="s">
        <v>19</v>
      </c>
    </row>
    <row r="5374" spans="1:11" x14ac:dyDescent="0.25">
      <c r="A5374">
        <v>10820</v>
      </c>
      <c r="B5374" t="s">
        <v>804</v>
      </c>
      <c r="C5374" t="s">
        <v>241</v>
      </c>
      <c r="D5374" s="1">
        <v>40904</v>
      </c>
      <c r="E5374">
        <v>49</v>
      </c>
      <c r="F5374" s="2">
        <v>4144240</v>
      </c>
      <c r="G5374" s="3">
        <v>0.04</v>
      </c>
      <c r="H5374" s="2">
        <v>165770</v>
      </c>
      <c r="I5374" s="2">
        <f>Table1[[#This Row],[sales]]-Table1[[#This Row],[discount_value]]</f>
        <v>3978470</v>
      </c>
      <c r="J5374" t="s">
        <v>7</v>
      </c>
      <c r="K5374" t="s">
        <v>33</v>
      </c>
    </row>
    <row r="5375" spans="1:11" x14ac:dyDescent="0.25">
      <c r="A5375">
        <v>11013</v>
      </c>
      <c r="B5375" t="s">
        <v>804</v>
      </c>
      <c r="C5375" t="s">
        <v>241</v>
      </c>
      <c r="D5375" s="1">
        <v>39920</v>
      </c>
      <c r="E5375">
        <v>2</v>
      </c>
      <c r="F5375" s="2">
        <v>453764</v>
      </c>
      <c r="G5375" s="3">
        <v>0.01</v>
      </c>
      <c r="H5375" s="2">
        <v>4538</v>
      </c>
      <c r="I5375" s="2">
        <f>Table1[[#This Row],[sales]]-Table1[[#This Row],[discount_value]]</f>
        <v>449226</v>
      </c>
      <c r="J5375" t="s">
        <v>12</v>
      </c>
      <c r="K5375" t="s">
        <v>13</v>
      </c>
    </row>
    <row r="5376" spans="1:11" x14ac:dyDescent="0.25">
      <c r="A5376">
        <v>11169</v>
      </c>
      <c r="B5376" t="s">
        <v>804</v>
      </c>
      <c r="C5376" t="s">
        <v>242</v>
      </c>
      <c r="D5376" s="1">
        <v>40319</v>
      </c>
      <c r="E5376">
        <v>46</v>
      </c>
      <c r="F5376" s="2">
        <v>797720</v>
      </c>
      <c r="G5376" s="3">
        <v>0.08</v>
      </c>
      <c r="H5376" s="2">
        <v>63818</v>
      </c>
      <c r="I5376" s="2">
        <f>Table1[[#This Row],[sales]]-Table1[[#This Row],[discount_value]]</f>
        <v>733902</v>
      </c>
      <c r="J5376" t="s">
        <v>7</v>
      </c>
      <c r="K5376" t="s">
        <v>16</v>
      </c>
    </row>
    <row r="5377" spans="1:11" x14ac:dyDescent="0.25">
      <c r="A5377">
        <v>11651</v>
      </c>
      <c r="B5377" t="s">
        <v>804</v>
      </c>
      <c r="C5377" t="s">
        <v>242</v>
      </c>
      <c r="D5377" s="1">
        <v>40596</v>
      </c>
      <c r="E5377">
        <v>19</v>
      </c>
      <c r="F5377" s="2">
        <v>131700</v>
      </c>
      <c r="G5377" s="3">
        <v>7.0000000000000007E-2</v>
      </c>
      <c r="H5377" s="2">
        <v>9219</v>
      </c>
      <c r="I5377" s="2">
        <f>Table1[[#This Row],[sales]]-Table1[[#This Row],[discount_value]]</f>
        <v>122481</v>
      </c>
      <c r="J5377" t="s">
        <v>7</v>
      </c>
      <c r="K5377" t="s">
        <v>33</v>
      </c>
    </row>
    <row r="5378" spans="1:11" x14ac:dyDescent="0.25">
      <c r="A5378">
        <v>11840</v>
      </c>
      <c r="B5378" t="s">
        <v>804</v>
      </c>
      <c r="C5378" t="s">
        <v>242</v>
      </c>
      <c r="D5378" s="1">
        <v>40039</v>
      </c>
      <c r="E5378">
        <v>43</v>
      </c>
      <c r="F5378" s="2">
        <v>363000</v>
      </c>
      <c r="G5378" s="3">
        <v>0.08</v>
      </c>
      <c r="H5378" s="2">
        <v>29040</v>
      </c>
      <c r="I5378" s="2">
        <f>Table1[[#This Row],[sales]]-Table1[[#This Row],[discount_value]]</f>
        <v>333960</v>
      </c>
      <c r="J5378" t="s">
        <v>7</v>
      </c>
      <c r="K5378" t="s">
        <v>26</v>
      </c>
    </row>
    <row r="5379" spans="1:11" x14ac:dyDescent="0.25">
      <c r="A5379">
        <v>11909</v>
      </c>
      <c r="B5379" t="s">
        <v>805</v>
      </c>
      <c r="C5379" t="s">
        <v>242</v>
      </c>
      <c r="D5379" s="1">
        <v>40141</v>
      </c>
      <c r="E5379">
        <v>11</v>
      </c>
      <c r="F5379" s="2">
        <v>388348</v>
      </c>
      <c r="G5379" s="3">
        <v>0.03</v>
      </c>
      <c r="H5379" s="2">
        <v>11650</v>
      </c>
      <c r="I5379" s="2">
        <f>Table1[[#This Row],[sales]]-Table1[[#This Row],[discount_value]]</f>
        <v>376698</v>
      </c>
      <c r="J5379" t="s">
        <v>12</v>
      </c>
      <c r="K5379" t="s">
        <v>13</v>
      </c>
    </row>
    <row r="5380" spans="1:11" x14ac:dyDescent="0.25">
      <c r="A5380">
        <v>11910</v>
      </c>
      <c r="B5380" t="s">
        <v>804</v>
      </c>
      <c r="C5380" t="s">
        <v>242</v>
      </c>
      <c r="D5380" s="1">
        <v>40709</v>
      </c>
      <c r="E5380">
        <v>21</v>
      </c>
      <c r="F5380" s="2">
        <v>98460</v>
      </c>
      <c r="G5380" s="3">
        <v>0.01</v>
      </c>
      <c r="H5380" s="2">
        <v>985</v>
      </c>
      <c r="I5380" s="2">
        <f>Table1[[#This Row],[sales]]-Table1[[#This Row],[discount_value]]</f>
        <v>97475</v>
      </c>
      <c r="J5380" t="s">
        <v>7</v>
      </c>
      <c r="K5380" t="s">
        <v>16</v>
      </c>
    </row>
    <row r="5381" spans="1:11" x14ac:dyDescent="0.25">
      <c r="A5381">
        <v>11943</v>
      </c>
      <c r="B5381" t="s">
        <v>804</v>
      </c>
      <c r="C5381" t="s">
        <v>242</v>
      </c>
      <c r="D5381" s="1">
        <v>40275</v>
      </c>
      <c r="E5381">
        <v>49</v>
      </c>
      <c r="F5381" s="2">
        <v>1315880</v>
      </c>
      <c r="G5381" s="3">
        <v>0.09</v>
      </c>
      <c r="H5381" s="2">
        <v>118429</v>
      </c>
      <c r="I5381" s="2">
        <f>Table1[[#This Row],[sales]]-Table1[[#This Row],[discount_value]]</f>
        <v>1197451</v>
      </c>
      <c r="J5381" t="s">
        <v>7</v>
      </c>
      <c r="K5381" t="s">
        <v>16</v>
      </c>
    </row>
    <row r="5382" spans="1:11" x14ac:dyDescent="0.25">
      <c r="A5382">
        <v>12356</v>
      </c>
      <c r="B5382" t="s">
        <v>804</v>
      </c>
      <c r="C5382" t="s">
        <v>240</v>
      </c>
      <c r="D5382" s="1">
        <v>41200</v>
      </c>
      <c r="E5382">
        <v>39</v>
      </c>
      <c r="F5382" s="2">
        <v>486100</v>
      </c>
      <c r="G5382" s="3">
        <v>0.02</v>
      </c>
      <c r="H5382" s="2">
        <v>9722</v>
      </c>
      <c r="I5382" s="2">
        <f>Table1[[#This Row],[sales]]-Table1[[#This Row],[discount_value]]</f>
        <v>476378</v>
      </c>
      <c r="J5382" t="s">
        <v>7</v>
      </c>
      <c r="K5382" t="s">
        <v>19</v>
      </c>
    </row>
    <row r="5383" spans="1:11" x14ac:dyDescent="0.25">
      <c r="A5383">
        <v>12581</v>
      </c>
      <c r="B5383" t="s">
        <v>804</v>
      </c>
      <c r="C5383" t="s">
        <v>240</v>
      </c>
      <c r="D5383" s="1">
        <v>40106</v>
      </c>
      <c r="E5383">
        <v>31</v>
      </c>
      <c r="F5383" s="2">
        <v>3537938</v>
      </c>
      <c r="G5383" s="3">
        <v>0</v>
      </c>
      <c r="H5383" s="2">
        <v>0</v>
      </c>
      <c r="I5383" s="2">
        <f>Table1[[#This Row],[sales]]-Table1[[#This Row],[discount_value]]</f>
        <v>3537938</v>
      </c>
      <c r="J5383" t="s">
        <v>12</v>
      </c>
      <c r="K5383" t="s">
        <v>13</v>
      </c>
    </row>
    <row r="5384" spans="1:11" x14ac:dyDescent="0.25">
      <c r="A5384">
        <v>13031</v>
      </c>
      <c r="B5384" t="s">
        <v>804</v>
      </c>
      <c r="C5384" t="s">
        <v>242</v>
      </c>
      <c r="D5384" s="1">
        <v>41247</v>
      </c>
      <c r="E5384">
        <v>34</v>
      </c>
      <c r="F5384" s="2">
        <v>420120</v>
      </c>
      <c r="G5384" s="3">
        <v>0.08</v>
      </c>
      <c r="H5384" s="2">
        <v>33610</v>
      </c>
      <c r="I5384" s="2">
        <f>Table1[[#This Row],[sales]]-Table1[[#This Row],[discount_value]]</f>
        <v>386510</v>
      </c>
      <c r="J5384" t="s">
        <v>7</v>
      </c>
      <c r="K5384" t="s">
        <v>19</v>
      </c>
    </row>
    <row r="5385" spans="1:11" x14ac:dyDescent="0.25">
      <c r="A5385">
        <v>13126</v>
      </c>
      <c r="B5385" t="s">
        <v>804</v>
      </c>
      <c r="C5385" t="s">
        <v>242</v>
      </c>
      <c r="D5385" s="1">
        <v>40835</v>
      </c>
      <c r="E5385">
        <v>43</v>
      </c>
      <c r="F5385" s="2">
        <v>48467080</v>
      </c>
      <c r="G5385" s="3">
        <v>7.0000000000000007E-2</v>
      </c>
      <c r="H5385" s="2">
        <v>3392696</v>
      </c>
      <c r="I5385" s="2">
        <f>Table1[[#This Row],[sales]]-Table1[[#This Row],[discount_value]]</f>
        <v>45074384</v>
      </c>
      <c r="J5385" t="s">
        <v>12</v>
      </c>
      <c r="K5385" t="s">
        <v>35</v>
      </c>
    </row>
    <row r="5386" spans="1:11" x14ac:dyDescent="0.25">
      <c r="A5386">
        <v>13282</v>
      </c>
      <c r="B5386" t="s">
        <v>804</v>
      </c>
      <c r="C5386" t="s">
        <v>242</v>
      </c>
      <c r="D5386" s="1">
        <v>41038</v>
      </c>
      <c r="E5386">
        <v>22</v>
      </c>
      <c r="F5386" s="2">
        <v>1527700</v>
      </c>
      <c r="G5386" s="3">
        <v>0.09</v>
      </c>
      <c r="H5386" s="2">
        <v>137493</v>
      </c>
      <c r="I5386" s="2">
        <f>Table1[[#This Row],[sales]]-Table1[[#This Row],[discount_value]]</f>
        <v>1390207</v>
      </c>
      <c r="J5386" t="s">
        <v>12</v>
      </c>
      <c r="K5386" t="s">
        <v>37</v>
      </c>
    </row>
    <row r="5387" spans="1:11" x14ac:dyDescent="0.25">
      <c r="A5387">
        <v>13825</v>
      </c>
      <c r="B5387" t="s">
        <v>804</v>
      </c>
      <c r="C5387" t="s">
        <v>242</v>
      </c>
      <c r="D5387" s="1">
        <v>39893</v>
      </c>
      <c r="E5387">
        <v>30</v>
      </c>
      <c r="F5387" s="2">
        <v>373580</v>
      </c>
      <c r="G5387" s="3">
        <v>0.09</v>
      </c>
      <c r="H5387" s="2">
        <v>33622</v>
      </c>
      <c r="I5387" s="2">
        <f>Table1[[#This Row],[sales]]-Table1[[#This Row],[discount_value]]</f>
        <v>339958</v>
      </c>
      <c r="J5387" t="s">
        <v>7</v>
      </c>
      <c r="K5387" t="s">
        <v>19</v>
      </c>
    </row>
    <row r="5388" spans="1:11" x14ac:dyDescent="0.25">
      <c r="A5388">
        <v>14212</v>
      </c>
      <c r="B5388" t="s">
        <v>804</v>
      </c>
      <c r="C5388" t="s">
        <v>242</v>
      </c>
      <c r="D5388" s="1">
        <v>40955</v>
      </c>
      <c r="E5388">
        <v>4</v>
      </c>
      <c r="F5388" s="2">
        <v>62360</v>
      </c>
      <c r="G5388" s="3">
        <v>0</v>
      </c>
      <c r="H5388" s="2">
        <v>0</v>
      </c>
      <c r="I5388" s="2">
        <f>Table1[[#This Row],[sales]]-Table1[[#This Row],[discount_value]]</f>
        <v>62360</v>
      </c>
      <c r="J5388" t="s">
        <v>23</v>
      </c>
      <c r="K5388" t="s">
        <v>24</v>
      </c>
    </row>
    <row r="5389" spans="1:11" x14ac:dyDescent="0.25">
      <c r="A5389">
        <v>14789</v>
      </c>
      <c r="B5389" t="s">
        <v>804</v>
      </c>
      <c r="C5389" t="s">
        <v>242</v>
      </c>
      <c r="D5389" s="1">
        <v>40511</v>
      </c>
      <c r="E5389">
        <v>37</v>
      </c>
      <c r="F5389" s="2">
        <v>876140</v>
      </c>
      <c r="G5389" s="3">
        <v>0</v>
      </c>
      <c r="H5389" s="2">
        <v>0</v>
      </c>
      <c r="I5389" s="2">
        <f>Table1[[#This Row],[sales]]-Table1[[#This Row],[discount_value]]</f>
        <v>876140</v>
      </c>
      <c r="J5389" t="s">
        <v>7</v>
      </c>
      <c r="K5389" t="s">
        <v>10</v>
      </c>
    </row>
    <row r="5390" spans="1:11" x14ac:dyDescent="0.25">
      <c r="A5390">
        <v>15782</v>
      </c>
      <c r="B5390" t="s">
        <v>804</v>
      </c>
      <c r="C5390" t="s">
        <v>243</v>
      </c>
      <c r="D5390" s="1">
        <v>40998</v>
      </c>
      <c r="E5390">
        <v>35</v>
      </c>
      <c r="F5390" s="2">
        <v>4679280</v>
      </c>
      <c r="G5390" s="3">
        <v>0.1</v>
      </c>
      <c r="H5390" s="2">
        <v>467928</v>
      </c>
      <c r="I5390" s="2">
        <f>Table1[[#This Row],[sales]]-Table1[[#This Row],[discount_value]]</f>
        <v>4211352</v>
      </c>
      <c r="J5390" t="s">
        <v>23</v>
      </c>
      <c r="K5390" t="s">
        <v>64</v>
      </c>
    </row>
    <row r="5391" spans="1:11" x14ac:dyDescent="0.25">
      <c r="A5391">
        <v>16132</v>
      </c>
      <c r="B5391" t="s">
        <v>804</v>
      </c>
      <c r="C5391" t="s">
        <v>243</v>
      </c>
      <c r="D5391" s="1">
        <v>41209</v>
      </c>
      <c r="E5391">
        <v>26</v>
      </c>
      <c r="F5391" s="2">
        <v>1039920</v>
      </c>
      <c r="G5391" s="3">
        <v>7.0000000000000007E-2</v>
      </c>
      <c r="H5391" s="2">
        <v>72794</v>
      </c>
      <c r="I5391" s="2">
        <f>Table1[[#This Row],[sales]]-Table1[[#This Row],[discount_value]]</f>
        <v>967126</v>
      </c>
      <c r="J5391" t="s">
        <v>7</v>
      </c>
      <c r="K5391" t="s">
        <v>16</v>
      </c>
    </row>
    <row r="5392" spans="1:11" x14ac:dyDescent="0.25">
      <c r="A5392">
        <v>17251</v>
      </c>
      <c r="B5392" t="s">
        <v>804</v>
      </c>
      <c r="C5392" t="s">
        <v>238</v>
      </c>
      <c r="D5392" s="1">
        <v>40113</v>
      </c>
      <c r="E5392">
        <v>26</v>
      </c>
      <c r="F5392" s="2">
        <v>5902876</v>
      </c>
      <c r="G5392" s="3">
        <v>0</v>
      </c>
      <c r="H5392" s="2">
        <v>0</v>
      </c>
      <c r="I5392" s="2">
        <f>Table1[[#This Row],[sales]]-Table1[[#This Row],[discount_value]]</f>
        <v>5902876</v>
      </c>
      <c r="J5392" t="s">
        <v>12</v>
      </c>
      <c r="K5392" t="s">
        <v>13</v>
      </c>
    </row>
    <row r="5393" spans="1:11" x14ac:dyDescent="0.25">
      <c r="A5393">
        <v>17253</v>
      </c>
      <c r="B5393" t="s">
        <v>804</v>
      </c>
      <c r="C5393" t="s">
        <v>242</v>
      </c>
      <c r="D5393" s="1">
        <v>40772</v>
      </c>
      <c r="E5393">
        <v>13</v>
      </c>
      <c r="F5393" s="2">
        <v>100380</v>
      </c>
      <c r="G5393" s="3">
        <v>0.08</v>
      </c>
      <c r="H5393" s="2">
        <v>8030</v>
      </c>
      <c r="I5393" s="2">
        <f>Table1[[#This Row],[sales]]-Table1[[#This Row],[discount_value]]</f>
        <v>92350</v>
      </c>
      <c r="J5393" t="s">
        <v>7</v>
      </c>
      <c r="K5393" t="s">
        <v>16</v>
      </c>
    </row>
    <row r="5394" spans="1:11" x14ac:dyDescent="0.25">
      <c r="A5394">
        <v>17287</v>
      </c>
      <c r="B5394" t="s">
        <v>804</v>
      </c>
      <c r="C5394" t="s">
        <v>240</v>
      </c>
      <c r="D5394" s="1">
        <v>40638</v>
      </c>
      <c r="E5394">
        <v>38</v>
      </c>
      <c r="F5394" s="2">
        <v>11586920</v>
      </c>
      <c r="G5394" s="3">
        <v>0.01</v>
      </c>
      <c r="H5394" s="2">
        <v>115869</v>
      </c>
      <c r="I5394" s="2">
        <f>Table1[[#This Row],[sales]]-Table1[[#This Row],[discount_value]]</f>
        <v>11471051</v>
      </c>
      <c r="J5394" t="s">
        <v>12</v>
      </c>
      <c r="K5394" t="s">
        <v>68</v>
      </c>
    </row>
    <row r="5395" spans="1:11" x14ac:dyDescent="0.25">
      <c r="A5395">
        <v>18279</v>
      </c>
      <c r="B5395" t="s">
        <v>804</v>
      </c>
      <c r="C5395" t="s">
        <v>241</v>
      </c>
      <c r="D5395" s="1">
        <v>39870</v>
      </c>
      <c r="E5395">
        <v>22</v>
      </c>
      <c r="F5395" s="2">
        <v>368700</v>
      </c>
      <c r="G5395" s="3">
        <v>7.0000000000000007E-2</v>
      </c>
      <c r="H5395" s="2">
        <v>25809</v>
      </c>
      <c r="I5395" s="2">
        <f>Table1[[#This Row],[sales]]-Table1[[#This Row],[discount_value]]</f>
        <v>342891</v>
      </c>
      <c r="J5395" t="s">
        <v>12</v>
      </c>
      <c r="K5395" t="s">
        <v>37</v>
      </c>
    </row>
    <row r="5396" spans="1:11" x14ac:dyDescent="0.25">
      <c r="A5396">
        <v>18503</v>
      </c>
      <c r="B5396" t="s">
        <v>804</v>
      </c>
      <c r="C5396" t="s">
        <v>241</v>
      </c>
      <c r="D5396" s="1">
        <v>40668</v>
      </c>
      <c r="E5396">
        <v>46</v>
      </c>
      <c r="F5396" s="2">
        <v>13275260</v>
      </c>
      <c r="G5396" s="3">
        <v>0.03</v>
      </c>
      <c r="H5396" s="2">
        <v>398258</v>
      </c>
      <c r="I5396" s="2">
        <f>Table1[[#This Row],[sales]]-Table1[[#This Row],[discount_value]]</f>
        <v>12877002</v>
      </c>
      <c r="J5396" t="s">
        <v>12</v>
      </c>
      <c r="K5396" t="s">
        <v>68</v>
      </c>
    </row>
    <row r="5397" spans="1:11" x14ac:dyDescent="0.25">
      <c r="A5397">
        <v>18689</v>
      </c>
      <c r="B5397" t="s">
        <v>805</v>
      </c>
      <c r="C5397" t="s">
        <v>243</v>
      </c>
      <c r="D5397" s="1">
        <v>40171</v>
      </c>
      <c r="E5397">
        <v>38</v>
      </c>
      <c r="F5397" s="2">
        <v>562340</v>
      </c>
      <c r="G5397" s="3">
        <v>0.01</v>
      </c>
      <c r="H5397" s="2">
        <v>5623</v>
      </c>
      <c r="I5397" s="2">
        <f>Table1[[#This Row],[sales]]-Table1[[#This Row],[discount_value]]</f>
        <v>556717</v>
      </c>
      <c r="J5397" t="s">
        <v>7</v>
      </c>
      <c r="K5397" t="s">
        <v>16</v>
      </c>
    </row>
    <row r="5398" spans="1:11" x14ac:dyDescent="0.25">
      <c r="A5398">
        <v>18758</v>
      </c>
      <c r="B5398" t="s">
        <v>804</v>
      </c>
      <c r="C5398" t="s">
        <v>242</v>
      </c>
      <c r="D5398" s="1">
        <v>40288</v>
      </c>
      <c r="E5398">
        <v>20</v>
      </c>
      <c r="F5398" s="2">
        <v>4044360</v>
      </c>
      <c r="G5398" s="3">
        <v>0.09</v>
      </c>
      <c r="H5398" s="2">
        <v>363992</v>
      </c>
      <c r="I5398" s="2">
        <f>Table1[[#This Row],[sales]]-Table1[[#This Row],[discount_value]]</f>
        <v>3680368</v>
      </c>
      <c r="J5398" t="s">
        <v>23</v>
      </c>
      <c r="K5398" t="s">
        <v>24</v>
      </c>
    </row>
    <row r="5399" spans="1:11" x14ac:dyDescent="0.25">
      <c r="A5399">
        <v>19521</v>
      </c>
      <c r="B5399" t="s">
        <v>804</v>
      </c>
      <c r="C5399" t="s">
        <v>240</v>
      </c>
      <c r="D5399" s="1">
        <v>40140</v>
      </c>
      <c r="E5399">
        <v>9</v>
      </c>
      <c r="F5399" s="2">
        <v>702120</v>
      </c>
      <c r="G5399" s="3">
        <v>0.02</v>
      </c>
      <c r="H5399" s="2">
        <v>14042</v>
      </c>
      <c r="I5399" s="2">
        <f>Table1[[#This Row],[sales]]-Table1[[#This Row],[discount_value]]</f>
        <v>688078</v>
      </c>
      <c r="J5399" t="s">
        <v>7</v>
      </c>
      <c r="K5399" t="s">
        <v>8</v>
      </c>
    </row>
    <row r="5400" spans="1:11" x14ac:dyDescent="0.25">
      <c r="A5400">
        <v>20513</v>
      </c>
      <c r="B5400" t="s">
        <v>804</v>
      </c>
      <c r="C5400" t="s">
        <v>240</v>
      </c>
      <c r="D5400" s="1">
        <v>40001</v>
      </c>
      <c r="E5400">
        <v>13</v>
      </c>
      <c r="F5400" s="2">
        <v>84540</v>
      </c>
      <c r="G5400" s="3">
        <v>0.01</v>
      </c>
      <c r="H5400" s="2">
        <v>845</v>
      </c>
      <c r="I5400" s="2">
        <f>Table1[[#This Row],[sales]]-Table1[[#This Row],[discount_value]]</f>
        <v>83695</v>
      </c>
      <c r="J5400" t="s">
        <v>7</v>
      </c>
      <c r="K5400" t="s">
        <v>33</v>
      </c>
    </row>
    <row r="5401" spans="1:11" x14ac:dyDescent="0.25">
      <c r="A5401">
        <v>21253</v>
      </c>
      <c r="B5401" t="s">
        <v>804</v>
      </c>
      <c r="C5401" t="s">
        <v>242</v>
      </c>
      <c r="D5401" s="1">
        <v>41016</v>
      </c>
      <c r="E5401">
        <v>5</v>
      </c>
      <c r="F5401" s="2">
        <v>910160</v>
      </c>
      <c r="G5401" s="3">
        <v>0.04</v>
      </c>
      <c r="H5401" s="2">
        <v>36406</v>
      </c>
      <c r="I5401" s="2">
        <f>Table1[[#This Row],[sales]]-Table1[[#This Row],[discount_value]]</f>
        <v>873754</v>
      </c>
      <c r="J5401" t="s">
        <v>7</v>
      </c>
      <c r="K5401" t="s">
        <v>26</v>
      </c>
    </row>
    <row r="5402" spans="1:11" x14ac:dyDescent="0.25">
      <c r="A5402">
        <v>21735</v>
      </c>
      <c r="B5402" t="s">
        <v>804</v>
      </c>
      <c r="C5402" t="s">
        <v>242</v>
      </c>
      <c r="D5402" s="1">
        <v>40246</v>
      </c>
      <c r="E5402">
        <v>23</v>
      </c>
      <c r="F5402" s="2">
        <v>478980</v>
      </c>
      <c r="G5402" s="3">
        <v>0.04</v>
      </c>
      <c r="H5402" s="2">
        <v>19159</v>
      </c>
      <c r="I5402" s="2">
        <f>Table1[[#This Row],[sales]]-Table1[[#This Row],[discount_value]]</f>
        <v>459821</v>
      </c>
      <c r="J5402" t="s">
        <v>23</v>
      </c>
      <c r="K5402" t="s">
        <v>24</v>
      </c>
    </row>
    <row r="5403" spans="1:11" x14ac:dyDescent="0.25">
      <c r="A5403">
        <v>22375</v>
      </c>
      <c r="B5403" t="s">
        <v>804</v>
      </c>
      <c r="C5403" t="s">
        <v>241</v>
      </c>
      <c r="D5403" s="1">
        <v>40640</v>
      </c>
      <c r="E5403">
        <v>43</v>
      </c>
      <c r="F5403" s="2">
        <v>1632220</v>
      </c>
      <c r="G5403" s="3">
        <v>0.04</v>
      </c>
      <c r="H5403" s="2">
        <v>65289</v>
      </c>
      <c r="I5403" s="2">
        <f>Table1[[#This Row],[sales]]-Table1[[#This Row],[discount_value]]</f>
        <v>1566931</v>
      </c>
      <c r="J5403" t="s">
        <v>7</v>
      </c>
      <c r="K5403" t="s">
        <v>19</v>
      </c>
    </row>
    <row r="5404" spans="1:11" x14ac:dyDescent="0.25">
      <c r="A5404">
        <v>22817</v>
      </c>
      <c r="B5404" t="s">
        <v>804</v>
      </c>
      <c r="C5404" t="s">
        <v>242</v>
      </c>
      <c r="D5404" s="1">
        <v>41234</v>
      </c>
      <c r="E5404">
        <v>27</v>
      </c>
      <c r="F5404" s="2">
        <v>13571720</v>
      </c>
      <c r="G5404" s="3">
        <v>0.05</v>
      </c>
      <c r="H5404" s="2">
        <v>678586</v>
      </c>
      <c r="I5404" s="2">
        <f>Table1[[#This Row],[sales]]-Table1[[#This Row],[discount_value]]</f>
        <v>12893134</v>
      </c>
      <c r="J5404" t="s">
        <v>23</v>
      </c>
      <c r="K5404" t="s">
        <v>64</v>
      </c>
    </row>
    <row r="5405" spans="1:11" x14ac:dyDescent="0.25">
      <c r="A5405">
        <v>23842</v>
      </c>
      <c r="B5405" t="s">
        <v>804</v>
      </c>
      <c r="C5405" t="s">
        <v>242</v>
      </c>
      <c r="D5405" s="1">
        <v>40438</v>
      </c>
      <c r="E5405">
        <v>20</v>
      </c>
      <c r="F5405" s="2">
        <v>254320</v>
      </c>
      <c r="G5405" s="3">
        <v>0.1</v>
      </c>
      <c r="H5405" s="2">
        <v>25432</v>
      </c>
      <c r="I5405" s="2">
        <f>Table1[[#This Row],[sales]]-Table1[[#This Row],[discount_value]]</f>
        <v>228888</v>
      </c>
      <c r="J5405" t="s">
        <v>7</v>
      </c>
      <c r="K5405" t="s">
        <v>19</v>
      </c>
    </row>
    <row r="5406" spans="1:11" x14ac:dyDescent="0.25">
      <c r="A5406">
        <v>23911</v>
      </c>
      <c r="B5406" t="s">
        <v>804</v>
      </c>
      <c r="C5406" t="s">
        <v>212</v>
      </c>
      <c r="D5406" s="1">
        <v>41061</v>
      </c>
      <c r="E5406">
        <v>21</v>
      </c>
      <c r="F5406" s="2">
        <v>5161340</v>
      </c>
      <c r="G5406" s="3">
        <v>0.1</v>
      </c>
      <c r="H5406" s="2">
        <v>516134</v>
      </c>
      <c r="I5406" s="2">
        <f>Table1[[#This Row],[sales]]-Table1[[#This Row],[discount_value]]</f>
        <v>4645206</v>
      </c>
      <c r="J5406" t="s">
        <v>23</v>
      </c>
      <c r="K5406" t="s">
        <v>41</v>
      </c>
    </row>
    <row r="5407" spans="1:11" x14ac:dyDescent="0.25">
      <c r="A5407">
        <v>24391</v>
      </c>
      <c r="B5407" t="s">
        <v>804</v>
      </c>
      <c r="C5407" t="s">
        <v>212</v>
      </c>
      <c r="D5407" s="1">
        <v>39878</v>
      </c>
      <c r="E5407">
        <v>14</v>
      </c>
      <c r="F5407" s="2">
        <v>6473600</v>
      </c>
      <c r="G5407" s="3">
        <v>0.08</v>
      </c>
      <c r="H5407" s="2">
        <v>517888</v>
      </c>
      <c r="I5407" s="2">
        <f>Table1[[#This Row],[sales]]-Table1[[#This Row],[discount_value]]</f>
        <v>5955712</v>
      </c>
      <c r="J5407" t="s">
        <v>23</v>
      </c>
      <c r="K5407" t="s">
        <v>64</v>
      </c>
    </row>
    <row r="5408" spans="1:11" x14ac:dyDescent="0.25">
      <c r="A5408">
        <v>24802</v>
      </c>
      <c r="B5408" t="s">
        <v>804</v>
      </c>
      <c r="C5408" t="s">
        <v>44</v>
      </c>
      <c r="D5408" s="1">
        <v>39836</v>
      </c>
      <c r="E5408">
        <v>18</v>
      </c>
      <c r="F5408" s="2">
        <v>2766400</v>
      </c>
      <c r="G5408" s="3">
        <v>0.01</v>
      </c>
      <c r="H5408" s="2">
        <v>27664</v>
      </c>
      <c r="I5408" s="2">
        <f>Table1[[#This Row],[sales]]-Table1[[#This Row],[discount_value]]</f>
        <v>2738736</v>
      </c>
      <c r="J5408" t="s">
        <v>12</v>
      </c>
      <c r="K5408" t="s">
        <v>37</v>
      </c>
    </row>
    <row r="5409" spans="1:11" x14ac:dyDescent="0.25">
      <c r="A5409">
        <v>24996</v>
      </c>
      <c r="B5409" t="s">
        <v>804</v>
      </c>
      <c r="C5409" t="s">
        <v>44</v>
      </c>
      <c r="D5409" s="1">
        <v>40811</v>
      </c>
      <c r="E5409">
        <v>36</v>
      </c>
      <c r="F5409" s="2">
        <v>3586480</v>
      </c>
      <c r="G5409" s="3">
        <v>0.01</v>
      </c>
      <c r="H5409" s="2">
        <v>35865</v>
      </c>
      <c r="I5409" s="2">
        <f>Table1[[#This Row],[sales]]-Table1[[#This Row],[discount_value]]</f>
        <v>3550615</v>
      </c>
      <c r="J5409" t="s">
        <v>7</v>
      </c>
      <c r="K5409" t="s">
        <v>10</v>
      </c>
    </row>
    <row r="5410" spans="1:11" x14ac:dyDescent="0.25">
      <c r="A5410">
        <v>25824</v>
      </c>
      <c r="B5410" t="s">
        <v>804</v>
      </c>
      <c r="C5410" t="s">
        <v>44</v>
      </c>
      <c r="D5410" s="1">
        <v>40060</v>
      </c>
      <c r="E5410">
        <v>5</v>
      </c>
      <c r="F5410" s="2">
        <v>50540</v>
      </c>
      <c r="G5410" s="3">
        <v>0.01</v>
      </c>
      <c r="H5410" s="2">
        <v>505</v>
      </c>
      <c r="I5410" s="2">
        <f>Table1[[#This Row],[sales]]-Table1[[#This Row],[discount_value]]</f>
        <v>50035</v>
      </c>
      <c r="J5410" t="s">
        <v>7</v>
      </c>
      <c r="K5410" t="s">
        <v>10</v>
      </c>
    </row>
    <row r="5411" spans="1:11" x14ac:dyDescent="0.25">
      <c r="A5411">
        <v>26309</v>
      </c>
      <c r="B5411" t="s">
        <v>804</v>
      </c>
      <c r="C5411" t="s">
        <v>44</v>
      </c>
      <c r="D5411" s="1">
        <v>40958</v>
      </c>
      <c r="E5411">
        <v>42</v>
      </c>
      <c r="F5411" s="2">
        <v>256260</v>
      </c>
      <c r="G5411" s="3">
        <v>0.09</v>
      </c>
      <c r="H5411" s="2">
        <v>23063</v>
      </c>
      <c r="I5411" s="2">
        <f>Table1[[#This Row],[sales]]-Table1[[#This Row],[discount_value]]</f>
        <v>233197</v>
      </c>
      <c r="J5411" t="s">
        <v>7</v>
      </c>
      <c r="K5411" t="s">
        <v>30</v>
      </c>
    </row>
    <row r="5412" spans="1:11" x14ac:dyDescent="0.25">
      <c r="A5412">
        <v>26723</v>
      </c>
      <c r="B5412" t="s">
        <v>804</v>
      </c>
      <c r="C5412" t="s">
        <v>242</v>
      </c>
      <c r="D5412" s="1">
        <v>40605</v>
      </c>
      <c r="E5412">
        <v>8</v>
      </c>
      <c r="F5412" s="2">
        <v>883609</v>
      </c>
      <c r="G5412" s="3">
        <v>0.03</v>
      </c>
      <c r="H5412" s="2">
        <v>26508</v>
      </c>
      <c r="I5412" s="2">
        <f>Table1[[#This Row],[sales]]-Table1[[#This Row],[discount_value]]</f>
        <v>857101</v>
      </c>
      <c r="J5412" t="s">
        <v>12</v>
      </c>
      <c r="K5412" t="s">
        <v>13</v>
      </c>
    </row>
    <row r="5413" spans="1:11" x14ac:dyDescent="0.25">
      <c r="A5413">
        <v>27463</v>
      </c>
      <c r="B5413" t="s">
        <v>804</v>
      </c>
      <c r="C5413" t="s">
        <v>241</v>
      </c>
      <c r="D5413" s="1">
        <v>40130</v>
      </c>
      <c r="E5413">
        <v>31</v>
      </c>
      <c r="F5413" s="2">
        <v>1670220</v>
      </c>
      <c r="G5413" s="3">
        <v>0</v>
      </c>
      <c r="H5413" s="2">
        <v>0</v>
      </c>
      <c r="I5413" s="2">
        <f>Table1[[#This Row],[sales]]-Table1[[#This Row],[discount_value]]</f>
        <v>1670220</v>
      </c>
      <c r="J5413" t="s">
        <v>23</v>
      </c>
      <c r="K5413" t="s">
        <v>24</v>
      </c>
    </row>
    <row r="5414" spans="1:11" x14ac:dyDescent="0.25">
      <c r="A5414">
        <v>28069</v>
      </c>
      <c r="B5414" t="s">
        <v>804</v>
      </c>
      <c r="C5414" t="s">
        <v>243</v>
      </c>
      <c r="D5414" s="1">
        <v>39954</v>
      </c>
      <c r="E5414">
        <v>1</v>
      </c>
      <c r="F5414" s="2">
        <v>20340</v>
      </c>
      <c r="G5414" s="3">
        <v>0.02</v>
      </c>
      <c r="H5414" s="2">
        <v>407</v>
      </c>
      <c r="I5414" s="2">
        <f>Table1[[#This Row],[sales]]-Table1[[#This Row],[discount_value]]</f>
        <v>19933</v>
      </c>
      <c r="J5414" t="s">
        <v>7</v>
      </c>
      <c r="K5414" t="s">
        <v>19</v>
      </c>
    </row>
    <row r="5415" spans="1:11" x14ac:dyDescent="0.25">
      <c r="A5415">
        <v>28934</v>
      </c>
      <c r="B5415" t="s">
        <v>804</v>
      </c>
      <c r="C5415" t="s">
        <v>226</v>
      </c>
      <c r="D5415" s="1">
        <v>41241</v>
      </c>
      <c r="E5415">
        <v>12</v>
      </c>
      <c r="F5415" s="2">
        <v>2544700</v>
      </c>
      <c r="G5415" s="3">
        <v>0</v>
      </c>
      <c r="H5415" s="2">
        <v>0</v>
      </c>
      <c r="I5415" s="2">
        <f>Table1[[#This Row],[sales]]-Table1[[#This Row],[discount_value]]</f>
        <v>2544700</v>
      </c>
      <c r="J5415" t="s">
        <v>12</v>
      </c>
      <c r="K5415" t="s">
        <v>37</v>
      </c>
    </row>
    <row r="5416" spans="1:11" x14ac:dyDescent="0.25">
      <c r="A5416">
        <v>29218</v>
      </c>
      <c r="B5416" t="s">
        <v>804</v>
      </c>
      <c r="C5416" t="s">
        <v>244</v>
      </c>
      <c r="D5416" s="1">
        <v>41058</v>
      </c>
      <c r="E5416">
        <v>19</v>
      </c>
      <c r="F5416" s="2">
        <v>3646040</v>
      </c>
      <c r="G5416" s="3">
        <v>0.04</v>
      </c>
      <c r="H5416" s="2">
        <v>145842</v>
      </c>
      <c r="I5416" s="2">
        <f>Table1[[#This Row],[sales]]-Table1[[#This Row],[discount_value]]</f>
        <v>3500198</v>
      </c>
      <c r="J5416" t="s">
        <v>23</v>
      </c>
      <c r="K5416" t="s">
        <v>24</v>
      </c>
    </row>
    <row r="5417" spans="1:11" x14ac:dyDescent="0.25">
      <c r="A5417">
        <v>29286</v>
      </c>
      <c r="B5417" t="s">
        <v>804</v>
      </c>
      <c r="C5417" t="s">
        <v>242</v>
      </c>
      <c r="D5417" s="1">
        <v>40022</v>
      </c>
      <c r="E5417">
        <v>4</v>
      </c>
      <c r="F5417" s="2">
        <v>26140400</v>
      </c>
      <c r="G5417" s="3">
        <v>7.0000000000000007E-2</v>
      </c>
      <c r="H5417" s="2">
        <v>1829828</v>
      </c>
      <c r="I5417" s="2">
        <f>Table1[[#This Row],[sales]]-Table1[[#This Row],[discount_value]]</f>
        <v>24310572</v>
      </c>
      <c r="J5417" t="s">
        <v>12</v>
      </c>
      <c r="K5417" t="s">
        <v>68</v>
      </c>
    </row>
    <row r="5418" spans="1:11" x14ac:dyDescent="0.25">
      <c r="A5418">
        <v>29536</v>
      </c>
      <c r="B5418" t="s">
        <v>804</v>
      </c>
      <c r="C5418" t="s">
        <v>243</v>
      </c>
      <c r="D5418" s="1">
        <v>41159</v>
      </c>
      <c r="E5418">
        <v>5</v>
      </c>
      <c r="F5418" s="2">
        <v>990640</v>
      </c>
      <c r="G5418" s="3">
        <v>0.05</v>
      </c>
      <c r="H5418" s="2">
        <v>49532</v>
      </c>
      <c r="I5418" s="2">
        <f>Table1[[#This Row],[sales]]-Table1[[#This Row],[discount_value]]</f>
        <v>941108</v>
      </c>
      <c r="J5418" t="s">
        <v>7</v>
      </c>
      <c r="K5418" t="s">
        <v>10</v>
      </c>
    </row>
    <row r="5419" spans="1:11" x14ac:dyDescent="0.25">
      <c r="A5419">
        <v>29569</v>
      </c>
      <c r="B5419" t="s">
        <v>804</v>
      </c>
      <c r="C5419" t="s">
        <v>243</v>
      </c>
      <c r="D5419" s="1">
        <v>40727</v>
      </c>
      <c r="E5419">
        <v>46</v>
      </c>
      <c r="F5419" s="2">
        <v>55441960</v>
      </c>
      <c r="G5419" s="3">
        <v>7.0000000000000007E-2</v>
      </c>
      <c r="H5419" s="2">
        <v>3880937</v>
      </c>
      <c r="I5419" s="2">
        <f>Table1[[#This Row],[sales]]-Table1[[#This Row],[discount_value]]</f>
        <v>51561023</v>
      </c>
      <c r="J5419" t="s">
        <v>12</v>
      </c>
      <c r="K5419" t="s">
        <v>35</v>
      </c>
    </row>
    <row r="5420" spans="1:11" x14ac:dyDescent="0.25">
      <c r="A5420">
        <v>29827</v>
      </c>
      <c r="B5420" t="s">
        <v>804</v>
      </c>
      <c r="C5420" t="s">
        <v>242</v>
      </c>
      <c r="D5420" s="1">
        <v>40738</v>
      </c>
      <c r="E5420">
        <v>35</v>
      </c>
      <c r="F5420" s="2">
        <v>1853300</v>
      </c>
      <c r="G5420" s="3">
        <v>0.01</v>
      </c>
      <c r="H5420" s="2">
        <v>18533</v>
      </c>
      <c r="I5420" s="2">
        <f>Table1[[#This Row],[sales]]-Table1[[#This Row],[discount_value]]</f>
        <v>1834767</v>
      </c>
      <c r="J5420" t="s">
        <v>12</v>
      </c>
      <c r="K5420" t="s">
        <v>37</v>
      </c>
    </row>
    <row r="5421" spans="1:11" x14ac:dyDescent="0.25">
      <c r="A5421">
        <v>29926</v>
      </c>
      <c r="B5421" t="s">
        <v>804</v>
      </c>
      <c r="C5421" t="s">
        <v>242</v>
      </c>
      <c r="D5421" s="1">
        <v>40990</v>
      </c>
      <c r="E5421">
        <v>9</v>
      </c>
      <c r="F5421" s="2">
        <v>40420</v>
      </c>
      <c r="G5421" s="3">
        <v>0</v>
      </c>
      <c r="H5421" s="2">
        <v>0</v>
      </c>
      <c r="I5421" s="2">
        <f>Table1[[#This Row],[sales]]-Table1[[#This Row],[discount_value]]</f>
        <v>40420</v>
      </c>
      <c r="J5421" t="s">
        <v>7</v>
      </c>
      <c r="K5421" t="s">
        <v>16</v>
      </c>
    </row>
    <row r="5422" spans="1:11" x14ac:dyDescent="0.25">
      <c r="A5422">
        <v>30913</v>
      </c>
      <c r="B5422" t="s">
        <v>804</v>
      </c>
      <c r="C5422" t="s">
        <v>44</v>
      </c>
      <c r="D5422" s="1">
        <v>41174</v>
      </c>
      <c r="E5422">
        <v>23</v>
      </c>
      <c r="F5422" s="2">
        <v>286200</v>
      </c>
      <c r="G5422" s="3">
        <v>0.01</v>
      </c>
      <c r="H5422" s="2">
        <v>2862</v>
      </c>
      <c r="I5422" s="2">
        <f>Table1[[#This Row],[sales]]-Table1[[#This Row],[discount_value]]</f>
        <v>283338</v>
      </c>
      <c r="J5422" t="s">
        <v>7</v>
      </c>
      <c r="K5422" t="s">
        <v>16</v>
      </c>
    </row>
    <row r="5423" spans="1:11" x14ac:dyDescent="0.25">
      <c r="A5423">
        <v>31271</v>
      </c>
      <c r="B5423" t="s">
        <v>804</v>
      </c>
      <c r="C5423" t="s">
        <v>44</v>
      </c>
      <c r="D5423" s="1">
        <v>40653</v>
      </c>
      <c r="E5423">
        <v>4</v>
      </c>
      <c r="F5423" s="2">
        <v>86580</v>
      </c>
      <c r="G5423" s="3">
        <v>0.03</v>
      </c>
      <c r="H5423" s="2">
        <v>2597</v>
      </c>
      <c r="I5423" s="2">
        <f>Table1[[#This Row],[sales]]-Table1[[#This Row],[discount_value]]</f>
        <v>83983</v>
      </c>
      <c r="J5423" t="s">
        <v>23</v>
      </c>
      <c r="K5423" t="s">
        <v>24</v>
      </c>
    </row>
    <row r="5424" spans="1:11" x14ac:dyDescent="0.25">
      <c r="A5424">
        <v>31399</v>
      </c>
      <c r="B5424" t="s">
        <v>804</v>
      </c>
      <c r="C5424" t="s">
        <v>244</v>
      </c>
      <c r="D5424" s="1">
        <v>40852</v>
      </c>
      <c r="E5424">
        <v>9</v>
      </c>
      <c r="F5424" s="2">
        <v>674407</v>
      </c>
      <c r="G5424" s="3">
        <v>0.09</v>
      </c>
      <c r="H5424" s="2">
        <v>60697</v>
      </c>
      <c r="I5424" s="2">
        <f>Table1[[#This Row],[sales]]-Table1[[#This Row],[discount_value]]</f>
        <v>613710</v>
      </c>
      <c r="J5424" t="s">
        <v>12</v>
      </c>
      <c r="K5424" t="s">
        <v>13</v>
      </c>
    </row>
    <row r="5425" spans="1:11" x14ac:dyDescent="0.25">
      <c r="A5425">
        <v>32007</v>
      </c>
      <c r="B5425" t="s">
        <v>804</v>
      </c>
      <c r="C5425" t="s">
        <v>244</v>
      </c>
      <c r="D5425" s="1">
        <v>40579</v>
      </c>
      <c r="E5425">
        <v>41</v>
      </c>
      <c r="F5425" s="2">
        <v>34897500</v>
      </c>
      <c r="G5425" s="3">
        <v>0.06</v>
      </c>
      <c r="H5425" s="2">
        <v>2093850</v>
      </c>
      <c r="I5425" s="2">
        <f>Table1[[#This Row],[sales]]-Table1[[#This Row],[discount_value]]</f>
        <v>32803650</v>
      </c>
      <c r="J5425" t="s">
        <v>23</v>
      </c>
      <c r="K5425" t="s">
        <v>64</v>
      </c>
    </row>
    <row r="5426" spans="1:11" x14ac:dyDescent="0.25">
      <c r="A5426">
        <v>32164</v>
      </c>
      <c r="B5426" t="s">
        <v>804</v>
      </c>
      <c r="C5426" t="s">
        <v>245</v>
      </c>
      <c r="D5426" s="1">
        <v>40211</v>
      </c>
      <c r="E5426">
        <v>12</v>
      </c>
      <c r="F5426" s="2">
        <v>154020</v>
      </c>
      <c r="G5426" s="3">
        <v>0.02</v>
      </c>
      <c r="H5426" s="2">
        <v>3080</v>
      </c>
      <c r="I5426" s="2">
        <f>Table1[[#This Row],[sales]]-Table1[[#This Row],[discount_value]]</f>
        <v>150940</v>
      </c>
      <c r="J5426" t="s">
        <v>7</v>
      </c>
      <c r="K5426" t="s">
        <v>19</v>
      </c>
    </row>
    <row r="5427" spans="1:11" x14ac:dyDescent="0.25">
      <c r="A5427">
        <v>32228</v>
      </c>
      <c r="B5427" t="s">
        <v>804</v>
      </c>
      <c r="C5427" t="s">
        <v>245</v>
      </c>
      <c r="D5427" s="1">
        <v>40486</v>
      </c>
      <c r="E5427">
        <v>35</v>
      </c>
      <c r="F5427" s="2">
        <v>419260</v>
      </c>
      <c r="G5427" s="3">
        <v>0.01</v>
      </c>
      <c r="H5427" s="2">
        <v>4193</v>
      </c>
      <c r="I5427" s="2">
        <f>Table1[[#This Row],[sales]]-Table1[[#This Row],[discount_value]]</f>
        <v>415067</v>
      </c>
      <c r="J5427" t="s">
        <v>7</v>
      </c>
      <c r="K5427" t="s">
        <v>33</v>
      </c>
    </row>
    <row r="5428" spans="1:11" x14ac:dyDescent="0.25">
      <c r="A5428">
        <v>32386</v>
      </c>
      <c r="B5428" t="s">
        <v>804</v>
      </c>
      <c r="C5428" t="s">
        <v>244</v>
      </c>
      <c r="D5428" s="1">
        <v>41017</v>
      </c>
      <c r="E5428">
        <v>1</v>
      </c>
      <c r="F5428" s="2">
        <v>3992320</v>
      </c>
      <c r="G5428" s="3">
        <v>0</v>
      </c>
      <c r="H5428" s="2">
        <v>0</v>
      </c>
      <c r="I5428" s="2">
        <f>Table1[[#This Row],[sales]]-Table1[[#This Row],[discount_value]]</f>
        <v>3992320</v>
      </c>
      <c r="J5428" t="s">
        <v>12</v>
      </c>
      <c r="K5428" t="s">
        <v>68</v>
      </c>
    </row>
    <row r="5429" spans="1:11" x14ac:dyDescent="0.25">
      <c r="A5429">
        <v>32610</v>
      </c>
      <c r="B5429" t="s">
        <v>804</v>
      </c>
      <c r="C5429" t="s">
        <v>246</v>
      </c>
      <c r="D5429" s="1">
        <v>41140</v>
      </c>
      <c r="E5429">
        <v>47</v>
      </c>
      <c r="F5429" s="2">
        <v>633980</v>
      </c>
      <c r="G5429" s="3">
        <v>0.04</v>
      </c>
      <c r="H5429" s="2">
        <v>25359</v>
      </c>
      <c r="I5429" s="2">
        <f>Table1[[#This Row],[sales]]-Table1[[#This Row],[discount_value]]</f>
        <v>608621</v>
      </c>
      <c r="J5429" t="s">
        <v>7</v>
      </c>
      <c r="K5429" t="s">
        <v>56</v>
      </c>
    </row>
    <row r="5430" spans="1:11" x14ac:dyDescent="0.25">
      <c r="A5430">
        <v>32994</v>
      </c>
      <c r="B5430" t="s">
        <v>804</v>
      </c>
      <c r="C5430" t="s">
        <v>246</v>
      </c>
      <c r="D5430" s="1">
        <v>41168</v>
      </c>
      <c r="E5430">
        <v>34</v>
      </c>
      <c r="F5430" s="2">
        <v>452820</v>
      </c>
      <c r="G5430" s="3">
        <v>0.05</v>
      </c>
      <c r="H5430" s="2">
        <v>22641</v>
      </c>
      <c r="I5430" s="2">
        <f>Table1[[#This Row],[sales]]-Table1[[#This Row],[discount_value]]</f>
        <v>430179</v>
      </c>
      <c r="J5430" t="s">
        <v>7</v>
      </c>
      <c r="K5430" t="s">
        <v>19</v>
      </c>
    </row>
    <row r="5431" spans="1:11" x14ac:dyDescent="0.25">
      <c r="A5431">
        <v>33283</v>
      </c>
      <c r="B5431" t="s">
        <v>805</v>
      </c>
      <c r="C5431" t="s">
        <v>143</v>
      </c>
      <c r="D5431" s="1">
        <v>40257</v>
      </c>
      <c r="E5431">
        <v>48</v>
      </c>
      <c r="F5431" s="2">
        <v>20925080</v>
      </c>
      <c r="G5431" s="3">
        <v>0.02</v>
      </c>
      <c r="H5431" s="2">
        <v>418502</v>
      </c>
      <c r="I5431" s="2">
        <f>Table1[[#This Row],[sales]]-Table1[[#This Row],[discount_value]]</f>
        <v>20506578</v>
      </c>
      <c r="J5431" t="s">
        <v>23</v>
      </c>
      <c r="K5431" t="s">
        <v>64</v>
      </c>
    </row>
    <row r="5432" spans="1:11" x14ac:dyDescent="0.25">
      <c r="A5432">
        <v>34117</v>
      </c>
      <c r="B5432" t="s">
        <v>805</v>
      </c>
      <c r="C5432" t="s">
        <v>244</v>
      </c>
      <c r="D5432" s="1">
        <v>40946</v>
      </c>
      <c r="E5432">
        <v>45</v>
      </c>
      <c r="F5432" s="2">
        <v>599880</v>
      </c>
      <c r="G5432" s="3">
        <v>0.06</v>
      </c>
      <c r="H5432" s="2">
        <v>35993</v>
      </c>
      <c r="I5432" s="2">
        <f>Table1[[#This Row],[sales]]-Table1[[#This Row],[discount_value]]</f>
        <v>563887</v>
      </c>
      <c r="J5432" t="s">
        <v>7</v>
      </c>
      <c r="K5432" t="s">
        <v>16</v>
      </c>
    </row>
    <row r="5433" spans="1:11" x14ac:dyDescent="0.25">
      <c r="A5433">
        <v>35366</v>
      </c>
      <c r="B5433" t="s">
        <v>805</v>
      </c>
      <c r="C5433" t="s">
        <v>245</v>
      </c>
      <c r="D5433" s="1">
        <v>40736</v>
      </c>
      <c r="E5433">
        <v>23</v>
      </c>
      <c r="F5433" s="2">
        <v>298620</v>
      </c>
      <c r="G5433" s="3">
        <v>0.06</v>
      </c>
      <c r="H5433" s="2">
        <v>17917</v>
      </c>
      <c r="I5433" s="2">
        <f>Table1[[#This Row],[sales]]-Table1[[#This Row],[discount_value]]</f>
        <v>280703</v>
      </c>
      <c r="J5433" t="s">
        <v>7</v>
      </c>
      <c r="K5433" t="s">
        <v>19</v>
      </c>
    </row>
    <row r="5434" spans="1:11" x14ac:dyDescent="0.25">
      <c r="A5434">
        <v>35426</v>
      </c>
      <c r="B5434" t="s">
        <v>804</v>
      </c>
      <c r="C5434" t="s">
        <v>242</v>
      </c>
      <c r="D5434" s="1">
        <v>40454</v>
      </c>
      <c r="E5434">
        <v>5</v>
      </c>
      <c r="F5434" s="2">
        <v>106020</v>
      </c>
      <c r="G5434" s="3">
        <v>0.08</v>
      </c>
      <c r="H5434" s="2">
        <v>8482</v>
      </c>
      <c r="I5434" s="2">
        <f>Table1[[#This Row],[sales]]-Table1[[#This Row],[discount_value]]</f>
        <v>97538</v>
      </c>
      <c r="J5434" t="s">
        <v>7</v>
      </c>
      <c r="K5434" t="s">
        <v>19</v>
      </c>
    </row>
    <row r="5435" spans="1:11" x14ac:dyDescent="0.25">
      <c r="A5435">
        <v>35490</v>
      </c>
      <c r="B5435" t="s">
        <v>804</v>
      </c>
      <c r="C5435" t="s">
        <v>242</v>
      </c>
      <c r="D5435" s="1">
        <v>40519</v>
      </c>
      <c r="E5435">
        <v>7</v>
      </c>
      <c r="F5435" s="2">
        <v>89280</v>
      </c>
      <c r="G5435" s="3">
        <v>0.03</v>
      </c>
      <c r="H5435" s="2">
        <v>2678</v>
      </c>
      <c r="I5435" s="2">
        <f>Table1[[#This Row],[sales]]-Table1[[#This Row],[discount_value]]</f>
        <v>86602</v>
      </c>
      <c r="J5435" t="s">
        <v>7</v>
      </c>
      <c r="K5435" t="s">
        <v>33</v>
      </c>
    </row>
    <row r="5436" spans="1:11" x14ac:dyDescent="0.25">
      <c r="A5436">
        <v>35686</v>
      </c>
      <c r="B5436" t="s">
        <v>804</v>
      </c>
      <c r="C5436" t="s">
        <v>244</v>
      </c>
      <c r="D5436" s="1">
        <v>40453</v>
      </c>
      <c r="E5436">
        <v>48</v>
      </c>
      <c r="F5436" s="2">
        <v>627040</v>
      </c>
      <c r="G5436" s="3">
        <v>0.05</v>
      </c>
      <c r="H5436" s="2">
        <v>31352</v>
      </c>
      <c r="I5436" s="2">
        <f>Table1[[#This Row],[sales]]-Table1[[#This Row],[discount_value]]</f>
        <v>595688</v>
      </c>
      <c r="J5436" t="s">
        <v>7</v>
      </c>
      <c r="K5436" t="s">
        <v>19</v>
      </c>
    </row>
    <row r="5437" spans="1:11" x14ac:dyDescent="0.25">
      <c r="A5437">
        <v>35744</v>
      </c>
      <c r="B5437" t="s">
        <v>805</v>
      </c>
      <c r="C5437" t="s">
        <v>84</v>
      </c>
      <c r="D5437" s="1">
        <v>39893</v>
      </c>
      <c r="E5437">
        <v>44</v>
      </c>
      <c r="F5437" s="2">
        <v>5175060</v>
      </c>
      <c r="G5437" s="3">
        <v>0.02</v>
      </c>
      <c r="H5437" s="2">
        <v>103501</v>
      </c>
      <c r="I5437" s="2">
        <f>Table1[[#This Row],[sales]]-Table1[[#This Row],[discount_value]]</f>
        <v>5071559</v>
      </c>
      <c r="J5437" t="s">
        <v>12</v>
      </c>
      <c r="K5437" t="s">
        <v>37</v>
      </c>
    </row>
    <row r="5438" spans="1:11" x14ac:dyDescent="0.25">
      <c r="A5438">
        <v>35936</v>
      </c>
      <c r="B5438" t="s">
        <v>805</v>
      </c>
      <c r="C5438" t="s">
        <v>212</v>
      </c>
      <c r="D5438" s="1">
        <v>39834</v>
      </c>
      <c r="E5438">
        <v>41</v>
      </c>
      <c r="F5438" s="2">
        <v>624520</v>
      </c>
      <c r="G5438" s="3">
        <v>0.08</v>
      </c>
      <c r="H5438" s="2">
        <v>49962</v>
      </c>
      <c r="I5438" s="2">
        <f>Table1[[#This Row],[sales]]-Table1[[#This Row],[discount_value]]</f>
        <v>574558</v>
      </c>
      <c r="J5438" t="s">
        <v>7</v>
      </c>
      <c r="K5438" t="s">
        <v>16</v>
      </c>
    </row>
    <row r="5439" spans="1:11" x14ac:dyDescent="0.25">
      <c r="A5439">
        <v>36257</v>
      </c>
      <c r="B5439" t="s">
        <v>804</v>
      </c>
      <c r="C5439" t="s">
        <v>242</v>
      </c>
      <c r="D5439" s="1">
        <v>40966</v>
      </c>
      <c r="E5439">
        <v>43</v>
      </c>
      <c r="F5439" s="2">
        <v>1789020</v>
      </c>
      <c r="G5439" s="3">
        <v>0.08</v>
      </c>
      <c r="H5439" s="2">
        <v>143122</v>
      </c>
      <c r="I5439" s="2">
        <f>Table1[[#This Row],[sales]]-Table1[[#This Row],[discount_value]]</f>
        <v>1645898</v>
      </c>
      <c r="J5439" t="s">
        <v>12</v>
      </c>
      <c r="K5439" t="s">
        <v>37</v>
      </c>
    </row>
    <row r="5440" spans="1:11" x14ac:dyDescent="0.25">
      <c r="A5440">
        <v>36262</v>
      </c>
      <c r="B5440" t="s">
        <v>805</v>
      </c>
      <c r="C5440" t="s">
        <v>247</v>
      </c>
      <c r="D5440" s="1">
        <v>40386</v>
      </c>
      <c r="E5440">
        <v>23</v>
      </c>
      <c r="F5440" s="2">
        <v>328040</v>
      </c>
      <c r="G5440" s="3">
        <v>0.03</v>
      </c>
      <c r="H5440" s="2">
        <v>9841</v>
      </c>
      <c r="I5440" s="2">
        <f>Table1[[#This Row],[sales]]-Table1[[#This Row],[discount_value]]</f>
        <v>318199</v>
      </c>
      <c r="J5440" t="s">
        <v>7</v>
      </c>
      <c r="K5440" t="s">
        <v>19</v>
      </c>
    </row>
    <row r="5441" spans="1:11" x14ac:dyDescent="0.25">
      <c r="A5441">
        <v>36292</v>
      </c>
      <c r="B5441" t="s">
        <v>804</v>
      </c>
      <c r="C5441" t="s">
        <v>247</v>
      </c>
      <c r="D5441" s="1">
        <v>40216</v>
      </c>
      <c r="E5441">
        <v>21</v>
      </c>
      <c r="F5441" s="2">
        <v>219740</v>
      </c>
      <c r="G5441" s="3">
        <v>0.05</v>
      </c>
      <c r="H5441" s="2">
        <v>10987</v>
      </c>
      <c r="I5441" s="2">
        <f>Table1[[#This Row],[sales]]-Table1[[#This Row],[discount_value]]</f>
        <v>208753</v>
      </c>
      <c r="J5441" t="s">
        <v>7</v>
      </c>
      <c r="K5441" t="s">
        <v>19</v>
      </c>
    </row>
    <row r="5442" spans="1:11" x14ac:dyDescent="0.25">
      <c r="A5442">
        <v>36357</v>
      </c>
      <c r="B5442" t="s">
        <v>804</v>
      </c>
      <c r="C5442" t="s">
        <v>247</v>
      </c>
      <c r="D5442" s="1">
        <v>40922</v>
      </c>
      <c r="E5442">
        <v>38</v>
      </c>
      <c r="F5442" s="2">
        <v>35211540</v>
      </c>
      <c r="G5442" s="3">
        <v>0.01</v>
      </c>
      <c r="H5442" s="2">
        <v>352115</v>
      </c>
      <c r="I5442" s="2">
        <f>Table1[[#This Row],[sales]]-Table1[[#This Row],[discount_value]]</f>
        <v>34859425</v>
      </c>
      <c r="J5442" t="s">
        <v>12</v>
      </c>
      <c r="K5442" t="s">
        <v>35</v>
      </c>
    </row>
    <row r="5443" spans="1:11" x14ac:dyDescent="0.25">
      <c r="A5443">
        <v>36482</v>
      </c>
      <c r="B5443" t="s">
        <v>804</v>
      </c>
      <c r="C5443" t="s">
        <v>87</v>
      </c>
      <c r="D5443" s="1">
        <v>40729</v>
      </c>
      <c r="E5443">
        <v>7</v>
      </c>
      <c r="F5443" s="2">
        <v>111360</v>
      </c>
      <c r="G5443" s="3">
        <v>0.1</v>
      </c>
      <c r="H5443" s="2">
        <v>11136</v>
      </c>
      <c r="I5443" s="2">
        <f>Table1[[#This Row],[sales]]-Table1[[#This Row],[discount_value]]</f>
        <v>100224</v>
      </c>
      <c r="J5443" t="s">
        <v>7</v>
      </c>
      <c r="K5443" t="s">
        <v>19</v>
      </c>
    </row>
    <row r="5444" spans="1:11" x14ac:dyDescent="0.25">
      <c r="A5444">
        <v>36772</v>
      </c>
      <c r="B5444" t="s">
        <v>805</v>
      </c>
      <c r="C5444" t="s">
        <v>248</v>
      </c>
      <c r="D5444" s="1">
        <v>40313</v>
      </c>
      <c r="E5444">
        <v>47</v>
      </c>
      <c r="F5444" s="2">
        <v>560900</v>
      </c>
      <c r="G5444" s="3">
        <v>0.1</v>
      </c>
      <c r="H5444" s="2">
        <v>56090</v>
      </c>
      <c r="I5444" s="2">
        <f>Table1[[#This Row],[sales]]-Table1[[#This Row],[discount_value]]</f>
        <v>504810</v>
      </c>
      <c r="J5444" t="s">
        <v>7</v>
      </c>
      <c r="K5444" t="s">
        <v>19</v>
      </c>
    </row>
    <row r="5445" spans="1:11" x14ac:dyDescent="0.25">
      <c r="A5445">
        <v>36998</v>
      </c>
      <c r="B5445" t="s">
        <v>805</v>
      </c>
      <c r="C5445" t="s">
        <v>248</v>
      </c>
      <c r="D5445" s="1">
        <v>41181</v>
      </c>
      <c r="E5445">
        <v>50</v>
      </c>
      <c r="F5445" s="2">
        <v>962460</v>
      </c>
      <c r="G5445" s="3">
        <v>7.0000000000000007E-2</v>
      </c>
      <c r="H5445" s="2">
        <v>67372</v>
      </c>
      <c r="I5445" s="2">
        <f>Table1[[#This Row],[sales]]-Table1[[#This Row],[discount_value]]</f>
        <v>895088</v>
      </c>
      <c r="J5445" t="s">
        <v>23</v>
      </c>
      <c r="K5445" t="s">
        <v>24</v>
      </c>
    </row>
    <row r="5446" spans="1:11" x14ac:dyDescent="0.25">
      <c r="A5446">
        <v>37095</v>
      </c>
      <c r="B5446" t="s">
        <v>804</v>
      </c>
      <c r="C5446" t="s">
        <v>248</v>
      </c>
      <c r="D5446" s="1">
        <v>39882</v>
      </c>
      <c r="E5446">
        <v>3</v>
      </c>
      <c r="F5446" s="2">
        <v>37776000</v>
      </c>
      <c r="G5446" s="3">
        <v>0.09</v>
      </c>
      <c r="H5446" s="2">
        <v>3399840</v>
      </c>
      <c r="I5446" s="2">
        <f>Table1[[#This Row],[sales]]-Table1[[#This Row],[discount_value]]</f>
        <v>34376160</v>
      </c>
      <c r="J5446" t="s">
        <v>12</v>
      </c>
      <c r="K5446" t="s">
        <v>68</v>
      </c>
    </row>
    <row r="5447" spans="1:11" x14ac:dyDescent="0.25">
      <c r="A5447">
        <v>37319</v>
      </c>
      <c r="B5447" t="s">
        <v>804</v>
      </c>
      <c r="C5447" t="s">
        <v>248</v>
      </c>
      <c r="D5447" s="1">
        <v>40029</v>
      </c>
      <c r="E5447">
        <v>37</v>
      </c>
      <c r="F5447" s="2">
        <v>777800</v>
      </c>
      <c r="G5447" s="3">
        <v>0.1</v>
      </c>
      <c r="H5447" s="2">
        <v>77780</v>
      </c>
      <c r="I5447" s="2">
        <f>Table1[[#This Row],[sales]]-Table1[[#This Row],[discount_value]]</f>
        <v>700020</v>
      </c>
      <c r="J5447" t="s">
        <v>7</v>
      </c>
      <c r="K5447" t="s">
        <v>10</v>
      </c>
    </row>
    <row r="5448" spans="1:11" x14ac:dyDescent="0.25">
      <c r="A5448">
        <v>38886</v>
      </c>
      <c r="B5448" t="s">
        <v>804</v>
      </c>
      <c r="C5448" t="s">
        <v>248</v>
      </c>
      <c r="D5448" s="1">
        <v>40032</v>
      </c>
      <c r="E5448">
        <v>26</v>
      </c>
      <c r="F5448" s="2">
        <v>344020</v>
      </c>
      <c r="G5448" s="3">
        <v>0.06</v>
      </c>
      <c r="H5448" s="2">
        <v>20641</v>
      </c>
      <c r="I5448" s="2">
        <f>Table1[[#This Row],[sales]]-Table1[[#This Row],[discount_value]]</f>
        <v>323379</v>
      </c>
      <c r="J5448" t="s">
        <v>7</v>
      </c>
      <c r="K5448" t="s">
        <v>33</v>
      </c>
    </row>
    <row r="5449" spans="1:11" x14ac:dyDescent="0.25">
      <c r="A5449">
        <v>39140</v>
      </c>
      <c r="B5449" t="s">
        <v>804</v>
      </c>
      <c r="C5449" t="s">
        <v>54</v>
      </c>
      <c r="D5449" s="1">
        <v>40448</v>
      </c>
      <c r="E5449">
        <v>26</v>
      </c>
      <c r="F5449" s="2">
        <v>4537820</v>
      </c>
      <c r="G5449" s="3">
        <v>0.02</v>
      </c>
      <c r="H5449" s="2">
        <v>90756</v>
      </c>
      <c r="I5449" s="2">
        <f>Table1[[#This Row],[sales]]-Table1[[#This Row],[discount_value]]</f>
        <v>4447064</v>
      </c>
      <c r="J5449" t="s">
        <v>23</v>
      </c>
      <c r="K5449" t="s">
        <v>28</v>
      </c>
    </row>
    <row r="5450" spans="1:11" x14ac:dyDescent="0.25">
      <c r="A5450">
        <v>39682</v>
      </c>
      <c r="B5450" t="s">
        <v>804</v>
      </c>
      <c r="C5450" t="s">
        <v>54</v>
      </c>
      <c r="D5450" s="1">
        <v>40491</v>
      </c>
      <c r="E5450">
        <v>43</v>
      </c>
      <c r="F5450" s="2">
        <v>4675780</v>
      </c>
      <c r="G5450" s="3">
        <v>0.09</v>
      </c>
      <c r="H5450" s="2">
        <v>420820</v>
      </c>
      <c r="I5450" s="2">
        <f>Table1[[#This Row],[sales]]-Table1[[#This Row],[discount_value]]</f>
        <v>4254960</v>
      </c>
      <c r="J5450" t="s">
        <v>7</v>
      </c>
      <c r="K5450" t="s">
        <v>19</v>
      </c>
    </row>
    <row r="5451" spans="1:11" x14ac:dyDescent="0.25">
      <c r="A5451">
        <v>39813</v>
      </c>
      <c r="B5451" t="s">
        <v>804</v>
      </c>
      <c r="C5451" t="s">
        <v>54</v>
      </c>
      <c r="D5451" s="1">
        <v>40941</v>
      </c>
      <c r="E5451">
        <v>48</v>
      </c>
      <c r="F5451" s="2">
        <v>628680</v>
      </c>
      <c r="G5451" s="3">
        <v>0.03</v>
      </c>
      <c r="H5451" s="2">
        <v>18860</v>
      </c>
      <c r="I5451" s="2">
        <f>Table1[[#This Row],[sales]]-Table1[[#This Row],[discount_value]]</f>
        <v>609820</v>
      </c>
      <c r="J5451" t="s">
        <v>7</v>
      </c>
      <c r="K5451" t="s">
        <v>19</v>
      </c>
    </row>
    <row r="5452" spans="1:11" x14ac:dyDescent="0.25">
      <c r="A5452">
        <v>39937</v>
      </c>
      <c r="B5452" t="s">
        <v>804</v>
      </c>
      <c r="C5452" t="s">
        <v>247</v>
      </c>
      <c r="D5452" s="1">
        <v>40686</v>
      </c>
      <c r="E5452">
        <v>42</v>
      </c>
      <c r="F5452" s="2">
        <v>226660</v>
      </c>
      <c r="G5452" s="3">
        <v>7.0000000000000007E-2</v>
      </c>
      <c r="H5452" s="2">
        <v>15866</v>
      </c>
      <c r="I5452" s="2">
        <f>Table1[[#This Row],[sales]]-Table1[[#This Row],[discount_value]]</f>
        <v>210794</v>
      </c>
      <c r="J5452" t="s">
        <v>7</v>
      </c>
      <c r="K5452" t="s">
        <v>16</v>
      </c>
    </row>
    <row r="5453" spans="1:11" x14ac:dyDescent="0.25">
      <c r="A5453">
        <v>40034</v>
      </c>
      <c r="B5453" t="s">
        <v>804</v>
      </c>
      <c r="C5453" t="s">
        <v>87</v>
      </c>
      <c r="D5453" s="1">
        <v>40612</v>
      </c>
      <c r="E5453">
        <v>47</v>
      </c>
      <c r="F5453" s="2">
        <v>1207380</v>
      </c>
      <c r="G5453" s="3">
        <v>0</v>
      </c>
      <c r="H5453" s="2">
        <v>0</v>
      </c>
      <c r="I5453" s="2">
        <f>Table1[[#This Row],[sales]]-Table1[[#This Row],[discount_value]]</f>
        <v>1207380</v>
      </c>
      <c r="J5453" t="s">
        <v>7</v>
      </c>
      <c r="K5453" t="s">
        <v>19</v>
      </c>
    </row>
    <row r="5454" spans="1:11" x14ac:dyDescent="0.25">
      <c r="A5454">
        <v>40128</v>
      </c>
      <c r="B5454" t="s">
        <v>804</v>
      </c>
      <c r="C5454" t="s">
        <v>249</v>
      </c>
      <c r="D5454" s="1">
        <v>39853</v>
      </c>
      <c r="E5454">
        <v>43</v>
      </c>
      <c r="F5454" s="2">
        <v>20637440</v>
      </c>
      <c r="G5454" s="3">
        <v>0.01</v>
      </c>
      <c r="H5454" s="2">
        <v>206374</v>
      </c>
      <c r="I5454" s="2">
        <f>Table1[[#This Row],[sales]]-Table1[[#This Row],[discount_value]]</f>
        <v>20431066</v>
      </c>
      <c r="J5454" t="s">
        <v>23</v>
      </c>
      <c r="K5454" t="s">
        <v>28</v>
      </c>
    </row>
    <row r="5455" spans="1:11" x14ac:dyDescent="0.25">
      <c r="A5455">
        <v>40519</v>
      </c>
      <c r="B5455" t="s">
        <v>804</v>
      </c>
      <c r="C5455" t="s">
        <v>248</v>
      </c>
      <c r="D5455" s="1">
        <v>40533</v>
      </c>
      <c r="E5455">
        <v>38</v>
      </c>
      <c r="F5455" s="2">
        <v>165860</v>
      </c>
      <c r="G5455" s="3">
        <v>0.08</v>
      </c>
      <c r="H5455" s="2">
        <v>13269</v>
      </c>
      <c r="I5455" s="2">
        <f>Table1[[#This Row],[sales]]-Table1[[#This Row],[discount_value]]</f>
        <v>152591</v>
      </c>
      <c r="J5455" t="s">
        <v>7</v>
      </c>
      <c r="K5455" t="s">
        <v>81</v>
      </c>
    </row>
    <row r="5456" spans="1:11" x14ac:dyDescent="0.25">
      <c r="A5456">
        <v>40838</v>
      </c>
      <c r="B5456" t="s">
        <v>804</v>
      </c>
      <c r="C5456" t="s">
        <v>248</v>
      </c>
      <c r="D5456" s="1">
        <v>41239</v>
      </c>
      <c r="E5456">
        <v>40</v>
      </c>
      <c r="F5456" s="2">
        <v>647920</v>
      </c>
      <c r="G5456" s="3">
        <v>7.0000000000000007E-2</v>
      </c>
      <c r="H5456" s="2">
        <v>45354</v>
      </c>
      <c r="I5456" s="2">
        <f>Table1[[#This Row],[sales]]-Table1[[#This Row],[discount_value]]</f>
        <v>602566</v>
      </c>
      <c r="J5456" t="s">
        <v>23</v>
      </c>
      <c r="K5456" t="s">
        <v>24</v>
      </c>
    </row>
    <row r="5457" spans="1:11" x14ac:dyDescent="0.25">
      <c r="A5457">
        <v>41189</v>
      </c>
      <c r="B5457" t="s">
        <v>804</v>
      </c>
      <c r="C5457" t="s">
        <v>248</v>
      </c>
      <c r="D5457" s="1">
        <v>40008</v>
      </c>
      <c r="E5457">
        <v>30</v>
      </c>
      <c r="F5457" s="2">
        <v>378080</v>
      </c>
      <c r="G5457" s="3">
        <v>0.03</v>
      </c>
      <c r="H5457" s="2">
        <v>11342</v>
      </c>
      <c r="I5457" s="2">
        <f>Table1[[#This Row],[sales]]-Table1[[#This Row],[discount_value]]</f>
        <v>366738</v>
      </c>
      <c r="J5457" t="s">
        <v>7</v>
      </c>
      <c r="K5457" t="s">
        <v>19</v>
      </c>
    </row>
    <row r="5458" spans="1:11" x14ac:dyDescent="0.25">
      <c r="A5458">
        <v>41255</v>
      </c>
      <c r="B5458" t="s">
        <v>804</v>
      </c>
      <c r="C5458" t="s">
        <v>253</v>
      </c>
      <c r="D5458" s="1">
        <v>40104</v>
      </c>
      <c r="E5458">
        <v>22</v>
      </c>
      <c r="F5458" s="2">
        <v>2666380</v>
      </c>
      <c r="G5458" s="3">
        <v>0.01</v>
      </c>
      <c r="H5458" s="2">
        <v>26664</v>
      </c>
      <c r="I5458" s="2">
        <f>Table1[[#This Row],[sales]]-Table1[[#This Row],[discount_value]]</f>
        <v>2639716</v>
      </c>
      <c r="J5458" t="s">
        <v>23</v>
      </c>
      <c r="K5458" t="s">
        <v>24</v>
      </c>
    </row>
    <row r="5459" spans="1:11" x14ac:dyDescent="0.25">
      <c r="A5459">
        <v>41760</v>
      </c>
      <c r="B5459" t="s">
        <v>805</v>
      </c>
      <c r="C5459" t="s">
        <v>261</v>
      </c>
      <c r="D5459" s="1">
        <v>40935</v>
      </c>
      <c r="E5459">
        <v>21</v>
      </c>
      <c r="F5459" s="2">
        <v>13377320</v>
      </c>
      <c r="G5459" s="3">
        <v>0.04</v>
      </c>
      <c r="H5459" s="2">
        <v>535093</v>
      </c>
      <c r="I5459" s="2">
        <f>Table1[[#This Row],[sales]]-Table1[[#This Row],[discount_value]]</f>
        <v>12842227</v>
      </c>
      <c r="J5459" t="s">
        <v>7</v>
      </c>
      <c r="K5459" t="s">
        <v>16</v>
      </c>
    </row>
    <row r="5460" spans="1:11" x14ac:dyDescent="0.25">
      <c r="A5460">
        <v>42852</v>
      </c>
      <c r="B5460" t="s">
        <v>804</v>
      </c>
      <c r="C5460" t="s">
        <v>261</v>
      </c>
      <c r="D5460" s="1">
        <v>40167</v>
      </c>
      <c r="E5460">
        <v>13</v>
      </c>
      <c r="F5460" s="2">
        <v>259800</v>
      </c>
      <c r="G5460" s="3">
        <v>0.02</v>
      </c>
      <c r="H5460" s="2">
        <v>5196</v>
      </c>
      <c r="I5460" s="2">
        <f>Table1[[#This Row],[sales]]-Table1[[#This Row],[discount_value]]</f>
        <v>254604</v>
      </c>
      <c r="J5460" t="s">
        <v>7</v>
      </c>
      <c r="K5460" t="s">
        <v>19</v>
      </c>
    </row>
    <row r="5461" spans="1:11" x14ac:dyDescent="0.25">
      <c r="A5461">
        <v>43298</v>
      </c>
      <c r="B5461" t="s">
        <v>804</v>
      </c>
      <c r="C5461" t="s">
        <v>260</v>
      </c>
      <c r="D5461" s="1">
        <v>40734</v>
      </c>
      <c r="E5461">
        <v>33</v>
      </c>
      <c r="F5461" s="2">
        <v>11928380</v>
      </c>
      <c r="G5461" s="3">
        <v>0.1</v>
      </c>
      <c r="H5461" s="2">
        <v>1192838</v>
      </c>
      <c r="I5461" s="2">
        <f>Table1[[#This Row],[sales]]-Table1[[#This Row],[discount_value]]</f>
        <v>10735542</v>
      </c>
      <c r="J5461" t="s">
        <v>12</v>
      </c>
      <c r="K5461" t="s">
        <v>35</v>
      </c>
    </row>
    <row r="5462" spans="1:11" x14ac:dyDescent="0.25">
      <c r="A5462">
        <v>44516</v>
      </c>
      <c r="B5462" t="s">
        <v>804</v>
      </c>
      <c r="C5462" t="s">
        <v>260</v>
      </c>
      <c r="D5462" s="1">
        <v>40723</v>
      </c>
      <c r="E5462">
        <v>17</v>
      </c>
      <c r="F5462" s="2">
        <v>115920</v>
      </c>
      <c r="G5462" s="3">
        <v>0.06</v>
      </c>
      <c r="H5462" s="2">
        <v>6955</v>
      </c>
      <c r="I5462" s="2">
        <f>Table1[[#This Row],[sales]]-Table1[[#This Row],[discount_value]]</f>
        <v>108965</v>
      </c>
      <c r="J5462" t="s">
        <v>7</v>
      </c>
      <c r="K5462" t="s">
        <v>33</v>
      </c>
    </row>
    <row r="5463" spans="1:11" x14ac:dyDescent="0.25">
      <c r="A5463">
        <v>45088</v>
      </c>
      <c r="B5463" t="s">
        <v>804</v>
      </c>
      <c r="C5463" t="s">
        <v>262</v>
      </c>
      <c r="D5463" s="1">
        <v>40504</v>
      </c>
      <c r="E5463">
        <v>9</v>
      </c>
      <c r="F5463" s="2">
        <v>2837912</v>
      </c>
      <c r="G5463" s="3">
        <v>0.09</v>
      </c>
      <c r="H5463" s="2">
        <v>255412</v>
      </c>
      <c r="I5463" s="2">
        <f>Table1[[#This Row],[sales]]-Table1[[#This Row],[discount_value]]</f>
        <v>2582500</v>
      </c>
      <c r="J5463" t="s">
        <v>12</v>
      </c>
      <c r="K5463" t="s">
        <v>13</v>
      </c>
    </row>
    <row r="5464" spans="1:11" x14ac:dyDescent="0.25">
      <c r="A5464">
        <v>46599</v>
      </c>
      <c r="B5464" t="s">
        <v>804</v>
      </c>
      <c r="C5464" t="s">
        <v>262</v>
      </c>
      <c r="D5464" s="1">
        <v>40434</v>
      </c>
      <c r="E5464">
        <v>4</v>
      </c>
      <c r="F5464" s="2">
        <v>568000</v>
      </c>
      <c r="G5464" s="3">
        <v>0.01</v>
      </c>
      <c r="H5464" s="2">
        <v>5680</v>
      </c>
      <c r="I5464" s="2">
        <f>Table1[[#This Row],[sales]]-Table1[[#This Row],[discount_value]]</f>
        <v>562320</v>
      </c>
      <c r="J5464" t="s">
        <v>23</v>
      </c>
      <c r="K5464" t="s">
        <v>24</v>
      </c>
    </row>
    <row r="5465" spans="1:11" x14ac:dyDescent="0.25">
      <c r="A5465">
        <v>48000</v>
      </c>
      <c r="B5465" t="s">
        <v>804</v>
      </c>
      <c r="C5465" t="s">
        <v>252</v>
      </c>
      <c r="D5465" s="1">
        <v>41134</v>
      </c>
      <c r="E5465">
        <v>12</v>
      </c>
      <c r="F5465" s="2">
        <v>429880</v>
      </c>
      <c r="G5465" s="3">
        <v>0.06</v>
      </c>
      <c r="H5465" s="2">
        <v>25793</v>
      </c>
      <c r="I5465" s="2">
        <f>Table1[[#This Row],[sales]]-Table1[[#This Row],[discount_value]]</f>
        <v>404087</v>
      </c>
      <c r="J5465" t="s">
        <v>12</v>
      </c>
      <c r="K5465" t="s">
        <v>37</v>
      </c>
    </row>
    <row r="5466" spans="1:11" x14ac:dyDescent="0.25">
      <c r="A5466">
        <v>48385</v>
      </c>
      <c r="B5466" t="s">
        <v>804</v>
      </c>
      <c r="C5466" t="s">
        <v>252</v>
      </c>
      <c r="D5466" s="1">
        <v>40074</v>
      </c>
      <c r="E5466">
        <v>16</v>
      </c>
      <c r="F5466" s="2">
        <v>176480</v>
      </c>
      <c r="G5466" s="3">
        <v>0.01</v>
      </c>
      <c r="H5466" s="2">
        <v>1765</v>
      </c>
      <c r="I5466" s="2">
        <f>Table1[[#This Row],[sales]]-Table1[[#This Row],[discount_value]]</f>
        <v>174715</v>
      </c>
      <c r="J5466" t="s">
        <v>12</v>
      </c>
      <c r="K5466" t="s">
        <v>37</v>
      </c>
    </row>
    <row r="5467" spans="1:11" x14ac:dyDescent="0.25">
      <c r="A5467">
        <v>49602</v>
      </c>
      <c r="B5467" t="s">
        <v>804</v>
      </c>
      <c r="C5467" t="s">
        <v>253</v>
      </c>
      <c r="D5467" s="1">
        <v>40976</v>
      </c>
      <c r="E5467">
        <v>31</v>
      </c>
      <c r="F5467" s="2">
        <v>9757280</v>
      </c>
      <c r="G5467" s="3">
        <v>0.03</v>
      </c>
      <c r="H5467" s="2">
        <v>292718</v>
      </c>
      <c r="I5467" s="2">
        <f>Table1[[#This Row],[sales]]-Table1[[#This Row],[discount_value]]</f>
        <v>9464562</v>
      </c>
      <c r="J5467" t="s">
        <v>23</v>
      </c>
      <c r="K5467" t="s">
        <v>28</v>
      </c>
    </row>
    <row r="5468" spans="1:11" x14ac:dyDescent="0.25">
      <c r="A5468">
        <v>50146</v>
      </c>
      <c r="B5468" t="s">
        <v>804</v>
      </c>
      <c r="C5468" t="s">
        <v>251</v>
      </c>
      <c r="D5468" s="1">
        <v>40399</v>
      </c>
      <c r="E5468">
        <v>32</v>
      </c>
      <c r="F5468" s="2">
        <v>4577284</v>
      </c>
      <c r="G5468" s="3">
        <v>0.05</v>
      </c>
      <c r="H5468" s="2">
        <v>228864</v>
      </c>
      <c r="I5468" s="2">
        <f>Table1[[#This Row],[sales]]-Table1[[#This Row],[discount_value]]</f>
        <v>4348420</v>
      </c>
      <c r="J5468" t="s">
        <v>12</v>
      </c>
      <c r="K5468" t="s">
        <v>13</v>
      </c>
    </row>
    <row r="5469" spans="1:11" x14ac:dyDescent="0.25">
      <c r="A5469">
        <v>50148</v>
      </c>
      <c r="B5469" t="s">
        <v>804</v>
      </c>
      <c r="C5469" t="s">
        <v>251</v>
      </c>
      <c r="D5469" s="1">
        <v>40940</v>
      </c>
      <c r="E5469">
        <v>9</v>
      </c>
      <c r="F5469" s="2">
        <v>35930900</v>
      </c>
      <c r="G5469" s="3">
        <v>0</v>
      </c>
      <c r="H5469" s="2">
        <v>0</v>
      </c>
      <c r="I5469" s="2">
        <f>Table1[[#This Row],[sales]]-Table1[[#This Row],[discount_value]]</f>
        <v>35930900</v>
      </c>
      <c r="J5469" t="s">
        <v>12</v>
      </c>
      <c r="K5469" t="s">
        <v>68</v>
      </c>
    </row>
    <row r="5470" spans="1:11" x14ac:dyDescent="0.25">
      <c r="A5470">
        <v>50594</v>
      </c>
      <c r="B5470" t="s">
        <v>804</v>
      </c>
      <c r="C5470" t="s">
        <v>251</v>
      </c>
      <c r="D5470" s="1">
        <v>40315</v>
      </c>
      <c r="E5470">
        <v>39</v>
      </c>
      <c r="F5470" s="2">
        <v>346940</v>
      </c>
      <c r="G5470" s="3">
        <v>0.05</v>
      </c>
      <c r="H5470" s="2">
        <v>17347</v>
      </c>
      <c r="I5470" s="2">
        <f>Table1[[#This Row],[sales]]-Table1[[#This Row],[discount_value]]</f>
        <v>329593</v>
      </c>
      <c r="J5470" t="s">
        <v>7</v>
      </c>
      <c r="K5470" t="s">
        <v>33</v>
      </c>
    </row>
    <row r="5471" spans="1:11" x14ac:dyDescent="0.25">
      <c r="A5471">
        <v>50726</v>
      </c>
      <c r="B5471" t="s">
        <v>804</v>
      </c>
      <c r="C5471" t="s">
        <v>254</v>
      </c>
      <c r="D5471" s="1">
        <v>40847</v>
      </c>
      <c r="E5471">
        <v>45</v>
      </c>
      <c r="F5471" s="2">
        <v>18497480</v>
      </c>
      <c r="G5471" s="3">
        <v>0</v>
      </c>
      <c r="H5471" s="2">
        <v>0</v>
      </c>
      <c r="I5471" s="2">
        <f>Table1[[#This Row],[sales]]-Table1[[#This Row],[discount_value]]</f>
        <v>18497480</v>
      </c>
      <c r="J5471" t="s">
        <v>23</v>
      </c>
      <c r="K5471" t="s">
        <v>41</v>
      </c>
    </row>
    <row r="5472" spans="1:11" x14ac:dyDescent="0.25">
      <c r="A5472">
        <v>50790</v>
      </c>
      <c r="B5472" t="s">
        <v>804</v>
      </c>
      <c r="C5472" t="s">
        <v>254</v>
      </c>
      <c r="D5472" s="1">
        <v>40740</v>
      </c>
      <c r="E5472">
        <v>47</v>
      </c>
      <c r="F5472" s="2">
        <v>511300</v>
      </c>
      <c r="G5472" s="3">
        <v>0</v>
      </c>
      <c r="H5472" s="2">
        <v>0</v>
      </c>
      <c r="I5472" s="2">
        <f>Table1[[#This Row],[sales]]-Table1[[#This Row],[discount_value]]</f>
        <v>511300</v>
      </c>
      <c r="J5472" t="s">
        <v>23</v>
      </c>
      <c r="K5472" t="s">
        <v>24</v>
      </c>
    </row>
    <row r="5473" spans="1:11" x14ac:dyDescent="0.25">
      <c r="A5473">
        <v>51424</v>
      </c>
      <c r="B5473" t="s">
        <v>804</v>
      </c>
      <c r="C5473" t="s">
        <v>257</v>
      </c>
      <c r="D5473" s="1">
        <v>40917</v>
      </c>
      <c r="E5473">
        <v>48</v>
      </c>
      <c r="F5473" s="2">
        <v>227960</v>
      </c>
      <c r="G5473" s="3">
        <v>0.1</v>
      </c>
      <c r="H5473" s="2">
        <v>22796</v>
      </c>
      <c r="I5473" s="2">
        <f>Table1[[#This Row],[sales]]-Table1[[#This Row],[discount_value]]</f>
        <v>205164</v>
      </c>
      <c r="J5473" t="s">
        <v>7</v>
      </c>
      <c r="K5473" t="s">
        <v>81</v>
      </c>
    </row>
    <row r="5474" spans="1:11" x14ac:dyDescent="0.25">
      <c r="A5474">
        <v>51872</v>
      </c>
      <c r="B5474" t="s">
        <v>804</v>
      </c>
      <c r="C5474" t="s">
        <v>253</v>
      </c>
      <c r="D5474" s="1">
        <v>41022</v>
      </c>
      <c r="E5474">
        <v>10</v>
      </c>
      <c r="F5474" s="2">
        <v>4387860</v>
      </c>
      <c r="G5474" s="3">
        <v>0.09</v>
      </c>
      <c r="H5474" s="2">
        <v>394907</v>
      </c>
      <c r="I5474" s="2">
        <f>Table1[[#This Row],[sales]]-Table1[[#This Row],[discount_value]]</f>
        <v>3992953</v>
      </c>
      <c r="J5474" t="s">
        <v>23</v>
      </c>
      <c r="K5474" t="s">
        <v>41</v>
      </c>
    </row>
    <row r="5475" spans="1:11" x14ac:dyDescent="0.25">
      <c r="A5475">
        <v>52230</v>
      </c>
      <c r="B5475" t="s">
        <v>804</v>
      </c>
      <c r="C5475" t="s">
        <v>253</v>
      </c>
      <c r="D5475" s="1">
        <v>41151</v>
      </c>
      <c r="E5475">
        <v>29</v>
      </c>
      <c r="F5475" s="2">
        <v>5401560</v>
      </c>
      <c r="G5475" s="3">
        <v>0.06</v>
      </c>
      <c r="H5475" s="2">
        <v>324094</v>
      </c>
      <c r="I5475" s="2">
        <f>Table1[[#This Row],[sales]]-Table1[[#This Row],[discount_value]]</f>
        <v>5077466</v>
      </c>
      <c r="J5475" t="s">
        <v>23</v>
      </c>
      <c r="K5475" t="s">
        <v>41</v>
      </c>
    </row>
    <row r="5476" spans="1:11" x14ac:dyDescent="0.25">
      <c r="A5476">
        <v>52518</v>
      </c>
      <c r="B5476" t="s">
        <v>805</v>
      </c>
      <c r="C5476" t="s">
        <v>254</v>
      </c>
      <c r="D5476" s="1">
        <v>41002</v>
      </c>
      <c r="E5476">
        <v>8</v>
      </c>
      <c r="F5476" s="2">
        <v>337980</v>
      </c>
      <c r="G5476" s="3">
        <v>0.08</v>
      </c>
      <c r="H5476" s="2">
        <v>27038</v>
      </c>
      <c r="I5476" s="2">
        <f>Table1[[#This Row],[sales]]-Table1[[#This Row],[discount_value]]</f>
        <v>310942</v>
      </c>
      <c r="J5476" t="s">
        <v>12</v>
      </c>
      <c r="K5476" t="s">
        <v>37</v>
      </c>
    </row>
    <row r="5477" spans="1:11" x14ac:dyDescent="0.25">
      <c r="A5477">
        <v>52673</v>
      </c>
      <c r="B5477" t="s">
        <v>804</v>
      </c>
      <c r="C5477" t="s">
        <v>262</v>
      </c>
      <c r="D5477" s="1">
        <v>41037</v>
      </c>
      <c r="E5477">
        <v>14</v>
      </c>
      <c r="F5477" s="2">
        <v>4090132</v>
      </c>
      <c r="G5477" s="3">
        <v>7.0000000000000007E-2</v>
      </c>
      <c r="H5477" s="2">
        <v>286309</v>
      </c>
      <c r="I5477" s="2">
        <f>Table1[[#This Row],[sales]]-Table1[[#This Row],[discount_value]]</f>
        <v>3803823</v>
      </c>
      <c r="J5477" t="s">
        <v>12</v>
      </c>
      <c r="K5477" t="s">
        <v>13</v>
      </c>
    </row>
    <row r="5478" spans="1:11" x14ac:dyDescent="0.25">
      <c r="A5478">
        <v>53026</v>
      </c>
      <c r="B5478" t="s">
        <v>804</v>
      </c>
      <c r="C5478" t="s">
        <v>261</v>
      </c>
      <c r="D5478" s="1">
        <v>40965</v>
      </c>
      <c r="E5478">
        <v>35</v>
      </c>
      <c r="F5478" s="2">
        <v>645640</v>
      </c>
      <c r="G5478" s="3">
        <v>0.05</v>
      </c>
      <c r="H5478" s="2">
        <v>32282</v>
      </c>
      <c r="I5478" s="2">
        <f>Table1[[#This Row],[sales]]-Table1[[#This Row],[discount_value]]</f>
        <v>613358</v>
      </c>
      <c r="J5478" t="s">
        <v>7</v>
      </c>
      <c r="K5478" t="s">
        <v>56</v>
      </c>
    </row>
    <row r="5479" spans="1:11" x14ac:dyDescent="0.25">
      <c r="A5479">
        <v>54019</v>
      </c>
      <c r="B5479" t="s">
        <v>804</v>
      </c>
      <c r="C5479" t="s">
        <v>259</v>
      </c>
      <c r="D5479" s="1">
        <v>39995</v>
      </c>
      <c r="E5479">
        <v>35</v>
      </c>
      <c r="F5479" s="2">
        <v>8466300</v>
      </c>
      <c r="G5479" s="3">
        <v>0.08</v>
      </c>
      <c r="H5479" s="2">
        <v>677304</v>
      </c>
      <c r="I5479" s="2">
        <f>Table1[[#This Row],[sales]]-Table1[[#This Row],[discount_value]]</f>
        <v>7788996</v>
      </c>
      <c r="J5479" t="s">
        <v>12</v>
      </c>
      <c r="K5479" t="s">
        <v>68</v>
      </c>
    </row>
    <row r="5480" spans="1:11" x14ac:dyDescent="0.25">
      <c r="A5480">
        <v>54913</v>
      </c>
      <c r="B5480" t="s">
        <v>804</v>
      </c>
      <c r="C5480" t="s">
        <v>251</v>
      </c>
      <c r="D5480" s="1">
        <v>40362</v>
      </c>
      <c r="E5480">
        <v>11</v>
      </c>
      <c r="F5480" s="2">
        <v>109220</v>
      </c>
      <c r="G5480" s="3">
        <v>0.08</v>
      </c>
      <c r="H5480" s="2">
        <v>8738</v>
      </c>
      <c r="I5480" s="2">
        <f>Table1[[#This Row],[sales]]-Table1[[#This Row],[discount_value]]</f>
        <v>100482</v>
      </c>
      <c r="J5480" t="s">
        <v>7</v>
      </c>
      <c r="K5480" t="s">
        <v>19</v>
      </c>
    </row>
    <row r="5481" spans="1:11" x14ac:dyDescent="0.25">
      <c r="A5481">
        <v>55424</v>
      </c>
      <c r="B5481" t="s">
        <v>804</v>
      </c>
      <c r="C5481" t="s">
        <v>251</v>
      </c>
      <c r="D5481" s="1">
        <v>40239</v>
      </c>
      <c r="E5481">
        <v>6</v>
      </c>
      <c r="F5481" s="2">
        <v>51680</v>
      </c>
      <c r="G5481" s="3">
        <v>0.04</v>
      </c>
      <c r="H5481" s="2">
        <v>2067</v>
      </c>
      <c r="I5481" s="2">
        <f>Table1[[#This Row],[sales]]-Table1[[#This Row],[discount_value]]</f>
        <v>49613</v>
      </c>
      <c r="J5481" t="s">
        <v>23</v>
      </c>
      <c r="K5481" t="s">
        <v>24</v>
      </c>
    </row>
    <row r="5482" spans="1:11" x14ac:dyDescent="0.25">
      <c r="A5482">
        <v>56327</v>
      </c>
      <c r="B5482" t="s">
        <v>804</v>
      </c>
      <c r="C5482" t="s">
        <v>251</v>
      </c>
      <c r="D5482" s="1">
        <v>40189</v>
      </c>
      <c r="E5482">
        <v>42</v>
      </c>
      <c r="F5482" s="2">
        <v>3534940</v>
      </c>
      <c r="G5482" s="3">
        <v>0.05</v>
      </c>
      <c r="H5482" s="2">
        <v>176747</v>
      </c>
      <c r="I5482" s="2">
        <f>Table1[[#This Row],[sales]]-Table1[[#This Row],[discount_value]]</f>
        <v>3358193</v>
      </c>
      <c r="J5482" t="s">
        <v>7</v>
      </c>
      <c r="K5482" t="s">
        <v>19</v>
      </c>
    </row>
    <row r="5483" spans="1:11" x14ac:dyDescent="0.25">
      <c r="A5483">
        <v>56706</v>
      </c>
      <c r="B5483" t="s">
        <v>804</v>
      </c>
      <c r="C5483" t="s">
        <v>263</v>
      </c>
      <c r="D5483" s="1">
        <v>40127</v>
      </c>
      <c r="E5483">
        <v>7</v>
      </c>
      <c r="F5483" s="2">
        <v>1509840</v>
      </c>
      <c r="G5483" s="3">
        <v>0</v>
      </c>
      <c r="H5483" s="2">
        <v>0</v>
      </c>
      <c r="I5483" s="2">
        <f>Table1[[#This Row],[sales]]-Table1[[#This Row],[discount_value]]</f>
        <v>1509840</v>
      </c>
      <c r="J5483" t="s">
        <v>12</v>
      </c>
      <c r="K5483" t="s">
        <v>68</v>
      </c>
    </row>
    <row r="5484" spans="1:11" x14ac:dyDescent="0.25">
      <c r="A5484">
        <v>57125</v>
      </c>
      <c r="B5484" t="s">
        <v>804</v>
      </c>
      <c r="C5484" t="s">
        <v>109</v>
      </c>
      <c r="D5484" s="1">
        <v>40332</v>
      </c>
      <c r="E5484">
        <v>19</v>
      </c>
      <c r="F5484" s="2">
        <v>122040</v>
      </c>
      <c r="G5484" s="3">
        <v>0</v>
      </c>
      <c r="H5484" s="2">
        <v>0</v>
      </c>
      <c r="I5484" s="2">
        <f>Table1[[#This Row],[sales]]-Table1[[#This Row],[discount_value]]</f>
        <v>122040</v>
      </c>
      <c r="J5484" t="s">
        <v>7</v>
      </c>
      <c r="K5484" t="s">
        <v>16</v>
      </c>
    </row>
    <row r="5485" spans="1:11" x14ac:dyDescent="0.25">
      <c r="A5485">
        <v>57152</v>
      </c>
      <c r="B5485" t="s">
        <v>804</v>
      </c>
      <c r="C5485" t="s">
        <v>109</v>
      </c>
      <c r="D5485" s="1">
        <v>41155</v>
      </c>
      <c r="E5485">
        <v>6</v>
      </c>
      <c r="F5485" s="2">
        <v>45780</v>
      </c>
      <c r="G5485" s="3">
        <v>0.08</v>
      </c>
      <c r="H5485" s="2">
        <v>3662</v>
      </c>
      <c r="I5485" s="2">
        <f>Table1[[#This Row],[sales]]-Table1[[#This Row],[discount_value]]</f>
        <v>42118</v>
      </c>
      <c r="J5485" t="s">
        <v>7</v>
      </c>
      <c r="K5485" t="s">
        <v>16</v>
      </c>
    </row>
    <row r="5486" spans="1:11" x14ac:dyDescent="0.25">
      <c r="A5486">
        <v>57216</v>
      </c>
      <c r="B5486" t="s">
        <v>804</v>
      </c>
      <c r="C5486" t="s">
        <v>109</v>
      </c>
      <c r="D5486" s="1">
        <v>40388</v>
      </c>
      <c r="E5486">
        <v>46</v>
      </c>
      <c r="F5486" s="2">
        <v>25439400</v>
      </c>
      <c r="G5486" s="3">
        <v>0.03</v>
      </c>
      <c r="H5486" s="2">
        <v>763182</v>
      </c>
      <c r="I5486" s="2">
        <f>Table1[[#This Row],[sales]]-Table1[[#This Row],[discount_value]]</f>
        <v>24676218</v>
      </c>
      <c r="J5486" t="s">
        <v>23</v>
      </c>
      <c r="K5486" t="s">
        <v>41</v>
      </c>
    </row>
    <row r="5487" spans="1:11" x14ac:dyDescent="0.25">
      <c r="A5487">
        <v>57281</v>
      </c>
      <c r="B5487" t="s">
        <v>804</v>
      </c>
      <c r="C5487" t="s">
        <v>264</v>
      </c>
      <c r="D5487" s="1">
        <v>40288</v>
      </c>
      <c r="E5487">
        <v>26</v>
      </c>
      <c r="F5487" s="2">
        <v>1123320</v>
      </c>
      <c r="G5487" s="3">
        <v>7.0000000000000007E-2</v>
      </c>
      <c r="H5487" s="2">
        <v>78632</v>
      </c>
      <c r="I5487" s="2">
        <f>Table1[[#This Row],[sales]]-Table1[[#This Row],[discount_value]]</f>
        <v>1044688</v>
      </c>
      <c r="J5487" t="s">
        <v>7</v>
      </c>
      <c r="K5487" t="s">
        <v>16</v>
      </c>
    </row>
    <row r="5488" spans="1:11" x14ac:dyDescent="0.25">
      <c r="A5488">
        <v>57827</v>
      </c>
      <c r="B5488" t="s">
        <v>804</v>
      </c>
      <c r="C5488" t="s">
        <v>109</v>
      </c>
      <c r="D5488" s="1">
        <v>39996</v>
      </c>
      <c r="E5488">
        <v>24</v>
      </c>
      <c r="F5488" s="2">
        <v>4906600</v>
      </c>
      <c r="G5488" s="3">
        <v>0.05</v>
      </c>
      <c r="H5488" s="2">
        <v>245330</v>
      </c>
      <c r="I5488" s="2">
        <f>Table1[[#This Row],[sales]]-Table1[[#This Row],[discount_value]]</f>
        <v>4661270</v>
      </c>
      <c r="J5488" t="s">
        <v>23</v>
      </c>
      <c r="K5488" t="s">
        <v>28</v>
      </c>
    </row>
    <row r="5489" spans="1:11" x14ac:dyDescent="0.25">
      <c r="A5489">
        <v>58949</v>
      </c>
      <c r="B5489" t="s">
        <v>805</v>
      </c>
      <c r="C5489" t="s">
        <v>109</v>
      </c>
      <c r="D5489" s="1">
        <v>41259</v>
      </c>
      <c r="E5489">
        <v>50</v>
      </c>
      <c r="F5489" s="2">
        <v>3117885</v>
      </c>
      <c r="G5489" s="3">
        <v>0.02</v>
      </c>
      <c r="H5489" s="2">
        <v>62358</v>
      </c>
      <c r="I5489" s="2">
        <f>Table1[[#This Row],[sales]]-Table1[[#This Row],[discount_value]]</f>
        <v>3055527</v>
      </c>
      <c r="J5489" t="s">
        <v>12</v>
      </c>
      <c r="K5489" t="s">
        <v>13</v>
      </c>
    </row>
    <row r="5490" spans="1:11" x14ac:dyDescent="0.25">
      <c r="A5490">
        <v>1222</v>
      </c>
      <c r="B5490" t="s">
        <v>804</v>
      </c>
      <c r="C5490" t="s">
        <v>143</v>
      </c>
      <c r="D5490" s="1">
        <v>40213</v>
      </c>
      <c r="E5490">
        <v>48</v>
      </c>
      <c r="F5490" s="2">
        <v>514780</v>
      </c>
      <c r="G5490" s="3">
        <v>0.08</v>
      </c>
      <c r="H5490" s="2">
        <v>41182</v>
      </c>
      <c r="I5490" s="2">
        <f>Table1[[#This Row],[sales]]-Table1[[#This Row],[discount_value]]</f>
        <v>473598</v>
      </c>
      <c r="J5490" t="s">
        <v>7</v>
      </c>
      <c r="K5490" t="s">
        <v>19</v>
      </c>
    </row>
    <row r="5491" spans="1:11" x14ac:dyDescent="0.25">
      <c r="A5491">
        <v>5767</v>
      </c>
      <c r="B5491" t="s">
        <v>804</v>
      </c>
      <c r="C5491" t="s">
        <v>143</v>
      </c>
      <c r="D5491" s="1">
        <v>41027</v>
      </c>
      <c r="E5491">
        <v>36</v>
      </c>
      <c r="F5491" s="2">
        <v>327080</v>
      </c>
      <c r="G5491" s="3">
        <v>0.03</v>
      </c>
      <c r="H5491" s="2">
        <v>9812</v>
      </c>
      <c r="I5491" s="2">
        <f>Table1[[#This Row],[sales]]-Table1[[#This Row],[discount_value]]</f>
        <v>317268</v>
      </c>
      <c r="J5491" t="s">
        <v>7</v>
      </c>
      <c r="K5491" t="s">
        <v>16</v>
      </c>
    </row>
    <row r="5492" spans="1:11" x14ac:dyDescent="0.25">
      <c r="A5492">
        <v>11712</v>
      </c>
      <c r="B5492" t="s">
        <v>804</v>
      </c>
      <c r="C5492" t="s">
        <v>264</v>
      </c>
      <c r="D5492" s="1">
        <v>39929</v>
      </c>
      <c r="E5492">
        <v>9</v>
      </c>
      <c r="F5492" s="2">
        <v>77920</v>
      </c>
      <c r="G5492" s="3">
        <v>0.06</v>
      </c>
      <c r="H5492" s="2">
        <v>4675</v>
      </c>
      <c r="I5492" s="2">
        <f>Table1[[#This Row],[sales]]-Table1[[#This Row],[discount_value]]</f>
        <v>73245</v>
      </c>
      <c r="J5492" t="s">
        <v>7</v>
      </c>
      <c r="K5492" t="s">
        <v>33</v>
      </c>
    </row>
    <row r="5493" spans="1:11" x14ac:dyDescent="0.25">
      <c r="A5493">
        <v>14883</v>
      </c>
      <c r="B5493" t="s">
        <v>804</v>
      </c>
      <c r="C5493" t="s">
        <v>143</v>
      </c>
      <c r="D5493" s="1">
        <v>40669</v>
      </c>
      <c r="E5493">
        <v>38</v>
      </c>
      <c r="F5493" s="2">
        <v>1956800</v>
      </c>
      <c r="G5493" s="3">
        <v>7.0000000000000007E-2</v>
      </c>
      <c r="H5493" s="2">
        <v>136976</v>
      </c>
      <c r="I5493" s="2">
        <f>Table1[[#This Row],[sales]]-Table1[[#This Row],[discount_value]]</f>
        <v>1819824</v>
      </c>
      <c r="J5493" t="s">
        <v>23</v>
      </c>
      <c r="K5493" t="s">
        <v>41</v>
      </c>
    </row>
    <row r="5494" spans="1:11" x14ac:dyDescent="0.25">
      <c r="A5494">
        <v>20193</v>
      </c>
      <c r="B5494" t="s">
        <v>804</v>
      </c>
      <c r="C5494" t="s">
        <v>143</v>
      </c>
      <c r="D5494" s="1">
        <v>40489</v>
      </c>
      <c r="E5494">
        <v>23</v>
      </c>
      <c r="F5494" s="2">
        <v>164240</v>
      </c>
      <c r="G5494" s="3">
        <v>7.0000000000000007E-2</v>
      </c>
      <c r="H5494" s="2">
        <v>11497</v>
      </c>
      <c r="I5494" s="2">
        <f>Table1[[#This Row],[sales]]-Table1[[#This Row],[discount_value]]</f>
        <v>152743</v>
      </c>
      <c r="J5494" t="s">
        <v>7</v>
      </c>
      <c r="K5494" t="s">
        <v>16</v>
      </c>
    </row>
    <row r="5495" spans="1:11" x14ac:dyDescent="0.25">
      <c r="A5495">
        <v>46437</v>
      </c>
      <c r="B5495" t="s">
        <v>804</v>
      </c>
      <c r="C5495" t="s">
        <v>143</v>
      </c>
      <c r="D5495" s="1">
        <v>40071</v>
      </c>
      <c r="E5495">
        <v>49</v>
      </c>
      <c r="F5495" s="2">
        <v>2977320</v>
      </c>
      <c r="G5495" s="3">
        <v>0</v>
      </c>
      <c r="H5495" s="2">
        <v>0</v>
      </c>
      <c r="I5495" s="2">
        <f>Table1[[#This Row],[sales]]-Table1[[#This Row],[discount_value]]</f>
        <v>2977320</v>
      </c>
      <c r="J5495" t="s">
        <v>23</v>
      </c>
      <c r="K5495" t="s">
        <v>24</v>
      </c>
    </row>
    <row r="5496" spans="1:11" x14ac:dyDescent="0.25">
      <c r="A5496">
        <v>47360</v>
      </c>
      <c r="B5496" t="s">
        <v>804</v>
      </c>
      <c r="C5496" t="s">
        <v>109</v>
      </c>
      <c r="D5496" s="1">
        <v>40459</v>
      </c>
      <c r="E5496">
        <v>25</v>
      </c>
      <c r="F5496" s="2">
        <v>4401280</v>
      </c>
      <c r="G5496" s="3">
        <v>0.05</v>
      </c>
      <c r="H5496" s="2">
        <v>220064</v>
      </c>
      <c r="I5496" s="2">
        <f>Table1[[#This Row],[sales]]-Table1[[#This Row],[discount_value]]</f>
        <v>4181216</v>
      </c>
      <c r="J5496" t="s">
        <v>23</v>
      </c>
      <c r="K5496" t="s">
        <v>41</v>
      </c>
    </row>
    <row r="5497" spans="1:11" x14ac:dyDescent="0.25">
      <c r="A5497">
        <v>52706</v>
      </c>
      <c r="B5497" t="s">
        <v>804</v>
      </c>
      <c r="C5497" t="s">
        <v>263</v>
      </c>
      <c r="D5497" s="1">
        <v>41099</v>
      </c>
      <c r="E5497">
        <v>34</v>
      </c>
      <c r="F5497" s="2">
        <v>2083320</v>
      </c>
      <c r="G5497" s="3">
        <v>0.02</v>
      </c>
      <c r="H5497" s="2">
        <v>41666</v>
      </c>
      <c r="I5497" s="2">
        <f>Table1[[#This Row],[sales]]-Table1[[#This Row],[discount_value]]</f>
        <v>2041654</v>
      </c>
      <c r="J5497" t="s">
        <v>7</v>
      </c>
      <c r="K5497" t="s">
        <v>16</v>
      </c>
    </row>
    <row r="5498" spans="1:11" x14ac:dyDescent="0.25">
      <c r="A5498">
        <v>54279</v>
      </c>
      <c r="B5498" t="s">
        <v>804</v>
      </c>
      <c r="C5498" t="s">
        <v>143</v>
      </c>
      <c r="D5498" s="1">
        <v>40754</v>
      </c>
      <c r="E5498">
        <v>41</v>
      </c>
      <c r="F5498" s="2">
        <v>20142180</v>
      </c>
      <c r="G5498" s="3">
        <v>0.1</v>
      </c>
      <c r="H5498" s="2">
        <v>2014218</v>
      </c>
      <c r="I5498" s="2">
        <f>Table1[[#This Row],[sales]]-Table1[[#This Row],[discount_value]]</f>
        <v>18127962</v>
      </c>
      <c r="J5498" t="s">
        <v>12</v>
      </c>
      <c r="K5498" t="s">
        <v>68</v>
      </c>
    </row>
    <row r="5499" spans="1:11" x14ac:dyDescent="0.25">
      <c r="A5499">
        <v>55558</v>
      </c>
      <c r="B5499" t="s">
        <v>804</v>
      </c>
      <c r="C5499" t="s">
        <v>109</v>
      </c>
      <c r="D5499" s="1">
        <v>40399</v>
      </c>
      <c r="E5499">
        <v>8</v>
      </c>
      <c r="F5499" s="2">
        <v>2588080</v>
      </c>
      <c r="G5499" s="3">
        <v>0.05</v>
      </c>
      <c r="H5499" s="2">
        <v>129404</v>
      </c>
      <c r="I5499" s="2">
        <f>Table1[[#This Row],[sales]]-Table1[[#This Row],[discount_value]]</f>
        <v>2458676</v>
      </c>
      <c r="J5499" t="s">
        <v>23</v>
      </c>
      <c r="K5499" t="s">
        <v>28</v>
      </c>
    </row>
    <row r="5500" spans="1:11" x14ac:dyDescent="0.25">
      <c r="A5500">
        <v>56581</v>
      </c>
      <c r="B5500" t="s">
        <v>804</v>
      </c>
      <c r="C5500" t="s">
        <v>143</v>
      </c>
      <c r="D5500" s="1">
        <v>39852</v>
      </c>
      <c r="E5500">
        <v>20</v>
      </c>
      <c r="F5500" s="2">
        <v>4052020</v>
      </c>
      <c r="G5500" s="3">
        <v>0.1</v>
      </c>
      <c r="H5500" s="2">
        <v>405202</v>
      </c>
      <c r="I5500" s="2">
        <f>Table1[[#This Row],[sales]]-Table1[[#This Row],[discount_value]]</f>
        <v>3646818</v>
      </c>
      <c r="J5500" t="s">
        <v>23</v>
      </c>
      <c r="K5500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DHATSHETH ROSHAN A</dc:creator>
  <cp:lastModifiedBy>dhatsheth roshan</cp:lastModifiedBy>
  <dcterms:created xsi:type="dcterms:W3CDTF">2024-11-21T06:31:07Z</dcterms:created>
  <dcterms:modified xsi:type="dcterms:W3CDTF">2024-11-21T06:55:17Z</dcterms:modified>
</cp:coreProperties>
</file>