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Z970-GA5BK\Dropbox\Multicamp19_05_27\dh_practice_0703\DH practice\7월\download-master\"/>
    </mc:Choice>
  </mc:AlternateContent>
  <bookViews>
    <workbookView xWindow="240" yWindow="12" windowWidth="16092" windowHeight="9660" firstSheet="4" activeTab="4"/>
  </bookViews>
  <sheets>
    <sheet name="sheet1" sheetId="1" r:id="rId1"/>
    <sheet name="회귀분석결과" sheetId="5" r:id="rId2"/>
    <sheet name="Sheet2" sheetId="2" r:id="rId3"/>
    <sheet name="종목기본정보" sheetId="6" r:id="rId4"/>
    <sheet name="일자별 주가" sheetId="7" r:id="rId5"/>
    <sheet name="일자별 시가총액" sheetId="8" r:id="rId6"/>
  </sheets>
  <calcPr calcId="162913"/>
</workbook>
</file>

<file path=xl/calcChain.xml><?xml version="1.0" encoding="utf-8"?>
<calcChain xmlns="http://schemas.openxmlformats.org/spreadsheetml/2006/main">
  <c r="M2" i="7" l="1"/>
  <c r="L2" i="7"/>
  <c r="K2" i="7"/>
  <c r="J2" i="7"/>
  <c r="I2" i="7"/>
  <c r="N2" i="7" s="1"/>
  <c r="G2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M25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L253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K253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J253" i="7" s="1"/>
  <c r="B3" i="7"/>
  <c r="I3" i="7" s="1"/>
  <c r="L246" i="7" l="1"/>
  <c r="L230" i="7"/>
  <c r="L214" i="7"/>
  <c r="L198" i="7"/>
  <c r="L182" i="7"/>
  <c r="L166" i="7"/>
  <c r="L150" i="7"/>
  <c r="L134" i="7"/>
  <c r="L118" i="7"/>
  <c r="L102" i="7"/>
  <c r="L86" i="7"/>
  <c r="L70" i="7"/>
  <c r="L54" i="7"/>
  <c r="L38" i="7"/>
  <c r="L22" i="7"/>
  <c r="L6" i="7"/>
  <c r="M250" i="7"/>
  <c r="M246" i="7"/>
  <c r="M242" i="7"/>
  <c r="M238" i="7"/>
  <c r="M234" i="7"/>
  <c r="M230" i="7"/>
  <c r="M226" i="7"/>
  <c r="M222" i="7"/>
  <c r="M218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46" i="7"/>
  <c r="M42" i="7"/>
  <c r="M38" i="7"/>
  <c r="M34" i="7"/>
  <c r="M30" i="7"/>
  <c r="M26" i="7"/>
  <c r="M22" i="7"/>
  <c r="M18" i="7"/>
  <c r="M14" i="7"/>
  <c r="M10" i="7"/>
  <c r="M6" i="7"/>
  <c r="L242" i="7"/>
  <c r="L226" i="7"/>
  <c r="L210" i="7"/>
  <c r="L194" i="7"/>
  <c r="L178" i="7"/>
  <c r="L162" i="7"/>
  <c r="L146" i="7"/>
  <c r="L130" i="7"/>
  <c r="L114" i="7"/>
  <c r="L98" i="7"/>
  <c r="L82" i="7"/>
  <c r="L66" i="7"/>
  <c r="L50" i="7"/>
  <c r="L34" i="7"/>
  <c r="L18" i="7"/>
  <c r="M249" i="7"/>
  <c r="M245" i="7"/>
  <c r="M241" i="7"/>
  <c r="M237" i="7"/>
  <c r="M233" i="7"/>
  <c r="M229" i="7"/>
  <c r="M225" i="7"/>
  <c r="M221" i="7"/>
  <c r="M217" i="7"/>
  <c r="M213" i="7"/>
  <c r="M209" i="7"/>
  <c r="M205" i="7"/>
  <c r="M201" i="7"/>
  <c r="M197" i="7"/>
  <c r="M193" i="7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L238" i="7"/>
  <c r="L222" i="7"/>
  <c r="L206" i="7"/>
  <c r="L190" i="7"/>
  <c r="L174" i="7"/>
  <c r="L158" i="7"/>
  <c r="L142" i="7"/>
  <c r="L126" i="7"/>
  <c r="L110" i="7"/>
  <c r="L94" i="7"/>
  <c r="L78" i="7"/>
  <c r="L62" i="7"/>
  <c r="L46" i="7"/>
  <c r="L30" i="7"/>
  <c r="L14" i="7"/>
  <c r="M252" i="7"/>
  <c r="M248" i="7"/>
  <c r="M244" i="7"/>
  <c r="M240" i="7"/>
  <c r="M236" i="7"/>
  <c r="M232" i="7"/>
  <c r="M228" i="7"/>
  <c r="M224" i="7"/>
  <c r="M220" i="7"/>
  <c r="M216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4" i="7"/>
  <c r="M40" i="7"/>
  <c r="M36" i="7"/>
  <c r="M32" i="7"/>
  <c r="M28" i="7"/>
  <c r="M24" i="7"/>
  <c r="M20" i="7"/>
  <c r="M16" i="7"/>
  <c r="M12" i="7"/>
  <c r="M8" i="7"/>
  <c r="M4" i="7"/>
  <c r="L250" i="7"/>
  <c r="L234" i="7"/>
  <c r="L218" i="7"/>
  <c r="L202" i="7"/>
  <c r="L186" i="7"/>
  <c r="L170" i="7"/>
  <c r="L154" i="7"/>
  <c r="L138" i="7"/>
  <c r="L122" i="7"/>
  <c r="L106" i="7"/>
  <c r="L90" i="7"/>
  <c r="L74" i="7"/>
  <c r="L58" i="7"/>
  <c r="L42" i="7"/>
  <c r="L26" i="7"/>
  <c r="L10" i="7"/>
  <c r="M251" i="7"/>
  <c r="M247" i="7"/>
  <c r="M243" i="7"/>
  <c r="M239" i="7"/>
  <c r="M235" i="7"/>
  <c r="M231" i="7"/>
  <c r="M227" i="7"/>
  <c r="M223" i="7"/>
  <c r="M219" i="7"/>
  <c r="M215" i="7"/>
  <c r="M211" i="7"/>
  <c r="M207" i="7"/>
  <c r="M203" i="7"/>
  <c r="M199" i="7"/>
  <c r="M195" i="7"/>
  <c r="M191" i="7"/>
  <c r="M187" i="7"/>
  <c r="M183" i="7"/>
  <c r="M179" i="7"/>
  <c r="M175" i="7"/>
  <c r="M171" i="7"/>
  <c r="M167" i="7"/>
  <c r="M163" i="7"/>
  <c r="M159" i="7"/>
  <c r="M155" i="7"/>
  <c r="M151" i="7"/>
  <c r="M147" i="7"/>
  <c r="M143" i="7"/>
  <c r="M139" i="7"/>
  <c r="M135" i="7"/>
  <c r="M131" i="7"/>
  <c r="M127" i="7"/>
  <c r="M123" i="7"/>
  <c r="M119" i="7"/>
  <c r="M115" i="7"/>
  <c r="M111" i="7"/>
  <c r="M107" i="7"/>
  <c r="M103" i="7"/>
  <c r="M99" i="7"/>
  <c r="M95" i="7"/>
  <c r="M91" i="7"/>
  <c r="M87" i="7"/>
  <c r="M83" i="7"/>
  <c r="M79" i="7"/>
  <c r="M75" i="7"/>
  <c r="M71" i="7"/>
  <c r="M67" i="7"/>
  <c r="M63" i="7"/>
  <c r="M59" i="7"/>
  <c r="M55" i="7"/>
  <c r="M51" i="7"/>
  <c r="M47" i="7"/>
  <c r="M43" i="7"/>
  <c r="M39" i="7"/>
  <c r="M35" i="7"/>
  <c r="M31" i="7"/>
  <c r="M27" i="7"/>
  <c r="M23" i="7"/>
  <c r="M19" i="7"/>
  <c r="M15" i="7"/>
  <c r="M11" i="7"/>
  <c r="M7" i="7"/>
  <c r="M3" i="7"/>
  <c r="L249" i="7"/>
  <c r="L245" i="7"/>
  <c r="L241" i="7"/>
  <c r="L237" i="7"/>
  <c r="L233" i="7"/>
  <c r="L229" i="7"/>
  <c r="L225" i="7"/>
  <c r="L221" i="7"/>
  <c r="L217" i="7"/>
  <c r="L213" i="7"/>
  <c r="L209" i="7"/>
  <c r="L205" i="7"/>
  <c r="L201" i="7"/>
  <c r="L197" i="7"/>
  <c r="L193" i="7"/>
  <c r="L189" i="7"/>
  <c r="L185" i="7"/>
  <c r="L181" i="7"/>
  <c r="L177" i="7"/>
  <c r="L173" i="7"/>
  <c r="L169" i="7"/>
  <c r="L165" i="7"/>
  <c r="L161" i="7"/>
  <c r="L157" i="7"/>
  <c r="L153" i="7"/>
  <c r="L149" i="7"/>
  <c r="L145" i="7"/>
  <c r="L141" i="7"/>
  <c r="L137" i="7"/>
  <c r="L133" i="7"/>
  <c r="L129" i="7"/>
  <c r="L125" i="7"/>
  <c r="L121" i="7"/>
  <c r="L117" i="7"/>
  <c r="L113" i="7"/>
  <c r="L109" i="7"/>
  <c r="L105" i="7"/>
  <c r="L101" i="7"/>
  <c r="L97" i="7"/>
  <c r="L93" i="7"/>
  <c r="L89" i="7"/>
  <c r="L85" i="7"/>
  <c r="L81" i="7"/>
  <c r="L77" i="7"/>
  <c r="L73" i="7"/>
  <c r="L69" i="7"/>
  <c r="L65" i="7"/>
  <c r="L61" i="7"/>
  <c r="L57" i="7"/>
  <c r="L53" i="7"/>
  <c r="L49" i="7"/>
  <c r="L45" i="7"/>
  <c r="L41" i="7"/>
  <c r="L37" i="7"/>
  <c r="L33" i="7"/>
  <c r="L29" i="7"/>
  <c r="L25" i="7"/>
  <c r="L21" i="7"/>
  <c r="L17" i="7"/>
  <c r="L13" i="7"/>
  <c r="L9" i="7"/>
  <c r="L5" i="7"/>
  <c r="L252" i="7"/>
  <c r="L248" i="7"/>
  <c r="L244" i="7"/>
  <c r="L240" i="7"/>
  <c r="L236" i="7"/>
  <c r="L232" i="7"/>
  <c r="L228" i="7"/>
  <c r="L224" i="7"/>
  <c r="L220" i="7"/>
  <c r="L216" i="7"/>
  <c r="L212" i="7"/>
  <c r="L208" i="7"/>
  <c r="L204" i="7"/>
  <c r="L200" i="7"/>
  <c r="L196" i="7"/>
  <c r="L192" i="7"/>
  <c r="L188" i="7"/>
  <c r="L184" i="7"/>
  <c r="L180" i="7"/>
  <c r="L176" i="7"/>
  <c r="L172" i="7"/>
  <c r="L168" i="7"/>
  <c r="L164" i="7"/>
  <c r="L160" i="7"/>
  <c r="L156" i="7"/>
  <c r="L152" i="7"/>
  <c r="L148" i="7"/>
  <c r="L144" i="7"/>
  <c r="L140" i="7"/>
  <c r="L136" i="7"/>
  <c r="L132" i="7"/>
  <c r="L128" i="7"/>
  <c r="L124" i="7"/>
  <c r="L120" i="7"/>
  <c r="L116" i="7"/>
  <c r="L112" i="7"/>
  <c r="L108" i="7"/>
  <c r="L104" i="7"/>
  <c r="L100" i="7"/>
  <c r="L96" i="7"/>
  <c r="L92" i="7"/>
  <c r="L88" i="7"/>
  <c r="L84" i="7"/>
  <c r="L80" i="7"/>
  <c r="L76" i="7"/>
  <c r="L72" i="7"/>
  <c r="L68" i="7"/>
  <c r="L64" i="7"/>
  <c r="L60" i="7"/>
  <c r="L56" i="7"/>
  <c r="L52" i="7"/>
  <c r="L48" i="7"/>
  <c r="L44" i="7"/>
  <c r="L40" i="7"/>
  <c r="L36" i="7"/>
  <c r="L32" i="7"/>
  <c r="L28" i="7"/>
  <c r="L24" i="7"/>
  <c r="L20" i="7"/>
  <c r="L16" i="7"/>
  <c r="L12" i="7"/>
  <c r="L8" i="7"/>
  <c r="L4" i="7"/>
  <c r="L251" i="7"/>
  <c r="L247" i="7"/>
  <c r="L243" i="7"/>
  <c r="L239" i="7"/>
  <c r="L235" i="7"/>
  <c r="L231" i="7"/>
  <c r="L227" i="7"/>
  <c r="L223" i="7"/>
  <c r="L219" i="7"/>
  <c r="L215" i="7"/>
  <c r="L211" i="7"/>
  <c r="L207" i="7"/>
  <c r="L203" i="7"/>
  <c r="L199" i="7"/>
  <c r="L195" i="7"/>
  <c r="L191" i="7"/>
  <c r="L187" i="7"/>
  <c r="L183" i="7"/>
  <c r="L179" i="7"/>
  <c r="L175" i="7"/>
  <c r="L171" i="7"/>
  <c r="L167" i="7"/>
  <c r="L163" i="7"/>
  <c r="L159" i="7"/>
  <c r="L155" i="7"/>
  <c r="L151" i="7"/>
  <c r="L147" i="7"/>
  <c r="L143" i="7"/>
  <c r="L139" i="7"/>
  <c r="L135" i="7"/>
  <c r="L131" i="7"/>
  <c r="L127" i="7"/>
  <c r="L123" i="7"/>
  <c r="L119" i="7"/>
  <c r="L115" i="7"/>
  <c r="L111" i="7"/>
  <c r="L107" i="7"/>
  <c r="L103" i="7"/>
  <c r="L99" i="7"/>
  <c r="L95" i="7"/>
  <c r="L91" i="7"/>
  <c r="L87" i="7"/>
  <c r="L83" i="7"/>
  <c r="L79" i="7"/>
  <c r="L75" i="7"/>
  <c r="L71" i="7"/>
  <c r="L67" i="7"/>
  <c r="L63" i="7"/>
  <c r="L59" i="7"/>
  <c r="L55" i="7"/>
  <c r="L51" i="7"/>
  <c r="L47" i="7"/>
  <c r="L43" i="7"/>
  <c r="L39" i="7"/>
  <c r="L35" i="7"/>
  <c r="L31" i="7"/>
  <c r="L27" i="7"/>
  <c r="L23" i="7"/>
  <c r="L19" i="7"/>
  <c r="L15" i="7"/>
  <c r="L11" i="7"/>
  <c r="L7" i="7"/>
  <c r="L3" i="7"/>
  <c r="J246" i="7"/>
  <c r="J230" i="7"/>
  <c r="J214" i="7"/>
  <c r="J198" i="7"/>
  <c r="J182" i="7"/>
  <c r="J166" i="7"/>
  <c r="J150" i="7"/>
  <c r="J134" i="7"/>
  <c r="J118" i="7"/>
  <c r="J102" i="7"/>
  <c r="J86" i="7"/>
  <c r="J70" i="7"/>
  <c r="J54" i="7"/>
  <c r="J38" i="7"/>
  <c r="J22" i="7"/>
  <c r="J6" i="7"/>
  <c r="K250" i="7"/>
  <c r="K246" i="7"/>
  <c r="K242" i="7"/>
  <c r="K238" i="7"/>
  <c r="K234" i="7"/>
  <c r="K230" i="7"/>
  <c r="K226" i="7"/>
  <c r="K222" i="7"/>
  <c r="K218" i="7"/>
  <c r="K214" i="7"/>
  <c r="K210" i="7"/>
  <c r="K206" i="7"/>
  <c r="K202" i="7"/>
  <c r="K198" i="7"/>
  <c r="K194" i="7"/>
  <c r="K190" i="7"/>
  <c r="K186" i="7"/>
  <c r="K182" i="7"/>
  <c r="K178" i="7"/>
  <c r="K174" i="7"/>
  <c r="K170" i="7"/>
  <c r="K166" i="7"/>
  <c r="K162" i="7"/>
  <c r="K158" i="7"/>
  <c r="K154" i="7"/>
  <c r="K150" i="7"/>
  <c r="K146" i="7"/>
  <c r="K142" i="7"/>
  <c r="K138" i="7"/>
  <c r="K134" i="7"/>
  <c r="K130" i="7"/>
  <c r="K126" i="7"/>
  <c r="K122" i="7"/>
  <c r="K118" i="7"/>
  <c r="K114" i="7"/>
  <c r="K110" i="7"/>
  <c r="K106" i="7"/>
  <c r="K102" i="7"/>
  <c r="K98" i="7"/>
  <c r="K94" i="7"/>
  <c r="K90" i="7"/>
  <c r="K86" i="7"/>
  <c r="K82" i="7"/>
  <c r="K78" i="7"/>
  <c r="K74" i="7"/>
  <c r="K70" i="7"/>
  <c r="K66" i="7"/>
  <c r="K62" i="7"/>
  <c r="K58" i="7"/>
  <c r="K54" i="7"/>
  <c r="K50" i="7"/>
  <c r="K46" i="7"/>
  <c r="K42" i="7"/>
  <c r="K38" i="7"/>
  <c r="K34" i="7"/>
  <c r="K30" i="7"/>
  <c r="K26" i="7"/>
  <c r="K22" i="7"/>
  <c r="K18" i="7"/>
  <c r="K14" i="7"/>
  <c r="K10" i="7"/>
  <c r="K6" i="7"/>
  <c r="J242" i="7"/>
  <c r="J226" i="7"/>
  <c r="J210" i="7"/>
  <c r="J194" i="7"/>
  <c r="J178" i="7"/>
  <c r="J162" i="7"/>
  <c r="J146" i="7"/>
  <c r="J130" i="7"/>
  <c r="J114" i="7"/>
  <c r="J98" i="7"/>
  <c r="J82" i="7"/>
  <c r="J66" i="7"/>
  <c r="J50" i="7"/>
  <c r="J34" i="7"/>
  <c r="J18" i="7"/>
  <c r="K249" i="7"/>
  <c r="K245" i="7"/>
  <c r="K241" i="7"/>
  <c r="K237" i="7"/>
  <c r="K233" i="7"/>
  <c r="K229" i="7"/>
  <c r="K225" i="7"/>
  <c r="K221" i="7"/>
  <c r="K217" i="7"/>
  <c r="K213" i="7"/>
  <c r="K209" i="7"/>
  <c r="K205" i="7"/>
  <c r="K201" i="7"/>
  <c r="K197" i="7"/>
  <c r="K193" i="7"/>
  <c r="K189" i="7"/>
  <c r="K185" i="7"/>
  <c r="K181" i="7"/>
  <c r="K177" i="7"/>
  <c r="K173" i="7"/>
  <c r="K169" i="7"/>
  <c r="K165" i="7"/>
  <c r="K161" i="7"/>
  <c r="K157" i="7"/>
  <c r="K153" i="7"/>
  <c r="K149" i="7"/>
  <c r="K145" i="7"/>
  <c r="K141" i="7"/>
  <c r="K137" i="7"/>
  <c r="K133" i="7"/>
  <c r="K129" i="7"/>
  <c r="K125" i="7"/>
  <c r="K121" i="7"/>
  <c r="K117" i="7"/>
  <c r="K113" i="7"/>
  <c r="K109" i="7"/>
  <c r="K105" i="7"/>
  <c r="K101" i="7"/>
  <c r="K97" i="7"/>
  <c r="K93" i="7"/>
  <c r="K89" i="7"/>
  <c r="K85" i="7"/>
  <c r="K81" i="7"/>
  <c r="K77" i="7"/>
  <c r="K73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K5" i="7"/>
  <c r="J238" i="7"/>
  <c r="J222" i="7"/>
  <c r="J206" i="7"/>
  <c r="J190" i="7"/>
  <c r="J174" i="7"/>
  <c r="J158" i="7"/>
  <c r="J142" i="7"/>
  <c r="J126" i="7"/>
  <c r="J110" i="7"/>
  <c r="J94" i="7"/>
  <c r="J78" i="7"/>
  <c r="J62" i="7"/>
  <c r="J46" i="7"/>
  <c r="J30" i="7"/>
  <c r="J14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K4" i="7"/>
  <c r="J250" i="7"/>
  <c r="J234" i="7"/>
  <c r="J218" i="7"/>
  <c r="J202" i="7"/>
  <c r="J186" i="7"/>
  <c r="J170" i="7"/>
  <c r="J154" i="7"/>
  <c r="J138" i="7"/>
  <c r="J122" i="7"/>
  <c r="J106" i="7"/>
  <c r="J90" i="7"/>
  <c r="J74" i="7"/>
  <c r="J58" i="7"/>
  <c r="J42" i="7"/>
  <c r="J26" i="7"/>
  <c r="J10" i="7"/>
  <c r="K251" i="7"/>
  <c r="K247" i="7"/>
  <c r="K243" i="7"/>
  <c r="K239" i="7"/>
  <c r="K235" i="7"/>
  <c r="K231" i="7"/>
  <c r="K227" i="7"/>
  <c r="K223" i="7"/>
  <c r="K219" i="7"/>
  <c r="K215" i="7"/>
  <c r="K211" i="7"/>
  <c r="K207" i="7"/>
  <c r="K203" i="7"/>
  <c r="K199" i="7"/>
  <c r="K195" i="7"/>
  <c r="K191" i="7"/>
  <c r="K187" i="7"/>
  <c r="K183" i="7"/>
  <c r="K179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K3" i="7"/>
  <c r="J249" i="7"/>
  <c r="J245" i="7"/>
  <c r="J241" i="7"/>
  <c r="J237" i="7"/>
  <c r="J233" i="7"/>
  <c r="J229" i="7"/>
  <c r="J225" i="7"/>
  <c r="J221" i="7"/>
  <c r="J217" i="7"/>
  <c r="J213" i="7"/>
  <c r="J209" i="7"/>
  <c r="J205" i="7"/>
  <c r="J201" i="7"/>
  <c r="J197" i="7"/>
  <c r="J193" i="7"/>
  <c r="J189" i="7"/>
  <c r="J185" i="7"/>
  <c r="J181" i="7"/>
  <c r="J177" i="7"/>
  <c r="J173" i="7"/>
  <c r="J169" i="7"/>
  <c r="J165" i="7"/>
  <c r="J161" i="7"/>
  <c r="J157" i="7"/>
  <c r="J153" i="7"/>
  <c r="J149" i="7"/>
  <c r="J145" i="7"/>
  <c r="J141" i="7"/>
  <c r="J137" i="7"/>
  <c r="J133" i="7"/>
  <c r="J129" i="7"/>
  <c r="J125" i="7"/>
  <c r="J121" i="7"/>
  <c r="J117" i="7"/>
  <c r="J113" i="7"/>
  <c r="J109" i="7"/>
  <c r="J105" i="7"/>
  <c r="J101" i="7"/>
  <c r="J97" i="7"/>
  <c r="J93" i="7"/>
  <c r="J89" i="7"/>
  <c r="J85" i="7"/>
  <c r="J81" i="7"/>
  <c r="J77" i="7"/>
  <c r="J73" i="7"/>
  <c r="J69" i="7"/>
  <c r="J65" i="7"/>
  <c r="J61" i="7"/>
  <c r="J57" i="7"/>
  <c r="J53" i="7"/>
  <c r="J49" i="7"/>
  <c r="J45" i="7"/>
  <c r="J41" i="7"/>
  <c r="J37" i="7"/>
  <c r="J33" i="7"/>
  <c r="J29" i="7"/>
  <c r="J25" i="7"/>
  <c r="J21" i="7"/>
  <c r="J17" i="7"/>
  <c r="J13" i="7"/>
  <c r="J9" i="7"/>
  <c r="J5" i="7"/>
  <c r="J252" i="7"/>
  <c r="J248" i="7"/>
  <c r="J244" i="7"/>
  <c r="J240" i="7"/>
  <c r="J236" i="7"/>
  <c r="J232" i="7"/>
  <c r="J228" i="7"/>
  <c r="J224" i="7"/>
  <c r="J220" i="7"/>
  <c r="J216" i="7"/>
  <c r="J212" i="7"/>
  <c r="J208" i="7"/>
  <c r="J204" i="7"/>
  <c r="J200" i="7"/>
  <c r="J19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24" i="7"/>
  <c r="J120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J251" i="7"/>
  <c r="J247" i="7"/>
  <c r="J243" i="7"/>
  <c r="J239" i="7"/>
  <c r="J235" i="7"/>
  <c r="J231" i="7"/>
  <c r="J227" i="7"/>
  <c r="J223" i="7"/>
  <c r="J219" i="7"/>
  <c r="J215" i="7"/>
  <c r="J211" i="7"/>
  <c r="J207" i="7"/>
  <c r="J203" i="7"/>
  <c r="J199" i="7"/>
  <c r="J195" i="7"/>
  <c r="J191" i="7"/>
  <c r="J187" i="7"/>
  <c r="J183" i="7"/>
  <c r="J179" i="7"/>
  <c r="J175" i="7"/>
  <c r="J171" i="7"/>
  <c r="J167" i="7"/>
  <c r="J163" i="7"/>
  <c r="J159" i="7"/>
  <c r="J155" i="7"/>
  <c r="J151" i="7"/>
  <c r="J147" i="7"/>
  <c r="J143" i="7"/>
  <c r="J139" i="7"/>
  <c r="J135" i="7"/>
  <c r="J131" i="7"/>
  <c r="J127" i="7"/>
  <c r="J123" i="7"/>
  <c r="J119" i="7"/>
  <c r="J115" i="7"/>
  <c r="J111" i="7"/>
  <c r="J107" i="7"/>
  <c r="J103" i="7"/>
  <c r="J99" i="7"/>
  <c r="J95" i="7"/>
  <c r="J91" i="7"/>
  <c r="J87" i="7"/>
  <c r="J83" i="7"/>
  <c r="J79" i="7"/>
  <c r="J75" i="7"/>
  <c r="J71" i="7"/>
  <c r="J67" i="7"/>
  <c r="J63" i="7"/>
  <c r="J59" i="7"/>
  <c r="J55" i="7"/>
  <c r="J51" i="7"/>
  <c r="J47" i="7"/>
  <c r="J43" i="7"/>
  <c r="J39" i="7"/>
  <c r="J35" i="7"/>
  <c r="J31" i="7"/>
  <c r="J27" i="7"/>
  <c r="J23" i="7"/>
  <c r="J19" i="7"/>
  <c r="J15" i="7"/>
  <c r="J11" i="7"/>
  <c r="J7" i="7"/>
  <c r="J3" i="7"/>
  <c r="N3" i="7" s="1"/>
  <c r="O3" i="7" s="1"/>
  <c r="B4" i="7"/>
  <c r="I4" i="7" s="1"/>
  <c r="N4" i="7" s="1"/>
  <c r="O4" i="7" s="1"/>
  <c r="G3" i="7"/>
  <c r="B5" i="7" l="1"/>
  <c r="I5" i="7" s="1"/>
  <c r="N5" i="7" s="1"/>
  <c r="O5" i="7" s="1"/>
  <c r="G4" i="7"/>
  <c r="B6" i="7" l="1"/>
  <c r="I6" i="7" s="1"/>
  <c r="N6" i="7" s="1"/>
  <c r="O6" i="7" s="1"/>
  <c r="G5" i="7"/>
  <c r="B7" i="7" l="1"/>
  <c r="I7" i="7" s="1"/>
  <c r="N7" i="7" s="1"/>
  <c r="O7" i="7" s="1"/>
  <c r="G6" i="7"/>
  <c r="B8" i="7" l="1"/>
  <c r="I8" i="7" s="1"/>
  <c r="N8" i="7" s="1"/>
  <c r="O8" i="7" s="1"/>
  <c r="G7" i="7"/>
  <c r="B9" i="7" l="1"/>
  <c r="I9" i="7" s="1"/>
  <c r="N9" i="7" s="1"/>
  <c r="O9" i="7" s="1"/>
  <c r="G8" i="7"/>
  <c r="B10" i="7" l="1"/>
  <c r="I10" i="7" s="1"/>
  <c r="N10" i="7" s="1"/>
  <c r="O10" i="7" s="1"/>
  <c r="G9" i="7"/>
  <c r="E2593" i="2"/>
  <c r="D2593" i="2"/>
  <c r="E2592" i="2"/>
  <c r="D2592" i="2"/>
  <c r="E2591" i="2"/>
  <c r="D2591" i="2"/>
  <c r="E2590" i="2"/>
  <c r="D2590" i="2"/>
  <c r="E2589" i="2"/>
  <c r="D2589" i="2"/>
  <c r="E2588" i="2"/>
  <c r="D2588" i="2"/>
  <c r="E2587" i="2"/>
  <c r="D2587" i="2"/>
  <c r="E2586" i="2"/>
  <c r="D2586" i="2"/>
  <c r="E2585" i="2"/>
  <c r="D2585" i="2"/>
  <c r="E2584" i="2"/>
  <c r="D2584" i="2"/>
  <c r="E2583" i="2"/>
  <c r="D2583" i="2"/>
  <c r="E2582" i="2"/>
  <c r="D2582" i="2"/>
  <c r="E2581" i="2"/>
  <c r="D2581" i="2"/>
  <c r="E2580" i="2"/>
  <c r="D2580" i="2"/>
  <c r="E2579" i="2"/>
  <c r="D2579" i="2"/>
  <c r="E2578" i="2"/>
  <c r="D2578" i="2"/>
  <c r="E2577" i="2"/>
  <c r="D2577" i="2"/>
  <c r="E2576" i="2"/>
  <c r="D2576" i="2"/>
  <c r="E2575" i="2"/>
  <c r="D2575" i="2"/>
  <c r="E2574" i="2"/>
  <c r="D2574" i="2"/>
  <c r="E2573" i="2"/>
  <c r="D2573" i="2"/>
  <c r="E2572" i="2"/>
  <c r="D2572" i="2"/>
  <c r="E2571" i="2"/>
  <c r="D2571" i="2"/>
  <c r="E2570" i="2"/>
  <c r="D2570" i="2"/>
  <c r="E2569" i="2"/>
  <c r="D2569" i="2"/>
  <c r="E2568" i="2"/>
  <c r="D2568" i="2"/>
  <c r="E2567" i="2"/>
  <c r="D2567" i="2"/>
  <c r="E2566" i="2"/>
  <c r="D2566" i="2"/>
  <c r="E2565" i="2"/>
  <c r="D2565" i="2"/>
  <c r="E2564" i="2"/>
  <c r="D2564" i="2"/>
  <c r="E2563" i="2"/>
  <c r="D2563" i="2"/>
  <c r="E2562" i="2"/>
  <c r="D2562" i="2"/>
  <c r="E2561" i="2"/>
  <c r="D2561" i="2"/>
  <c r="E2560" i="2"/>
  <c r="D2560" i="2"/>
  <c r="E2559" i="2"/>
  <c r="D2559" i="2"/>
  <c r="E2558" i="2"/>
  <c r="D2558" i="2"/>
  <c r="E2557" i="2"/>
  <c r="D2557" i="2"/>
  <c r="E2556" i="2"/>
  <c r="D2556" i="2"/>
  <c r="E2555" i="2"/>
  <c r="D2555" i="2"/>
  <c r="E2554" i="2"/>
  <c r="D2554" i="2"/>
  <c r="E2553" i="2"/>
  <c r="D2553" i="2"/>
  <c r="E2552" i="2"/>
  <c r="D2552" i="2"/>
  <c r="E2551" i="2"/>
  <c r="D2551" i="2"/>
  <c r="E2550" i="2"/>
  <c r="D2550" i="2"/>
  <c r="E2549" i="2"/>
  <c r="D2549" i="2"/>
  <c r="E2548" i="2"/>
  <c r="D2548" i="2"/>
  <c r="E2547" i="2"/>
  <c r="D2547" i="2"/>
  <c r="E2546" i="2"/>
  <c r="D2546" i="2"/>
  <c r="E2545" i="2"/>
  <c r="D2545" i="2"/>
  <c r="E2544" i="2"/>
  <c r="D2544" i="2"/>
  <c r="E2543" i="2"/>
  <c r="D2543" i="2"/>
  <c r="E2542" i="2"/>
  <c r="D2542" i="2"/>
  <c r="E2541" i="2"/>
  <c r="D2541" i="2"/>
  <c r="E2540" i="2"/>
  <c r="D2540" i="2"/>
  <c r="E2539" i="2"/>
  <c r="D2539" i="2"/>
  <c r="E2538" i="2"/>
  <c r="D2538" i="2"/>
  <c r="E2537" i="2"/>
  <c r="D2537" i="2"/>
  <c r="E2536" i="2"/>
  <c r="D2536" i="2"/>
  <c r="E2535" i="2"/>
  <c r="D2535" i="2"/>
  <c r="E2534" i="2"/>
  <c r="D2534" i="2"/>
  <c r="E2533" i="2"/>
  <c r="D2533" i="2"/>
  <c r="E2532" i="2"/>
  <c r="D2532" i="2"/>
  <c r="E2531" i="2"/>
  <c r="D2531" i="2"/>
  <c r="E2530" i="2"/>
  <c r="D2530" i="2"/>
  <c r="E2529" i="2"/>
  <c r="D2529" i="2"/>
  <c r="E2528" i="2"/>
  <c r="D2528" i="2"/>
  <c r="E2527" i="2"/>
  <c r="D2527" i="2"/>
  <c r="E2526" i="2"/>
  <c r="D2526" i="2"/>
  <c r="E2525" i="2"/>
  <c r="D2525" i="2"/>
  <c r="E2524" i="2"/>
  <c r="D2524" i="2"/>
  <c r="E2523" i="2"/>
  <c r="D2523" i="2"/>
  <c r="E2522" i="2"/>
  <c r="D2522" i="2"/>
  <c r="E2521" i="2"/>
  <c r="D2521" i="2"/>
  <c r="E2520" i="2"/>
  <c r="D2520" i="2"/>
  <c r="E2519" i="2"/>
  <c r="D2519" i="2"/>
  <c r="E2518" i="2"/>
  <c r="D2518" i="2"/>
  <c r="E2517" i="2"/>
  <c r="D2517" i="2"/>
  <c r="E2516" i="2"/>
  <c r="D2516" i="2"/>
  <c r="E2515" i="2"/>
  <c r="D2515" i="2"/>
  <c r="E2514" i="2"/>
  <c r="D2514" i="2"/>
  <c r="E2513" i="2"/>
  <c r="D2513" i="2"/>
  <c r="E2512" i="2"/>
  <c r="D2512" i="2"/>
  <c r="E2511" i="2"/>
  <c r="D2511" i="2"/>
  <c r="E2510" i="2"/>
  <c r="D2510" i="2"/>
  <c r="E2509" i="2"/>
  <c r="D2509" i="2"/>
  <c r="E2508" i="2"/>
  <c r="D2508" i="2"/>
  <c r="E2507" i="2"/>
  <c r="D2507" i="2"/>
  <c r="E2506" i="2"/>
  <c r="D2506" i="2"/>
  <c r="E2505" i="2"/>
  <c r="D2505" i="2"/>
  <c r="E2504" i="2"/>
  <c r="D2504" i="2"/>
  <c r="E2503" i="2"/>
  <c r="D2503" i="2"/>
  <c r="E2502" i="2"/>
  <c r="D2502" i="2"/>
  <c r="E2501" i="2"/>
  <c r="D2501" i="2"/>
  <c r="E2500" i="2"/>
  <c r="D2500" i="2"/>
  <c r="E2499" i="2"/>
  <c r="D2499" i="2"/>
  <c r="E2498" i="2"/>
  <c r="D2498" i="2"/>
  <c r="E2497" i="2"/>
  <c r="D2497" i="2"/>
  <c r="E2496" i="2"/>
  <c r="D2496" i="2"/>
  <c r="E2495" i="2"/>
  <c r="D2495" i="2"/>
  <c r="E2494" i="2"/>
  <c r="D2494" i="2"/>
  <c r="E2493" i="2"/>
  <c r="D2493" i="2"/>
  <c r="E2492" i="2"/>
  <c r="D2492" i="2"/>
  <c r="E2491" i="2"/>
  <c r="D2491" i="2"/>
  <c r="E2490" i="2"/>
  <c r="D2490" i="2"/>
  <c r="E2489" i="2"/>
  <c r="D2489" i="2"/>
  <c r="E2488" i="2"/>
  <c r="D2488" i="2"/>
  <c r="E2487" i="2"/>
  <c r="D2487" i="2"/>
  <c r="E2486" i="2"/>
  <c r="D2486" i="2"/>
  <c r="E2485" i="2"/>
  <c r="D2485" i="2"/>
  <c r="E2484" i="2"/>
  <c r="D2484" i="2"/>
  <c r="E2483" i="2"/>
  <c r="D2483" i="2"/>
  <c r="E2482" i="2"/>
  <c r="D2482" i="2"/>
  <c r="E2481" i="2"/>
  <c r="D2481" i="2"/>
  <c r="E2480" i="2"/>
  <c r="D2480" i="2"/>
  <c r="E2479" i="2"/>
  <c r="D2479" i="2"/>
  <c r="E2478" i="2"/>
  <c r="D2478" i="2"/>
  <c r="E2477" i="2"/>
  <c r="D2477" i="2"/>
  <c r="E2476" i="2"/>
  <c r="D2476" i="2"/>
  <c r="E2475" i="2"/>
  <c r="D2475" i="2"/>
  <c r="E2474" i="2"/>
  <c r="D2474" i="2"/>
  <c r="E2473" i="2"/>
  <c r="D2473" i="2"/>
  <c r="E2472" i="2"/>
  <c r="D2472" i="2"/>
  <c r="E2471" i="2"/>
  <c r="D2471" i="2"/>
  <c r="E2470" i="2"/>
  <c r="D2470" i="2"/>
  <c r="E2469" i="2"/>
  <c r="D2469" i="2"/>
  <c r="E2468" i="2"/>
  <c r="D2468" i="2"/>
  <c r="E2467" i="2"/>
  <c r="D2467" i="2"/>
  <c r="E2466" i="2"/>
  <c r="D2466" i="2"/>
  <c r="E2465" i="2"/>
  <c r="D2465" i="2"/>
  <c r="E2464" i="2"/>
  <c r="D2464" i="2"/>
  <c r="E2463" i="2"/>
  <c r="D2463" i="2"/>
  <c r="E2462" i="2"/>
  <c r="D2462" i="2"/>
  <c r="E2461" i="2"/>
  <c r="D2461" i="2"/>
  <c r="E2460" i="2"/>
  <c r="D2460" i="2"/>
  <c r="E2459" i="2"/>
  <c r="D2459" i="2"/>
  <c r="E2458" i="2"/>
  <c r="D2458" i="2"/>
  <c r="E2457" i="2"/>
  <c r="D2457" i="2"/>
  <c r="E2456" i="2"/>
  <c r="D2456" i="2"/>
  <c r="E2455" i="2"/>
  <c r="D2455" i="2"/>
  <c r="E2454" i="2"/>
  <c r="D2454" i="2"/>
  <c r="E2453" i="2"/>
  <c r="D2453" i="2"/>
  <c r="E2452" i="2"/>
  <c r="D2452" i="2"/>
  <c r="E2451" i="2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3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11" i="7" l="1"/>
  <c r="I11" i="7" s="1"/>
  <c r="N11" i="7" s="1"/>
  <c r="O11" i="7" s="1"/>
  <c r="G10" i="7"/>
  <c r="D3" i="1"/>
  <c r="B12" i="7" l="1"/>
  <c r="I12" i="7" s="1"/>
  <c r="N12" i="7" s="1"/>
  <c r="O12" i="7" s="1"/>
  <c r="G11" i="7"/>
  <c r="B13" i="7" l="1"/>
  <c r="I13" i="7" s="1"/>
  <c r="N13" i="7" s="1"/>
  <c r="O13" i="7" s="1"/>
  <c r="G12" i="7"/>
  <c r="B14" i="7" l="1"/>
  <c r="I14" i="7" s="1"/>
  <c r="N14" i="7" s="1"/>
  <c r="O14" i="7" s="1"/>
  <c r="G13" i="7"/>
  <c r="B15" i="7" l="1"/>
  <c r="I15" i="7" s="1"/>
  <c r="N15" i="7" s="1"/>
  <c r="O15" i="7" s="1"/>
  <c r="G14" i="7"/>
  <c r="B16" i="7" l="1"/>
  <c r="I16" i="7" s="1"/>
  <c r="N16" i="7" s="1"/>
  <c r="O16" i="7" s="1"/>
  <c r="G15" i="7"/>
  <c r="B17" i="7" l="1"/>
  <c r="I17" i="7" s="1"/>
  <c r="N17" i="7" s="1"/>
  <c r="O17" i="7" s="1"/>
  <c r="G16" i="7"/>
  <c r="B18" i="7" l="1"/>
  <c r="I18" i="7" s="1"/>
  <c r="N18" i="7" s="1"/>
  <c r="O18" i="7" s="1"/>
  <c r="G17" i="7"/>
  <c r="B19" i="7" l="1"/>
  <c r="I19" i="7" s="1"/>
  <c r="N19" i="7" s="1"/>
  <c r="O19" i="7" s="1"/>
  <c r="G18" i="7"/>
  <c r="B20" i="7" l="1"/>
  <c r="I20" i="7" s="1"/>
  <c r="N20" i="7" s="1"/>
  <c r="O20" i="7" s="1"/>
  <c r="G19" i="7"/>
  <c r="B21" i="7" l="1"/>
  <c r="I21" i="7" s="1"/>
  <c r="N21" i="7" s="1"/>
  <c r="O21" i="7" s="1"/>
  <c r="G20" i="7"/>
  <c r="B22" i="7" l="1"/>
  <c r="I22" i="7" s="1"/>
  <c r="N22" i="7" s="1"/>
  <c r="O22" i="7" s="1"/>
  <c r="G21" i="7"/>
  <c r="B23" i="7" l="1"/>
  <c r="I23" i="7" s="1"/>
  <c r="N23" i="7" s="1"/>
  <c r="O23" i="7" s="1"/>
  <c r="G22" i="7"/>
  <c r="B24" i="7" l="1"/>
  <c r="I24" i="7" s="1"/>
  <c r="N24" i="7" s="1"/>
  <c r="O24" i="7" s="1"/>
  <c r="G23" i="7"/>
  <c r="B25" i="7" l="1"/>
  <c r="I25" i="7" s="1"/>
  <c r="N25" i="7" s="1"/>
  <c r="O25" i="7" s="1"/>
  <c r="G24" i="7"/>
  <c r="B26" i="7" l="1"/>
  <c r="I26" i="7" s="1"/>
  <c r="N26" i="7" s="1"/>
  <c r="O26" i="7" s="1"/>
  <c r="G25" i="7"/>
  <c r="B27" i="7" l="1"/>
  <c r="I27" i="7" s="1"/>
  <c r="N27" i="7" s="1"/>
  <c r="O27" i="7" s="1"/>
  <c r="G26" i="7"/>
  <c r="B28" i="7" l="1"/>
  <c r="I28" i="7" s="1"/>
  <c r="N28" i="7" s="1"/>
  <c r="O28" i="7" s="1"/>
  <c r="G27" i="7"/>
  <c r="B29" i="7" l="1"/>
  <c r="I29" i="7" s="1"/>
  <c r="N29" i="7" s="1"/>
  <c r="O29" i="7" s="1"/>
  <c r="G28" i="7"/>
  <c r="B30" i="7" l="1"/>
  <c r="I30" i="7" s="1"/>
  <c r="N30" i="7" s="1"/>
  <c r="O30" i="7" s="1"/>
  <c r="G29" i="7"/>
  <c r="B31" i="7" l="1"/>
  <c r="I31" i="7" s="1"/>
  <c r="N31" i="7" s="1"/>
  <c r="O31" i="7" s="1"/>
  <c r="G30" i="7"/>
  <c r="B32" i="7" l="1"/>
  <c r="I32" i="7" s="1"/>
  <c r="N32" i="7" s="1"/>
  <c r="O32" i="7" s="1"/>
  <c r="G31" i="7"/>
  <c r="B33" i="7" l="1"/>
  <c r="I33" i="7" s="1"/>
  <c r="N33" i="7" s="1"/>
  <c r="O33" i="7" s="1"/>
  <c r="G32" i="7"/>
  <c r="B34" i="7" l="1"/>
  <c r="I34" i="7" s="1"/>
  <c r="N34" i="7" s="1"/>
  <c r="O34" i="7" s="1"/>
  <c r="G33" i="7"/>
  <c r="B35" i="7" l="1"/>
  <c r="I35" i="7" s="1"/>
  <c r="N35" i="7" s="1"/>
  <c r="O35" i="7" s="1"/>
  <c r="G34" i="7"/>
  <c r="B36" i="7" l="1"/>
  <c r="I36" i="7" s="1"/>
  <c r="N36" i="7" s="1"/>
  <c r="O36" i="7" s="1"/>
  <c r="G35" i="7"/>
  <c r="B37" i="7" l="1"/>
  <c r="I37" i="7" s="1"/>
  <c r="N37" i="7" s="1"/>
  <c r="O37" i="7" s="1"/>
  <c r="G36" i="7"/>
  <c r="B38" i="7" l="1"/>
  <c r="I38" i="7" s="1"/>
  <c r="N38" i="7" s="1"/>
  <c r="O38" i="7" s="1"/>
  <c r="G37" i="7"/>
  <c r="B39" i="7" l="1"/>
  <c r="I39" i="7" s="1"/>
  <c r="N39" i="7" s="1"/>
  <c r="O39" i="7" s="1"/>
  <c r="G38" i="7"/>
  <c r="B40" i="7" l="1"/>
  <c r="I40" i="7" s="1"/>
  <c r="N40" i="7" s="1"/>
  <c r="O40" i="7" s="1"/>
  <c r="G39" i="7"/>
  <c r="B41" i="7" l="1"/>
  <c r="I41" i="7" s="1"/>
  <c r="N41" i="7" s="1"/>
  <c r="O41" i="7" s="1"/>
  <c r="G40" i="7"/>
  <c r="B42" i="7" l="1"/>
  <c r="I42" i="7" s="1"/>
  <c r="N42" i="7" s="1"/>
  <c r="O42" i="7" s="1"/>
  <c r="G41" i="7"/>
  <c r="B43" i="7" l="1"/>
  <c r="I43" i="7" s="1"/>
  <c r="N43" i="7" s="1"/>
  <c r="O43" i="7" s="1"/>
  <c r="G42" i="7"/>
  <c r="B44" i="7" l="1"/>
  <c r="I44" i="7" s="1"/>
  <c r="N44" i="7" s="1"/>
  <c r="O44" i="7" s="1"/>
  <c r="G43" i="7"/>
  <c r="B45" i="7" l="1"/>
  <c r="I45" i="7" s="1"/>
  <c r="N45" i="7" s="1"/>
  <c r="O45" i="7" s="1"/>
  <c r="G44" i="7"/>
  <c r="B46" i="7" l="1"/>
  <c r="I46" i="7" s="1"/>
  <c r="N46" i="7" s="1"/>
  <c r="O46" i="7" s="1"/>
  <c r="G45" i="7"/>
  <c r="B47" i="7" l="1"/>
  <c r="I47" i="7" s="1"/>
  <c r="N47" i="7" s="1"/>
  <c r="O47" i="7" s="1"/>
  <c r="G46" i="7"/>
  <c r="B48" i="7" l="1"/>
  <c r="I48" i="7" s="1"/>
  <c r="N48" i="7" s="1"/>
  <c r="O48" i="7" s="1"/>
  <c r="G47" i="7"/>
  <c r="B49" i="7" l="1"/>
  <c r="I49" i="7" s="1"/>
  <c r="N49" i="7" s="1"/>
  <c r="O49" i="7" s="1"/>
  <c r="G48" i="7"/>
  <c r="B50" i="7" l="1"/>
  <c r="I50" i="7" s="1"/>
  <c r="N50" i="7" s="1"/>
  <c r="O50" i="7" s="1"/>
  <c r="G49" i="7"/>
  <c r="B51" i="7" l="1"/>
  <c r="I51" i="7" s="1"/>
  <c r="N51" i="7" s="1"/>
  <c r="O51" i="7" s="1"/>
  <c r="G50" i="7"/>
  <c r="B52" i="7" l="1"/>
  <c r="I52" i="7" s="1"/>
  <c r="N52" i="7" s="1"/>
  <c r="O52" i="7" s="1"/>
  <c r="G51" i="7"/>
  <c r="B53" i="7" l="1"/>
  <c r="I53" i="7" s="1"/>
  <c r="N53" i="7" s="1"/>
  <c r="O53" i="7" s="1"/>
  <c r="G52" i="7"/>
  <c r="B54" i="7" l="1"/>
  <c r="I54" i="7" s="1"/>
  <c r="N54" i="7" s="1"/>
  <c r="O54" i="7" s="1"/>
  <c r="G53" i="7"/>
  <c r="B55" i="7" l="1"/>
  <c r="I55" i="7" s="1"/>
  <c r="N55" i="7" s="1"/>
  <c r="O55" i="7" s="1"/>
  <c r="G54" i="7"/>
  <c r="B56" i="7" l="1"/>
  <c r="I56" i="7" s="1"/>
  <c r="N56" i="7" s="1"/>
  <c r="O56" i="7" s="1"/>
  <c r="G55" i="7"/>
  <c r="B57" i="7" l="1"/>
  <c r="I57" i="7" s="1"/>
  <c r="N57" i="7" s="1"/>
  <c r="O57" i="7" s="1"/>
  <c r="G56" i="7"/>
  <c r="B58" i="7" l="1"/>
  <c r="I58" i="7" s="1"/>
  <c r="N58" i="7" s="1"/>
  <c r="O58" i="7" s="1"/>
  <c r="G57" i="7"/>
  <c r="B59" i="7" l="1"/>
  <c r="I59" i="7" s="1"/>
  <c r="N59" i="7" s="1"/>
  <c r="O59" i="7" s="1"/>
  <c r="G58" i="7"/>
  <c r="B60" i="7" l="1"/>
  <c r="I60" i="7" s="1"/>
  <c r="N60" i="7" s="1"/>
  <c r="O60" i="7" s="1"/>
  <c r="G59" i="7"/>
  <c r="B61" i="7" l="1"/>
  <c r="I61" i="7" s="1"/>
  <c r="N61" i="7" s="1"/>
  <c r="O61" i="7" s="1"/>
  <c r="G60" i="7"/>
  <c r="B62" i="7" l="1"/>
  <c r="I62" i="7" s="1"/>
  <c r="N62" i="7" s="1"/>
  <c r="O62" i="7" s="1"/>
  <c r="G61" i="7"/>
  <c r="B63" i="7" l="1"/>
  <c r="I63" i="7" s="1"/>
  <c r="N63" i="7" s="1"/>
  <c r="O63" i="7" s="1"/>
  <c r="G62" i="7"/>
  <c r="B64" i="7" l="1"/>
  <c r="I64" i="7" s="1"/>
  <c r="N64" i="7" s="1"/>
  <c r="O64" i="7" s="1"/>
  <c r="G63" i="7"/>
  <c r="B65" i="7" l="1"/>
  <c r="I65" i="7" s="1"/>
  <c r="N65" i="7" s="1"/>
  <c r="O65" i="7" s="1"/>
  <c r="G64" i="7"/>
  <c r="B66" i="7" l="1"/>
  <c r="I66" i="7" s="1"/>
  <c r="N66" i="7" s="1"/>
  <c r="O66" i="7" s="1"/>
  <c r="G65" i="7"/>
  <c r="B67" i="7" l="1"/>
  <c r="I67" i="7" s="1"/>
  <c r="N67" i="7" s="1"/>
  <c r="O67" i="7" s="1"/>
  <c r="G66" i="7"/>
  <c r="B68" i="7" l="1"/>
  <c r="I68" i="7" s="1"/>
  <c r="N68" i="7" s="1"/>
  <c r="O68" i="7" s="1"/>
  <c r="G67" i="7"/>
  <c r="B69" i="7" l="1"/>
  <c r="I69" i="7" s="1"/>
  <c r="N69" i="7" s="1"/>
  <c r="O69" i="7" s="1"/>
  <c r="G68" i="7"/>
  <c r="B70" i="7" l="1"/>
  <c r="I70" i="7" s="1"/>
  <c r="N70" i="7" s="1"/>
  <c r="O70" i="7" s="1"/>
  <c r="G69" i="7"/>
  <c r="B71" i="7" l="1"/>
  <c r="I71" i="7" s="1"/>
  <c r="N71" i="7" s="1"/>
  <c r="O71" i="7" s="1"/>
  <c r="G70" i="7"/>
  <c r="B72" i="7" l="1"/>
  <c r="I72" i="7" s="1"/>
  <c r="N72" i="7" s="1"/>
  <c r="O72" i="7" s="1"/>
  <c r="G71" i="7"/>
  <c r="B73" i="7" l="1"/>
  <c r="I73" i="7" s="1"/>
  <c r="N73" i="7" s="1"/>
  <c r="O73" i="7" s="1"/>
  <c r="G72" i="7"/>
  <c r="B74" i="7" l="1"/>
  <c r="I74" i="7" s="1"/>
  <c r="N74" i="7" s="1"/>
  <c r="O74" i="7" s="1"/>
  <c r="G73" i="7"/>
  <c r="B75" i="7" l="1"/>
  <c r="I75" i="7" s="1"/>
  <c r="N75" i="7" s="1"/>
  <c r="O75" i="7" s="1"/>
  <c r="G74" i="7"/>
  <c r="B76" i="7" l="1"/>
  <c r="I76" i="7" s="1"/>
  <c r="N76" i="7" s="1"/>
  <c r="O76" i="7" s="1"/>
  <c r="G75" i="7"/>
  <c r="B77" i="7" l="1"/>
  <c r="I77" i="7" s="1"/>
  <c r="N77" i="7" s="1"/>
  <c r="O77" i="7" s="1"/>
  <c r="G76" i="7"/>
  <c r="B78" i="7" l="1"/>
  <c r="I78" i="7" s="1"/>
  <c r="N78" i="7" s="1"/>
  <c r="O78" i="7" s="1"/>
  <c r="G77" i="7"/>
  <c r="B79" i="7" l="1"/>
  <c r="I79" i="7" s="1"/>
  <c r="N79" i="7" s="1"/>
  <c r="O79" i="7" s="1"/>
  <c r="G78" i="7"/>
  <c r="B80" i="7" l="1"/>
  <c r="I80" i="7" s="1"/>
  <c r="N80" i="7" s="1"/>
  <c r="O80" i="7" s="1"/>
  <c r="G79" i="7"/>
  <c r="B81" i="7" l="1"/>
  <c r="I81" i="7" s="1"/>
  <c r="N81" i="7" s="1"/>
  <c r="O81" i="7" s="1"/>
  <c r="G80" i="7"/>
  <c r="B82" i="7" l="1"/>
  <c r="I82" i="7" s="1"/>
  <c r="N82" i="7" s="1"/>
  <c r="O82" i="7" s="1"/>
  <c r="G81" i="7"/>
  <c r="B83" i="7" l="1"/>
  <c r="I83" i="7" s="1"/>
  <c r="N83" i="7" s="1"/>
  <c r="O83" i="7" s="1"/>
  <c r="G82" i="7"/>
  <c r="B84" i="7" l="1"/>
  <c r="I84" i="7" s="1"/>
  <c r="N84" i="7" s="1"/>
  <c r="O84" i="7" s="1"/>
  <c r="G83" i="7"/>
  <c r="B85" i="7" l="1"/>
  <c r="I85" i="7" s="1"/>
  <c r="N85" i="7" s="1"/>
  <c r="O85" i="7" s="1"/>
  <c r="G84" i="7"/>
  <c r="B86" i="7" l="1"/>
  <c r="I86" i="7" s="1"/>
  <c r="N86" i="7" s="1"/>
  <c r="O86" i="7" s="1"/>
  <c r="G85" i="7"/>
  <c r="B87" i="7" l="1"/>
  <c r="I87" i="7" s="1"/>
  <c r="N87" i="7" s="1"/>
  <c r="O87" i="7" s="1"/>
  <c r="G86" i="7"/>
  <c r="B88" i="7" l="1"/>
  <c r="I88" i="7" s="1"/>
  <c r="N88" i="7" s="1"/>
  <c r="O88" i="7" s="1"/>
  <c r="G87" i="7"/>
  <c r="B89" i="7" l="1"/>
  <c r="I89" i="7" s="1"/>
  <c r="N89" i="7" s="1"/>
  <c r="O89" i="7" s="1"/>
  <c r="G88" i="7"/>
  <c r="B90" i="7" l="1"/>
  <c r="I90" i="7" s="1"/>
  <c r="N90" i="7" s="1"/>
  <c r="O90" i="7" s="1"/>
  <c r="G89" i="7"/>
  <c r="B91" i="7" l="1"/>
  <c r="I91" i="7" s="1"/>
  <c r="N91" i="7" s="1"/>
  <c r="O91" i="7" s="1"/>
  <c r="G90" i="7"/>
  <c r="B92" i="7" l="1"/>
  <c r="I92" i="7" s="1"/>
  <c r="N92" i="7" s="1"/>
  <c r="O92" i="7" s="1"/>
  <c r="G91" i="7"/>
  <c r="B93" i="7" l="1"/>
  <c r="I93" i="7" s="1"/>
  <c r="N93" i="7" s="1"/>
  <c r="O93" i="7" s="1"/>
  <c r="G92" i="7"/>
  <c r="B94" i="7" l="1"/>
  <c r="I94" i="7" s="1"/>
  <c r="N94" i="7" s="1"/>
  <c r="O94" i="7" s="1"/>
  <c r="G93" i="7"/>
  <c r="B95" i="7" l="1"/>
  <c r="I95" i="7" s="1"/>
  <c r="N95" i="7" s="1"/>
  <c r="O95" i="7" s="1"/>
  <c r="G94" i="7"/>
  <c r="B96" i="7" l="1"/>
  <c r="I96" i="7" s="1"/>
  <c r="N96" i="7" s="1"/>
  <c r="O96" i="7" s="1"/>
  <c r="G95" i="7"/>
  <c r="B97" i="7" l="1"/>
  <c r="I97" i="7" s="1"/>
  <c r="N97" i="7" s="1"/>
  <c r="O97" i="7" s="1"/>
  <c r="G96" i="7"/>
  <c r="B98" i="7" l="1"/>
  <c r="I98" i="7" s="1"/>
  <c r="N98" i="7" s="1"/>
  <c r="O98" i="7" s="1"/>
  <c r="G97" i="7"/>
  <c r="B99" i="7" l="1"/>
  <c r="I99" i="7" s="1"/>
  <c r="N99" i="7" s="1"/>
  <c r="O99" i="7" s="1"/>
  <c r="G98" i="7"/>
  <c r="B100" i="7" l="1"/>
  <c r="I100" i="7" s="1"/>
  <c r="N100" i="7" s="1"/>
  <c r="O100" i="7" s="1"/>
  <c r="G99" i="7"/>
  <c r="B101" i="7" l="1"/>
  <c r="I101" i="7" s="1"/>
  <c r="N101" i="7" s="1"/>
  <c r="O101" i="7" s="1"/>
  <c r="G100" i="7"/>
  <c r="B102" i="7" l="1"/>
  <c r="I102" i="7" s="1"/>
  <c r="N102" i="7" s="1"/>
  <c r="O102" i="7" s="1"/>
  <c r="G101" i="7"/>
  <c r="B103" i="7" l="1"/>
  <c r="I103" i="7" s="1"/>
  <c r="N103" i="7" s="1"/>
  <c r="O103" i="7" s="1"/>
  <c r="G102" i="7"/>
  <c r="B104" i="7" l="1"/>
  <c r="I104" i="7" s="1"/>
  <c r="N104" i="7" s="1"/>
  <c r="O104" i="7" s="1"/>
  <c r="G103" i="7"/>
  <c r="B105" i="7" l="1"/>
  <c r="I105" i="7" s="1"/>
  <c r="N105" i="7" s="1"/>
  <c r="O105" i="7" s="1"/>
  <c r="G104" i="7"/>
  <c r="B106" i="7" l="1"/>
  <c r="I106" i="7" s="1"/>
  <c r="N106" i="7" s="1"/>
  <c r="O106" i="7" s="1"/>
  <c r="G105" i="7"/>
  <c r="B107" i="7" l="1"/>
  <c r="I107" i="7" s="1"/>
  <c r="N107" i="7" s="1"/>
  <c r="O107" i="7" s="1"/>
  <c r="G106" i="7"/>
  <c r="B108" i="7" l="1"/>
  <c r="I108" i="7" s="1"/>
  <c r="N108" i="7" s="1"/>
  <c r="O108" i="7" s="1"/>
  <c r="G107" i="7"/>
  <c r="B109" i="7" l="1"/>
  <c r="I109" i="7" s="1"/>
  <c r="N109" i="7" s="1"/>
  <c r="O109" i="7" s="1"/>
  <c r="G108" i="7"/>
  <c r="B110" i="7" l="1"/>
  <c r="I110" i="7" s="1"/>
  <c r="N110" i="7" s="1"/>
  <c r="O110" i="7" s="1"/>
  <c r="G109" i="7"/>
  <c r="B111" i="7" l="1"/>
  <c r="I111" i="7" s="1"/>
  <c r="N111" i="7" s="1"/>
  <c r="O111" i="7" s="1"/>
  <c r="G110" i="7"/>
  <c r="B112" i="7" l="1"/>
  <c r="I112" i="7" s="1"/>
  <c r="N112" i="7" s="1"/>
  <c r="O112" i="7" s="1"/>
  <c r="G111" i="7"/>
  <c r="B113" i="7" l="1"/>
  <c r="I113" i="7" s="1"/>
  <c r="N113" i="7" s="1"/>
  <c r="O113" i="7" s="1"/>
  <c r="G112" i="7"/>
  <c r="B114" i="7" l="1"/>
  <c r="I114" i="7" s="1"/>
  <c r="N114" i="7" s="1"/>
  <c r="O114" i="7" s="1"/>
  <c r="G113" i="7"/>
  <c r="B115" i="7" l="1"/>
  <c r="I115" i="7" s="1"/>
  <c r="N115" i="7" s="1"/>
  <c r="O115" i="7" s="1"/>
  <c r="G114" i="7"/>
  <c r="B116" i="7" l="1"/>
  <c r="I116" i="7" s="1"/>
  <c r="N116" i="7" s="1"/>
  <c r="O116" i="7" s="1"/>
  <c r="G115" i="7"/>
  <c r="B117" i="7" l="1"/>
  <c r="I117" i="7" s="1"/>
  <c r="N117" i="7" s="1"/>
  <c r="O117" i="7" s="1"/>
  <c r="G116" i="7"/>
  <c r="B118" i="7" l="1"/>
  <c r="I118" i="7" s="1"/>
  <c r="N118" i="7" s="1"/>
  <c r="O118" i="7" s="1"/>
  <c r="G117" i="7"/>
  <c r="B119" i="7" l="1"/>
  <c r="I119" i="7" s="1"/>
  <c r="N119" i="7" s="1"/>
  <c r="O119" i="7" s="1"/>
  <c r="G118" i="7"/>
  <c r="B120" i="7" l="1"/>
  <c r="I120" i="7" s="1"/>
  <c r="N120" i="7" s="1"/>
  <c r="O120" i="7" s="1"/>
  <c r="G119" i="7"/>
  <c r="B121" i="7" l="1"/>
  <c r="I121" i="7" s="1"/>
  <c r="N121" i="7" s="1"/>
  <c r="O121" i="7" s="1"/>
  <c r="G120" i="7"/>
  <c r="B122" i="7" l="1"/>
  <c r="I122" i="7" s="1"/>
  <c r="N122" i="7" s="1"/>
  <c r="O122" i="7" s="1"/>
  <c r="G121" i="7"/>
  <c r="B123" i="7" l="1"/>
  <c r="I123" i="7" s="1"/>
  <c r="N123" i="7" s="1"/>
  <c r="O123" i="7" s="1"/>
  <c r="G122" i="7"/>
  <c r="B124" i="7" l="1"/>
  <c r="I124" i="7" s="1"/>
  <c r="N124" i="7" s="1"/>
  <c r="O124" i="7" s="1"/>
  <c r="G123" i="7"/>
  <c r="B125" i="7" l="1"/>
  <c r="I125" i="7" s="1"/>
  <c r="N125" i="7" s="1"/>
  <c r="O125" i="7" s="1"/>
  <c r="G124" i="7"/>
  <c r="B126" i="7" l="1"/>
  <c r="I126" i="7" s="1"/>
  <c r="N126" i="7" s="1"/>
  <c r="O126" i="7" s="1"/>
  <c r="G125" i="7"/>
  <c r="B127" i="7" l="1"/>
  <c r="I127" i="7" s="1"/>
  <c r="N127" i="7" s="1"/>
  <c r="O127" i="7" s="1"/>
  <c r="G126" i="7"/>
  <c r="B128" i="7" l="1"/>
  <c r="I128" i="7" s="1"/>
  <c r="N128" i="7" s="1"/>
  <c r="O128" i="7" s="1"/>
  <c r="G127" i="7"/>
  <c r="B129" i="7" l="1"/>
  <c r="I129" i="7" s="1"/>
  <c r="N129" i="7" s="1"/>
  <c r="O129" i="7" s="1"/>
  <c r="G128" i="7"/>
  <c r="B130" i="7" l="1"/>
  <c r="I130" i="7" s="1"/>
  <c r="N130" i="7" s="1"/>
  <c r="O130" i="7" s="1"/>
  <c r="G129" i="7"/>
  <c r="B131" i="7" l="1"/>
  <c r="I131" i="7" s="1"/>
  <c r="N131" i="7" s="1"/>
  <c r="O131" i="7" s="1"/>
  <c r="G130" i="7"/>
  <c r="B132" i="7" l="1"/>
  <c r="I132" i="7" s="1"/>
  <c r="N132" i="7" s="1"/>
  <c r="O132" i="7" s="1"/>
  <c r="G131" i="7"/>
  <c r="B133" i="7" l="1"/>
  <c r="I133" i="7" s="1"/>
  <c r="N133" i="7" s="1"/>
  <c r="O133" i="7" s="1"/>
  <c r="G132" i="7"/>
  <c r="B134" i="7" l="1"/>
  <c r="I134" i="7" s="1"/>
  <c r="N134" i="7" s="1"/>
  <c r="O134" i="7" s="1"/>
  <c r="G133" i="7"/>
  <c r="B135" i="7" l="1"/>
  <c r="I135" i="7" s="1"/>
  <c r="N135" i="7" s="1"/>
  <c r="O135" i="7" s="1"/>
  <c r="G134" i="7"/>
  <c r="B136" i="7" l="1"/>
  <c r="I136" i="7" s="1"/>
  <c r="N136" i="7" s="1"/>
  <c r="O136" i="7" s="1"/>
  <c r="G135" i="7"/>
  <c r="B137" i="7" l="1"/>
  <c r="I137" i="7" s="1"/>
  <c r="N137" i="7" s="1"/>
  <c r="O137" i="7" s="1"/>
  <c r="G136" i="7"/>
  <c r="B138" i="7" l="1"/>
  <c r="I138" i="7" s="1"/>
  <c r="N138" i="7" s="1"/>
  <c r="O138" i="7" s="1"/>
  <c r="G137" i="7"/>
  <c r="B139" i="7" l="1"/>
  <c r="I139" i="7" s="1"/>
  <c r="N139" i="7" s="1"/>
  <c r="O139" i="7" s="1"/>
  <c r="G138" i="7"/>
  <c r="B140" i="7" l="1"/>
  <c r="I140" i="7" s="1"/>
  <c r="N140" i="7" s="1"/>
  <c r="O140" i="7" s="1"/>
  <c r="G139" i="7"/>
  <c r="B141" i="7" l="1"/>
  <c r="I141" i="7" s="1"/>
  <c r="N141" i="7" s="1"/>
  <c r="O141" i="7" s="1"/>
  <c r="G140" i="7"/>
  <c r="B142" i="7" l="1"/>
  <c r="I142" i="7" s="1"/>
  <c r="N142" i="7" s="1"/>
  <c r="O142" i="7" s="1"/>
  <c r="G141" i="7"/>
  <c r="B143" i="7" l="1"/>
  <c r="I143" i="7" s="1"/>
  <c r="N143" i="7" s="1"/>
  <c r="O143" i="7" s="1"/>
  <c r="G142" i="7"/>
  <c r="B144" i="7" l="1"/>
  <c r="I144" i="7" s="1"/>
  <c r="N144" i="7" s="1"/>
  <c r="O144" i="7" s="1"/>
  <c r="G143" i="7"/>
  <c r="B145" i="7" l="1"/>
  <c r="I145" i="7" s="1"/>
  <c r="N145" i="7" s="1"/>
  <c r="O145" i="7" s="1"/>
  <c r="G144" i="7"/>
  <c r="B146" i="7" l="1"/>
  <c r="I146" i="7" s="1"/>
  <c r="N146" i="7" s="1"/>
  <c r="O146" i="7" s="1"/>
  <c r="G145" i="7"/>
  <c r="B147" i="7" l="1"/>
  <c r="I147" i="7" s="1"/>
  <c r="N147" i="7" s="1"/>
  <c r="O147" i="7" s="1"/>
  <c r="G146" i="7"/>
  <c r="B148" i="7" l="1"/>
  <c r="I148" i="7" s="1"/>
  <c r="N148" i="7" s="1"/>
  <c r="O148" i="7" s="1"/>
  <c r="G147" i="7"/>
  <c r="B149" i="7" l="1"/>
  <c r="I149" i="7" s="1"/>
  <c r="N149" i="7" s="1"/>
  <c r="O149" i="7" s="1"/>
  <c r="G148" i="7"/>
  <c r="B150" i="7" l="1"/>
  <c r="I150" i="7" s="1"/>
  <c r="N150" i="7" s="1"/>
  <c r="O150" i="7" s="1"/>
  <c r="G149" i="7"/>
  <c r="B151" i="7" l="1"/>
  <c r="I151" i="7" s="1"/>
  <c r="N151" i="7" s="1"/>
  <c r="O151" i="7" s="1"/>
  <c r="G150" i="7"/>
  <c r="B152" i="7" l="1"/>
  <c r="I152" i="7" s="1"/>
  <c r="N152" i="7" s="1"/>
  <c r="O152" i="7" s="1"/>
  <c r="G151" i="7"/>
  <c r="B153" i="7" l="1"/>
  <c r="I153" i="7" s="1"/>
  <c r="N153" i="7" s="1"/>
  <c r="O153" i="7" s="1"/>
  <c r="G152" i="7"/>
  <c r="B154" i="7" l="1"/>
  <c r="I154" i="7" s="1"/>
  <c r="N154" i="7" s="1"/>
  <c r="O154" i="7" s="1"/>
  <c r="G153" i="7"/>
  <c r="B155" i="7" l="1"/>
  <c r="I155" i="7" s="1"/>
  <c r="N155" i="7" s="1"/>
  <c r="O155" i="7" s="1"/>
  <c r="G154" i="7"/>
  <c r="B156" i="7" l="1"/>
  <c r="I156" i="7" s="1"/>
  <c r="N156" i="7" s="1"/>
  <c r="O156" i="7" s="1"/>
  <c r="G155" i="7"/>
  <c r="B157" i="7" l="1"/>
  <c r="I157" i="7" s="1"/>
  <c r="N157" i="7" s="1"/>
  <c r="O157" i="7" s="1"/>
  <c r="G156" i="7"/>
  <c r="B158" i="7" l="1"/>
  <c r="I158" i="7" s="1"/>
  <c r="N158" i="7" s="1"/>
  <c r="O158" i="7" s="1"/>
  <c r="G157" i="7"/>
  <c r="B159" i="7" l="1"/>
  <c r="I159" i="7" s="1"/>
  <c r="N159" i="7" s="1"/>
  <c r="O159" i="7" s="1"/>
  <c r="G158" i="7"/>
  <c r="B160" i="7" l="1"/>
  <c r="I160" i="7" s="1"/>
  <c r="N160" i="7" s="1"/>
  <c r="O160" i="7" s="1"/>
  <c r="G159" i="7"/>
  <c r="B161" i="7" l="1"/>
  <c r="I161" i="7" s="1"/>
  <c r="N161" i="7" s="1"/>
  <c r="O161" i="7" s="1"/>
  <c r="G160" i="7"/>
  <c r="B162" i="7" l="1"/>
  <c r="I162" i="7" s="1"/>
  <c r="N162" i="7" s="1"/>
  <c r="O162" i="7" s="1"/>
  <c r="G161" i="7"/>
  <c r="B163" i="7" l="1"/>
  <c r="I163" i="7" s="1"/>
  <c r="N163" i="7" s="1"/>
  <c r="O163" i="7" s="1"/>
  <c r="G162" i="7"/>
  <c r="B164" i="7" l="1"/>
  <c r="I164" i="7" s="1"/>
  <c r="N164" i="7" s="1"/>
  <c r="O164" i="7" s="1"/>
  <c r="G163" i="7"/>
  <c r="B165" i="7" l="1"/>
  <c r="I165" i="7" s="1"/>
  <c r="N165" i="7" s="1"/>
  <c r="O165" i="7" s="1"/>
  <c r="G164" i="7"/>
  <c r="B166" i="7" l="1"/>
  <c r="I166" i="7" s="1"/>
  <c r="N166" i="7" s="1"/>
  <c r="O166" i="7" s="1"/>
  <c r="G165" i="7"/>
  <c r="B167" i="7" l="1"/>
  <c r="I167" i="7" s="1"/>
  <c r="N167" i="7" s="1"/>
  <c r="O167" i="7" s="1"/>
  <c r="G166" i="7"/>
  <c r="B168" i="7" l="1"/>
  <c r="I168" i="7" s="1"/>
  <c r="N168" i="7" s="1"/>
  <c r="O168" i="7" s="1"/>
  <c r="G167" i="7"/>
  <c r="B169" i="7" l="1"/>
  <c r="I169" i="7" s="1"/>
  <c r="N169" i="7" s="1"/>
  <c r="O169" i="7" s="1"/>
  <c r="G168" i="7"/>
  <c r="B170" i="7" l="1"/>
  <c r="I170" i="7" s="1"/>
  <c r="N170" i="7" s="1"/>
  <c r="O170" i="7" s="1"/>
  <c r="G169" i="7"/>
  <c r="B171" i="7" l="1"/>
  <c r="I171" i="7" s="1"/>
  <c r="N171" i="7" s="1"/>
  <c r="O171" i="7" s="1"/>
  <c r="G170" i="7"/>
  <c r="B172" i="7" l="1"/>
  <c r="I172" i="7" s="1"/>
  <c r="N172" i="7" s="1"/>
  <c r="O172" i="7" s="1"/>
  <c r="G171" i="7"/>
  <c r="B173" i="7" l="1"/>
  <c r="I173" i="7" s="1"/>
  <c r="N173" i="7" s="1"/>
  <c r="O173" i="7" s="1"/>
  <c r="G172" i="7"/>
  <c r="B174" i="7" l="1"/>
  <c r="I174" i="7" s="1"/>
  <c r="N174" i="7" s="1"/>
  <c r="O174" i="7" s="1"/>
  <c r="G173" i="7"/>
  <c r="B175" i="7" l="1"/>
  <c r="I175" i="7" s="1"/>
  <c r="N175" i="7" s="1"/>
  <c r="O175" i="7" s="1"/>
  <c r="G174" i="7"/>
  <c r="B176" i="7" l="1"/>
  <c r="I176" i="7" s="1"/>
  <c r="N176" i="7" s="1"/>
  <c r="O176" i="7" s="1"/>
  <c r="G175" i="7"/>
  <c r="B177" i="7" l="1"/>
  <c r="I177" i="7" s="1"/>
  <c r="N177" i="7" s="1"/>
  <c r="O177" i="7" s="1"/>
  <c r="G176" i="7"/>
  <c r="B178" i="7" l="1"/>
  <c r="I178" i="7" s="1"/>
  <c r="N178" i="7" s="1"/>
  <c r="O178" i="7" s="1"/>
  <c r="G177" i="7"/>
  <c r="B179" i="7" l="1"/>
  <c r="I179" i="7" s="1"/>
  <c r="N179" i="7" s="1"/>
  <c r="O179" i="7" s="1"/>
  <c r="G178" i="7"/>
  <c r="B180" i="7" l="1"/>
  <c r="I180" i="7" s="1"/>
  <c r="N180" i="7" s="1"/>
  <c r="O180" i="7" s="1"/>
  <c r="G179" i="7"/>
  <c r="B181" i="7" l="1"/>
  <c r="I181" i="7" s="1"/>
  <c r="N181" i="7" s="1"/>
  <c r="O181" i="7" s="1"/>
  <c r="G180" i="7"/>
  <c r="B182" i="7" l="1"/>
  <c r="I182" i="7" s="1"/>
  <c r="N182" i="7" s="1"/>
  <c r="O182" i="7" s="1"/>
  <c r="G181" i="7"/>
  <c r="B183" i="7" l="1"/>
  <c r="I183" i="7" s="1"/>
  <c r="N183" i="7" s="1"/>
  <c r="O183" i="7" s="1"/>
  <c r="G182" i="7"/>
  <c r="B184" i="7" l="1"/>
  <c r="I184" i="7" s="1"/>
  <c r="N184" i="7" s="1"/>
  <c r="O184" i="7" s="1"/>
  <c r="G183" i="7"/>
  <c r="B185" i="7" l="1"/>
  <c r="I185" i="7" s="1"/>
  <c r="N185" i="7" s="1"/>
  <c r="O185" i="7" s="1"/>
  <c r="G184" i="7"/>
  <c r="B186" i="7" l="1"/>
  <c r="I186" i="7" s="1"/>
  <c r="N186" i="7" s="1"/>
  <c r="O186" i="7" s="1"/>
  <c r="G185" i="7"/>
  <c r="B187" i="7" l="1"/>
  <c r="I187" i="7" s="1"/>
  <c r="N187" i="7" s="1"/>
  <c r="O187" i="7" s="1"/>
  <c r="G186" i="7"/>
  <c r="B188" i="7" l="1"/>
  <c r="I188" i="7" s="1"/>
  <c r="N188" i="7" s="1"/>
  <c r="O188" i="7" s="1"/>
  <c r="G187" i="7"/>
  <c r="B189" i="7" l="1"/>
  <c r="I189" i="7" s="1"/>
  <c r="N189" i="7" s="1"/>
  <c r="O189" i="7" s="1"/>
  <c r="G188" i="7"/>
  <c r="B190" i="7" l="1"/>
  <c r="I190" i="7" s="1"/>
  <c r="N190" i="7" s="1"/>
  <c r="O190" i="7" s="1"/>
  <c r="G189" i="7"/>
  <c r="B191" i="7" l="1"/>
  <c r="I191" i="7" s="1"/>
  <c r="N191" i="7" s="1"/>
  <c r="O191" i="7" s="1"/>
  <c r="G190" i="7"/>
  <c r="B192" i="7" l="1"/>
  <c r="I192" i="7" s="1"/>
  <c r="N192" i="7" s="1"/>
  <c r="O192" i="7" s="1"/>
  <c r="G191" i="7"/>
  <c r="B193" i="7" l="1"/>
  <c r="I193" i="7" s="1"/>
  <c r="N193" i="7" s="1"/>
  <c r="O193" i="7" s="1"/>
  <c r="G192" i="7"/>
  <c r="B194" i="7" l="1"/>
  <c r="I194" i="7" s="1"/>
  <c r="N194" i="7" s="1"/>
  <c r="O194" i="7" s="1"/>
  <c r="G193" i="7"/>
  <c r="B195" i="7" l="1"/>
  <c r="I195" i="7" s="1"/>
  <c r="N195" i="7" s="1"/>
  <c r="O195" i="7" s="1"/>
  <c r="G194" i="7"/>
  <c r="B196" i="7" l="1"/>
  <c r="I196" i="7" s="1"/>
  <c r="N196" i="7" s="1"/>
  <c r="O196" i="7" s="1"/>
  <c r="G195" i="7"/>
  <c r="B197" i="7" l="1"/>
  <c r="I197" i="7" s="1"/>
  <c r="N197" i="7" s="1"/>
  <c r="O197" i="7" s="1"/>
  <c r="G196" i="7"/>
  <c r="B198" i="7" l="1"/>
  <c r="I198" i="7" s="1"/>
  <c r="N198" i="7" s="1"/>
  <c r="O198" i="7" s="1"/>
  <c r="G197" i="7"/>
  <c r="B199" i="7" l="1"/>
  <c r="I199" i="7" s="1"/>
  <c r="N199" i="7" s="1"/>
  <c r="O199" i="7" s="1"/>
  <c r="G198" i="7"/>
  <c r="B200" i="7" l="1"/>
  <c r="I200" i="7" s="1"/>
  <c r="N200" i="7" s="1"/>
  <c r="O200" i="7" s="1"/>
  <c r="G199" i="7"/>
  <c r="B201" i="7" l="1"/>
  <c r="I201" i="7" s="1"/>
  <c r="N201" i="7" s="1"/>
  <c r="O201" i="7" s="1"/>
  <c r="G200" i="7"/>
  <c r="B202" i="7" l="1"/>
  <c r="I202" i="7" s="1"/>
  <c r="N202" i="7" s="1"/>
  <c r="O202" i="7" s="1"/>
  <c r="G201" i="7"/>
  <c r="B203" i="7" l="1"/>
  <c r="I203" i="7" s="1"/>
  <c r="N203" i="7" s="1"/>
  <c r="O203" i="7" s="1"/>
  <c r="G202" i="7"/>
  <c r="B204" i="7" l="1"/>
  <c r="I204" i="7" s="1"/>
  <c r="N204" i="7" s="1"/>
  <c r="O204" i="7" s="1"/>
  <c r="G203" i="7"/>
  <c r="B205" i="7" l="1"/>
  <c r="I205" i="7" s="1"/>
  <c r="N205" i="7" s="1"/>
  <c r="O205" i="7" s="1"/>
  <c r="G204" i="7"/>
  <c r="B206" i="7" l="1"/>
  <c r="I206" i="7" s="1"/>
  <c r="N206" i="7" s="1"/>
  <c r="O206" i="7" s="1"/>
  <c r="G205" i="7"/>
  <c r="B207" i="7" l="1"/>
  <c r="I207" i="7" s="1"/>
  <c r="N207" i="7" s="1"/>
  <c r="O207" i="7" s="1"/>
  <c r="G206" i="7"/>
  <c r="B208" i="7" l="1"/>
  <c r="I208" i="7" s="1"/>
  <c r="N208" i="7" s="1"/>
  <c r="O208" i="7" s="1"/>
  <c r="G207" i="7"/>
  <c r="B209" i="7" l="1"/>
  <c r="I209" i="7" s="1"/>
  <c r="N209" i="7" s="1"/>
  <c r="O209" i="7" s="1"/>
  <c r="G208" i="7"/>
  <c r="B210" i="7" l="1"/>
  <c r="I210" i="7" s="1"/>
  <c r="N210" i="7" s="1"/>
  <c r="O210" i="7" s="1"/>
  <c r="G209" i="7"/>
  <c r="B211" i="7" l="1"/>
  <c r="I211" i="7" s="1"/>
  <c r="N211" i="7" s="1"/>
  <c r="O211" i="7" s="1"/>
  <c r="G210" i="7"/>
  <c r="B212" i="7" l="1"/>
  <c r="I212" i="7" s="1"/>
  <c r="N212" i="7" s="1"/>
  <c r="O212" i="7" s="1"/>
  <c r="G211" i="7"/>
  <c r="B213" i="7" l="1"/>
  <c r="I213" i="7" s="1"/>
  <c r="N213" i="7" s="1"/>
  <c r="O213" i="7" s="1"/>
  <c r="G212" i="7"/>
  <c r="B214" i="7" l="1"/>
  <c r="I214" i="7" s="1"/>
  <c r="N214" i="7" s="1"/>
  <c r="O214" i="7" s="1"/>
  <c r="G213" i="7"/>
  <c r="B215" i="7" l="1"/>
  <c r="I215" i="7" s="1"/>
  <c r="N215" i="7" s="1"/>
  <c r="O215" i="7" s="1"/>
  <c r="G214" i="7"/>
  <c r="B216" i="7" l="1"/>
  <c r="I216" i="7" s="1"/>
  <c r="N216" i="7" s="1"/>
  <c r="O216" i="7" s="1"/>
  <c r="G215" i="7"/>
  <c r="B217" i="7" l="1"/>
  <c r="I217" i="7" s="1"/>
  <c r="N217" i="7" s="1"/>
  <c r="O217" i="7" s="1"/>
  <c r="G216" i="7"/>
  <c r="B218" i="7" l="1"/>
  <c r="I218" i="7" s="1"/>
  <c r="N218" i="7" s="1"/>
  <c r="O218" i="7" s="1"/>
  <c r="G217" i="7"/>
  <c r="B219" i="7" l="1"/>
  <c r="I219" i="7" s="1"/>
  <c r="N219" i="7" s="1"/>
  <c r="O219" i="7" s="1"/>
  <c r="G218" i="7"/>
  <c r="B220" i="7" l="1"/>
  <c r="I220" i="7" s="1"/>
  <c r="N220" i="7" s="1"/>
  <c r="O220" i="7" s="1"/>
  <c r="G219" i="7"/>
  <c r="B221" i="7" l="1"/>
  <c r="I221" i="7" s="1"/>
  <c r="N221" i="7" s="1"/>
  <c r="O221" i="7" s="1"/>
  <c r="G220" i="7"/>
  <c r="B222" i="7" l="1"/>
  <c r="I222" i="7" s="1"/>
  <c r="N222" i="7" s="1"/>
  <c r="O222" i="7" s="1"/>
  <c r="G221" i="7"/>
  <c r="B223" i="7" l="1"/>
  <c r="I223" i="7" s="1"/>
  <c r="N223" i="7" s="1"/>
  <c r="O223" i="7" s="1"/>
  <c r="G222" i="7"/>
  <c r="B224" i="7" l="1"/>
  <c r="I224" i="7" s="1"/>
  <c r="N224" i="7" s="1"/>
  <c r="O224" i="7" s="1"/>
  <c r="G223" i="7"/>
  <c r="B225" i="7" l="1"/>
  <c r="I225" i="7" s="1"/>
  <c r="N225" i="7" s="1"/>
  <c r="O225" i="7" s="1"/>
  <c r="G224" i="7"/>
  <c r="B226" i="7" l="1"/>
  <c r="I226" i="7" s="1"/>
  <c r="N226" i="7" s="1"/>
  <c r="O226" i="7" s="1"/>
  <c r="G225" i="7"/>
  <c r="B227" i="7" l="1"/>
  <c r="I227" i="7" s="1"/>
  <c r="N227" i="7" s="1"/>
  <c r="O227" i="7" s="1"/>
  <c r="G226" i="7"/>
  <c r="B228" i="7" l="1"/>
  <c r="I228" i="7" s="1"/>
  <c r="N228" i="7" s="1"/>
  <c r="O228" i="7" s="1"/>
  <c r="G227" i="7"/>
  <c r="B229" i="7" l="1"/>
  <c r="I229" i="7" s="1"/>
  <c r="N229" i="7" s="1"/>
  <c r="O229" i="7" s="1"/>
  <c r="G228" i="7"/>
  <c r="B230" i="7" l="1"/>
  <c r="I230" i="7" s="1"/>
  <c r="N230" i="7" s="1"/>
  <c r="O230" i="7" s="1"/>
  <c r="G229" i="7"/>
  <c r="B231" i="7" l="1"/>
  <c r="I231" i="7" s="1"/>
  <c r="N231" i="7" s="1"/>
  <c r="O231" i="7" s="1"/>
  <c r="G230" i="7"/>
  <c r="B232" i="7" l="1"/>
  <c r="I232" i="7" s="1"/>
  <c r="N232" i="7" s="1"/>
  <c r="O232" i="7" s="1"/>
  <c r="G231" i="7"/>
  <c r="B233" i="7" l="1"/>
  <c r="I233" i="7" s="1"/>
  <c r="N233" i="7" s="1"/>
  <c r="O233" i="7" s="1"/>
  <c r="G232" i="7"/>
  <c r="B234" i="7" l="1"/>
  <c r="I234" i="7" s="1"/>
  <c r="N234" i="7" s="1"/>
  <c r="O234" i="7" s="1"/>
  <c r="G233" i="7"/>
  <c r="B235" i="7" l="1"/>
  <c r="I235" i="7" s="1"/>
  <c r="N235" i="7" s="1"/>
  <c r="O235" i="7" s="1"/>
  <c r="G234" i="7"/>
  <c r="B236" i="7" l="1"/>
  <c r="I236" i="7" s="1"/>
  <c r="N236" i="7" s="1"/>
  <c r="O236" i="7" s="1"/>
  <c r="G235" i="7"/>
  <c r="B237" i="7" l="1"/>
  <c r="I237" i="7" s="1"/>
  <c r="N237" i="7" s="1"/>
  <c r="O237" i="7" s="1"/>
  <c r="G236" i="7"/>
  <c r="B238" i="7" l="1"/>
  <c r="I238" i="7" s="1"/>
  <c r="N238" i="7" s="1"/>
  <c r="O238" i="7" s="1"/>
  <c r="G237" i="7"/>
  <c r="B239" i="7" l="1"/>
  <c r="I239" i="7" s="1"/>
  <c r="N239" i="7" s="1"/>
  <c r="O239" i="7" s="1"/>
  <c r="G238" i="7"/>
  <c r="B240" i="7" l="1"/>
  <c r="I240" i="7" s="1"/>
  <c r="N240" i="7" s="1"/>
  <c r="O240" i="7" s="1"/>
  <c r="G239" i="7"/>
  <c r="B241" i="7" l="1"/>
  <c r="I241" i="7" s="1"/>
  <c r="N241" i="7" s="1"/>
  <c r="O241" i="7" s="1"/>
  <c r="G240" i="7"/>
  <c r="B242" i="7" l="1"/>
  <c r="I242" i="7" s="1"/>
  <c r="N242" i="7" s="1"/>
  <c r="O242" i="7" s="1"/>
  <c r="G241" i="7"/>
  <c r="B243" i="7" l="1"/>
  <c r="I243" i="7" s="1"/>
  <c r="N243" i="7" s="1"/>
  <c r="O243" i="7" s="1"/>
  <c r="G242" i="7"/>
  <c r="B244" i="7" l="1"/>
  <c r="I244" i="7" s="1"/>
  <c r="N244" i="7" s="1"/>
  <c r="O244" i="7" s="1"/>
  <c r="G243" i="7"/>
  <c r="B245" i="7" l="1"/>
  <c r="I245" i="7" s="1"/>
  <c r="N245" i="7" s="1"/>
  <c r="O245" i="7" s="1"/>
  <c r="G244" i="7"/>
  <c r="B246" i="7" l="1"/>
  <c r="I246" i="7" s="1"/>
  <c r="N246" i="7" s="1"/>
  <c r="O246" i="7" s="1"/>
  <c r="G245" i="7"/>
  <c r="B247" i="7" l="1"/>
  <c r="I247" i="7" s="1"/>
  <c r="N247" i="7" s="1"/>
  <c r="O247" i="7" s="1"/>
  <c r="G246" i="7"/>
  <c r="B248" i="7" l="1"/>
  <c r="I248" i="7" s="1"/>
  <c r="N248" i="7" s="1"/>
  <c r="O248" i="7" s="1"/>
  <c r="G247" i="7"/>
  <c r="B249" i="7" l="1"/>
  <c r="I249" i="7" s="1"/>
  <c r="N249" i="7" s="1"/>
  <c r="O249" i="7" s="1"/>
  <c r="G248" i="7"/>
  <c r="B250" i="7" l="1"/>
  <c r="I250" i="7" s="1"/>
  <c r="N250" i="7" s="1"/>
  <c r="O250" i="7" s="1"/>
  <c r="G249" i="7"/>
  <c r="B251" i="7" l="1"/>
  <c r="I251" i="7" s="1"/>
  <c r="N251" i="7" s="1"/>
  <c r="O251" i="7" s="1"/>
  <c r="G250" i="7"/>
  <c r="B252" i="7" l="1"/>
  <c r="I252" i="7" s="1"/>
  <c r="N252" i="7" s="1"/>
  <c r="O252" i="7" s="1"/>
  <c r="G251" i="7"/>
  <c r="B253" i="7" l="1"/>
  <c r="G252" i="7"/>
  <c r="G253" i="7" l="1"/>
  <c r="I253" i="7"/>
  <c r="N253" i="7" s="1"/>
  <c r="O253" i="7" s="1"/>
</calcChain>
</file>

<file path=xl/sharedStrings.xml><?xml version="1.0" encoding="utf-8"?>
<sst xmlns="http://schemas.openxmlformats.org/spreadsheetml/2006/main" count="62" uniqueCount="39">
  <si>
    <t>KOSPI200</t>
  </si>
  <si>
    <t>S&amp;P500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</si>
  <si>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</si>
  <si>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</si>
  <si>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</si>
  <si>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</si>
  <si>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</si>
  <si>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</si>
  <si>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</si>
  <si>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</si>
  <si>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</si>
  <si>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</si>
  <si>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</si>
  <si>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</si>
  <si>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</si>
  <si>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</si>
  <si>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</si>
  <si>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</si>
  <si>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</si>
  <si>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</si>
  <si>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</si>
  <si>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</si>
  <si>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</si>
  <si>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</si>
  <si>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</si>
  <si>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</si>
  <si>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</si>
  <si>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종목명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</si>
  <si>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</si>
  <si>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</si>
  <si>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</si>
  <si>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</si>
  <si>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</si>
  <si>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상장주식수</t>
    <phoneticPr fontId="2" type="noConversion"/>
  </si>
  <si>
    <t>유동비율</t>
    <phoneticPr fontId="2" type="noConversion"/>
  </si>
  <si>
    <t>일자</t>
    <phoneticPr fontId="2" type="noConversion"/>
  </si>
  <si>
    <t>DJ</t>
    <phoneticPr fontId="2" type="noConversion"/>
  </si>
  <si>
    <t>시총합산</t>
    <phoneticPr fontId="2" type="noConversion"/>
  </si>
  <si>
    <t>시총지수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</si>
</sst>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65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9" fontId="0" fillId="0" borderId="0" xfId="0" applyNumberFormat="1"/>
    <xf numFmtId="41" fontId="0" fillId="0" borderId="0" xfId="1" applyFont="1" applyAlignment="1"/>
    <xf numFmtId="41" fontId="0" fillId="0" borderId="0" xfId="0" applyNumberFormat="1"/>
    <xf numFmtId="0" fontId="4" fillId="2" borderId="0" xfId="2" applyAlignment="1"/>
  </cellXfs>
  <cellStyles count="3">
    <cellStyle name="보통" xfId="2" builtinId="28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 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B-4DCC-82AC-301715132F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B-4DCC-82AC-30171513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54399"/>
        <c:axId val="1028984383"/>
      </c:lineChart>
      <c:dateAx>
        <c:axId val="1030954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984383"/>
        <c:crosses val="autoZero"/>
        <c:auto val="1"/>
        <c:lblOffset val="100"/>
        <c:baseTimeUnit val="days"/>
      </c:dateAx>
      <c:valAx>
        <c:axId val="10289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 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4329-96CA-624F4CE3686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F-4329-96CA-624F4CE3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93359"/>
        <c:axId val="684090863"/>
      </c:lineChart>
      <c:catAx>
        <c:axId val="68409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090863"/>
        <c:crosses val="autoZero"/>
        <c:auto val="1"/>
        <c:lblAlgn val="ctr"/>
        <c:lblOffset val="100"/>
        <c:noMultiLvlLbl val="0"/>
      </c:catAx>
      <c:valAx>
        <c:axId val="6840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0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Sheet2!$E$2:$E$2593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4-458F-B819-AC373431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66431"/>
        <c:axId val="698166015"/>
      </c:scatterChart>
      <c:valAx>
        <c:axId val="6981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66015"/>
        <c:crosses val="autoZero"/>
        <c:crossBetween val="midCat"/>
      </c:valAx>
      <c:valAx>
        <c:axId val="698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6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0</xdr:row>
      <xdr:rowOff>198120</xdr:rowOff>
    </xdr:from>
    <xdr:to>
      <xdr:col>12</xdr:col>
      <xdr:colOff>26670</xdr:colOff>
      <xdr:row>13</xdr:row>
      <xdr:rowOff>68580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148590</xdr:colOff>
      <xdr:row>13</xdr:row>
      <xdr:rowOff>68580</xdr:rowOff>
    </xdr:from>
    <xdr:to>
      <xdr:col>12</xdr:col>
      <xdr:colOff>26670</xdr:colOff>
      <xdr:row>25</xdr:row>
      <xdr:rowOff>160020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114300</xdr:rowOff>
    </xdr:from>
    <xdr:to>
      <xdr:col>13</xdr:col>
      <xdr:colOff>68580</xdr:colOff>
      <xdr:row>19</xdr:row>
      <xdr:rowOff>205740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workbookViewId="0">
      <selection sqref="A1:E1048576"/>
    </sheetView>
  </sheetViews>
  <sheetFormatPr defaultRowHeight="17.399999999999999" x14ac:dyDescent="0.4"/>
  <cols>
    <col min="1" max="1" width="12.5" bestFit="1" customWidth="1"/>
    <col min="2" max="3" width="11.09765625" customWidth="1"/>
  </cols>
  <sheetData>
    <row r="1" spans="1:5" x14ac:dyDescent="0.4">
      <c r="B1" s="1" t="s">
        <v>1</v>
      </c>
      <c r="C1" s="1" t="s">
        <v>0</v>
      </c>
      <c r="D1" s="1" t="s">
        <v>1</v>
      </c>
      <c r="E1" s="1" t="s">
        <v>0</v>
      </c>
    </row>
    <row r="2" spans="1:5" x14ac:dyDescent="0.4">
      <c r="A2" s="2">
        <v>39449</v>
      </c>
      <c r="B2">
        <v>1447.16</v>
      </c>
      <c r="C2">
        <v>235.3</v>
      </c>
      <c r="D2">
        <v>100</v>
      </c>
      <c r="E2">
        <v>100</v>
      </c>
    </row>
    <row r="3" spans="1:5" x14ac:dyDescent="0.4">
      <c r="A3" s="2">
        <v>39450</v>
      </c>
      <c r="B3">
        <v>1447.16</v>
      </c>
      <c r="C3">
        <v>234.67</v>
      </c>
      <c r="D3">
        <f>B3/B$2*100</f>
        <v>100</v>
      </c>
      <c r="E3">
        <f>C3/C$2*100</f>
        <v>99.732256693582656</v>
      </c>
    </row>
    <row r="4" spans="1:5" x14ac:dyDescent="0.4">
      <c r="A4" s="2">
        <v>39451</v>
      </c>
      <c r="B4">
        <v>1411.63</v>
      </c>
      <c r="C4">
        <v>235.77</v>
      </c>
      <c r="D4">
        <f t="shared" ref="D4:D67" si="0">B4/B$2*100</f>
        <v>97.544846457889932</v>
      </c>
      <c r="E4">
        <f t="shared" ref="E4:E67" si="1">C4/C$2*100</f>
        <v>100.19974500637483</v>
      </c>
    </row>
    <row r="5" spans="1:5" x14ac:dyDescent="0.4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4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4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4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4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4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4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4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4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4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4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4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4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4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4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4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4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4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4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4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4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4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4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4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4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4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4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4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4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4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4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4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4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4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4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4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4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4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4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4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4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4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4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4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4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4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4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4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4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4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4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4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4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4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4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4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4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4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4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4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4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4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4">
      <c r="A67" s="2">
        <v>39540</v>
      </c>
      <c r="B67">
        <v>1367.53</v>
      </c>
      <c r="C67">
        <v>223.76</v>
      </c>
      <c r="D67">
        <f t="shared" si="0"/>
        <v>94.497498548881936</v>
      </c>
      <c r="E67">
        <f t="shared" si="1"/>
        <v>95.095622609434756</v>
      </c>
    </row>
    <row r="68" spans="1:5" x14ac:dyDescent="0.4">
      <c r="A68" s="2">
        <v>39541</v>
      </c>
      <c r="B68">
        <v>1369.31</v>
      </c>
      <c r="C68">
        <v>226.99</v>
      </c>
      <c r="D68">
        <f t="shared" ref="D68:D131" si="2">B68/B$2*100</f>
        <v>94.620498078996093</v>
      </c>
      <c r="E68">
        <f t="shared" ref="E68:E131" si="3">C68/C$2*100</f>
        <v>96.468338291542707</v>
      </c>
    </row>
    <row r="69" spans="1:5" x14ac:dyDescent="0.4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4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4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4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4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4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4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4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4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4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4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4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4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4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4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4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4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4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4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4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4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4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4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4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4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4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4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4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4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4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4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4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4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4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4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4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4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4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4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4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4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4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4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4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4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4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4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4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4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4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4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4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4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4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4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4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4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4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4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4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4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4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4">
      <c r="A131" s="2">
        <v>39630</v>
      </c>
      <c r="B131">
        <v>1284.9100000000001</v>
      </c>
      <c r="C131">
        <v>213.02</v>
      </c>
      <c r="D131">
        <f t="shared" si="2"/>
        <v>88.78838552751597</v>
      </c>
      <c r="E131">
        <f t="shared" si="3"/>
        <v>90.531236719082017</v>
      </c>
    </row>
    <row r="132" spans="1:5" x14ac:dyDescent="0.4">
      <c r="A132" s="2">
        <v>39631</v>
      </c>
      <c r="B132">
        <v>1261.52</v>
      </c>
      <c r="C132">
        <v>207.96</v>
      </c>
      <c r="D132">
        <f t="shared" ref="D132:D195" si="4">B132/B$2*100</f>
        <v>87.17211642112828</v>
      </c>
      <c r="E132">
        <f t="shared" ref="E132:E195" si="5">C132/C$2*100</f>
        <v>88.380790480237991</v>
      </c>
    </row>
    <row r="133" spans="1:5" x14ac:dyDescent="0.4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4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4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4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4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4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4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4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4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4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4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4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4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4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4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4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4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4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4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4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4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4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4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4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4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4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4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4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4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4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4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4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4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4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4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4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4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4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4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4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4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4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4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4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4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4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4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4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4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4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4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4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4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4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4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4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4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4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4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4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4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4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4">
      <c r="A195" s="2">
        <v>39720</v>
      </c>
      <c r="B195">
        <v>1106.42</v>
      </c>
      <c r="C195">
        <v>188.1</v>
      </c>
      <c r="D195">
        <f t="shared" si="4"/>
        <v>76.454573094889298</v>
      </c>
      <c r="E195">
        <f t="shared" si="5"/>
        <v>79.940501487462811</v>
      </c>
    </row>
    <row r="196" spans="1:5" x14ac:dyDescent="0.4">
      <c r="A196" s="2">
        <v>39721</v>
      </c>
      <c r="B196">
        <v>1164.74</v>
      </c>
      <c r="C196">
        <v>186.62</v>
      </c>
      <c r="D196">
        <f t="shared" ref="D196:D259" si="6">B196/B$2*100</f>
        <v>80.484535227618224</v>
      </c>
      <c r="E196">
        <f t="shared" ref="E196:E259" si="7">C196/C$2*100</f>
        <v>79.311517212069688</v>
      </c>
    </row>
    <row r="197" spans="1:5" x14ac:dyDescent="0.4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4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4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4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4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4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4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4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4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4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4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4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4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4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4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4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4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4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4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4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4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4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4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4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4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4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4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4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4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4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4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4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4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4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4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4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4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4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4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4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4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4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4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4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4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4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4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4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4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4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4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4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4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4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4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4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4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4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4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4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4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4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4">
      <c r="A259" s="2">
        <v>39811</v>
      </c>
      <c r="B259">
        <v>869.42</v>
      </c>
      <c r="C259">
        <v>145.72</v>
      </c>
      <c r="D259">
        <f t="shared" si="6"/>
        <v>60.077669366206912</v>
      </c>
      <c r="E259">
        <f t="shared" si="7"/>
        <v>61.929451763705899</v>
      </c>
    </row>
    <row r="260" spans="1:5" x14ac:dyDescent="0.4">
      <c r="A260" s="2">
        <v>39812</v>
      </c>
      <c r="B260">
        <v>890.64</v>
      </c>
      <c r="C260">
        <v>146.35</v>
      </c>
      <c r="D260">
        <f t="shared" ref="D260:D323" si="8">B260/B$2*100</f>
        <v>61.543989607230706</v>
      </c>
      <c r="E260">
        <f t="shared" ref="E260:E323" si="9">C260/C$2*100</f>
        <v>62.197195070123243</v>
      </c>
    </row>
    <row r="261" spans="1:5" x14ac:dyDescent="0.4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4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4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4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4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4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4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4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4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4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4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4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4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4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4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4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4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4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4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4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4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4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4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4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4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4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4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4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4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4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4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4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4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4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4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4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4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4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4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4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4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4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4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4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4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4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4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4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4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4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4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4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4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4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4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4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4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4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4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4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4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4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4">
      <c r="A323" s="2">
        <v>39902</v>
      </c>
      <c r="B323">
        <v>787.53</v>
      </c>
      <c r="C323">
        <v>156.22999999999999</v>
      </c>
      <c r="D323">
        <f t="shared" si="8"/>
        <v>54.41899997235965</v>
      </c>
      <c r="E323">
        <f t="shared" si="9"/>
        <v>66.396090097747546</v>
      </c>
    </row>
    <row r="324" spans="1:5" x14ac:dyDescent="0.4">
      <c r="A324" s="2">
        <v>39903</v>
      </c>
      <c r="B324">
        <v>797.87</v>
      </c>
      <c r="C324">
        <v>157.01</v>
      </c>
      <c r="D324">
        <f t="shared" ref="D324:D387" si="10">B324/B$2*100</f>
        <v>55.133502860775586</v>
      </c>
      <c r="E324">
        <f t="shared" ref="E324:E387" si="11">C324/C$2*100</f>
        <v>66.727581810454723</v>
      </c>
    </row>
    <row r="325" spans="1:5" x14ac:dyDescent="0.4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4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4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4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4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4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4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4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4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4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4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4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4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4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4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4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4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4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4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4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4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4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4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4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4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4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4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4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4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4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4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4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4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4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4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4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4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4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4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4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4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4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4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4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4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4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4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4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4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4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4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4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4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4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4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4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4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4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4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4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4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4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4">
      <c r="A387" s="2">
        <v>39990</v>
      </c>
      <c r="B387">
        <v>918.9</v>
      </c>
      <c r="C387">
        <v>179.28</v>
      </c>
      <c r="D387">
        <f t="shared" si="10"/>
        <v>63.496779899941949</v>
      </c>
      <c r="E387">
        <f t="shared" si="11"/>
        <v>76.192095197620063</v>
      </c>
    </row>
    <row r="388" spans="1:5" x14ac:dyDescent="0.4">
      <c r="A388" s="2">
        <v>39993</v>
      </c>
      <c r="B388">
        <v>927.23</v>
      </c>
      <c r="C388">
        <v>178.81</v>
      </c>
      <c r="D388">
        <f t="shared" ref="D388:D451" si="12">B388/B$2*100</f>
        <v>64.072390060532342</v>
      </c>
      <c r="E388">
        <f t="shared" ref="E388:E451" si="13">C388/C$2*100</f>
        <v>75.992350191245222</v>
      </c>
    </row>
    <row r="389" spans="1:5" x14ac:dyDescent="0.4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4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4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4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4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4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4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4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4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4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4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4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4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4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4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4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4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4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4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4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4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4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4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4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4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4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4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4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4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4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4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4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4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4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4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4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4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4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4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4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4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4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4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4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4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4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4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4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4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4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4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4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4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4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4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4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4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4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4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4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4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4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4">
      <c r="A451" s="2">
        <v>40080</v>
      </c>
      <c r="B451">
        <v>1050.78</v>
      </c>
      <c r="C451">
        <v>222.35</v>
      </c>
      <c r="D451">
        <f t="shared" si="12"/>
        <v>72.609801265927743</v>
      </c>
      <c r="E451">
        <f t="shared" si="13"/>
        <v>94.496387590310235</v>
      </c>
    </row>
    <row r="452" spans="1:5" x14ac:dyDescent="0.4">
      <c r="A452" s="2">
        <v>40081</v>
      </c>
      <c r="B452">
        <v>1044.3800000000001</v>
      </c>
      <c r="C452">
        <v>221.82</v>
      </c>
      <c r="D452">
        <f t="shared" ref="D452:D515" si="14">B452/B$2*100</f>
        <v>72.167555764393711</v>
      </c>
      <c r="E452">
        <f t="shared" ref="E452:E515" si="15">C452/C$2*100</f>
        <v>94.271143221419464</v>
      </c>
    </row>
    <row r="453" spans="1:5" x14ac:dyDescent="0.4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4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4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4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4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4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4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4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4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4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4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4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4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4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4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4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4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4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4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4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4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4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4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4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4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4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4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4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4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4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4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4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4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4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4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4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4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4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4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4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4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4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4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4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4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4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4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4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4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4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4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4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4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4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4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4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4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4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4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4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4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4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4">
      <c r="A515" s="2">
        <v>40170</v>
      </c>
      <c r="B515">
        <v>1120.5899999999999</v>
      </c>
      <c r="C515">
        <v>218.95</v>
      </c>
      <c r="D515">
        <f t="shared" si="14"/>
        <v>77.433732275629495</v>
      </c>
      <c r="E515">
        <f t="shared" si="15"/>
        <v>93.051423714407136</v>
      </c>
    </row>
    <row r="516" spans="1:5" x14ac:dyDescent="0.4">
      <c r="A516" s="2">
        <v>40171</v>
      </c>
      <c r="B516">
        <v>1126.48</v>
      </c>
      <c r="C516">
        <v>221.67</v>
      </c>
      <c r="D516">
        <f t="shared" ref="D516:D579" si="16">B516/B$2*100</f>
        <v>77.840736338760053</v>
      </c>
      <c r="E516">
        <f t="shared" ref="E516:E579" si="17">C516/C$2*100</f>
        <v>94.207394815129604</v>
      </c>
    </row>
    <row r="517" spans="1:5" x14ac:dyDescent="0.4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4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4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4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4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4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4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4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4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4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4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4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4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4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4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4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4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4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4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4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4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4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4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4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4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4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4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4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4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4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4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4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4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4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4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4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4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4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4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4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4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4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4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4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4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4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4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4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4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4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4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4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4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4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4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4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4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4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4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4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4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4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4">
      <c r="A579" s="2">
        <v>40263</v>
      </c>
      <c r="B579">
        <v>1166.5899999999999</v>
      </c>
      <c r="C579">
        <v>222.25</v>
      </c>
      <c r="D579">
        <f t="shared" si="16"/>
        <v>80.612371817905398</v>
      </c>
      <c r="E579">
        <f t="shared" si="17"/>
        <v>94.453888652783675</v>
      </c>
    </row>
    <row r="580" spans="1:5" x14ac:dyDescent="0.4">
      <c r="A580" s="2">
        <v>40266</v>
      </c>
      <c r="B580">
        <v>1173.22</v>
      </c>
      <c r="C580">
        <v>221.6</v>
      </c>
      <c r="D580">
        <f t="shared" ref="D580:D643" si="18">B580/B$2*100</f>
        <v>81.070510517150822</v>
      </c>
      <c r="E580">
        <f t="shared" ref="E580:E643" si="19">C580/C$2*100</f>
        <v>94.177645558861016</v>
      </c>
    </row>
    <row r="581" spans="1:5" x14ac:dyDescent="0.4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4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4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4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4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4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4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4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4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4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4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4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4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4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4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4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4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4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4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4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4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4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4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4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4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4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4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4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4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4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4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4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4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4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4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4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4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4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4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4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4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4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4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4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4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4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4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4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4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4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4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4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4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4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4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4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4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4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4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4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4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4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4">
      <c r="A643" s="2">
        <v>40353</v>
      </c>
      <c r="B643">
        <v>1073.69</v>
      </c>
      <c r="C643">
        <v>227.45</v>
      </c>
      <c r="D643">
        <f t="shared" si="18"/>
        <v>74.192901959700379</v>
      </c>
      <c r="E643">
        <f t="shared" si="19"/>
        <v>96.66383340416489</v>
      </c>
    </row>
    <row r="644" spans="1:5" x14ac:dyDescent="0.4">
      <c r="A644" s="2">
        <v>40354</v>
      </c>
      <c r="B644">
        <v>1076.76</v>
      </c>
      <c r="C644">
        <v>225.63</v>
      </c>
      <c r="D644">
        <f t="shared" ref="D644:D707" si="20">B644/B$2*100</f>
        <v>74.405041598717474</v>
      </c>
      <c r="E644">
        <f t="shared" ref="E644:E707" si="21">C644/C$2*100</f>
        <v>95.890352741181459</v>
      </c>
    </row>
    <row r="645" spans="1:5" x14ac:dyDescent="0.4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4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4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4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4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4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4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4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4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4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4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4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4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4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4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4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4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4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4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4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4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4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4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4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4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4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4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4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4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4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4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4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4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4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4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4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4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4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4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4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4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4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4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4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4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4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4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4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4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4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4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4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4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4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4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4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4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4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4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4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4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4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4">
      <c r="A707" s="2">
        <v>40443</v>
      </c>
      <c r="B707">
        <v>1134.28</v>
      </c>
      <c r="C707">
        <v>238.29</v>
      </c>
      <c r="D707">
        <f t="shared" si="20"/>
        <v>78.379723043754652</v>
      </c>
      <c r="E707">
        <f t="shared" si="21"/>
        <v>101.27071823204419</v>
      </c>
    </row>
    <row r="708" spans="1:5" x14ac:dyDescent="0.4">
      <c r="A708" s="2">
        <v>40444</v>
      </c>
      <c r="B708">
        <v>1124.83</v>
      </c>
      <c r="C708">
        <v>238.29</v>
      </c>
      <c r="D708">
        <f t="shared" ref="D708:D771" si="22">B708/B$2*100</f>
        <v>77.726719920395809</v>
      </c>
      <c r="E708">
        <f t="shared" ref="E708:E771" si="23">C708/C$2*100</f>
        <v>101.27071823204419</v>
      </c>
    </row>
    <row r="709" spans="1:5" x14ac:dyDescent="0.4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4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4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4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4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4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4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4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4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4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4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4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4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4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4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4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4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4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4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4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4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4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4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4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4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4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4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4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4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4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4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4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4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4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4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4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4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4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4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4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4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4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4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4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4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4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4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4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4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4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4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4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4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4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4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4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4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4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4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4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4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4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4">
      <c r="A771" s="2">
        <v>40533</v>
      </c>
      <c r="B771">
        <v>1254.5999999999999</v>
      </c>
      <c r="C771">
        <v>269.31</v>
      </c>
      <c r="D771">
        <f t="shared" si="22"/>
        <v>86.693938472594596</v>
      </c>
      <c r="E771">
        <f t="shared" si="23"/>
        <v>114.45388865278368</v>
      </c>
    </row>
    <row r="772" spans="1:5" x14ac:dyDescent="0.4">
      <c r="A772" s="2">
        <v>40534</v>
      </c>
      <c r="B772">
        <v>1258.8399999999999</v>
      </c>
      <c r="C772">
        <v>269.60000000000002</v>
      </c>
      <c r="D772">
        <f t="shared" ref="D772:D835" si="24">B772/B$2*100</f>
        <v>86.986926117360881</v>
      </c>
      <c r="E772">
        <f t="shared" ref="E772:E835" si="25">C772/C$2*100</f>
        <v>114.57713557161071</v>
      </c>
    </row>
    <row r="773" spans="1:5" x14ac:dyDescent="0.4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4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4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4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4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4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4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4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4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4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4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4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4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4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4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4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4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4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4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4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4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4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4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4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4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4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4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4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4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4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4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4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4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4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4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4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4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4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4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4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4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4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4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4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4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4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4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4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4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4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4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4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4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4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4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4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4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4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4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4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4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4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4">
      <c r="A835" s="2">
        <v>40623</v>
      </c>
      <c r="B835">
        <v>1298.3800000000001</v>
      </c>
      <c r="C835">
        <v>264.89</v>
      </c>
      <c r="D835">
        <f t="shared" si="24"/>
        <v>89.719174106525884</v>
      </c>
      <c r="E835">
        <f t="shared" si="25"/>
        <v>112.57543561410964</v>
      </c>
    </row>
    <row r="836" spans="1:5" x14ac:dyDescent="0.4">
      <c r="A836" s="2">
        <v>40624</v>
      </c>
      <c r="B836">
        <v>1293.77</v>
      </c>
      <c r="C836">
        <v>266.05</v>
      </c>
      <c r="D836">
        <f t="shared" ref="D836:D899" si="26">B836/B$2*100</f>
        <v>89.400619143702144</v>
      </c>
      <c r="E836">
        <f t="shared" ref="E836:E899" si="27">C836/C$2*100</f>
        <v>113.06842328941778</v>
      </c>
    </row>
    <row r="837" spans="1:5" x14ac:dyDescent="0.4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4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4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4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4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4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4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4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4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4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4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4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4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4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4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4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4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4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4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4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4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4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4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4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4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4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4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4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4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4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4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4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4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4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4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4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4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4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4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4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4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4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4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4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4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4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4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4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4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4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4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4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4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4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4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4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4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4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4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4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4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4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4">
      <c r="A899" s="2">
        <v>40711</v>
      </c>
      <c r="B899">
        <v>1271.5</v>
      </c>
      <c r="C899">
        <v>266.22000000000003</v>
      </c>
      <c r="D899">
        <f t="shared" si="26"/>
        <v>87.86174300008291</v>
      </c>
      <c r="E899">
        <f t="shared" si="27"/>
        <v>113.14067148321291</v>
      </c>
    </row>
    <row r="900" spans="1:5" x14ac:dyDescent="0.4">
      <c r="A900" s="2">
        <v>40714</v>
      </c>
      <c r="B900">
        <v>1278.3599999999999</v>
      </c>
      <c r="C900">
        <v>264.39</v>
      </c>
      <c r="D900">
        <f t="shared" ref="D900:D963" si="28">B900/B$2*100</f>
        <v>88.335774897039713</v>
      </c>
      <c r="E900">
        <f t="shared" ref="E900:E963" si="29">C900/C$2*100</f>
        <v>112.36294092647682</v>
      </c>
    </row>
    <row r="901" spans="1:5" x14ac:dyDescent="0.4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4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4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4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4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4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4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4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4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4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4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4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4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4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4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4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4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4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4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4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4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4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4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4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4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4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4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4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4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4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4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4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4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4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4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4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4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4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4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4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4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4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4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4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4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4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4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4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4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4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4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4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4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4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4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4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4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4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4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4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4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4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4">
      <c r="A963" s="2">
        <v>40801</v>
      </c>
      <c r="B963">
        <v>1209.1099999999999</v>
      </c>
      <c r="C963">
        <v>228.58</v>
      </c>
      <c r="D963">
        <f t="shared" si="28"/>
        <v>83.550540368722167</v>
      </c>
      <c r="E963">
        <f t="shared" si="29"/>
        <v>97.144071398215047</v>
      </c>
    </row>
    <row r="964" spans="1:5" x14ac:dyDescent="0.4">
      <c r="A964" s="2">
        <v>40802</v>
      </c>
      <c r="B964">
        <v>1216.01</v>
      </c>
      <c r="C964">
        <v>237.5</v>
      </c>
      <c r="D964">
        <f t="shared" ref="D964:D1027" si="30">B964/B$2*100</f>
        <v>84.027336300063567</v>
      </c>
      <c r="E964">
        <f t="shared" ref="E964:E1027" si="31">C964/C$2*100</f>
        <v>100.93497662558435</v>
      </c>
    </row>
    <row r="965" spans="1:5" x14ac:dyDescent="0.4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4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4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4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4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4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4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4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4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4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4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4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4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4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4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4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4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4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4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4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4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4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4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4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4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4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4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4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4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4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4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4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4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4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4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4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4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4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4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4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4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4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4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4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4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4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4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4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4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4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4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4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4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4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4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4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4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4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4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4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4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4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4">
      <c r="A1027" s="2">
        <v>40891</v>
      </c>
      <c r="B1027">
        <v>1211.82</v>
      </c>
      <c r="C1027">
        <v>242.35</v>
      </c>
      <c r="D1027">
        <f t="shared" si="30"/>
        <v>83.737803698278</v>
      </c>
      <c r="E1027">
        <f t="shared" si="31"/>
        <v>102.9961750956226</v>
      </c>
    </row>
    <row r="1028" spans="1:5" x14ac:dyDescent="0.4">
      <c r="A1028" s="2">
        <v>40892</v>
      </c>
      <c r="B1028">
        <v>1215.75</v>
      </c>
      <c r="C1028">
        <v>236.72</v>
      </c>
      <c r="D1028">
        <f t="shared" ref="D1028:D1091" si="32">B1028/B$2*100</f>
        <v>84.009370076563755</v>
      </c>
      <c r="E1028">
        <f t="shared" ref="E1028:E1091" si="33">C1028/C$2*100</f>
        <v>100.60348491287718</v>
      </c>
    </row>
    <row r="1029" spans="1:5" x14ac:dyDescent="0.4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4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4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4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4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4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4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4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4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4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4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4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4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4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4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4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4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4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4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4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4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4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4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4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4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4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4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4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4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4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4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4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4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4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4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4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4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4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4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4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4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4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4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4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4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4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4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4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4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4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4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4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4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4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4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4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4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4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4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4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4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4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4">
      <c r="A1091" s="2">
        <v>40981</v>
      </c>
      <c r="B1091">
        <v>1395.95</v>
      </c>
      <c r="C1091">
        <v>266.89999999999998</v>
      </c>
      <c r="D1091">
        <f t="shared" si="32"/>
        <v>96.461344979131539</v>
      </c>
      <c r="E1091">
        <f t="shared" si="33"/>
        <v>113.42966425839352</v>
      </c>
    </row>
    <row r="1092" spans="1:5" x14ac:dyDescent="0.4">
      <c r="A1092" s="2">
        <v>40982</v>
      </c>
      <c r="B1092">
        <v>1394.28</v>
      </c>
      <c r="C1092">
        <v>269.85000000000002</v>
      </c>
      <c r="D1092">
        <f t="shared" ref="D1092:D1155" si="34">B1092/B$2*100</f>
        <v>96.345946543574996</v>
      </c>
      <c r="E1092">
        <f t="shared" ref="E1092:E1155" si="35">C1092/C$2*100</f>
        <v>114.68338291542712</v>
      </c>
    </row>
    <row r="1093" spans="1:5" x14ac:dyDescent="0.4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4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4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4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4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4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4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4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4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4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4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4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4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4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4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4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4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4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4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4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4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4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4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4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4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4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4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4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4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4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4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4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4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4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4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4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4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4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4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4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4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4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4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4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4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4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4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4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4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4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4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4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4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4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4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4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4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4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4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4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4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4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4">
      <c r="A1155" s="2">
        <v>41072</v>
      </c>
      <c r="B1155">
        <v>1324.18</v>
      </c>
      <c r="C1155">
        <v>246.43</v>
      </c>
      <c r="D1155">
        <f t="shared" si="34"/>
        <v>91.501976284584984</v>
      </c>
      <c r="E1155">
        <f t="shared" si="35"/>
        <v>104.73013174670633</v>
      </c>
    </row>
    <row r="1156" spans="1:5" x14ac:dyDescent="0.4">
      <c r="A1156" s="2">
        <v>41073</v>
      </c>
      <c r="B1156">
        <v>1314.88</v>
      </c>
      <c r="C1156">
        <v>247.08</v>
      </c>
      <c r="D1156">
        <f t="shared" ref="D1156:D1219" si="36">B1156/B$2*100</f>
        <v>90.859338290168338</v>
      </c>
      <c r="E1156">
        <f t="shared" ref="E1156:E1219" si="37">C1156/C$2*100</f>
        <v>105.00637484062898</v>
      </c>
    </row>
    <row r="1157" spans="1:5" x14ac:dyDescent="0.4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4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4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4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4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4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4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4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4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4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4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4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4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4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4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4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4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4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4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4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4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4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4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4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4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4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4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4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4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4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4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4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4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4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4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4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4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4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4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4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4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4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4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4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4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4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4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4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4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4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4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4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4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4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4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4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4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4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4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4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4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4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4">
      <c r="A1219" s="2">
        <v>41162</v>
      </c>
      <c r="B1219">
        <v>1429.08</v>
      </c>
      <c r="C1219">
        <v>253.38</v>
      </c>
      <c r="D1219">
        <f t="shared" si="36"/>
        <v>98.750656458166333</v>
      </c>
      <c r="E1219">
        <f t="shared" si="37"/>
        <v>107.68380790480236</v>
      </c>
    </row>
    <row r="1220" spans="1:5" x14ac:dyDescent="0.4">
      <c r="A1220" s="2">
        <v>41163</v>
      </c>
      <c r="B1220">
        <v>1433.56</v>
      </c>
      <c r="C1220">
        <v>252.73</v>
      </c>
      <c r="D1220">
        <f t="shared" ref="D1220:D1283" si="38">B1220/B$2*100</f>
        <v>99.060228309240159</v>
      </c>
      <c r="E1220">
        <f t="shared" ref="E1220:E1283" si="39">C1220/C$2*100</f>
        <v>107.40756481087972</v>
      </c>
    </row>
    <row r="1221" spans="1:5" x14ac:dyDescent="0.4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4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4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4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4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4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4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4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4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4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4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4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4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4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4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4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4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4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4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4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4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4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4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4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4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4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4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4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4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4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4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4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4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4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4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4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4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4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4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4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4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4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4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4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4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4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4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4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4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4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4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4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4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4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4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4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4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4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4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4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4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4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4">
      <c r="A1283" s="2">
        <v>41250</v>
      </c>
      <c r="B1283">
        <v>1418.07</v>
      </c>
      <c r="C1283">
        <v>258.77999999999997</v>
      </c>
      <c r="D1283">
        <f t="shared" si="38"/>
        <v>97.989855993808547</v>
      </c>
      <c r="E1283">
        <f t="shared" si="39"/>
        <v>109.97875053123671</v>
      </c>
    </row>
    <row r="1284" spans="1:5" x14ac:dyDescent="0.4">
      <c r="A1284" s="2">
        <v>41253</v>
      </c>
      <c r="B1284">
        <v>1418.55</v>
      </c>
      <c r="C1284">
        <v>259.02999999999997</v>
      </c>
      <c r="D1284">
        <f t="shared" ref="D1284:D1347" si="40">B1284/B$2*100</f>
        <v>98.023024406423616</v>
      </c>
      <c r="E1284">
        <f t="shared" ref="E1284:E1347" si="41">C1284/C$2*100</f>
        <v>110.08499787505311</v>
      </c>
    </row>
    <row r="1285" spans="1:5" x14ac:dyDescent="0.4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4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4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4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4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4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4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4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4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4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4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4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4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4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4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4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4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4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4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4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4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4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4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4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4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4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4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4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4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4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4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4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4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4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4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4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4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4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4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4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4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4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4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4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4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4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4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4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4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4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4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4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4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4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4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4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4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4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4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4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4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4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4">
      <c r="A1347" s="2">
        <v>41344</v>
      </c>
      <c r="B1347">
        <v>1556.22</v>
      </c>
      <c r="C1347">
        <v>264.14999999999998</v>
      </c>
      <c r="D1347">
        <f t="shared" si="40"/>
        <v>107.53613974957847</v>
      </c>
      <c r="E1347">
        <f t="shared" si="41"/>
        <v>112.26094347641306</v>
      </c>
    </row>
    <row r="1348" spans="1:5" x14ac:dyDescent="0.4">
      <c r="A1348" s="2">
        <v>41345</v>
      </c>
      <c r="B1348">
        <v>1552.48</v>
      </c>
      <c r="C1348">
        <v>262.43</v>
      </c>
      <c r="D1348">
        <f t="shared" ref="D1348:D1411" si="42">B1348/B$2*100</f>
        <v>107.27770253461952</v>
      </c>
      <c r="E1348">
        <f t="shared" ref="E1348:E1411" si="43">C1348/C$2*100</f>
        <v>111.52996175095622</v>
      </c>
    </row>
    <row r="1349" spans="1:5" x14ac:dyDescent="0.4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4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4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4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4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4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4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4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4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4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4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4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4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4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4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4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4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4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4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4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4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4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4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4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4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4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4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4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4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4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4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4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4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4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4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4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4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4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4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4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4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4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4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4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4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4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4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4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4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4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4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4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4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4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4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4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4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4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4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4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4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4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4">
      <c r="A1411" s="2">
        <v>41432</v>
      </c>
      <c r="B1411">
        <v>1643.38</v>
      </c>
      <c r="C1411">
        <v>251.2</v>
      </c>
      <c r="D1411">
        <f t="shared" si="42"/>
        <v>113.55897067359517</v>
      </c>
      <c r="E1411">
        <f t="shared" si="43"/>
        <v>106.75733106672331</v>
      </c>
    </row>
    <row r="1412" spans="1:5" x14ac:dyDescent="0.4">
      <c r="A1412" s="2">
        <v>41435</v>
      </c>
      <c r="B1412">
        <v>1642.81</v>
      </c>
      <c r="C1412">
        <v>252.2</v>
      </c>
      <c r="D1412">
        <f t="shared" ref="D1412:D1475" si="44">B1412/B$2*100</f>
        <v>113.5195831836148</v>
      </c>
      <c r="E1412">
        <f t="shared" ref="E1412:E1475" si="45">C1412/C$2*100</f>
        <v>107.18232044198895</v>
      </c>
    </row>
    <row r="1413" spans="1:5" x14ac:dyDescent="0.4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4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4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4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4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4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4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4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4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4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4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4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4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4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4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4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4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4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4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4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4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4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4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4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4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4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4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4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4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4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4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4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4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4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4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4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4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4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4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4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4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4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4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4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4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4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4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4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4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4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4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4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4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4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4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4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4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4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4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4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4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4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4">
      <c r="A1475" s="2">
        <v>41522</v>
      </c>
      <c r="B1475">
        <v>1655.08</v>
      </c>
      <c r="C1475">
        <v>254.62</v>
      </c>
      <c r="D1475">
        <f t="shared" si="44"/>
        <v>114.36745073108708</v>
      </c>
      <c r="E1475">
        <f t="shared" si="45"/>
        <v>108.21079473013175</v>
      </c>
    </row>
    <row r="1476" spans="1:5" x14ac:dyDescent="0.4">
      <c r="A1476" s="2">
        <v>41523</v>
      </c>
      <c r="B1476">
        <v>1655.17</v>
      </c>
      <c r="C1476">
        <v>255.25</v>
      </c>
      <c r="D1476">
        <f t="shared" ref="D1476:D1539" si="46">B1476/B$2*100</f>
        <v>114.37366980845241</v>
      </c>
      <c r="E1476">
        <f t="shared" ref="E1476:E1539" si="47">C1476/C$2*100</f>
        <v>108.47853803654908</v>
      </c>
    </row>
    <row r="1477" spans="1:5" x14ac:dyDescent="0.4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4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4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4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4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4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4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4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4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4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4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4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4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4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4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4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4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4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4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4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4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4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4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4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4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4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4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4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4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4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4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4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4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4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4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4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4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4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4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4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4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4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4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4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4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4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4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4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4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4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4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4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4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4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4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4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4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4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4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4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4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4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4">
      <c r="A1539" s="2">
        <v>41612</v>
      </c>
      <c r="B1539">
        <v>1792.81</v>
      </c>
      <c r="C1539">
        <v>261.48</v>
      </c>
      <c r="D1539">
        <f t="shared" si="46"/>
        <v>123.88471212581884</v>
      </c>
      <c r="E1539">
        <f t="shared" si="47"/>
        <v>111.12622184445388</v>
      </c>
    </row>
    <row r="1540" spans="1:5" x14ac:dyDescent="0.4">
      <c r="A1540" s="2">
        <v>41613</v>
      </c>
      <c r="B1540">
        <v>1785.03</v>
      </c>
      <c r="C1540">
        <v>261.10000000000002</v>
      </c>
      <c r="D1540">
        <f t="shared" ref="D1540:D1603" si="48">B1540/B$2*100</f>
        <v>123.34710743801651</v>
      </c>
      <c r="E1540">
        <f t="shared" ref="E1540:E1603" si="49">C1540/C$2*100</f>
        <v>110.96472588185296</v>
      </c>
    </row>
    <row r="1541" spans="1:5" x14ac:dyDescent="0.4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4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4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4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4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4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4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4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4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4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4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4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4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4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4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4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4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4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4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4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4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4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4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4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4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4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4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4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4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4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4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4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4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4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4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4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4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4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4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4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4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4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4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4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4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4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4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4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4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4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4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4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4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4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4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4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4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4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4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4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4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4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4">
      <c r="A1603" s="2">
        <v>41704</v>
      </c>
      <c r="B1603">
        <v>1877.03</v>
      </c>
      <c r="C1603">
        <v>257.63</v>
      </c>
      <c r="D1603">
        <f t="shared" si="48"/>
        <v>129.70438652256831</v>
      </c>
      <c r="E1603">
        <f t="shared" si="49"/>
        <v>109.49001274968124</v>
      </c>
    </row>
    <row r="1604" spans="1:5" x14ac:dyDescent="0.4">
      <c r="A1604" s="2">
        <v>41705</v>
      </c>
      <c r="B1604">
        <v>1878.04</v>
      </c>
      <c r="C1604">
        <v>257.35000000000002</v>
      </c>
      <c r="D1604">
        <f t="shared" ref="D1604:D1667" si="50">B1604/B$2*100</f>
        <v>129.77417839077918</v>
      </c>
      <c r="E1604">
        <f t="shared" ref="E1604:E1667" si="51">C1604/C$2*100</f>
        <v>109.37101572460688</v>
      </c>
    </row>
    <row r="1605" spans="1:5" x14ac:dyDescent="0.4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4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4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4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4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4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4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4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4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4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4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4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4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4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4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4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4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4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4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4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4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4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4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4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4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4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4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4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4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4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4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4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4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4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4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4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4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4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4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4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4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4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4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4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4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4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4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4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4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4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4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4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4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4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4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4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4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4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4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4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4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4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4">
      <c r="A1667" s="2">
        <v>41794</v>
      </c>
      <c r="B1667">
        <v>1927.88</v>
      </c>
      <c r="C1667">
        <v>262.22000000000003</v>
      </c>
      <c r="D1667">
        <f t="shared" si="50"/>
        <v>133.21816523397553</v>
      </c>
      <c r="E1667">
        <f t="shared" si="51"/>
        <v>111.44071398215046</v>
      </c>
    </row>
    <row r="1668" spans="1:5" x14ac:dyDescent="0.4">
      <c r="A1668" s="2">
        <v>41795</v>
      </c>
      <c r="B1668">
        <v>1940.46</v>
      </c>
      <c r="C1668">
        <v>260.56</v>
      </c>
      <c r="D1668">
        <f t="shared" ref="D1668:D1731" si="52">B1668/B$2*100</f>
        <v>134.08745404792833</v>
      </c>
      <c r="E1668">
        <f t="shared" ref="E1668:E1731" si="53">C1668/C$2*100</f>
        <v>110.7352316192095</v>
      </c>
    </row>
    <row r="1669" spans="1:5" x14ac:dyDescent="0.4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4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4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4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4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4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4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4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4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4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4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4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4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4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4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4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4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4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4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4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4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4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4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4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4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4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4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4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4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4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4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4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4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4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4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4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4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4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4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4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4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4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4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4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4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4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4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4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4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4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4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4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4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4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4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4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4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4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4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4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4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4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4">
      <c r="A1731" s="2">
        <v>41884</v>
      </c>
      <c r="B1731">
        <v>2002.28</v>
      </c>
      <c r="C1731">
        <v>262.61</v>
      </c>
      <c r="D1731">
        <f t="shared" si="52"/>
        <v>138.35926918930869</v>
      </c>
      <c r="E1731">
        <f t="shared" si="53"/>
        <v>111.60645983850404</v>
      </c>
    </row>
    <row r="1732" spans="1:5" x14ac:dyDescent="0.4">
      <c r="A1732" s="2">
        <v>41885</v>
      </c>
      <c r="B1732">
        <v>2000.72</v>
      </c>
      <c r="C1732">
        <v>262.27</v>
      </c>
      <c r="D1732">
        <f t="shared" ref="D1732:D1795" si="54">B1732/B$2*100</f>
        <v>138.25147184830979</v>
      </c>
      <c r="E1732">
        <f t="shared" ref="E1732:E1795" si="55">C1732/C$2*100</f>
        <v>111.4619634509137</v>
      </c>
    </row>
    <row r="1733" spans="1:5" x14ac:dyDescent="0.4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4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4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4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4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4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4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4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4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4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4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4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4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4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4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4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4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4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4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4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4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4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4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4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4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4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4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4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4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4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4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4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4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4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4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4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4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4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4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4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4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4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4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4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4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4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4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4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4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4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4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4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4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4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4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4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4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4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4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4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4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4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4">
      <c r="A1795" s="2">
        <v>41974</v>
      </c>
      <c r="B1795">
        <v>2053.44</v>
      </c>
      <c r="C1795">
        <v>251.59</v>
      </c>
      <c r="D1795">
        <f t="shared" si="54"/>
        <v>141.89446916719643</v>
      </c>
      <c r="E1795">
        <f t="shared" si="55"/>
        <v>106.92307692307692</v>
      </c>
    </row>
    <row r="1796" spans="1:5" x14ac:dyDescent="0.4">
      <c r="A1796" s="2">
        <v>41975</v>
      </c>
      <c r="B1796">
        <v>2066.5500000000002</v>
      </c>
      <c r="C1796">
        <v>251.41</v>
      </c>
      <c r="D1796">
        <f t="shared" ref="D1796:D1859" si="56">B1796/B$2*100</f>
        <v>142.80038143674508</v>
      </c>
      <c r="E1796">
        <f t="shared" ref="E1796:E1859" si="57">C1796/C$2*100</f>
        <v>106.8465788355291</v>
      </c>
    </row>
    <row r="1797" spans="1:5" x14ac:dyDescent="0.4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4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4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4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4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4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4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4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4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4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4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4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4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4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4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4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4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4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4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4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4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4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4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4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4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4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4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4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4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4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4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4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4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4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4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4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4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4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4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4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4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4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4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4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4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4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4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4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4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4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4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4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4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4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4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4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4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4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4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4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4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4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4">
      <c r="A1859" s="2">
        <v>42066</v>
      </c>
      <c r="B1859">
        <v>2107.7800000000002</v>
      </c>
      <c r="C1859">
        <v>254.5</v>
      </c>
      <c r="D1859">
        <f t="shared" si="56"/>
        <v>145.6494098786589</v>
      </c>
      <c r="E1859">
        <f t="shared" si="57"/>
        <v>108.15979600509986</v>
      </c>
    </row>
    <row r="1860" spans="1:5" x14ac:dyDescent="0.4">
      <c r="A1860" s="2">
        <v>42067</v>
      </c>
      <c r="B1860">
        <v>2098.5300000000002</v>
      </c>
      <c r="C1860">
        <v>254.31</v>
      </c>
      <c r="D1860">
        <f t="shared" ref="D1860:D1923" si="58">B1860/B$2*100</f>
        <v>145.01022692722299</v>
      </c>
      <c r="E1860">
        <f t="shared" ref="E1860:E1923" si="59">C1860/C$2*100</f>
        <v>108.0790480237994</v>
      </c>
    </row>
    <row r="1861" spans="1:5" x14ac:dyDescent="0.4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4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4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4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4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4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4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4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4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4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4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4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4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4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4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4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4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4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4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4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4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4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4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4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4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4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4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4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4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4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4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4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4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4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4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4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4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4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4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4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4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4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4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4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4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4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4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4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4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4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4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4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4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4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4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4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4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4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4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4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4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4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4">
      <c r="A1923" s="2">
        <v>42157</v>
      </c>
      <c r="B1923">
        <v>2109.6</v>
      </c>
      <c r="C1923">
        <v>256.29000000000002</v>
      </c>
      <c r="D1923">
        <f t="shared" si="58"/>
        <v>145.77517344315763</v>
      </c>
      <c r="E1923">
        <f t="shared" si="59"/>
        <v>108.92052698682532</v>
      </c>
    </row>
    <row r="1924" spans="1:5" x14ac:dyDescent="0.4">
      <c r="A1924" s="2">
        <v>42158</v>
      </c>
      <c r="B1924">
        <v>2114.0700000000002</v>
      </c>
      <c r="C1924">
        <v>254.11</v>
      </c>
      <c r="D1924">
        <f t="shared" ref="D1924:D1987" si="60">B1924/B$2*100</f>
        <v>146.08405428563532</v>
      </c>
      <c r="E1924">
        <f t="shared" ref="E1924:E1987" si="61">C1924/C$2*100</f>
        <v>107.99405014874628</v>
      </c>
    </row>
    <row r="1925" spans="1:5" x14ac:dyDescent="0.4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4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4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4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4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4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4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4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4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4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4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4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4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4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4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4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4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4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4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4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4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4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4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4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4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4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4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4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4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4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4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4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4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4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4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4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4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4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4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4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4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4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4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4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4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4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4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4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4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4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4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4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4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4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4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4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4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4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4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4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4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4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4">
      <c r="A1987" s="2">
        <v>42247</v>
      </c>
      <c r="B1987">
        <v>1972.18</v>
      </c>
      <c r="C1987">
        <v>232.8</v>
      </c>
      <c r="D1987">
        <f t="shared" si="60"/>
        <v>136.27933331490644</v>
      </c>
      <c r="E1987">
        <f t="shared" si="61"/>
        <v>98.937526561835952</v>
      </c>
    </row>
    <row r="1988" spans="1:5" x14ac:dyDescent="0.4">
      <c r="A1988" s="2">
        <v>42248</v>
      </c>
      <c r="B1988">
        <v>1913.85</v>
      </c>
      <c r="C1988">
        <v>229.55</v>
      </c>
      <c r="D1988">
        <f t="shared" ref="D1988:D2051" si="62">B1988/B$2*100</f>
        <v>132.24868017358136</v>
      </c>
      <c r="E1988">
        <f t="shared" ref="E1988:E2051" si="63">C1988/C$2*100</f>
        <v>97.556311092222685</v>
      </c>
    </row>
    <row r="1989" spans="1:5" x14ac:dyDescent="0.4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4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4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4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4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4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4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4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4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4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4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4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4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4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4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4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4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4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4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4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4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4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4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4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4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4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4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4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4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4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4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4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4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4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4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4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4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4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4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4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4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4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4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4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4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4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4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4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4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4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4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4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4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4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4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4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4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4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4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4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4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4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4">
      <c r="A2051" s="2">
        <v>42335</v>
      </c>
      <c r="B2051">
        <v>2090.11</v>
      </c>
      <c r="C2051">
        <v>249.07</v>
      </c>
      <c r="D2051">
        <f t="shared" si="62"/>
        <v>144.42839768926726</v>
      </c>
      <c r="E2051">
        <f t="shared" si="63"/>
        <v>105.85210369740756</v>
      </c>
    </row>
    <row r="2052" spans="1:5" x14ac:dyDescent="0.4">
      <c r="A2052" s="2">
        <v>42338</v>
      </c>
      <c r="B2052">
        <v>2080.41</v>
      </c>
      <c r="C2052">
        <v>244.24</v>
      </c>
      <c r="D2052">
        <f t="shared" ref="D2052:D2115" si="64">B2052/B$2*100</f>
        <v>143.75811935100472</v>
      </c>
      <c r="E2052">
        <f t="shared" ref="E2052:E2115" si="65">C2052/C$2*100</f>
        <v>103.79940501487464</v>
      </c>
    </row>
    <row r="2053" spans="1:5" x14ac:dyDescent="0.4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4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4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4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4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4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4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4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4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4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4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4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4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4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4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4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4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4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4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4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4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4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4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4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4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4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4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4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4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4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4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4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4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4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4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4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4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4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4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4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4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4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4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4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4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4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4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4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4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4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4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4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4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4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4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4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4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4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4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4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4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4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4">
      <c r="A2115" s="2">
        <v>42429</v>
      </c>
      <c r="B2115">
        <v>1932.23</v>
      </c>
      <c r="C2115">
        <v>234.63</v>
      </c>
      <c r="D2115">
        <f t="shared" si="64"/>
        <v>133.51875397329943</v>
      </c>
      <c r="E2115">
        <f t="shared" si="65"/>
        <v>99.715257118572026</v>
      </c>
    </row>
    <row r="2116" spans="1:5" x14ac:dyDescent="0.4">
      <c r="A2116" s="2">
        <v>42430</v>
      </c>
      <c r="B2116">
        <v>1978.35</v>
      </c>
      <c r="C2116">
        <v>234.63</v>
      </c>
      <c r="D2116">
        <f t="shared" ref="D2116:D2179" si="66">B2116/B$2*100</f>
        <v>136.70568561872909</v>
      </c>
      <c r="E2116">
        <f t="shared" ref="E2116:E2179" si="67">C2116/C$2*100</f>
        <v>99.715257118572026</v>
      </c>
    </row>
    <row r="2117" spans="1:5" x14ac:dyDescent="0.4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4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4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4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4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4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4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4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4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4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4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4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4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4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4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4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4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4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4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4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4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4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4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4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4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4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4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4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4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4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4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4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4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4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4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4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4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4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4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4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4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4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4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4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4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4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4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4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4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4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4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4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4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4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4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4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4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4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4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4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4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4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4">
      <c r="A2179" s="2">
        <v>42517</v>
      </c>
      <c r="B2179">
        <v>2099.06</v>
      </c>
      <c r="C2179">
        <v>241.85</v>
      </c>
      <c r="D2179">
        <f t="shared" si="66"/>
        <v>145.04685038281875</v>
      </c>
      <c r="E2179">
        <f t="shared" si="67"/>
        <v>102.78368040798979</v>
      </c>
    </row>
    <row r="2180" spans="1:5" x14ac:dyDescent="0.4">
      <c r="A2180" s="2">
        <v>42520</v>
      </c>
      <c r="B2180">
        <v>2099.06</v>
      </c>
      <c r="C2180">
        <v>241.73</v>
      </c>
      <c r="D2180">
        <f t="shared" ref="D2180:D2243" si="68">B2180/B$2*100</f>
        <v>145.04685038281875</v>
      </c>
      <c r="E2180">
        <f t="shared" ref="E2180:E2243" si="69">C2180/C$2*100</f>
        <v>102.73268168295793</v>
      </c>
    </row>
    <row r="2181" spans="1:5" x14ac:dyDescent="0.4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4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4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4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4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4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4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4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4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4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4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4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4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4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4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4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4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4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4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4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4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4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4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4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4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4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4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4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4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4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4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4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4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4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4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4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4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4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4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4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4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4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4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4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4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4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4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4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4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4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4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4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4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4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4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4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4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4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4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4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4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4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4">
      <c r="A2243" s="2">
        <v>42607</v>
      </c>
      <c r="B2243">
        <v>2172.4699999999998</v>
      </c>
      <c r="C2243">
        <v>257.26</v>
      </c>
      <c r="D2243">
        <f t="shared" si="68"/>
        <v>150.1195444871334</v>
      </c>
      <c r="E2243">
        <f t="shared" si="69"/>
        <v>109.33276668083296</v>
      </c>
    </row>
    <row r="2244" spans="1:5" x14ac:dyDescent="0.4">
      <c r="A2244" s="2">
        <v>42608</v>
      </c>
      <c r="B2244">
        <v>2169.04</v>
      </c>
      <c r="C2244">
        <v>256.23</v>
      </c>
      <c r="D2244">
        <f t="shared" ref="D2244:D2307" si="70">B2244/B$2*100</f>
        <v>149.88252853865501</v>
      </c>
      <c r="E2244">
        <f t="shared" ref="E2244:E2307" si="71">C2244/C$2*100</f>
        <v>108.89502762430941</v>
      </c>
    </row>
    <row r="2245" spans="1:5" x14ac:dyDescent="0.4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4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4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4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4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4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4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4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4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4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4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4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4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4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4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4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4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4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4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4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4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4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4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4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4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4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4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4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4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4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4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4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4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4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4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4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4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4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4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4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4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4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4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4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4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4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4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4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4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4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4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4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4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4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4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4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4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4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4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4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4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4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4">
      <c r="A2307" s="2">
        <v>42697</v>
      </c>
      <c r="B2307">
        <v>2204.7199999999998</v>
      </c>
      <c r="C2307">
        <v>253.66</v>
      </c>
      <c r="D2307">
        <f t="shared" si="70"/>
        <v>152.34804720970726</v>
      </c>
      <c r="E2307">
        <f t="shared" si="71"/>
        <v>107.80280492987674</v>
      </c>
    </row>
    <row r="2308" spans="1:5" x14ac:dyDescent="0.4">
      <c r="A2308" s="2">
        <v>42698</v>
      </c>
      <c r="B2308">
        <v>2204.7199999999998</v>
      </c>
      <c r="C2308">
        <v>252.03</v>
      </c>
      <c r="D2308">
        <f t="shared" ref="D2308:D2371" si="72">B2308/B$2*100</f>
        <v>152.34804720970726</v>
      </c>
      <c r="E2308">
        <f t="shared" ref="E2308:E2371" si="73">C2308/C$2*100</f>
        <v>107.1100722481938</v>
      </c>
    </row>
    <row r="2309" spans="1:5" x14ac:dyDescent="0.4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4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4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4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4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4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4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4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4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4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4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4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4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4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4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4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4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4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4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4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4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4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4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4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4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4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4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4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4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4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4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4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4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4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4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4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4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4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4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4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4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4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4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4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4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4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4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4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4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4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4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4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4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4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4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4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4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4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4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4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4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4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4">
      <c r="A2371" s="2">
        <v>42787</v>
      </c>
      <c r="B2371">
        <v>2365.38</v>
      </c>
      <c r="C2371">
        <v>272.11</v>
      </c>
      <c r="D2371">
        <f t="shared" si="72"/>
        <v>163.44979131540396</v>
      </c>
      <c r="E2371">
        <f t="shared" si="73"/>
        <v>115.64385890352742</v>
      </c>
    </row>
    <row r="2372" spans="1:5" x14ac:dyDescent="0.4">
      <c r="A2372" s="2">
        <v>42788</v>
      </c>
      <c r="B2372">
        <v>2362.8200000000002</v>
      </c>
      <c r="C2372">
        <v>272.85000000000002</v>
      </c>
      <c r="D2372">
        <f t="shared" ref="D2372:D2435" si="74">B2372/B$2*100</f>
        <v>163.27289311479035</v>
      </c>
      <c r="E2372">
        <f t="shared" ref="E2372:E2435" si="75">C2372/C$2*100</f>
        <v>115.95835104122398</v>
      </c>
    </row>
    <row r="2373" spans="1:5" x14ac:dyDescent="0.4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4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4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4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4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4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4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4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4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4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4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4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4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4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4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4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4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4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4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4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4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4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4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4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4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4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4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4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4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4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4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4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4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4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4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4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4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4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4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4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4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4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4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4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4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4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4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4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4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4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4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4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4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4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4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4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4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4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4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4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4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4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4">
      <c r="A2435" s="2">
        <v>42877</v>
      </c>
      <c r="B2435">
        <v>2394.02</v>
      </c>
      <c r="C2435">
        <v>300.63</v>
      </c>
      <c r="D2435">
        <f t="shared" si="74"/>
        <v>165.42883993476877</v>
      </c>
      <c r="E2435">
        <f t="shared" si="75"/>
        <v>127.76455588610285</v>
      </c>
    </row>
    <row r="2436" spans="1:5" x14ac:dyDescent="0.4">
      <c r="A2436" s="2">
        <v>42878</v>
      </c>
      <c r="B2436">
        <v>2398.42</v>
      </c>
      <c r="C2436">
        <v>301.36</v>
      </c>
      <c r="D2436">
        <f t="shared" ref="D2436:D2499" si="76">B2436/B$2*100</f>
        <v>165.73288371707343</v>
      </c>
      <c r="E2436">
        <f t="shared" ref="E2436:E2499" si="77">C2436/C$2*100</f>
        <v>128.07479813004673</v>
      </c>
    </row>
    <row r="2437" spans="1:5" x14ac:dyDescent="0.4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4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4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4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4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4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4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4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4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4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4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4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4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4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4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4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4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4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4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4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4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4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4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4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4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4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4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4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4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4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4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4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4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4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4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4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4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4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4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4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4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4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4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4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4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4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4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4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4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4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4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4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4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4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4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4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4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4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4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4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4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4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4">
      <c r="A2499" s="2">
        <v>42965</v>
      </c>
      <c r="B2499">
        <v>2425.5500000000002</v>
      </c>
      <c r="C2499">
        <v>308.39</v>
      </c>
      <c r="D2499">
        <f t="shared" si="76"/>
        <v>167.60759003842008</v>
      </c>
      <c r="E2499">
        <f t="shared" si="77"/>
        <v>131.06247343816403</v>
      </c>
    </row>
    <row r="2500" spans="1:5" x14ac:dyDescent="0.4">
      <c r="A2500" s="2">
        <v>42968</v>
      </c>
      <c r="B2500">
        <v>2428.37</v>
      </c>
      <c r="C2500">
        <v>308.14</v>
      </c>
      <c r="D2500">
        <f t="shared" ref="D2500:D2563" si="78">B2500/B$2*100</f>
        <v>167.80245446253349</v>
      </c>
      <c r="E2500">
        <f t="shared" ref="E2500:E2563" si="79">C2500/C$2*100</f>
        <v>130.95622609434764</v>
      </c>
    </row>
    <row r="2501" spans="1:5" x14ac:dyDescent="0.4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4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4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4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4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4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4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4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4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4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4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4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4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4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4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4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4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4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4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4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4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4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4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4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4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4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4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4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4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4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4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4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4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4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4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4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4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4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4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4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4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4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4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4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4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4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4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4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4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4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4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4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4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4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4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4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4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4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4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4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4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4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4">
      <c r="A2563" s="2">
        <v>43055</v>
      </c>
      <c r="B2563">
        <v>2585.64</v>
      </c>
      <c r="C2563">
        <v>334.36</v>
      </c>
      <c r="D2563">
        <f t="shared" si="78"/>
        <v>178.66994665413637</v>
      </c>
      <c r="E2563">
        <f t="shared" si="79"/>
        <v>142.09944751381215</v>
      </c>
    </row>
    <row r="2564" spans="1:5" x14ac:dyDescent="0.4">
      <c r="A2564" s="2">
        <v>43056</v>
      </c>
      <c r="B2564">
        <v>2578.85</v>
      </c>
      <c r="C2564">
        <v>334.18</v>
      </c>
      <c r="D2564">
        <f t="shared" ref="D2564:D2593" si="80">B2564/B$2*100</f>
        <v>178.2007518173526</v>
      </c>
      <c r="E2564">
        <f t="shared" ref="E2564:E2593" si="81">C2564/C$2*100</f>
        <v>142.02294942626435</v>
      </c>
    </row>
    <row r="2565" spans="1:5" x14ac:dyDescent="0.4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4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4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4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4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4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4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4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4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4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4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4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4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4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4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4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4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4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4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4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4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4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4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4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4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4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4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4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4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7.399999999999999" x14ac:dyDescent="0.4"/>
  <sheetData>
    <row r="1" spans="1:9" x14ac:dyDescent="0.4">
      <c r="A1" t="s">
        <v>2</v>
      </c>
    </row>
    <row r="2" spans="1:9" ht="18" thickBot="1" x14ac:dyDescent="0.45"/>
    <row r="3" spans="1:9" x14ac:dyDescent="0.4">
      <c r="A3" s="6" t="s">
        <v>3</v>
      </c>
      <c r="B3" s="6"/>
    </row>
    <row r="4" spans="1:9" x14ac:dyDescent="0.4">
      <c r="A4" s="3" t="s">
        <v>4</v>
      </c>
      <c r="B4" s="3">
        <v>0.72225747721620115</v>
      </c>
    </row>
    <row r="5" spans="1:9" x14ac:dyDescent="0.4">
      <c r="A5" s="3" t="s">
        <v>5</v>
      </c>
      <c r="B5" s="3">
        <v>0.52165586339471137</v>
      </c>
    </row>
    <row r="6" spans="1:9" x14ac:dyDescent="0.4">
      <c r="A6" s="3" t="s">
        <v>6</v>
      </c>
      <c r="B6" s="3">
        <v>0.52147117453887926</v>
      </c>
    </row>
    <row r="7" spans="1:9" x14ac:dyDescent="0.4">
      <c r="A7" s="3" t="s">
        <v>7</v>
      </c>
      <c r="B7" s="3">
        <v>10.66044355384965</v>
      </c>
    </row>
    <row r="8" spans="1:9" ht="18" thickBot="1" x14ac:dyDescent="0.45">
      <c r="A8" s="4" t="s">
        <v>8</v>
      </c>
      <c r="B8" s="4">
        <v>2592</v>
      </c>
    </row>
    <row r="10" spans="1:9" ht="18" thickBot="1" x14ac:dyDescent="0.45">
      <c r="A10" t="s">
        <v>9</v>
      </c>
    </row>
    <row r="11" spans="1:9" x14ac:dyDescent="0.4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4">
      <c r="A12" s="3" t="s">
        <v>10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4">
      <c r="A13" s="3" t="s">
        <v>11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8" thickBot="1" x14ac:dyDescent="0.45">
      <c r="A14" s="4" t="s">
        <v>12</v>
      </c>
      <c r="B14" s="4">
        <v>2591</v>
      </c>
      <c r="C14" s="4">
        <v>615332.50749083271</v>
      </c>
      <c r="D14" s="4"/>
      <c r="E14" s="4"/>
      <c r="F14" s="4"/>
    </row>
    <row r="15" spans="1:9" ht="18" thickBot="1" x14ac:dyDescent="0.45"/>
    <row r="16" spans="1:9" x14ac:dyDescent="0.4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4">
      <c r="A17" s="3" t="s">
        <v>13</v>
      </c>
      <c r="B17" s="3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8" thickBot="1" x14ac:dyDescent="0.45">
      <c r="A18" s="4" t="s">
        <v>26</v>
      </c>
      <c r="B18" s="4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workbookViewId="0">
      <selection activeCell="N4" sqref="N4"/>
    </sheetView>
  </sheetViews>
  <sheetFormatPr defaultRowHeight="17.399999999999999" x14ac:dyDescent="0.4"/>
  <cols>
    <col min="1" max="1" width="12.5" bestFit="1" customWidth="1"/>
    <col min="2" max="3" width="11.09765625" hidden="1" customWidth="1"/>
  </cols>
  <sheetData>
    <row r="1" spans="1:5" x14ac:dyDescent="0.4">
      <c r="B1" s="1" t="s">
        <v>1</v>
      </c>
      <c r="C1" s="1" t="s">
        <v>0</v>
      </c>
      <c r="D1" s="1" t="s">
        <v>1</v>
      </c>
      <c r="E1" s="1" t="s">
        <v>0</v>
      </c>
    </row>
    <row r="2" spans="1:5" x14ac:dyDescent="0.4">
      <c r="A2" s="2">
        <v>39449</v>
      </c>
      <c r="B2">
        <v>1447.16</v>
      </c>
      <c r="C2">
        <v>235.3</v>
      </c>
      <c r="D2">
        <v>100</v>
      </c>
      <c r="E2">
        <v>100</v>
      </c>
    </row>
    <row r="3" spans="1:5" x14ac:dyDescent="0.4">
      <c r="A3" s="2">
        <v>39450</v>
      </c>
      <c r="B3">
        <v>1447.16</v>
      </c>
      <c r="C3">
        <v>234.67</v>
      </c>
      <c r="D3">
        <f>B3/B$2*100</f>
        <v>100</v>
      </c>
      <c r="E3">
        <f>C3/C$2*100</f>
        <v>99.732256693582656</v>
      </c>
    </row>
    <row r="4" spans="1:5" x14ac:dyDescent="0.4">
      <c r="A4" s="2">
        <v>39451</v>
      </c>
      <c r="B4">
        <v>1411.63</v>
      </c>
      <c r="C4">
        <v>235.77</v>
      </c>
      <c r="D4">
        <f>B4/B$2*100</f>
        <v>97.544846457889932</v>
      </c>
      <c r="E4">
        <f>C4/C$2*100</f>
        <v>100.19974500637483</v>
      </c>
    </row>
    <row r="5" spans="1:5" x14ac:dyDescent="0.4">
      <c r="A5" s="2">
        <v>39454</v>
      </c>
      <c r="B5">
        <v>1416.18</v>
      </c>
      <c r="C5">
        <v>231</v>
      </c>
      <c r="D5">
        <f>B5/B$2*100</f>
        <v>97.85925536913679</v>
      </c>
      <c r="E5">
        <f>C5/C$2*100</f>
        <v>98.172545686357836</v>
      </c>
    </row>
    <row r="6" spans="1:5" x14ac:dyDescent="0.4">
      <c r="A6" s="2">
        <v>39455</v>
      </c>
      <c r="B6">
        <v>1390.19</v>
      </c>
      <c r="C6">
        <v>230.34</v>
      </c>
      <c r="D6">
        <f>B6/B$2*100</f>
        <v>96.063324027750909</v>
      </c>
      <c r="E6">
        <f>C6/C$2*100</f>
        <v>97.892052698682534</v>
      </c>
    </row>
    <row r="7" spans="1:5" x14ac:dyDescent="0.4">
      <c r="A7" s="2">
        <v>39456</v>
      </c>
      <c r="B7">
        <v>1409.13</v>
      </c>
      <c r="C7">
        <v>232.53</v>
      </c>
      <c r="D7">
        <f>B7/B$2*100</f>
        <v>97.372094308853207</v>
      </c>
      <c r="E7">
        <f>C7/C$2*100</f>
        <v>98.822779430514231</v>
      </c>
    </row>
    <row r="8" spans="1:5" x14ac:dyDescent="0.4">
      <c r="A8" s="2">
        <v>39457</v>
      </c>
      <c r="B8">
        <v>1420.33</v>
      </c>
      <c r="C8">
        <v>229.47</v>
      </c>
      <c r="D8">
        <f>B8/B$2*100</f>
        <v>98.146023936537759</v>
      </c>
      <c r="E8">
        <f>C8/C$2*100</f>
        <v>97.522311942201441</v>
      </c>
    </row>
    <row r="9" spans="1:5" x14ac:dyDescent="0.4">
      <c r="A9" s="2">
        <v>39458</v>
      </c>
      <c r="B9">
        <v>1401.02</v>
      </c>
      <c r="C9">
        <v>224.41</v>
      </c>
      <c r="D9">
        <f>B9/B$2*100</f>
        <v>96.811686337378035</v>
      </c>
      <c r="E9">
        <f>C9/C$2*100</f>
        <v>95.3718657033574</v>
      </c>
    </row>
    <row r="10" spans="1:5" x14ac:dyDescent="0.4">
      <c r="A10" s="2">
        <v>39461</v>
      </c>
      <c r="B10">
        <v>1416.25</v>
      </c>
      <c r="C10">
        <v>222.81</v>
      </c>
      <c r="D10">
        <f>B10/B$2*100</f>
        <v>97.864092429309807</v>
      </c>
      <c r="E10">
        <f>C10/C$2*100</f>
        <v>94.691882702932432</v>
      </c>
    </row>
    <row r="11" spans="1:5" x14ac:dyDescent="0.4">
      <c r="A11" s="2">
        <v>39462</v>
      </c>
      <c r="B11">
        <v>1380.95</v>
      </c>
      <c r="C11">
        <v>220.91</v>
      </c>
      <c r="D11">
        <f>B11/B$2*100</f>
        <v>95.424832084911131</v>
      </c>
      <c r="E11">
        <f>C11/C$2*100</f>
        <v>93.884402889927742</v>
      </c>
    </row>
    <row r="12" spans="1:5" x14ac:dyDescent="0.4">
      <c r="A12" s="2">
        <v>39463</v>
      </c>
      <c r="B12">
        <v>1373.2</v>
      </c>
      <c r="C12">
        <v>215.87</v>
      </c>
      <c r="D12">
        <f>B12/B$2*100</f>
        <v>94.889300422897264</v>
      </c>
      <c r="E12">
        <f>C12/C$2*100</f>
        <v>91.742456438589031</v>
      </c>
    </row>
    <row r="13" spans="1:5" x14ac:dyDescent="0.4">
      <c r="A13" s="2">
        <v>39464</v>
      </c>
      <c r="B13">
        <v>1333.25</v>
      </c>
      <c r="C13">
        <v>218.83</v>
      </c>
      <c r="D13">
        <f>B13/B$2*100</f>
        <v>92.128721081290237</v>
      </c>
      <c r="E13">
        <f>C13/C$2*100</f>
        <v>93.000424989375261</v>
      </c>
    </row>
    <row r="14" spans="1:5" x14ac:dyDescent="0.4">
      <c r="A14" s="2">
        <v>39465</v>
      </c>
      <c r="B14">
        <v>1325.19</v>
      </c>
      <c r="C14">
        <v>219.87</v>
      </c>
      <c r="D14">
        <f>B14/B$2*100</f>
        <v>91.571768152795812</v>
      </c>
      <c r="E14">
        <f>C14/C$2*100</f>
        <v>93.442413939651502</v>
      </c>
    </row>
    <row r="15" spans="1:5" x14ac:dyDescent="0.4">
      <c r="A15" s="2">
        <v>39468</v>
      </c>
      <c r="B15">
        <v>1325.19</v>
      </c>
      <c r="C15">
        <v>213.6</v>
      </c>
      <c r="D15">
        <f>B15/B$2*100</f>
        <v>91.571768152795812</v>
      </c>
      <c r="E15">
        <f>C15/C$2*100</f>
        <v>90.777730556736074</v>
      </c>
    </row>
    <row r="16" spans="1:5" x14ac:dyDescent="0.4">
      <c r="A16" s="2">
        <v>39469</v>
      </c>
      <c r="B16">
        <v>1310.5</v>
      </c>
      <c r="C16">
        <v>204.55</v>
      </c>
      <c r="D16">
        <f>B16/B$2*100</f>
        <v>90.556676525055963</v>
      </c>
      <c r="E16">
        <f>C16/C$2*100</f>
        <v>86.931576710582235</v>
      </c>
    </row>
    <row r="17" spans="1:5" x14ac:dyDescent="0.4">
      <c r="A17" s="2">
        <v>39470</v>
      </c>
      <c r="B17">
        <v>1338.6</v>
      </c>
      <c r="C17">
        <v>207.23</v>
      </c>
      <c r="D17">
        <f>B17/B$2*100</f>
        <v>92.498410680228844</v>
      </c>
      <c r="E17">
        <f>C17/C$2*100</f>
        <v>88.070548236294087</v>
      </c>
    </row>
    <row r="18" spans="1:5" x14ac:dyDescent="0.4">
      <c r="A18" s="2">
        <v>39471</v>
      </c>
      <c r="B18">
        <v>1352.07</v>
      </c>
      <c r="C18">
        <v>211.2</v>
      </c>
      <c r="D18">
        <f>B18/B$2*100</f>
        <v>93.429199259238771</v>
      </c>
      <c r="E18">
        <f>C18/C$2*100</f>
        <v>89.757756056098586</v>
      </c>
    </row>
    <row r="19" spans="1:5" x14ac:dyDescent="0.4">
      <c r="A19" s="2">
        <v>39472</v>
      </c>
      <c r="B19">
        <v>1330.61</v>
      </c>
      <c r="C19">
        <v>215.06</v>
      </c>
      <c r="D19">
        <f>B19/B$2*100</f>
        <v>91.94629481190745</v>
      </c>
      <c r="E19">
        <f>C19/C$2*100</f>
        <v>91.398215044623882</v>
      </c>
    </row>
    <row r="20" spans="1:5" x14ac:dyDescent="0.4">
      <c r="A20" s="2">
        <v>39475</v>
      </c>
      <c r="B20">
        <v>1353.96</v>
      </c>
      <c r="C20">
        <v>206.52</v>
      </c>
      <c r="D20">
        <f>B20/B$2*100</f>
        <v>93.559799883910557</v>
      </c>
      <c r="E20">
        <f>C20/C$2*100</f>
        <v>87.768805779855512</v>
      </c>
    </row>
    <row r="21" spans="1:5" x14ac:dyDescent="0.4">
      <c r="A21" s="2">
        <v>39476</v>
      </c>
      <c r="B21">
        <v>1362.3</v>
      </c>
      <c r="C21">
        <v>208.8</v>
      </c>
      <c r="D21">
        <f>B21/B$2*100</f>
        <v>94.136101053097093</v>
      </c>
      <c r="E21">
        <f>C21/C$2*100</f>
        <v>88.737781555461112</v>
      </c>
    </row>
    <row r="22" spans="1:5" x14ac:dyDescent="0.4">
      <c r="A22" s="2">
        <v>39477</v>
      </c>
      <c r="B22">
        <v>1355.81</v>
      </c>
      <c r="C22">
        <v>203.5</v>
      </c>
      <c r="D22">
        <f>B22/B$2*100</f>
        <v>93.687636474197731</v>
      </c>
      <c r="E22">
        <f>C22/C$2*100</f>
        <v>86.485337866553337</v>
      </c>
    </row>
    <row r="23" spans="1:5" x14ac:dyDescent="0.4">
      <c r="A23" s="2">
        <v>39478</v>
      </c>
      <c r="B23">
        <v>1378.55</v>
      </c>
      <c r="C23">
        <v>207.77</v>
      </c>
      <c r="D23">
        <f>B23/B$2*100</f>
        <v>95.258990021835871</v>
      </c>
      <c r="E23">
        <f>C23/C$2*100</f>
        <v>88.300042498937529</v>
      </c>
    </row>
    <row r="24" spans="1:5" x14ac:dyDescent="0.4">
      <c r="A24" s="2">
        <v>39479</v>
      </c>
      <c r="B24">
        <v>1395.42</v>
      </c>
      <c r="C24">
        <v>209.08</v>
      </c>
      <c r="D24">
        <f>B24/B$2*100</f>
        <v>96.424721523535752</v>
      </c>
      <c r="E24">
        <f>C24/C$2*100</f>
        <v>88.85677858053549</v>
      </c>
    </row>
    <row r="25" spans="1:5" x14ac:dyDescent="0.4">
      <c r="A25" s="2">
        <v>39482</v>
      </c>
      <c r="B25">
        <v>1380.82</v>
      </c>
      <c r="C25">
        <v>216.23</v>
      </c>
      <c r="D25">
        <f>B25/B$2*100</f>
        <v>95.415848973161218</v>
      </c>
      <c r="E25">
        <f>C25/C$2*100</f>
        <v>91.895452613684654</v>
      </c>
    </row>
    <row r="26" spans="1:5" x14ac:dyDescent="0.4">
      <c r="A26" s="2">
        <v>39483</v>
      </c>
      <c r="B26">
        <v>1336.64</v>
      </c>
      <c r="C26">
        <v>216.91</v>
      </c>
      <c r="D26">
        <f>B26/B$2*100</f>
        <v>92.362972995384069</v>
      </c>
      <c r="E26">
        <f>C26/C$2*100</f>
        <v>92.184445388865271</v>
      </c>
    </row>
    <row r="27" spans="1:5" x14ac:dyDescent="0.4">
      <c r="A27" s="2">
        <v>39484</v>
      </c>
      <c r="B27">
        <v>1326.45</v>
      </c>
      <c r="C27">
        <v>216.91</v>
      </c>
      <c r="D27">
        <f>B27/B$2*100</f>
        <v>91.658835235910331</v>
      </c>
      <c r="E27">
        <f>C27/C$2*100</f>
        <v>92.184445388865271</v>
      </c>
    </row>
    <row r="28" spans="1:5" x14ac:dyDescent="0.4">
      <c r="A28" s="2">
        <v>39485</v>
      </c>
      <c r="B28">
        <v>1336.91</v>
      </c>
      <c r="C28">
        <v>216.91</v>
      </c>
      <c r="D28">
        <f>B28/B$2*100</f>
        <v>92.381630227480031</v>
      </c>
      <c r="E28">
        <f>C28/C$2*100</f>
        <v>92.184445388865271</v>
      </c>
    </row>
    <row r="29" spans="1:5" x14ac:dyDescent="0.4">
      <c r="A29" s="2">
        <v>39486</v>
      </c>
      <c r="B29">
        <v>1331.29</v>
      </c>
      <c r="C29">
        <v>216.91</v>
      </c>
      <c r="D29">
        <f>B29/B$2*100</f>
        <v>91.993283396445449</v>
      </c>
      <c r="E29">
        <f>C29/C$2*100</f>
        <v>92.184445388865271</v>
      </c>
    </row>
    <row r="30" spans="1:5" x14ac:dyDescent="0.4">
      <c r="A30" s="2">
        <v>39489</v>
      </c>
      <c r="B30">
        <v>1339.13</v>
      </c>
      <c r="C30">
        <v>208.92</v>
      </c>
      <c r="D30">
        <f>B30/B$2*100</f>
        <v>92.53503413582466</v>
      </c>
      <c r="E30">
        <f>C30/C$2*100</f>
        <v>88.788780280492972</v>
      </c>
    </row>
    <row r="31" spans="1:5" x14ac:dyDescent="0.4">
      <c r="A31" s="2">
        <v>39490</v>
      </c>
      <c r="B31">
        <v>1348.86</v>
      </c>
      <c r="C31">
        <v>209.01</v>
      </c>
      <c r="D31">
        <f>B31/B$2*100</f>
        <v>93.207385499875599</v>
      </c>
      <c r="E31">
        <f>C31/C$2*100</f>
        <v>88.827029324266888</v>
      </c>
    </row>
    <row r="32" spans="1:5" x14ac:dyDescent="0.4">
      <c r="A32" s="2">
        <v>39491</v>
      </c>
      <c r="B32">
        <v>1367.21</v>
      </c>
      <c r="C32">
        <v>207.56</v>
      </c>
      <c r="D32">
        <f>B32/B$2*100</f>
        <v>94.475386273805242</v>
      </c>
      <c r="E32">
        <f>C32/C$2*100</f>
        <v>88.210794730131752</v>
      </c>
    </row>
    <row r="33" spans="1:5" x14ac:dyDescent="0.4">
      <c r="A33" s="2">
        <v>39492</v>
      </c>
      <c r="B33">
        <v>1348.86</v>
      </c>
      <c r="C33">
        <v>216.2</v>
      </c>
      <c r="D33">
        <f>B33/B$2*100</f>
        <v>93.207385499875599</v>
      </c>
      <c r="E33">
        <f>C33/C$2*100</f>
        <v>91.882702932426682</v>
      </c>
    </row>
    <row r="34" spans="1:5" x14ac:dyDescent="0.4">
      <c r="A34" s="2">
        <v>39493</v>
      </c>
      <c r="B34">
        <v>1349.99</v>
      </c>
      <c r="C34">
        <v>215.38</v>
      </c>
      <c r="D34">
        <f>B34/B$2*100</f>
        <v>93.285469471240219</v>
      </c>
      <c r="E34">
        <f>C34/C$2*100</f>
        <v>91.534211644708876</v>
      </c>
    </row>
    <row r="35" spans="1:5" x14ac:dyDescent="0.4">
      <c r="A35" s="2">
        <v>39496</v>
      </c>
      <c r="B35">
        <v>1349.99</v>
      </c>
      <c r="C35">
        <v>215.46</v>
      </c>
      <c r="D35">
        <f>B35/B$2*100</f>
        <v>93.285469471240219</v>
      </c>
      <c r="E35">
        <f>C35/C$2*100</f>
        <v>91.568210794730135</v>
      </c>
    </row>
    <row r="36" spans="1:5" x14ac:dyDescent="0.4">
      <c r="A36" s="2">
        <v>39497</v>
      </c>
      <c r="B36">
        <v>1348.78</v>
      </c>
      <c r="C36">
        <v>218.37</v>
      </c>
      <c r="D36">
        <f>B36/B$2*100</f>
        <v>93.201857431106433</v>
      </c>
      <c r="E36">
        <f>C36/C$2*100</f>
        <v>92.804929876753079</v>
      </c>
    </row>
    <row r="37" spans="1:5" x14ac:dyDescent="0.4">
      <c r="A37" s="2">
        <v>39498</v>
      </c>
      <c r="B37">
        <v>1360.03</v>
      </c>
      <c r="C37">
        <v>213.84</v>
      </c>
      <c r="D37">
        <f>B37/B$2*100</f>
        <v>93.979242101771746</v>
      </c>
      <c r="E37">
        <f>C37/C$2*100</f>
        <v>90.879728006799837</v>
      </c>
    </row>
    <row r="38" spans="1:5" x14ac:dyDescent="0.4">
      <c r="A38" s="2">
        <v>39499</v>
      </c>
      <c r="B38">
        <v>1342.53</v>
      </c>
      <c r="C38">
        <v>216.38</v>
      </c>
      <c r="D38">
        <f>B38/B$2*100</f>
        <v>92.769977058514598</v>
      </c>
      <c r="E38">
        <f>C38/C$2*100</f>
        <v>91.959201019974486</v>
      </c>
    </row>
    <row r="39" spans="1:5" x14ac:dyDescent="0.4">
      <c r="A39" s="2">
        <v>39500</v>
      </c>
      <c r="B39">
        <v>1353.11</v>
      </c>
      <c r="C39">
        <v>213.73</v>
      </c>
      <c r="D39">
        <f>B39/B$2*100</f>
        <v>93.501064153238062</v>
      </c>
      <c r="E39">
        <f>C39/C$2*100</f>
        <v>90.832979175520606</v>
      </c>
    </row>
    <row r="40" spans="1:5" x14ac:dyDescent="0.4">
      <c r="A40" s="2">
        <v>39503</v>
      </c>
      <c r="B40">
        <v>1371.8</v>
      </c>
      <c r="C40">
        <v>217.07</v>
      </c>
      <c r="D40">
        <f>B40/B$2*100</f>
        <v>94.792559219436683</v>
      </c>
      <c r="E40">
        <f>C40/C$2*100</f>
        <v>92.252443688907775</v>
      </c>
    </row>
    <row r="41" spans="1:5" x14ac:dyDescent="0.4">
      <c r="A41" s="2">
        <v>39504</v>
      </c>
      <c r="B41">
        <v>1381.29</v>
      </c>
      <c r="C41">
        <v>217.22</v>
      </c>
      <c r="D41">
        <f>B41/B$2*100</f>
        <v>95.448326377180123</v>
      </c>
      <c r="E41">
        <f>C41/C$2*100</f>
        <v>92.316192095197607</v>
      </c>
    </row>
    <row r="42" spans="1:5" x14ac:dyDescent="0.4">
      <c r="A42" s="2">
        <v>39505</v>
      </c>
      <c r="B42">
        <v>1380.02</v>
      </c>
      <c r="C42">
        <v>218.87</v>
      </c>
      <c r="D42">
        <f>B42/B$2*100</f>
        <v>95.360568285469455</v>
      </c>
      <c r="E42">
        <f>C42/C$2*100</f>
        <v>93.017424564385891</v>
      </c>
    </row>
    <row r="43" spans="1:5" x14ac:dyDescent="0.4">
      <c r="A43" s="2">
        <v>39506</v>
      </c>
      <c r="B43">
        <v>1367.68</v>
      </c>
      <c r="C43">
        <v>220.59</v>
      </c>
      <c r="D43">
        <f>B43/B$2*100</f>
        <v>94.507863677824162</v>
      </c>
      <c r="E43">
        <f>C43/C$2*100</f>
        <v>93.748406289842762</v>
      </c>
    </row>
    <row r="44" spans="1:5" x14ac:dyDescent="0.4">
      <c r="A44" s="2">
        <v>39507</v>
      </c>
      <c r="B44">
        <v>1330.63</v>
      </c>
      <c r="C44">
        <v>216.85</v>
      </c>
      <c r="D44">
        <f>B44/B$2*100</f>
        <v>91.947676829099763</v>
      </c>
      <c r="E44">
        <f>C44/C$2*100</f>
        <v>92.158946026349327</v>
      </c>
    </row>
    <row r="45" spans="1:5" x14ac:dyDescent="0.4">
      <c r="A45" s="2">
        <v>39510</v>
      </c>
      <c r="B45">
        <v>1331.34</v>
      </c>
      <c r="C45">
        <v>211.73</v>
      </c>
      <c r="D45">
        <f>B45/B$2*100</f>
        <v>91.996738439426167</v>
      </c>
      <c r="E45">
        <f>C45/C$2*100</f>
        <v>89.98300042498937</v>
      </c>
    </row>
    <row r="46" spans="1:5" x14ac:dyDescent="0.4">
      <c r="A46" s="2">
        <v>39511</v>
      </c>
      <c r="B46">
        <v>1326.75</v>
      </c>
      <c r="C46">
        <v>212.14</v>
      </c>
      <c r="D46">
        <f>B46/B$2*100</f>
        <v>91.67956549379474</v>
      </c>
      <c r="E46">
        <f>C46/C$2*100</f>
        <v>90.157246068848281</v>
      </c>
    </row>
    <row r="47" spans="1:5" x14ac:dyDescent="0.4">
      <c r="A47" s="2">
        <v>39512</v>
      </c>
      <c r="B47">
        <v>1333.7</v>
      </c>
      <c r="C47">
        <v>212.14</v>
      </c>
      <c r="D47">
        <f>B47/B$2*100</f>
        <v>92.159816468116858</v>
      </c>
      <c r="E47">
        <f>C47/C$2*100</f>
        <v>90.157246068848281</v>
      </c>
    </row>
    <row r="48" spans="1:5" x14ac:dyDescent="0.4">
      <c r="A48" s="2">
        <v>39513</v>
      </c>
      <c r="B48">
        <v>1304.3399999999999</v>
      </c>
      <c r="C48">
        <v>214.92</v>
      </c>
      <c r="D48">
        <f>B48/B$2*100</f>
        <v>90.131015229829444</v>
      </c>
      <c r="E48">
        <f>C48/C$2*100</f>
        <v>91.338716532086679</v>
      </c>
    </row>
    <row r="49" spans="1:5" x14ac:dyDescent="0.4">
      <c r="A49" s="2">
        <v>39514</v>
      </c>
      <c r="B49">
        <v>1293.3699999999999</v>
      </c>
      <c r="C49">
        <v>210.57</v>
      </c>
      <c r="D49">
        <f>B49/B$2*100</f>
        <v>89.372978799856256</v>
      </c>
      <c r="E49">
        <f>C49/C$2*100</f>
        <v>89.490012749681242</v>
      </c>
    </row>
    <row r="50" spans="1:5" x14ac:dyDescent="0.4">
      <c r="A50" s="2">
        <v>39517</v>
      </c>
      <c r="B50">
        <v>1273.3699999999999</v>
      </c>
      <c r="C50">
        <v>206.29</v>
      </c>
      <c r="D50">
        <f>B50/B$2*100</f>
        <v>87.990961607562383</v>
      </c>
      <c r="E50">
        <f>C50/C$2*100</f>
        <v>87.671058223544406</v>
      </c>
    </row>
    <row r="51" spans="1:5" x14ac:dyDescent="0.4">
      <c r="A51" s="2">
        <v>39518</v>
      </c>
      <c r="B51">
        <v>1320.65</v>
      </c>
      <c r="C51">
        <v>208.06</v>
      </c>
      <c r="D51">
        <f>B51/B$2*100</f>
        <v>91.258050250145118</v>
      </c>
      <c r="E51">
        <f>C51/C$2*100</f>
        <v>88.423289417764551</v>
      </c>
    </row>
    <row r="52" spans="1:5" x14ac:dyDescent="0.4">
      <c r="A52" s="2">
        <v>39519</v>
      </c>
      <c r="B52">
        <v>1308.77</v>
      </c>
      <c r="C52">
        <v>210.49</v>
      </c>
      <c r="D52">
        <f>B52/B$2*100</f>
        <v>90.437132037922538</v>
      </c>
      <c r="E52">
        <f>C52/C$2*100</f>
        <v>89.456013599660011</v>
      </c>
    </row>
    <row r="53" spans="1:5" x14ac:dyDescent="0.4">
      <c r="A53" s="2">
        <v>39520</v>
      </c>
      <c r="B53">
        <v>1315.48</v>
      </c>
      <c r="C53">
        <v>204.42</v>
      </c>
      <c r="D53">
        <f>B53/B$2*100</f>
        <v>90.900798805937143</v>
      </c>
      <c r="E53">
        <f>C53/C$2*100</f>
        <v>86.876328091797689</v>
      </c>
    </row>
    <row r="54" spans="1:5" x14ac:dyDescent="0.4">
      <c r="A54" s="2">
        <v>39521</v>
      </c>
      <c r="B54">
        <v>1288.1400000000001</v>
      </c>
      <c r="C54">
        <v>202.63</v>
      </c>
      <c r="D54">
        <f>B54/B$2*100</f>
        <v>89.011581304071427</v>
      </c>
      <c r="E54">
        <f>C54/C$2*100</f>
        <v>86.115597110072244</v>
      </c>
    </row>
    <row r="55" spans="1:5" x14ac:dyDescent="0.4">
      <c r="A55" s="2">
        <v>39524</v>
      </c>
      <c r="B55">
        <v>1276.5999999999999</v>
      </c>
      <c r="C55">
        <v>199.68</v>
      </c>
      <c r="D55">
        <f>B55/B$2*100</f>
        <v>88.21415738411784</v>
      </c>
      <c r="E55">
        <f>C55/C$2*100</f>
        <v>84.861878453038671</v>
      </c>
    </row>
    <row r="56" spans="1:5" x14ac:dyDescent="0.4">
      <c r="A56" s="2">
        <v>39525</v>
      </c>
      <c r="B56">
        <v>1330.74</v>
      </c>
      <c r="C56">
        <v>201.79</v>
      </c>
      <c r="D56">
        <f>B56/B$2*100</f>
        <v>91.955277923657363</v>
      </c>
      <c r="E56">
        <f>C56/C$2*100</f>
        <v>85.758606034849123</v>
      </c>
    </row>
    <row r="57" spans="1:5" x14ac:dyDescent="0.4">
      <c r="A57" s="2">
        <v>39526</v>
      </c>
      <c r="B57">
        <v>1298.42</v>
      </c>
      <c r="C57">
        <v>206.48</v>
      </c>
      <c r="D57">
        <f>B57/B$2*100</f>
        <v>89.721938140910467</v>
      </c>
      <c r="E57">
        <f>C57/C$2*100</f>
        <v>87.751806204844868</v>
      </c>
    </row>
    <row r="58" spans="1:5" x14ac:dyDescent="0.4">
      <c r="A58" s="2">
        <v>39527</v>
      </c>
      <c r="B58">
        <v>1329.51</v>
      </c>
      <c r="C58">
        <v>206.62</v>
      </c>
      <c r="D58">
        <f>B58/B$2*100</f>
        <v>91.870283866331292</v>
      </c>
      <c r="E58">
        <f>C58/C$2*100</f>
        <v>87.811304717382072</v>
      </c>
    </row>
    <row r="59" spans="1:5" x14ac:dyDescent="0.4">
      <c r="A59" s="2">
        <v>39528</v>
      </c>
      <c r="B59">
        <v>1329.51</v>
      </c>
      <c r="C59">
        <v>209.69</v>
      </c>
      <c r="D59">
        <f>B59/B$2*100</f>
        <v>91.870283866331292</v>
      </c>
      <c r="E59">
        <f>C59/C$2*100</f>
        <v>89.116022099447505</v>
      </c>
    </row>
    <row r="60" spans="1:5" x14ac:dyDescent="0.4">
      <c r="A60" s="2">
        <v>39531</v>
      </c>
      <c r="B60">
        <v>1349.88</v>
      </c>
      <c r="C60">
        <v>211</v>
      </c>
      <c r="D60">
        <f>B60/B$2*100</f>
        <v>93.277868376682605</v>
      </c>
      <c r="E60">
        <f>C60/C$2*100</f>
        <v>89.672758181045467</v>
      </c>
    </row>
    <row r="61" spans="1:5" x14ac:dyDescent="0.4">
      <c r="A61" s="2">
        <v>39532</v>
      </c>
      <c r="B61">
        <v>1352.99</v>
      </c>
      <c r="C61">
        <v>213.73</v>
      </c>
      <c r="D61">
        <f>B61/B$2*100</f>
        <v>93.492772050084298</v>
      </c>
      <c r="E61">
        <f>C61/C$2*100</f>
        <v>90.832979175520606</v>
      </c>
    </row>
    <row r="62" spans="1:5" x14ac:dyDescent="0.4">
      <c r="A62" s="2">
        <v>39533</v>
      </c>
      <c r="B62">
        <v>1341.13</v>
      </c>
      <c r="C62">
        <v>214.41</v>
      </c>
      <c r="D62">
        <f>B62/B$2*100</f>
        <v>92.673235855054031</v>
      </c>
      <c r="E62">
        <f>C62/C$2*100</f>
        <v>91.121971950701237</v>
      </c>
    </row>
    <row r="63" spans="1:5" x14ac:dyDescent="0.4">
      <c r="A63" s="2">
        <v>39534</v>
      </c>
      <c r="B63">
        <v>1325.76</v>
      </c>
      <c r="C63">
        <v>213.85</v>
      </c>
      <c r="D63">
        <f>B63/B$2*100</f>
        <v>91.611155642776183</v>
      </c>
      <c r="E63">
        <f>C63/C$2*100</f>
        <v>90.88397790055248</v>
      </c>
    </row>
    <row r="64" spans="1:5" x14ac:dyDescent="0.4">
      <c r="A64" s="2">
        <v>39535</v>
      </c>
      <c r="B64">
        <v>1315.22</v>
      </c>
      <c r="C64">
        <v>217.22</v>
      </c>
      <c r="D64">
        <f>B64/B$2*100</f>
        <v>90.882832582437317</v>
      </c>
      <c r="E64">
        <f>C64/C$2*100</f>
        <v>92.316192095197607</v>
      </c>
    </row>
    <row r="65" spans="1:5" x14ac:dyDescent="0.4">
      <c r="A65" s="2">
        <v>39538</v>
      </c>
      <c r="B65">
        <v>1322.7</v>
      </c>
      <c r="C65">
        <v>217.65</v>
      </c>
      <c r="D65">
        <f>B65/B$2*100</f>
        <v>91.399707012355236</v>
      </c>
      <c r="E65">
        <f>C65/C$2*100</f>
        <v>92.498937526561832</v>
      </c>
    </row>
    <row r="66" spans="1:5" x14ac:dyDescent="0.4">
      <c r="A66" s="2">
        <v>39539</v>
      </c>
      <c r="B66">
        <v>1370.18</v>
      </c>
      <c r="C66">
        <v>217.81</v>
      </c>
      <c r="D66">
        <f>B66/B$2*100</f>
        <v>94.680615826860887</v>
      </c>
      <c r="E66">
        <f>C66/C$2*100</f>
        <v>92.566935826604336</v>
      </c>
    </row>
    <row r="67" spans="1:5" x14ac:dyDescent="0.4">
      <c r="A67" s="2">
        <v>39540</v>
      </c>
      <c r="B67">
        <v>1367.53</v>
      </c>
      <c r="C67">
        <v>223.76</v>
      </c>
      <c r="D67">
        <f>B67/B$2*100</f>
        <v>94.497498548881936</v>
      </c>
      <c r="E67">
        <f>C67/C$2*100</f>
        <v>95.095622609434756</v>
      </c>
    </row>
    <row r="68" spans="1:5" x14ac:dyDescent="0.4">
      <c r="A68" s="2">
        <v>39541</v>
      </c>
      <c r="B68">
        <v>1369.31</v>
      </c>
      <c r="C68">
        <v>226.99</v>
      </c>
      <c r="D68">
        <f>B68/B$2*100</f>
        <v>94.620498078996093</v>
      </c>
      <c r="E68">
        <f>C68/C$2*100</f>
        <v>96.468338291542707</v>
      </c>
    </row>
    <row r="69" spans="1:5" x14ac:dyDescent="0.4">
      <c r="A69" s="2">
        <v>39542</v>
      </c>
      <c r="B69">
        <v>1370.4</v>
      </c>
      <c r="C69">
        <v>226.95</v>
      </c>
      <c r="D69">
        <f>B69/B$2*100</f>
        <v>94.695818015976116</v>
      </c>
      <c r="E69">
        <f>C69/C$2*100</f>
        <v>96.451338716532078</v>
      </c>
    </row>
    <row r="70" spans="1:5" x14ac:dyDescent="0.4">
      <c r="A70" s="2">
        <v>39545</v>
      </c>
      <c r="B70">
        <v>1372.54</v>
      </c>
      <c r="C70">
        <v>227.79</v>
      </c>
      <c r="D70">
        <f>B70/B$2*100</f>
        <v>94.843693855551564</v>
      </c>
      <c r="E70">
        <f>C70/C$2*100</f>
        <v>96.808329791755199</v>
      </c>
    </row>
    <row r="71" spans="1:5" x14ac:dyDescent="0.4">
      <c r="A71" s="2">
        <v>39546</v>
      </c>
      <c r="B71">
        <v>1365.54</v>
      </c>
      <c r="C71">
        <v>225.1</v>
      </c>
      <c r="D71">
        <f>B71/B$2*100</f>
        <v>94.359987838248699</v>
      </c>
      <c r="E71">
        <f>C71/C$2*100</f>
        <v>95.665108372290689</v>
      </c>
    </row>
    <row r="72" spans="1:5" x14ac:dyDescent="0.4">
      <c r="A72" s="2">
        <v>39547</v>
      </c>
      <c r="B72">
        <v>1354.49</v>
      </c>
      <c r="C72">
        <v>225.1</v>
      </c>
      <c r="D72">
        <f>B72/B$2*100</f>
        <v>93.596423339506345</v>
      </c>
      <c r="E72">
        <f>C72/C$2*100</f>
        <v>95.665108372290689</v>
      </c>
    </row>
    <row r="73" spans="1:5" x14ac:dyDescent="0.4">
      <c r="A73" s="2">
        <v>39548</v>
      </c>
      <c r="B73">
        <v>1360.55</v>
      </c>
      <c r="C73">
        <v>226.44</v>
      </c>
      <c r="D73">
        <f>B73/B$2*100</f>
        <v>94.01517454877137</v>
      </c>
      <c r="E73">
        <f>C73/C$2*100</f>
        <v>96.234594135146608</v>
      </c>
    </row>
    <row r="74" spans="1:5" x14ac:dyDescent="0.4">
      <c r="A74" s="2">
        <v>39549</v>
      </c>
      <c r="B74">
        <v>1332.83</v>
      </c>
      <c r="C74">
        <v>228.8</v>
      </c>
      <c r="D74">
        <f>B74/B$2*100</f>
        <v>92.099698720252064</v>
      </c>
      <c r="E74">
        <f>C74/C$2*100</f>
        <v>97.237569060773481</v>
      </c>
    </row>
    <row r="75" spans="1:5" x14ac:dyDescent="0.4">
      <c r="A75" s="2">
        <v>39552</v>
      </c>
      <c r="B75">
        <v>1328.32</v>
      </c>
      <c r="C75">
        <v>224.54</v>
      </c>
      <c r="D75">
        <f>B75/B$2*100</f>
        <v>91.788053843389804</v>
      </c>
      <c r="E75">
        <f>C75/C$2*100</f>
        <v>95.427114322141932</v>
      </c>
    </row>
    <row r="76" spans="1:5" x14ac:dyDescent="0.4">
      <c r="A76" s="2">
        <v>39553</v>
      </c>
      <c r="B76">
        <v>1334.43</v>
      </c>
      <c r="C76">
        <v>223.51</v>
      </c>
      <c r="D76">
        <f>B76/B$2*100</f>
        <v>92.21026009563559</v>
      </c>
      <c r="E76">
        <f>C76/C$2*100</f>
        <v>94.989375265618349</v>
      </c>
    </row>
    <row r="77" spans="1:5" x14ac:dyDescent="0.4">
      <c r="A77" s="2">
        <v>39554</v>
      </c>
      <c r="B77">
        <v>1364.71</v>
      </c>
      <c r="C77">
        <v>225.36</v>
      </c>
      <c r="D77">
        <f>B77/B$2*100</f>
        <v>94.302634124768517</v>
      </c>
      <c r="E77">
        <f>C77/C$2*100</f>
        <v>95.775605609859753</v>
      </c>
    </row>
    <row r="78" spans="1:5" x14ac:dyDescent="0.4">
      <c r="A78" s="2">
        <v>39555</v>
      </c>
      <c r="B78">
        <v>1365.56</v>
      </c>
      <c r="C78">
        <v>226.98</v>
      </c>
      <c r="D78">
        <f>B78/B$2*100</f>
        <v>94.361369855440984</v>
      </c>
      <c r="E78">
        <f>C78/C$2*100</f>
        <v>96.46408839779005</v>
      </c>
    </row>
    <row r="79" spans="1:5" x14ac:dyDescent="0.4">
      <c r="A79" s="2">
        <v>39556</v>
      </c>
      <c r="B79">
        <v>1390.33</v>
      </c>
      <c r="C79">
        <v>227.25</v>
      </c>
      <c r="D79">
        <f>B79/B$2*100</f>
        <v>96.072998148096957</v>
      </c>
      <c r="E79">
        <f>C79/C$2*100</f>
        <v>96.578835529111771</v>
      </c>
    </row>
    <row r="80" spans="1:5" x14ac:dyDescent="0.4">
      <c r="A80" s="2">
        <v>39559</v>
      </c>
      <c r="B80">
        <v>1388.17</v>
      </c>
      <c r="C80">
        <v>231.11</v>
      </c>
      <c r="D80">
        <f>B80/B$2*100</f>
        <v>95.923740291329224</v>
      </c>
      <c r="E80">
        <f>C80/C$2*100</f>
        <v>98.219294517637053</v>
      </c>
    </row>
    <row r="81" spans="1:5" x14ac:dyDescent="0.4">
      <c r="A81" s="2">
        <v>39560</v>
      </c>
      <c r="B81">
        <v>1375.94</v>
      </c>
      <c r="C81">
        <v>229.22</v>
      </c>
      <c r="D81">
        <f>B81/B$2*100</f>
        <v>95.078636778241517</v>
      </c>
      <c r="E81">
        <f>C81/C$2*100</f>
        <v>97.416064598385034</v>
      </c>
    </row>
    <row r="82" spans="1:5" x14ac:dyDescent="0.4">
      <c r="A82" s="2">
        <v>39561</v>
      </c>
      <c r="B82">
        <v>1379.93</v>
      </c>
      <c r="C82">
        <v>230.56</v>
      </c>
      <c r="D82">
        <f>B82/B$2*100</f>
        <v>95.354349208104153</v>
      </c>
      <c r="E82">
        <f>C82/C$2*100</f>
        <v>97.985550361240968</v>
      </c>
    </row>
    <row r="83" spans="1:5" x14ac:dyDescent="0.4">
      <c r="A83" s="2">
        <v>39562</v>
      </c>
      <c r="B83">
        <v>1388.82</v>
      </c>
      <c r="C83">
        <v>230.77</v>
      </c>
      <c r="D83">
        <f>B83/B$2*100</f>
        <v>95.968655850078761</v>
      </c>
      <c r="E83">
        <f>C83/C$2*100</f>
        <v>98.074798130046744</v>
      </c>
    </row>
    <row r="84" spans="1:5" x14ac:dyDescent="0.4">
      <c r="A84" s="2">
        <v>39563</v>
      </c>
      <c r="B84">
        <v>1397.84</v>
      </c>
      <c r="C84">
        <v>234.56</v>
      </c>
      <c r="D84">
        <f>B84/B$2*100</f>
        <v>96.591945603803296</v>
      </c>
      <c r="E84">
        <f>C84/C$2*100</f>
        <v>99.685507862303439</v>
      </c>
    </row>
    <row r="85" spans="1:5" x14ac:dyDescent="0.4">
      <c r="A85" s="2">
        <v>39566</v>
      </c>
      <c r="B85">
        <v>1396.37</v>
      </c>
      <c r="C85">
        <v>234.97</v>
      </c>
      <c r="D85">
        <f>B85/B$2*100</f>
        <v>96.490367340169698</v>
      </c>
      <c r="E85">
        <f>C85/C$2*100</f>
        <v>99.859753506162335</v>
      </c>
    </row>
    <row r="86" spans="1:5" x14ac:dyDescent="0.4">
      <c r="A86" s="2">
        <v>39567</v>
      </c>
      <c r="B86">
        <v>1390.94</v>
      </c>
      <c r="C86">
        <v>233.24</v>
      </c>
      <c r="D86">
        <f>B86/B$2*100</f>
        <v>96.115149672461925</v>
      </c>
      <c r="E86">
        <f>C86/C$2*100</f>
        <v>99.12452188695282</v>
      </c>
    </row>
    <row r="87" spans="1:5" x14ac:dyDescent="0.4">
      <c r="A87" s="2">
        <v>39568</v>
      </c>
      <c r="B87">
        <v>1385.59</v>
      </c>
      <c r="C87">
        <v>235</v>
      </c>
      <c r="D87">
        <f>B87/B$2*100</f>
        <v>95.745460073523304</v>
      </c>
      <c r="E87">
        <f>C87/C$2*100</f>
        <v>99.872503187420307</v>
      </c>
    </row>
    <row r="88" spans="1:5" x14ac:dyDescent="0.4">
      <c r="A88" s="2">
        <v>39569</v>
      </c>
      <c r="B88">
        <v>1409.34</v>
      </c>
      <c r="C88">
        <v>235</v>
      </c>
      <c r="D88">
        <f>B88/B$2*100</f>
        <v>97.386605489372286</v>
      </c>
      <c r="E88">
        <f>C88/C$2*100</f>
        <v>99.872503187420307</v>
      </c>
    </row>
    <row r="89" spans="1:5" x14ac:dyDescent="0.4">
      <c r="A89" s="2">
        <v>39570</v>
      </c>
      <c r="B89">
        <v>1413.9</v>
      </c>
      <c r="C89">
        <v>238.18</v>
      </c>
      <c r="D89">
        <f>B89/B$2*100</f>
        <v>97.701705409215293</v>
      </c>
      <c r="E89">
        <f>C89/C$2*100</f>
        <v>101.22396940076497</v>
      </c>
    </row>
    <row r="90" spans="1:5" x14ac:dyDescent="0.4">
      <c r="A90" s="2">
        <v>39573</v>
      </c>
      <c r="B90">
        <v>1407.49</v>
      </c>
      <c r="C90">
        <v>238.18</v>
      </c>
      <c r="D90">
        <f>B90/B$2*100</f>
        <v>97.258768899085098</v>
      </c>
      <c r="E90">
        <f>C90/C$2*100</f>
        <v>101.22396940076497</v>
      </c>
    </row>
    <row r="91" spans="1:5" x14ac:dyDescent="0.4">
      <c r="A91" s="2">
        <v>39574</v>
      </c>
      <c r="B91">
        <v>1418.26</v>
      </c>
      <c r="C91">
        <v>239.53</v>
      </c>
      <c r="D91">
        <f>B91/B$2*100</f>
        <v>98.002985157135342</v>
      </c>
      <c r="E91">
        <f>C91/C$2*100</f>
        <v>101.79770505737355</v>
      </c>
    </row>
    <row r="92" spans="1:5" x14ac:dyDescent="0.4">
      <c r="A92" s="2">
        <v>39575</v>
      </c>
      <c r="B92">
        <v>1392.57</v>
      </c>
      <c r="C92">
        <v>238.66</v>
      </c>
      <c r="D92">
        <f>B92/B$2*100</f>
        <v>96.22778407363387</v>
      </c>
      <c r="E92">
        <f>C92/C$2*100</f>
        <v>101.42796430089247</v>
      </c>
    </row>
    <row r="93" spans="1:5" x14ac:dyDescent="0.4">
      <c r="A93" s="2">
        <v>39576</v>
      </c>
      <c r="B93">
        <v>1397.68</v>
      </c>
      <c r="C93">
        <v>237.37</v>
      </c>
      <c r="D93">
        <f>B93/B$2*100</f>
        <v>96.580889466264964</v>
      </c>
      <c r="E93">
        <f>C93/C$2*100</f>
        <v>100.87972800679982</v>
      </c>
    </row>
    <row r="94" spans="1:5" x14ac:dyDescent="0.4">
      <c r="A94" s="2">
        <v>39577</v>
      </c>
      <c r="B94">
        <v>1388.28</v>
      </c>
      <c r="C94">
        <v>233.98</v>
      </c>
      <c r="D94">
        <f>B94/B$2*100</f>
        <v>95.931341385886839</v>
      </c>
      <c r="E94">
        <f>C94/C$2*100</f>
        <v>99.439014024649381</v>
      </c>
    </row>
    <row r="95" spans="1:5" x14ac:dyDescent="0.4">
      <c r="A95" s="2">
        <v>39580</v>
      </c>
      <c r="B95">
        <v>1403.58</v>
      </c>
      <c r="C95">
        <v>233.98</v>
      </c>
      <c r="D95">
        <f>B95/B$2*100</f>
        <v>96.988584537991642</v>
      </c>
      <c r="E95">
        <f>C95/C$2*100</f>
        <v>99.439014024649381</v>
      </c>
    </row>
    <row r="96" spans="1:5" x14ac:dyDescent="0.4">
      <c r="A96" s="2">
        <v>39581</v>
      </c>
      <c r="B96">
        <v>1403.04</v>
      </c>
      <c r="C96">
        <v>237.02</v>
      </c>
      <c r="D96">
        <f>B96/B$2*100</f>
        <v>96.951270073799705</v>
      </c>
      <c r="E96">
        <f>C96/C$2*100</f>
        <v>100.73098172545687</v>
      </c>
    </row>
    <row r="97" spans="1:5" x14ac:dyDescent="0.4">
      <c r="A97" s="2">
        <v>39582</v>
      </c>
      <c r="B97">
        <v>1408.66</v>
      </c>
      <c r="C97">
        <v>237.04</v>
      </c>
      <c r="D97">
        <f>B97/B$2*100</f>
        <v>97.339616904834287</v>
      </c>
      <c r="E97">
        <f>C97/C$2*100</f>
        <v>100.73948151296217</v>
      </c>
    </row>
    <row r="98" spans="1:5" x14ac:dyDescent="0.4">
      <c r="A98" s="2">
        <v>39583</v>
      </c>
      <c r="B98">
        <v>1423.57</v>
      </c>
      <c r="C98">
        <v>243.11</v>
      </c>
      <c r="D98">
        <f>B98/B$2*100</f>
        <v>98.369910721689365</v>
      </c>
      <c r="E98">
        <f>C98/C$2*100</f>
        <v>103.31916702082449</v>
      </c>
    </row>
    <row r="99" spans="1:5" x14ac:dyDescent="0.4">
      <c r="A99" s="2">
        <v>39584</v>
      </c>
      <c r="B99">
        <v>1425.35</v>
      </c>
      <c r="C99">
        <v>243.54</v>
      </c>
      <c r="D99">
        <f>B99/B$2*100</f>
        <v>98.492910251803522</v>
      </c>
      <c r="E99">
        <f>C99/C$2*100</f>
        <v>103.50191245218869</v>
      </c>
    </row>
    <row r="100" spans="1:5" x14ac:dyDescent="0.4">
      <c r="A100" s="2">
        <v>39587</v>
      </c>
      <c r="B100">
        <v>1426.63</v>
      </c>
      <c r="C100">
        <v>242.67</v>
      </c>
      <c r="D100">
        <f>B100/B$2*100</f>
        <v>98.58135935211034</v>
      </c>
      <c r="E100">
        <f>C100/C$2*100</f>
        <v>103.13217169570758</v>
      </c>
    </row>
    <row r="101" spans="1:5" x14ac:dyDescent="0.4">
      <c r="A101" s="2">
        <v>39588</v>
      </c>
      <c r="B101">
        <v>1413.4</v>
      </c>
      <c r="C101">
        <v>240.62</v>
      </c>
      <c r="D101">
        <f>B101/B$2*100</f>
        <v>97.66715497940794</v>
      </c>
      <c r="E101">
        <f>C101/C$2*100</f>
        <v>102.26094347641308</v>
      </c>
    </row>
    <row r="102" spans="1:5" x14ac:dyDescent="0.4">
      <c r="A102" s="2">
        <v>39589</v>
      </c>
      <c r="B102">
        <v>1390.71</v>
      </c>
      <c r="C102">
        <v>237.15</v>
      </c>
      <c r="D102">
        <f>B102/B$2*100</f>
        <v>96.099256474750533</v>
      </c>
      <c r="E102">
        <f>C102/C$2*100</f>
        <v>100.78623034424139</v>
      </c>
    </row>
    <row r="103" spans="1:5" x14ac:dyDescent="0.4">
      <c r="A103" s="2">
        <v>39590</v>
      </c>
      <c r="B103">
        <v>1394.35</v>
      </c>
      <c r="C103">
        <v>235.31</v>
      </c>
      <c r="D103">
        <f>B103/B$2*100</f>
        <v>96.350783603748013</v>
      </c>
      <c r="E103">
        <f>C103/C$2*100</f>
        <v>100.00424989375264</v>
      </c>
    </row>
    <row r="104" spans="1:5" x14ac:dyDescent="0.4">
      <c r="A104" s="2">
        <v>39591</v>
      </c>
      <c r="B104">
        <v>1375.93</v>
      </c>
      <c r="C104">
        <v>234.14</v>
      </c>
      <c r="D104">
        <f>B104/B$2*100</f>
        <v>95.077945769645382</v>
      </c>
      <c r="E104">
        <f>C104/C$2*100</f>
        <v>99.507012324691871</v>
      </c>
    </row>
    <row r="105" spans="1:5" x14ac:dyDescent="0.4">
      <c r="A105" s="2">
        <v>39594</v>
      </c>
      <c r="B105">
        <v>1375.93</v>
      </c>
      <c r="C105">
        <v>230.43</v>
      </c>
      <c r="D105">
        <f>B105/B$2*100</f>
        <v>95.077945769645382</v>
      </c>
      <c r="E105">
        <f>C105/C$2*100</f>
        <v>97.930301742456436</v>
      </c>
    </row>
    <row r="106" spans="1:5" x14ac:dyDescent="0.4">
      <c r="A106" s="2">
        <v>39595</v>
      </c>
      <c r="B106">
        <v>1385.35</v>
      </c>
      <c r="C106">
        <v>233.97</v>
      </c>
      <c r="D106">
        <f>B106/B$2*100</f>
        <v>95.728875867215777</v>
      </c>
      <c r="E106">
        <f>C106/C$2*100</f>
        <v>99.434764130896724</v>
      </c>
    </row>
    <row r="107" spans="1:5" x14ac:dyDescent="0.4">
      <c r="A107" s="2">
        <v>39596</v>
      </c>
      <c r="B107">
        <v>1390.84</v>
      </c>
      <c r="C107">
        <v>231.17</v>
      </c>
      <c r="D107">
        <f>B107/B$2*100</f>
        <v>96.108239586500446</v>
      </c>
      <c r="E107">
        <f>C107/C$2*100</f>
        <v>98.244793880152983</v>
      </c>
    </row>
    <row r="108" spans="1:5" x14ac:dyDescent="0.4">
      <c r="A108" s="2">
        <v>39597</v>
      </c>
      <c r="B108">
        <v>1398.26</v>
      </c>
      <c r="C108">
        <v>236.39</v>
      </c>
      <c r="D108">
        <f>B108/B$2*100</f>
        <v>96.620967964841469</v>
      </c>
      <c r="E108">
        <f>C108/C$2*100</f>
        <v>100.46323841903953</v>
      </c>
    </row>
    <row r="109" spans="1:5" x14ac:dyDescent="0.4">
      <c r="A109" s="2">
        <v>39598</v>
      </c>
      <c r="B109">
        <v>1400.38</v>
      </c>
      <c r="C109">
        <v>237.46</v>
      </c>
      <c r="D109">
        <f>B109/B$2*100</f>
        <v>96.767461787224647</v>
      </c>
      <c r="E109">
        <f>C109/C$2*100</f>
        <v>100.91797705057373</v>
      </c>
    </row>
    <row r="110" spans="1:5" x14ac:dyDescent="0.4">
      <c r="A110" s="2">
        <v>39601</v>
      </c>
      <c r="B110">
        <v>1385.67</v>
      </c>
      <c r="C110">
        <v>236.78</v>
      </c>
      <c r="D110">
        <f>B110/B$2*100</f>
        <v>95.750988142292499</v>
      </c>
      <c r="E110">
        <f>C110/C$2*100</f>
        <v>100.62898427539311</v>
      </c>
    </row>
    <row r="111" spans="1:5" x14ac:dyDescent="0.4">
      <c r="A111" s="2">
        <v>39602</v>
      </c>
      <c r="B111">
        <v>1377.65</v>
      </c>
      <c r="C111">
        <v>233.14</v>
      </c>
      <c r="D111">
        <f>B111/B$2*100</f>
        <v>95.196799248182657</v>
      </c>
      <c r="E111">
        <f>C111/C$2*100</f>
        <v>99.082022949426246</v>
      </c>
    </row>
    <row r="112" spans="1:5" x14ac:dyDescent="0.4">
      <c r="A112" s="2">
        <v>39603</v>
      </c>
      <c r="B112">
        <v>1377.2</v>
      </c>
      <c r="C112">
        <v>235.09</v>
      </c>
      <c r="D112">
        <f>B112/B$2*100</f>
        <v>95.165703861356036</v>
      </c>
      <c r="E112">
        <f>C112/C$2*100</f>
        <v>99.910752231194223</v>
      </c>
    </row>
    <row r="113" spans="1:5" x14ac:dyDescent="0.4">
      <c r="A113" s="2">
        <v>39604</v>
      </c>
      <c r="B113">
        <v>1404.05</v>
      </c>
      <c r="C113">
        <v>234.76</v>
      </c>
      <c r="D113">
        <f>B113/B$2*100</f>
        <v>97.021061942010547</v>
      </c>
      <c r="E113">
        <f>C113/C$2*100</f>
        <v>99.770505737356558</v>
      </c>
    </row>
    <row r="114" spans="1:5" x14ac:dyDescent="0.4">
      <c r="A114" s="2">
        <v>39605</v>
      </c>
      <c r="B114">
        <v>1360.68</v>
      </c>
      <c r="C114">
        <v>234.76</v>
      </c>
      <c r="D114">
        <f>B114/B$2*100</f>
        <v>94.024157660521297</v>
      </c>
      <c r="E114">
        <f>C114/C$2*100</f>
        <v>99.770505737356558</v>
      </c>
    </row>
    <row r="115" spans="1:5" x14ac:dyDescent="0.4">
      <c r="A115" s="2">
        <v>39608</v>
      </c>
      <c r="B115">
        <v>1361.76</v>
      </c>
      <c r="C115">
        <v>231.35</v>
      </c>
      <c r="D115">
        <f>B115/B$2*100</f>
        <v>94.098786588905156</v>
      </c>
      <c r="E115">
        <f>C115/C$2*100</f>
        <v>98.321291967700802</v>
      </c>
    </row>
    <row r="116" spans="1:5" x14ac:dyDescent="0.4">
      <c r="A116" s="2">
        <v>39609</v>
      </c>
      <c r="B116">
        <v>1358.44</v>
      </c>
      <c r="C116">
        <v>226.56</v>
      </c>
      <c r="D116">
        <f>B116/B$2*100</f>
        <v>93.869371734984384</v>
      </c>
      <c r="E116">
        <f>C116/C$2*100</f>
        <v>96.285592860178497</v>
      </c>
    </row>
    <row r="117" spans="1:5" x14ac:dyDescent="0.4">
      <c r="A117" s="2">
        <v>39610</v>
      </c>
      <c r="B117">
        <v>1335.49</v>
      </c>
      <c r="C117">
        <v>227.42</v>
      </c>
      <c r="D117">
        <f>B117/B$2*100</f>
        <v>92.283507006827165</v>
      </c>
      <c r="E117">
        <f>C117/C$2*100</f>
        <v>96.651083722906918</v>
      </c>
    </row>
    <row r="118" spans="1:5" x14ac:dyDescent="0.4">
      <c r="A118" s="2">
        <v>39611</v>
      </c>
      <c r="B118">
        <v>1339.87</v>
      </c>
      <c r="C118">
        <v>221.17</v>
      </c>
      <c r="D118">
        <f>B118/B$2*100</f>
        <v>92.586168771939512</v>
      </c>
      <c r="E118">
        <f>C118/C$2*100</f>
        <v>93.994900127496805</v>
      </c>
    </row>
    <row r="119" spans="1:5" x14ac:dyDescent="0.4">
      <c r="A119" s="2">
        <v>39612</v>
      </c>
      <c r="B119">
        <v>1357.5</v>
      </c>
      <c r="C119">
        <v>222.79</v>
      </c>
      <c r="D119">
        <f>B119/B$2*100</f>
        <v>93.804416926946573</v>
      </c>
      <c r="E119">
        <f>C119/C$2*100</f>
        <v>94.683382915427103</v>
      </c>
    </row>
    <row r="120" spans="1:5" x14ac:dyDescent="0.4">
      <c r="A120" s="2">
        <v>39615</v>
      </c>
      <c r="B120">
        <v>1360.14</v>
      </c>
      <c r="C120">
        <v>224.91</v>
      </c>
      <c r="D120">
        <f>B120/B$2*100</f>
        <v>93.98684319632936</v>
      </c>
      <c r="E120">
        <f>C120/C$2*100</f>
        <v>95.584360390990213</v>
      </c>
    </row>
    <row r="121" spans="1:5" x14ac:dyDescent="0.4">
      <c r="A121" s="2">
        <v>39616</v>
      </c>
      <c r="B121">
        <v>1350.93</v>
      </c>
      <c r="C121">
        <v>223.66</v>
      </c>
      <c r="D121">
        <f>B121/B$2*100</f>
        <v>93.35042427927803</v>
      </c>
      <c r="E121">
        <f>C121/C$2*100</f>
        <v>95.053123671908196</v>
      </c>
    </row>
    <row r="122" spans="1:5" x14ac:dyDescent="0.4">
      <c r="A122" s="2">
        <v>39617</v>
      </c>
      <c r="B122">
        <v>1337.81</v>
      </c>
      <c r="C122">
        <v>226.6</v>
      </c>
      <c r="D122">
        <f>B122/B$2*100</f>
        <v>92.443821001133244</v>
      </c>
      <c r="E122">
        <f>C122/C$2*100</f>
        <v>96.302592435189112</v>
      </c>
    </row>
    <row r="123" spans="1:5" x14ac:dyDescent="0.4">
      <c r="A123" s="2">
        <v>39618</v>
      </c>
      <c r="B123">
        <v>1342.83</v>
      </c>
      <c r="C123">
        <v>222.03</v>
      </c>
      <c r="D123">
        <f>B123/B$2*100</f>
        <v>92.790707316399008</v>
      </c>
      <c r="E123">
        <f>C123/C$2*100</f>
        <v>94.360390990225241</v>
      </c>
    </row>
    <row r="124" spans="1:5" x14ac:dyDescent="0.4">
      <c r="A124" s="2">
        <v>39619</v>
      </c>
      <c r="B124">
        <v>1317.93</v>
      </c>
      <c r="C124">
        <v>220.57</v>
      </c>
      <c r="D124">
        <f>B124/B$2*100</f>
        <v>91.07009591199315</v>
      </c>
      <c r="E124">
        <f>C124/C$2*100</f>
        <v>93.739906502337433</v>
      </c>
    </row>
    <row r="125" spans="1:5" x14ac:dyDescent="0.4">
      <c r="A125" s="2">
        <v>39622</v>
      </c>
      <c r="B125">
        <v>1318</v>
      </c>
      <c r="C125">
        <v>218.51</v>
      </c>
      <c r="D125">
        <f>B125/B$2*100</f>
        <v>91.074932972166167</v>
      </c>
      <c r="E125">
        <f>C125/C$2*100</f>
        <v>92.864428389290254</v>
      </c>
    </row>
    <row r="126" spans="1:5" x14ac:dyDescent="0.4">
      <c r="A126" s="2">
        <v>39623</v>
      </c>
      <c r="B126">
        <v>1314.29</v>
      </c>
      <c r="C126">
        <v>217.97</v>
      </c>
      <c r="D126">
        <f>B126/B$2*100</f>
        <v>90.818568782995655</v>
      </c>
      <c r="E126">
        <f>C126/C$2*100</f>
        <v>92.634934126646826</v>
      </c>
    </row>
    <row r="127" spans="1:5" x14ac:dyDescent="0.4">
      <c r="A127" s="2">
        <v>39624</v>
      </c>
      <c r="B127">
        <v>1321.97</v>
      </c>
      <c r="C127">
        <v>218.95</v>
      </c>
      <c r="D127">
        <f>B127/B$2*100</f>
        <v>91.349263384836505</v>
      </c>
      <c r="E127">
        <f>C127/C$2*100</f>
        <v>93.051423714407136</v>
      </c>
    </row>
    <row r="128" spans="1:5" x14ac:dyDescent="0.4">
      <c r="A128" s="2">
        <v>39625</v>
      </c>
      <c r="B128">
        <v>1283.1500000000001</v>
      </c>
      <c r="C128">
        <v>219.12</v>
      </c>
      <c r="D128">
        <f>B128/B$2*100</f>
        <v>88.666768014594098</v>
      </c>
      <c r="E128">
        <f>C128/C$2*100</f>
        <v>93.123671908202283</v>
      </c>
    </row>
    <row r="129" spans="1:5" x14ac:dyDescent="0.4">
      <c r="A129" s="2">
        <v>39626</v>
      </c>
      <c r="B129">
        <v>1278.3800000000001</v>
      </c>
      <c r="C129">
        <v>214.59</v>
      </c>
      <c r="D129">
        <f>B129/B$2*100</f>
        <v>88.337156914232011</v>
      </c>
      <c r="E129">
        <f>C129/C$2*100</f>
        <v>91.198470038249042</v>
      </c>
    </row>
    <row r="130" spans="1:5" x14ac:dyDescent="0.4">
      <c r="A130" s="2">
        <v>39629</v>
      </c>
      <c r="B130">
        <v>1280</v>
      </c>
      <c r="C130">
        <v>213.52</v>
      </c>
      <c r="D130">
        <f>B130/B$2*100</f>
        <v>88.449100306807821</v>
      </c>
      <c r="E130">
        <f>C130/C$2*100</f>
        <v>90.743731406714829</v>
      </c>
    </row>
    <row r="131" spans="1:5" x14ac:dyDescent="0.4">
      <c r="A131" s="2">
        <v>39630</v>
      </c>
      <c r="B131">
        <v>1284.9100000000001</v>
      </c>
      <c r="C131">
        <v>213.02</v>
      </c>
      <c r="D131">
        <f>B131/B$2*100</f>
        <v>88.78838552751597</v>
      </c>
      <c r="E131">
        <f>C131/C$2*100</f>
        <v>90.531236719082017</v>
      </c>
    </row>
    <row r="132" spans="1:5" x14ac:dyDescent="0.4">
      <c r="A132" s="2">
        <v>39631</v>
      </c>
      <c r="B132">
        <v>1261.52</v>
      </c>
      <c r="C132">
        <v>207.96</v>
      </c>
      <c r="D132">
        <f>B132/B$2*100</f>
        <v>87.17211642112828</v>
      </c>
      <c r="E132">
        <f>C132/C$2*100</f>
        <v>88.380790480237991</v>
      </c>
    </row>
    <row r="133" spans="1:5" x14ac:dyDescent="0.4">
      <c r="A133" s="2">
        <v>39632</v>
      </c>
      <c r="B133">
        <v>1262.9000000000001</v>
      </c>
      <c r="C133">
        <v>205.71</v>
      </c>
      <c r="D133">
        <f>B133/B$2*100</f>
        <v>87.267475607396563</v>
      </c>
      <c r="E133">
        <f>C133/C$2*100</f>
        <v>87.424564385890349</v>
      </c>
    </row>
    <row r="134" spans="1:5" x14ac:dyDescent="0.4">
      <c r="A134" s="2">
        <v>39633</v>
      </c>
      <c r="B134">
        <v>1262.9000000000001</v>
      </c>
      <c r="C134">
        <v>201.74</v>
      </c>
      <c r="D134">
        <f>B134/B$2*100</f>
        <v>87.267475607396563</v>
      </c>
      <c r="E134">
        <f>C134/C$2*100</f>
        <v>85.737356566085836</v>
      </c>
    </row>
    <row r="135" spans="1:5" x14ac:dyDescent="0.4">
      <c r="A135" s="2">
        <v>39636</v>
      </c>
      <c r="B135">
        <v>1252.31</v>
      </c>
      <c r="C135">
        <v>202.34</v>
      </c>
      <c r="D135">
        <f>B135/B$2*100</f>
        <v>86.53569750407695</v>
      </c>
      <c r="E135">
        <f>C135/C$2*100</f>
        <v>85.992350191245208</v>
      </c>
    </row>
    <row r="136" spans="1:5" x14ac:dyDescent="0.4">
      <c r="A136" s="2">
        <v>39637</v>
      </c>
      <c r="B136">
        <v>1273.69</v>
      </c>
      <c r="C136">
        <v>196.52</v>
      </c>
      <c r="D136">
        <f>B136/B$2*100</f>
        <v>88.013073882639105</v>
      </c>
      <c r="E136">
        <f>C136/C$2*100</f>
        <v>83.51891202719932</v>
      </c>
    </row>
    <row r="137" spans="1:5" x14ac:dyDescent="0.4">
      <c r="A137" s="2">
        <v>39638</v>
      </c>
      <c r="B137">
        <v>1244.68</v>
      </c>
      <c r="C137">
        <v>194.61</v>
      </c>
      <c r="D137">
        <f>B137/B$2*100</f>
        <v>86.008457945216847</v>
      </c>
      <c r="E137">
        <f>C137/C$2*100</f>
        <v>82.707182320441987</v>
      </c>
    </row>
    <row r="138" spans="1:5" x14ac:dyDescent="0.4">
      <c r="A138" s="2">
        <v>39639</v>
      </c>
      <c r="B138">
        <v>1253.3900000000001</v>
      </c>
      <c r="C138">
        <v>196.34</v>
      </c>
      <c r="D138">
        <f>B138/B$2*100</f>
        <v>86.610326432460823</v>
      </c>
      <c r="E138">
        <f>C138/C$2*100</f>
        <v>83.442413939651502</v>
      </c>
    </row>
    <row r="139" spans="1:5" x14ac:dyDescent="0.4">
      <c r="A139" s="2">
        <v>39640</v>
      </c>
      <c r="B139">
        <v>1239.49</v>
      </c>
      <c r="C139">
        <v>200.12</v>
      </c>
      <c r="D139">
        <f>B139/B$2*100</f>
        <v>85.649824483816573</v>
      </c>
      <c r="E139">
        <f>C139/C$2*100</f>
        <v>85.048873778155539</v>
      </c>
    </row>
    <row r="140" spans="1:5" x14ac:dyDescent="0.4">
      <c r="A140" s="2">
        <v>39643</v>
      </c>
      <c r="B140">
        <v>1228.3</v>
      </c>
      <c r="C140">
        <v>199.12</v>
      </c>
      <c r="D140">
        <f>B140/B$2*100</f>
        <v>84.876585864728156</v>
      </c>
      <c r="E140">
        <f>C140/C$2*100</f>
        <v>84.623884402889928</v>
      </c>
    </row>
    <row r="141" spans="1:5" x14ac:dyDescent="0.4">
      <c r="A141" s="2">
        <v>39644</v>
      </c>
      <c r="B141">
        <v>1214.9100000000001</v>
      </c>
      <c r="C141">
        <v>193.01</v>
      </c>
      <c r="D141">
        <f>B141/B$2*100</f>
        <v>83.951325354487409</v>
      </c>
      <c r="E141">
        <f>C141/C$2*100</f>
        <v>82.02719932001699</v>
      </c>
    </row>
    <row r="142" spans="1:5" x14ac:dyDescent="0.4">
      <c r="A142" s="2">
        <v>39645</v>
      </c>
      <c r="B142">
        <v>1245.3599999999999</v>
      </c>
      <c r="C142">
        <v>192.48</v>
      </c>
      <c r="D142">
        <f>B142/B$2*100</f>
        <v>86.055446529754818</v>
      </c>
      <c r="E142">
        <f>C142/C$2*100</f>
        <v>81.801954951126206</v>
      </c>
    </row>
    <row r="143" spans="1:5" x14ac:dyDescent="0.4">
      <c r="A143" s="2">
        <v>39646</v>
      </c>
      <c r="B143">
        <v>1260.31</v>
      </c>
      <c r="C143">
        <v>194.89</v>
      </c>
      <c r="D143">
        <f>B143/B$2*100</f>
        <v>87.088504380994493</v>
      </c>
      <c r="E143">
        <f>C143/C$2*100</f>
        <v>82.826179345516351</v>
      </c>
    </row>
    <row r="144" spans="1:5" x14ac:dyDescent="0.4">
      <c r="A144" s="2">
        <v>39647</v>
      </c>
      <c r="B144">
        <v>1260.68</v>
      </c>
      <c r="C144">
        <v>192.86</v>
      </c>
      <c r="D144">
        <f>B144/B$2*100</f>
        <v>87.114071699051934</v>
      </c>
      <c r="E144">
        <f>C144/C$2*100</f>
        <v>81.963450913727158</v>
      </c>
    </row>
    <row r="145" spans="1:5" x14ac:dyDescent="0.4">
      <c r="A145" s="2">
        <v>39650</v>
      </c>
      <c r="B145">
        <v>1260</v>
      </c>
      <c r="C145">
        <v>200</v>
      </c>
      <c r="D145">
        <f>B145/B$2*100</f>
        <v>87.067083114513949</v>
      </c>
      <c r="E145">
        <f>C145/C$2*100</f>
        <v>84.997875053123678</v>
      </c>
    </row>
    <row r="146" spans="1:5" x14ac:dyDescent="0.4">
      <c r="A146" s="2">
        <v>39651</v>
      </c>
      <c r="B146">
        <v>1277</v>
      </c>
      <c r="C146">
        <v>199.77</v>
      </c>
      <c r="D146">
        <f>B146/B$2*100</f>
        <v>88.241797727963728</v>
      </c>
      <c r="E146">
        <f>C146/C$2*100</f>
        <v>84.900127496812587</v>
      </c>
    </row>
    <row r="147" spans="1:5" x14ac:dyDescent="0.4">
      <c r="A147" s="2">
        <v>39652</v>
      </c>
      <c r="B147">
        <v>1282.18</v>
      </c>
      <c r="C147">
        <v>203.64</v>
      </c>
      <c r="D147">
        <f>B147/B$2*100</f>
        <v>88.599740180767853</v>
      </c>
      <c r="E147">
        <f>C147/C$2*100</f>
        <v>86.544836379090512</v>
      </c>
    </row>
    <row r="148" spans="1:5" x14ac:dyDescent="0.4">
      <c r="A148" s="2">
        <v>39653</v>
      </c>
      <c r="B148">
        <v>1252.54</v>
      </c>
      <c r="C148">
        <v>208.34</v>
      </c>
      <c r="D148">
        <f>B148/B$2*100</f>
        <v>86.551590701788328</v>
      </c>
      <c r="E148">
        <f>C148/C$2*100</f>
        <v>88.542286442838929</v>
      </c>
    </row>
    <row r="149" spans="1:5" x14ac:dyDescent="0.4">
      <c r="A149" s="2">
        <v>39654</v>
      </c>
      <c r="B149">
        <v>1257.76</v>
      </c>
      <c r="C149">
        <v>204.27</v>
      </c>
      <c r="D149">
        <f>B149/B$2*100</f>
        <v>86.912297188977021</v>
      </c>
      <c r="E149">
        <f>C149/C$2*100</f>
        <v>86.812579685507856</v>
      </c>
    </row>
    <row r="150" spans="1:5" x14ac:dyDescent="0.4">
      <c r="A150" s="2">
        <v>39657</v>
      </c>
      <c r="B150">
        <v>1234.3699999999999</v>
      </c>
      <c r="C150">
        <v>203.97</v>
      </c>
      <c r="D150">
        <f>B150/B$2*100</f>
        <v>85.296028082589331</v>
      </c>
      <c r="E150">
        <f>C150/C$2*100</f>
        <v>86.685082872928177</v>
      </c>
    </row>
    <row r="151" spans="1:5" x14ac:dyDescent="0.4">
      <c r="A151" s="2">
        <v>39658</v>
      </c>
      <c r="B151">
        <v>1263.19</v>
      </c>
      <c r="C151">
        <v>199.9</v>
      </c>
      <c r="D151">
        <f>B151/B$2*100</f>
        <v>87.287514856684808</v>
      </c>
      <c r="E151">
        <f>C151/C$2*100</f>
        <v>84.955376115597105</v>
      </c>
    </row>
    <row r="152" spans="1:5" x14ac:dyDescent="0.4">
      <c r="A152" s="2">
        <v>39659</v>
      </c>
      <c r="B152">
        <v>1284.26</v>
      </c>
      <c r="C152">
        <v>201.82</v>
      </c>
      <c r="D152">
        <f>B152/B$2*100</f>
        <v>88.743469968766405</v>
      </c>
      <c r="E152">
        <f>C152/C$2*100</f>
        <v>85.771355716107095</v>
      </c>
    </row>
    <row r="153" spans="1:5" x14ac:dyDescent="0.4">
      <c r="A153" s="2">
        <v>39660</v>
      </c>
      <c r="B153">
        <v>1267.3800000000001</v>
      </c>
      <c r="C153">
        <v>204.12</v>
      </c>
      <c r="D153">
        <f>B153/B$2*100</f>
        <v>87.577047458470375</v>
      </c>
      <c r="E153">
        <f>C153/C$2*100</f>
        <v>86.748831279218024</v>
      </c>
    </row>
    <row r="154" spans="1:5" x14ac:dyDescent="0.4">
      <c r="A154" s="2">
        <v>39661</v>
      </c>
      <c r="B154">
        <v>1260.31</v>
      </c>
      <c r="C154">
        <v>201.43</v>
      </c>
      <c r="D154">
        <f>B154/B$2*100</f>
        <v>87.088504380994493</v>
      </c>
      <c r="E154">
        <f>C154/C$2*100</f>
        <v>85.6056098597535</v>
      </c>
    </row>
    <row r="155" spans="1:5" x14ac:dyDescent="0.4">
      <c r="A155" s="2">
        <v>39664</v>
      </c>
      <c r="B155">
        <v>1249.01</v>
      </c>
      <c r="C155">
        <v>197.56</v>
      </c>
      <c r="D155">
        <f>B155/B$2*100</f>
        <v>86.307664667348462</v>
      </c>
      <c r="E155">
        <f>C155/C$2*100</f>
        <v>83.960900977475561</v>
      </c>
    </row>
    <row r="156" spans="1:5" x14ac:dyDescent="0.4">
      <c r="A156" s="2">
        <v>39665</v>
      </c>
      <c r="B156">
        <v>1284.8800000000001</v>
      </c>
      <c r="C156">
        <v>196.44</v>
      </c>
      <c r="D156">
        <f>B156/B$2*100</f>
        <v>88.786312501727522</v>
      </c>
      <c r="E156">
        <f>C156/C$2*100</f>
        <v>83.484912877178061</v>
      </c>
    </row>
    <row r="157" spans="1:5" x14ac:dyDescent="0.4">
      <c r="A157" s="2">
        <v>39666</v>
      </c>
      <c r="B157">
        <v>1289.18</v>
      </c>
      <c r="C157">
        <v>202.28</v>
      </c>
      <c r="D157">
        <f>B157/B$2*100</f>
        <v>89.083446198070703</v>
      </c>
      <c r="E157">
        <f>C157/C$2*100</f>
        <v>85.966850828729278</v>
      </c>
    </row>
    <row r="158" spans="1:5" x14ac:dyDescent="0.4">
      <c r="A158" s="2">
        <v>39667</v>
      </c>
      <c r="B158">
        <v>1266.06</v>
      </c>
      <c r="C158">
        <v>200.31</v>
      </c>
      <c r="D158">
        <f>B158/B$2*100</f>
        <v>87.485834323778974</v>
      </c>
      <c r="E158">
        <f>C158/C$2*100</f>
        <v>85.129621759456015</v>
      </c>
    </row>
    <row r="159" spans="1:5" x14ac:dyDescent="0.4">
      <c r="A159" s="2">
        <v>39668</v>
      </c>
      <c r="B159">
        <v>1296.31</v>
      </c>
      <c r="C159">
        <v>200.76</v>
      </c>
      <c r="D159">
        <f>B159/B$2*100</f>
        <v>89.576135327123467</v>
      </c>
      <c r="E159">
        <f>C159/C$2*100</f>
        <v>85.32086697832554</v>
      </c>
    </row>
    <row r="160" spans="1:5" x14ac:dyDescent="0.4">
      <c r="A160" s="2">
        <v>39671</v>
      </c>
      <c r="B160">
        <v>1305.31</v>
      </c>
      <c r="C160">
        <v>203.2</v>
      </c>
      <c r="D160">
        <f>B160/B$2*100</f>
        <v>90.198043063655703</v>
      </c>
      <c r="E160">
        <f>C160/C$2*100</f>
        <v>86.357841053973644</v>
      </c>
    </row>
    <row r="161" spans="1:5" x14ac:dyDescent="0.4">
      <c r="A161" s="2">
        <v>39672</v>
      </c>
      <c r="B161">
        <v>1289.5899999999999</v>
      </c>
      <c r="C161">
        <v>202.12</v>
      </c>
      <c r="D161">
        <f>B161/B$2*100</f>
        <v>89.111777550512713</v>
      </c>
      <c r="E161">
        <f>C161/C$2*100</f>
        <v>85.898852528686774</v>
      </c>
    </row>
    <row r="162" spans="1:5" x14ac:dyDescent="0.4">
      <c r="A162" s="2">
        <v>39673</v>
      </c>
      <c r="B162">
        <v>1285.82</v>
      </c>
      <c r="C162">
        <v>200.26</v>
      </c>
      <c r="D162">
        <f>B162/B$2*100</f>
        <v>88.851267309765319</v>
      </c>
      <c r="E162">
        <f>C162/C$2*100</f>
        <v>85.108372290692728</v>
      </c>
    </row>
    <row r="163" spans="1:5" x14ac:dyDescent="0.4">
      <c r="A163" s="2">
        <v>39674</v>
      </c>
      <c r="B163">
        <v>1292.93</v>
      </c>
      <c r="C163">
        <v>201.5</v>
      </c>
      <c r="D163">
        <f>B163/B$2*100</f>
        <v>89.342574421625812</v>
      </c>
      <c r="E163">
        <f>C163/C$2*100</f>
        <v>85.635359116022087</v>
      </c>
    </row>
    <row r="164" spans="1:5" x14ac:dyDescent="0.4">
      <c r="A164" s="2">
        <v>39675</v>
      </c>
      <c r="B164">
        <v>1298.19</v>
      </c>
      <c r="C164">
        <v>201.5</v>
      </c>
      <c r="D164">
        <f>B164/B$2*100</f>
        <v>89.706044943199089</v>
      </c>
      <c r="E164">
        <f>C164/C$2*100</f>
        <v>85.635359116022087</v>
      </c>
    </row>
    <row r="165" spans="1:5" x14ac:dyDescent="0.4">
      <c r="A165" s="2">
        <v>39678</v>
      </c>
      <c r="B165">
        <v>1278.5999999999999</v>
      </c>
      <c r="C165">
        <v>200.97</v>
      </c>
      <c r="D165">
        <f>B165/B$2*100</f>
        <v>88.35235910334724</v>
      </c>
      <c r="E165">
        <f>C165/C$2*100</f>
        <v>85.410114747131317</v>
      </c>
    </row>
    <row r="166" spans="1:5" x14ac:dyDescent="0.4">
      <c r="A166" s="2">
        <v>39679</v>
      </c>
      <c r="B166">
        <v>1266.68</v>
      </c>
      <c r="C166">
        <v>197.56</v>
      </c>
      <c r="D166">
        <f>B166/B$2*100</f>
        <v>87.528676856740091</v>
      </c>
      <c r="E166">
        <f>C166/C$2*100</f>
        <v>83.960900977475561</v>
      </c>
    </row>
    <row r="167" spans="1:5" x14ac:dyDescent="0.4">
      <c r="A167" s="2">
        <v>39680</v>
      </c>
      <c r="B167">
        <v>1274.54</v>
      </c>
      <c r="C167">
        <v>197.35</v>
      </c>
      <c r="D167">
        <f>B167/B$2*100</f>
        <v>88.071809613311586</v>
      </c>
      <c r="E167">
        <f>C167/C$2*100</f>
        <v>83.87165320866977</v>
      </c>
    </row>
    <row r="168" spans="1:5" x14ac:dyDescent="0.4">
      <c r="A168" s="2">
        <v>39681</v>
      </c>
      <c r="B168">
        <v>1277.72</v>
      </c>
      <c r="C168">
        <v>193.85</v>
      </c>
      <c r="D168">
        <f>B168/B$2*100</f>
        <v>88.291550346886311</v>
      </c>
      <c r="E168">
        <f>C168/C$2*100</f>
        <v>82.384190395240111</v>
      </c>
    </row>
    <row r="169" spans="1:5" x14ac:dyDescent="0.4">
      <c r="A169" s="2">
        <v>39682</v>
      </c>
      <c r="B169">
        <v>1292.19</v>
      </c>
      <c r="C169">
        <v>192.04</v>
      </c>
      <c r="D169">
        <f>B169/B$2*100</f>
        <v>89.291439785510931</v>
      </c>
      <c r="E169">
        <f>C169/C$2*100</f>
        <v>81.614959626009338</v>
      </c>
    </row>
    <row r="170" spans="1:5" x14ac:dyDescent="0.4">
      <c r="A170" s="2">
        <v>39685</v>
      </c>
      <c r="B170">
        <v>1266.8399999999999</v>
      </c>
      <c r="C170">
        <v>192.99</v>
      </c>
      <c r="D170">
        <f>B170/B$2*100</f>
        <v>87.539732994278438</v>
      </c>
      <c r="E170">
        <f>C170/C$2*100</f>
        <v>82.01869953251169</v>
      </c>
    </row>
    <row r="171" spans="1:5" x14ac:dyDescent="0.4">
      <c r="A171" s="2">
        <v>39686</v>
      </c>
      <c r="B171">
        <v>1271.51</v>
      </c>
      <c r="C171">
        <v>191.36</v>
      </c>
      <c r="D171">
        <f>B171/B$2*100</f>
        <v>87.86243400867906</v>
      </c>
      <c r="E171">
        <f>C171/C$2*100</f>
        <v>81.325966850828735</v>
      </c>
    </row>
    <row r="172" spans="1:5" x14ac:dyDescent="0.4">
      <c r="A172" s="2">
        <v>39687</v>
      </c>
      <c r="B172">
        <v>1281.6600000000001</v>
      </c>
      <c r="C172">
        <v>191.6</v>
      </c>
      <c r="D172">
        <f>B172/B$2*100</f>
        <v>88.563807733768201</v>
      </c>
      <c r="E172">
        <f>C172/C$2*100</f>
        <v>81.427964300892469</v>
      </c>
    </row>
    <row r="173" spans="1:5" x14ac:dyDescent="0.4">
      <c r="A173" s="2">
        <v>39688</v>
      </c>
      <c r="B173">
        <v>1300.68</v>
      </c>
      <c r="C173">
        <v>188.75</v>
      </c>
      <c r="D173">
        <f>B173/B$2*100</f>
        <v>89.878106083639679</v>
      </c>
      <c r="E173">
        <f>C173/C$2*100</f>
        <v>80.216744581385456</v>
      </c>
    </row>
    <row r="174" spans="1:5" x14ac:dyDescent="0.4">
      <c r="A174" s="2">
        <v>39689</v>
      </c>
      <c r="B174">
        <v>1282.82</v>
      </c>
      <c r="C174">
        <v>188.96</v>
      </c>
      <c r="D174">
        <f>B174/B$2*100</f>
        <v>88.64396473092124</v>
      </c>
      <c r="E174">
        <f>C174/C$2*100</f>
        <v>80.305992350191246</v>
      </c>
    </row>
    <row r="175" spans="1:5" x14ac:dyDescent="0.4">
      <c r="A175" s="2">
        <v>39692</v>
      </c>
      <c r="B175">
        <v>1282.82</v>
      </c>
      <c r="C175">
        <v>182.13</v>
      </c>
      <c r="D175">
        <f>B175/B$2*100</f>
        <v>88.64396473092124</v>
      </c>
      <c r="E175">
        <f>C175/C$2*100</f>
        <v>77.403314917127062</v>
      </c>
    </row>
    <row r="176" spans="1:5" x14ac:dyDescent="0.4">
      <c r="A176" s="2">
        <v>39693</v>
      </c>
      <c r="B176">
        <v>1277.57</v>
      </c>
      <c r="C176">
        <v>182.41</v>
      </c>
      <c r="D176">
        <f>B176/B$2*100</f>
        <v>88.281185217944099</v>
      </c>
      <c r="E176">
        <f>C176/C$2*100</f>
        <v>77.522311942201441</v>
      </c>
    </row>
    <row r="177" spans="1:5" x14ac:dyDescent="0.4">
      <c r="A177" s="2">
        <v>39694</v>
      </c>
      <c r="B177">
        <v>1274.98</v>
      </c>
      <c r="C177">
        <v>184.36</v>
      </c>
      <c r="D177">
        <f>B177/B$2*100</f>
        <v>88.102213991542058</v>
      </c>
      <c r="E177">
        <f>C177/C$2*100</f>
        <v>78.351041223969403</v>
      </c>
    </row>
    <row r="178" spans="1:5" x14ac:dyDescent="0.4">
      <c r="A178" s="2">
        <v>39695</v>
      </c>
      <c r="B178">
        <v>1236.82</v>
      </c>
      <c r="C178">
        <v>183.57</v>
      </c>
      <c r="D178">
        <f>B178/B$2*100</f>
        <v>85.465325188645338</v>
      </c>
      <c r="E178">
        <f>C178/C$2*100</f>
        <v>78.015299617509555</v>
      </c>
    </row>
    <row r="179" spans="1:5" x14ac:dyDescent="0.4">
      <c r="A179" s="2">
        <v>39696</v>
      </c>
      <c r="B179">
        <v>1242.31</v>
      </c>
      <c r="C179">
        <v>180.49</v>
      </c>
      <c r="D179">
        <f>B179/B$2*100</f>
        <v>85.844688907930006</v>
      </c>
      <c r="E179">
        <f>C179/C$2*100</f>
        <v>76.706332341691464</v>
      </c>
    </row>
    <row r="180" spans="1:5" x14ac:dyDescent="0.4">
      <c r="A180" s="2">
        <v>39699</v>
      </c>
      <c r="B180">
        <v>1267.79</v>
      </c>
      <c r="C180">
        <v>189.97</v>
      </c>
      <c r="D180">
        <f>B180/B$2*100</f>
        <v>87.605378810912399</v>
      </c>
      <c r="E180">
        <f>C180/C$2*100</f>
        <v>80.735231619209515</v>
      </c>
    </row>
    <row r="181" spans="1:5" x14ac:dyDescent="0.4">
      <c r="A181" s="2">
        <v>39700</v>
      </c>
      <c r="B181">
        <v>1224.51</v>
      </c>
      <c r="C181">
        <v>186.99</v>
      </c>
      <c r="D181">
        <f>B181/B$2*100</f>
        <v>84.614693606788464</v>
      </c>
      <c r="E181">
        <f>C181/C$2*100</f>
        <v>79.468763280917969</v>
      </c>
    </row>
    <row r="182" spans="1:5" x14ac:dyDescent="0.4">
      <c r="A182" s="2">
        <v>39701</v>
      </c>
      <c r="B182">
        <v>1232.04</v>
      </c>
      <c r="C182">
        <v>188.5</v>
      </c>
      <c r="D182">
        <f>B182/B$2*100</f>
        <v>85.135023079687102</v>
      </c>
      <c r="E182">
        <f>C182/C$2*100</f>
        <v>80.110497237569049</v>
      </c>
    </row>
    <row r="183" spans="1:5" x14ac:dyDescent="0.4">
      <c r="A183" s="2">
        <v>39702</v>
      </c>
      <c r="B183">
        <v>1249.05</v>
      </c>
      <c r="C183">
        <v>185.27</v>
      </c>
      <c r="D183">
        <f>B183/B$2*100</f>
        <v>86.310428701733045</v>
      </c>
      <c r="E183">
        <f>C183/C$2*100</f>
        <v>78.737781555461112</v>
      </c>
    </row>
    <row r="184" spans="1:5" x14ac:dyDescent="0.4">
      <c r="A184" s="2">
        <v>39703</v>
      </c>
      <c r="B184">
        <v>1251.69</v>
      </c>
      <c r="C184">
        <v>189.9</v>
      </c>
      <c r="D184">
        <f>B184/B$2*100</f>
        <v>86.492854971115847</v>
      </c>
      <c r="E184">
        <f>C184/C$2*100</f>
        <v>80.705482362940927</v>
      </c>
    </row>
    <row r="185" spans="1:5" x14ac:dyDescent="0.4">
      <c r="A185" s="2">
        <v>39706</v>
      </c>
      <c r="B185">
        <v>1192.69</v>
      </c>
      <c r="C185">
        <v>189.9</v>
      </c>
      <c r="D185">
        <f>B185/B$2*100</f>
        <v>82.415904253848922</v>
      </c>
      <c r="E185">
        <f>C185/C$2*100</f>
        <v>80.705482362940927</v>
      </c>
    </row>
    <row r="186" spans="1:5" x14ac:dyDescent="0.4">
      <c r="A186" s="2">
        <v>39707</v>
      </c>
      <c r="B186">
        <v>1213.5999999999999</v>
      </c>
      <c r="C186">
        <v>179</v>
      </c>
      <c r="D186">
        <f>B186/B$2*100</f>
        <v>83.860803228392157</v>
      </c>
      <c r="E186">
        <f>C186/C$2*100</f>
        <v>76.073098172545684</v>
      </c>
    </row>
    <row r="187" spans="1:5" x14ac:dyDescent="0.4">
      <c r="A187" s="2">
        <v>39708</v>
      </c>
      <c r="B187">
        <v>1156.3900000000001</v>
      </c>
      <c r="C187">
        <v>183.54</v>
      </c>
      <c r="D187">
        <f>B187/B$2*100</f>
        <v>79.907543049835539</v>
      </c>
      <c r="E187">
        <f>C187/C$2*100</f>
        <v>78.002549936251583</v>
      </c>
    </row>
    <row r="188" spans="1:5" x14ac:dyDescent="0.4">
      <c r="A188" s="2">
        <v>39709</v>
      </c>
      <c r="B188">
        <v>1206.51</v>
      </c>
      <c r="C188">
        <v>179.25</v>
      </c>
      <c r="D188">
        <f>B188/B$2*100</f>
        <v>83.370878133723977</v>
      </c>
      <c r="E188">
        <f>C188/C$2*100</f>
        <v>76.179345516362091</v>
      </c>
    </row>
    <row r="189" spans="1:5" x14ac:dyDescent="0.4">
      <c r="A189" s="2">
        <v>39710</v>
      </c>
      <c r="B189">
        <v>1255.07</v>
      </c>
      <c r="C189">
        <v>188.31</v>
      </c>
      <c r="D189">
        <f>B189/B$2*100</f>
        <v>86.726415876613487</v>
      </c>
      <c r="E189">
        <f>C189/C$2*100</f>
        <v>80.029749256268587</v>
      </c>
    </row>
    <row r="190" spans="1:5" x14ac:dyDescent="0.4">
      <c r="A190" s="2">
        <v>39713</v>
      </c>
      <c r="B190">
        <v>1207.0899999999999</v>
      </c>
      <c r="C190">
        <v>189.16</v>
      </c>
      <c r="D190">
        <f>B190/B$2*100</f>
        <v>83.410956632300497</v>
      </c>
      <c r="E190">
        <f>C190/C$2*100</f>
        <v>80.390990225244366</v>
      </c>
    </row>
    <row r="191" spans="1:5" x14ac:dyDescent="0.4">
      <c r="A191" s="2">
        <v>39714</v>
      </c>
      <c r="B191">
        <v>1188.22</v>
      </c>
      <c r="C191">
        <v>191.58</v>
      </c>
      <c r="D191">
        <f>B191/B$2*100</f>
        <v>82.107023411371244</v>
      </c>
      <c r="E191">
        <f>C191/C$2*100</f>
        <v>81.419464513387169</v>
      </c>
    </row>
    <row r="192" spans="1:5" x14ac:dyDescent="0.4">
      <c r="A192" s="2">
        <v>39715</v>
      </c>
      <c r="B192">
        <v>1185.8699999999999</v>
      </c>
      <c r="C192">
        <v>193.18</v>
      </c>
      <c r="D192">
        <f>B192/B$2*100</f>
        <v>81.944636391276688</v>
      </c>
      <c r="E192">
        <f>C192/C$2*100</f>
        <v>82.099447513812152</v>
      </c>
    </row>
    <row r="193" spans="1:5" x14ac:dyDescent="0.4">
      <c r="A193" s="2">
        <v>39716</v>
      </c>
      <c r="B193">
        <v>1209.18</v>
      </c>
      <c r="C193">
        <v>193.87</v>
      </c>
      <c r="D193">
        <f>B193/B$2*100</f>
        <v>83.555377428895213</v>
      </c>
      <c r="E193">
        <f>C193/C$2*100</f>
        <v>82.392690182745426</v>
      </c>
    </row>
    <row r="194" spans="1:5" x14ac:dyDescent="0.4">
      <c r="A194" s="2">
        <v>39717</v>
      </c>
      <c r="B194">
        <v>1213.27</v>
      </c>
      <c r="C194">
        <v>190.6</v>
      </c>
      <c r="D194">
        <f>B194/B$2*100</f>
        <v>83.837999944719314</v>
      </c>
      <c r="E194">
        <f>C194/C$2*100</f>
        <v>81.002974925626859</v>
      </c>
    </row>
    <row r="195" spans="1:5" x14ac:dyDescent="0.4">
      <c r="A195" s="2">
        <v>39720</v>
      </c>
      <c r="B195">
        <v>1106.42</v>
      </c>
      <c r="C195">
        <v>188.1</v>
      </c>
      <c r="D195">
        <f>B195/B$2*100</f>
        <v>76.454573094889298</v>
      </c>
      <c r="E195">
        <f>C195/C$2*100</f>
        <v>79.940501487462811</v>
      </c>
    </row>
    <row r="196" spans="1:5" x14ac:dyDescent="0.4">
      <c r="A196" s="2">
        <v>39721</v>
      </c>
      <c r="B196">
        <v>1164.74</v>
      </c>
      <c r="C196">
        <v>186.62</v>
      </c>
      <c r="D196">
        <f>B196/B$2*100</f>
        <v>80.484535227618224</v>
      </c>
      <c r="E196">
        <f>C196/C$2*100</f>
        <v>79.311517212069688</v>
      </c>
    </row>
    <row r="197" spans="1:5" x14ac:dyDescent="0.4">
      <c r="A197" s="2">
        <v>39722</v>
      </c>
      <c r="B197">
        <v>1161.06</v>
      </c>
      <c r="C197">
        <v>185.52</v>
      </c>
      <c r="D197">
        <f>B197/B$2*100</f>
        <v>80.23024406423616</v>
      </c>
      <c r="E197">
        <f>C197/C$2*100</f>
        <v>78.844028899277518</v>
      </c>
    </row>
    <row r="198" spans="1:5" x14ac:dyDescent="0.4">
      <c r="A198" s="2">
        <v>39723</v>
      </c>
      <c r="B198">
        <v>1114.28</v>
      </c>
      <c r="C198">
        <v>185.52</v>
      </c>
      <c r="D198">
        <f>B198/B$2*100</f>
        <v>76.997705851460779</v>
      </c>
      <c r="E198">
        <f>C198/C$2*100</f>
        <v>78.844028899277518</v>
      </c>
    </row>
    <row r="199" spans="1:5" x14ac:dyDescent="0.4">
      <c r="A199" s="2">
        <v>39724</v>
      </c>
      <c r="B199">
        <v>1099.23</v>
      </c>
      <c r="C199">
        <v>185.52</v>
      </c>
      <c r="D199">
        <f>B199/B$2*100</f>
        <v>75.957737914259653</v>
      </c>
      <c r="E199">
        <f>C199/C$2*100</f>
        <v>78.844028899277518</v>
      </c>
    </row>
    <row r="200" spans="1:5" x14ac:dyDescent="0.4">
      <c r="A200" s="2">
        <v>39727</v>
      </c>
      <c r="B200">
        <v>1056.8900000000001</v>
      </c>
      <c r="C200">
        <v>175.03</v>
      </c>
      <c r="D200">
        <f>B200/B$2*100</f>
        <v>73.032007518173529</v>
      </c>
      <c r="E200">
        <f>C200/C$2*100</f>
        <v>74.385890352741185</v>
      </c>
    </row>
    <row r="201" spans="1:5" x14ac:dyDescent="0.4">
      <c r="A201" s="2">
        <v>39728</v>
      </c>
      <c r="B201">
        <v>996.23</v>
      </c>
      <c r="C201">
        <v>176.46</v>
      </c>
      <c r="D201">
        <f>B201/B$2*100</f>
        <v>68.840349373946211</v>
      </c>
      <c r="E201">
        <f>C201/C$2*100</f>
        <v>74.993625159371007</v>
      </c>
    </row>
    <row r="202" spans="1:5" x14ac:dyDescent="0.4">
      <c r="A202" s="2">
        <v>39729</v>
      </c>
      <c r="B202">
        <v>984.94</v>
      </c>
      <c r="C202">
        <v>167.16</v>
      </c>
      <c r="D202">
        <f>B202/B$2*100</f>
        <v>68.060200668896314</v>
      </c>
      <c r="E202">
        <f>C202/C$2*100</f>
        <v>71.041223969400761</v>
      </c>
    </row>
    <row r="203" spans="1:5" x14ac:dyDescent="0.4">
      <c r="A203" s="2">
        <v>39730</v>
      </c>
      <c r="B203">
        <v>909.92</v>
      </c>
      <c r="C203">
        <v>168.86</v>
      </c>
      <c r="D203">
        <f>B203/B$2*100</f>
        <v>62.876254180601997</v>
      </c>
      <c r="E203">
        <f>C203/C$2*100</f>
        <v>71.763705907352318</v>
      </c>
    </row>
    <row r="204" spans="1:5" x14ac:dyDescent="0.4">
      <c r="A204" s="2">
        <v>39731</v>
      </c>
      <c r="B204">
        <v>899.22</v>
      </c>
      <c r="C204">
        <v>162.05000000000001</v>
      </c>
      <c r="D204">
        <f>B204/B$2*100</f>
        <v>62.136874982724791</v>
      </c>
      <c r="E204">
        <f>C204/C$2*100</f>
        <v>68.869528261793462</v>
      </c>
    </row>
    <row r="205" spans="1:5" x14ac:dyDescent="0.4">
      <c r="A205" s="2">
        <v>39734</v>
      </c>
      <c r="B205">
        <v>1003.35</v>
      </c>
      <c r="C205">
        <v>167.91</v>
      </c>
      <c r="D205">
        <f>B205/B$2*100</f>
        <v>69.332347494402825</v>
      </c>
      <c r="E205">
        <f>C205/C$2*100</f>
        <v>71.359966000849965</v>
      </c>
    </row>
    <row r="206" spans="1:5" x14ac:dyDescent="0.4">
      <c r="A206" s="2">
        <v>39735</v>
      </c>
      <c r="B206">
        <v>998.01</v>
      </c>
      <c r="C206">
        <v>178.15</v>
      </c>
      <c r="D206">
        <f>B206/B$2*100</f>
        <v>68.963348904060368</v>
      </c>
      <c r="E206">
        <f>C206/C$2*100</f>
        <v>75.711857203569906</v>
      </c>
    </row>
    <row r="207" spans="1:5" x14ac:dyDescent="0.4">
      <c r="A207" s="2">
        <v>39736</v>
      </c>
      <c r="B207">
        <v>907.84</v>
      </c>
      <c r="C207">
        <v>174.28</v>
      </c>
      <c r="D207">
        <f>B207/B$2*100</f>
        <v>62.732524392603437</v>
      </c>
      <c r="E207">
        <f>C207/C$2*100</f>
        <v>74.067148321291967</v>
      </c>
    </row>
    <row r="208" spans="1:5" x14ac:dyDescent="0.4">
      <c r="A208" s="2">
        <v>39737</v>
      </c>
      <c r="B208">
        <v>946.43</v>
      </c>
      <c r="C208">
        <v>157.63</v>
      </c>
      <c r="D208">
        <f>B208/B$2*100</f>
        <v>65.399126565134452</v>
      </c>
      <c r="E208">
        <f>C208/C$2*100</f>
        <v>66.99107522311941</v>
      </c>
    </row>
    <row r="209" spans="1:5" x14ac:dyDescent="0.4">
      <c r="A209" s="2">
        <v>39738</v>
      </c>
      <c r="B209">
        <v>940.55</v>
      </c>
      <c r="C209">
        <v>153.06</v>
      </c>
      <c r="D209">
        <f>B209/B$2*100</f>
        <v>64.992813510600072</v>
      </c>
      <c r="E209">
        <f>C209/C$2*100</f>
        <v>65.048873778155553</v>
      </c>
    </row>
    <row r="210" spans="1:5" x14ac:dyDescent="0.4">
      <c r="A210" s="2">
        <v>39741</v>
      </c>
      <c r="B210">
        <v>985.4</v>
      </c>
      <c r="C210">
        <v>157.51</v>
      </c>
      <c r="D210">
        <f>B210/B$2*100</f>
        <v>68.091987064319071</v>
      </c>
      <c r="E210">
        <f>C210/C$2*100</f>
        <v>66.940076498087535</v>
      </c>
    </row>
    <row r="211" spans="1:5" x14ac:dyDescent="0.4">
      <c r="A211" s="2">
        <v>39742</v>
      </c>
      <c r="B211">
        <v>955.05</v>
      </c>
      <c r="C211">
        <v>155.80000000000001</v>
      </c>
      <c r="D211">
        <f>B211/B$2*100</f>
        <v>65.994775975013127</v>
      </c>
      <c r="E211">
        <f>C211/C$2*100</f>
        <v>66.21334466638335</v>
      </c>
    </row>
    <row r="212" spans="1:5" x14ac:dyDescent="0.4">
      <c r="A212" s="2">
        <v>39743</v>
      </c>
      <c r="B212">
        <v>896.78</v>
      </c>
      <c r="C212">
        <v>148.13</v>
      </c>
      <c r="D212">
        <f>B212/B$2*100</f>
        <v>61.968268885264933</v>
      </c>
      <c r="E212">
        <f>C212/C$2*100</f>
        <v>62.953676158096037</v>
      </c>
    </row>
    <row r="213" spans="1:5" x14ac:dyDescent="0.4">
      <c r="A213" s="2">
        <v>39744</v>
      </c>
      <c r="B213">
        <v>908.11</v>
      </c>
      <c r="C213">
        <v>137.47</v>
      </c>
      <c r="D213">
        <f>B213/B$2*100</f>
        <v>62.751181624699406</v>
      </c>
      <c r="E213">
        <f>C213/C$2*100</f>
        <v>58.423289417764558</v>
      </c>
    </row>
    <row r="214" spans="1:5" x14ac:dyDescent="0.4">
      <c r="A214" s="2">
        <v>39745</v>
      </c>
      <c r="B214">
        <v>876.77</v>
      </c>
      <c r="C214">
        <v>123.27</v>
      </c>
      <c r="D214">
        <f>B214/B$2*100</f>
        <v>60.585560684374904</v>
      </c>
      <c r="E214">
        <f>C214/C$2*100</f>
        <v>52.388440288992769</v>
      </c>
    </row>
    <row r="215" spans="1:5" x14ac:dyDescent="0.4">
      <c r="A215" s="2">
        <v>39748</v>
      </c>
      <c r="B215">
        <v>848.92</v>
      </c>
      <c r="C215">
        <v>125.93</v>
      </c>
      <c r="D215">
        <f>B215/B$2*100</f>
        <v>58.661101744105693</v>
      </c>
      <c r="E215">
        <f>C215/C$2*100</f>
        <v>53.51891202719932</v>
      </c>
    </row>
    <row r="216" spans="1:5" x14ac:dyDescent="0.4">
      <c r="A216" s="2">
        <v>39749</v>
      </c>
      <c r="B216">
        <v>940.51</v>
      </c>
      <c r="C216">
        <v>132.41999999999999</v>
      </c>
      <c r="D216">
        <f>B216/B$2*100</f>
        <v>64.990049476215489</v>
      </c>
      <c r="E216">
        <f>C216/C$2*100</f>
        <v>56.277093072673182</v>
      </c>
    </row>
    <row r="217" spans="1:5" x14ac:dyDescent="0.4">
      <c r="A217" s="2">
        <v>39750</v>
      </c>
      <c r="B217">
        <v>930.09</v>
      </c>
      <c r="C217">
        <v>128.68</v>
      </c>
      <c r="D217">
        <f>B217/B$2*100</f>
        <v>64.270018519030387</v>
      </c>
      <c r="E217">
        <f>C217/C$2*100</f>
        <v>54.687632809179775</v>
      </c>
    </row>
    <row r="218" spans="1:5" x14ac:dyDescent="0.4">
      <c r="A218" s="2">
        <v>39751</v>
      </c>
      <c r="B218">
        <v>954.09</v>
      </c>
      <c r="C218">
        <v>144.41999999999999</v>
      </c>
      <c r="D218">
        <f>B218/B$2*100</f>
        <v>65.928439149783031</v>
      </c>
      <c r="E218">
        <f>C218/C$2*100</f>
        <v>61.376965575860595</v>
      </c>
    </row>
    <row r="219" spans="1:5" x14ac:dyDescent="0.4">
      <c r="A219" s="2">
        <v>39752</v>
      </c>
      <c r="B219">
        <v>968.75</v>
      </c>
      <c r="C219">
        <v>147.5</v>
      </c>
      <c r="D219">
        <f>B219/B$2*100</f>
        <v>66.941457751734418</v>
      </c>
      <c r="E219">
        <f>C219/C$2*100</f>
        <v>62.685932851678707</v>
      </c>
    </row>
    <row r="220" spans="1:5" x14ac:dyDescent="0.4">
      <c r="A220" s="2">
        <v>39755</v>
      </c>
      <c r="B220">
        <v>966.3</v>
      </c>
      <c r="C220">
        <v>148.81</v>
      </c>
      <c r="D220">
        <f>B220/B$2*100</f>
        <v>66.772160645678426</v>
      </c>
      <c r="E220">
        <f>C220/C$2*100</f>
        <v>63.242668933276668</v>
      </c>
    </row>
    <row r="221" spans="1:5" x14ac:dyDescent="0.4">
      <c r="A221" s="2">
        <v>39756</v>
      </c>
      <c r="B221">
        <v>1005.75</v>
      </c>
      <c r="C221">
        <v>151.63</v>
      </c>
      <c r="D221">
        <f>B221/B$2*100</f>
        <v>69.498189557478099</v>
      </c>
      <c r="E221">
        <f>C221/C$2*100</f>
        <v>64.441138971525703</v>
      </c>
    </row>
    <row r="222" spans="1:5" x14ac:dyDescent="0.4">
      <c r="A222" s="2">
        <v>39757</v>
      </c>
      <c r="B222">
        <v>952.77</v>
      </c>
      <c r="C222">
        <v>154.93</v>
      </c>
      <c r="D222">
        <f>B222/B$2*100</f>
        <v>65.837226015091616</v>
      </c>
      <c r="E222">
        <f>C222/C$2*100</f>
        <v>65.843603909902242</v>
      </c>
    </row>
    <row r="223" spans="1:5" x14ac:dyDescent="0.4">
      <c r="A223" s="2">
        <v>39758</v>
      </c>
      <c r="B223">
        <v>904.88</v>
      </c>
      <c r="C223">
        <v>143.37</v>
      </c>
      <c r="D223">
        <f>B223/B$2*100</f>
        <v>62.527985848143949</v>
      </c>
      <c r="E223">
        <f>C223/C$2*100</f>
        <v>60.930726731831712</v>
      </c>
    </row>
    <row r="224" spans="1:5" x14ac:dyDescent="0.4">
      <c r="A224" s="2">
        <v>39759</v>
      </c>
      <c r="B224">
        <v>930.99</v>
      </c>
      <c r="C224">
        <v>148.44</v>
      </c>
      <c r="D224">
        <f>B224/B$2*100</f>
        <v>64.332209292683601</v>
      </c>
      <c r="E224">
        <f>C224/C$2*100</f>
        <v>63.085422864428388</v>
      </c>
    </row>
    <row r="225" spans="1:5" x14ac:dyDescent="0.4">
      <c r="A225" s="2">
        <v>39762</v>
      </c>
      <c r="B225">
        <v>919.21</v>
      </c>
      <c r="C225">
        <v>150.84</v>
      </c>
      <c r="D225">
        <f>B225/B$2*100</f>
        <v>63.518201166422507</v>
      </c>
      <c r="E225">
        <f>C225/C$2*100</f>
        <v>64.105397365065869</v>
      </c>
    </row>
    <row r="226" spans="1:5" x14ac:dyDescent="0.4">
      <c r="A226" s="2">
        <v>39763</v>
      </c>
      <c r="B226">
        <v>898.95</v>
      </c>
      <c r="C226">
        <v>147.66999999999999</v>
      </c>
      <c r="D226">
        <f>B226/B$2*100</f>
        <v>62.118217750628816</v>
      </c>
      <c r="E226">
        <f>C226/C$2*100</f>
        <v>62.758181045473862</v>
      </c>
    </row>
    <row r="227" spans="1:5" x14ac:dyDescent="0.4">
      <c r="A227" s="2">
        <v>39764</v>
      </c>
      <c r="B227">
        <v>852.3</v>
      </c>
      <c r="C227">
        <v>147.27000000000001</v>
      </c>
      <c r="D227">
        <f>B227/B$2*100</f>
        <v>58.894662649603355</v>
      </c>
      <c r="E227">
        <f>C227/C$2*100</f>
        <v>62.588185295367616</v>
      </c>
    </row>
    <row r="228" spans="1:5" x14ac:dyDescent="0.4">
      <c r="A228" s="2">
        <v>39765</v>
      </c>
      <c r="B228">
        <v>911.29</v>
      </c>
      <c r="C228">
        <v>142.69999999999999</v>
      </c>
      <c r="D228">
        <f>B228/B$2*100</f>
        <v>62.97092235827413</v>
      </c>
      <c r="E228">
        <f>C228/C$2*100</f>
        <v>60.645983850403731</v>
      </c>
    </row>
    <row r="229" spans="1:5" x14ac:dyDescent="0.4">
      <c r="A229" s="2">
        <v>39766</v>
      </c>
      <c r="B229">
        <v>873.29</v>
      </c>
      <c r="C229">
        <v>142.26</v>
      </c>
      <c r="D229">
        <f>B229/B$2*100</f>
        <v>60.345089692915778</v>
      </c>
      <c r="E229">
        <f>C229/C$2*100</f>
        <v>60.458988525286863</v>
      </c>
    </row>
    <row r="230" spans="1:5" x14ac:dyDescent="0.4">
      <c r="A230" s="2">
        <v>39769</v>
      </c>
      <c r="B230">
        <v>850.75</v>
      </c>
      <c r="C230">
        <v>140.57</v>
      </c>
      <c r="D230">
        <f>B230/B$2*100</f>
        <v>58.787556317200583</v>
      </c>
      <c r="E230">
        <f>C230/C$2*100</f>
        <v>59.740756481087963</v>
      </c>
    </row>
    <row r="231" spans="1:5" x14ac:dyDescent="0.4">
      <c r="A231" s="2">
        <v>39770</v>
      </c>
      <c r="B231">
        <v>859.12</v>
      </c>
      <c r="C231">
        <v>134.88</v>
      </c>
      <c r="D231">
        <f>B231/B$2*100</f>
        <v>59.365930512175566</v>
      </c>
      <c r="E231">
        <f>C231/C$2*100</f>
        <v>57.3225669358266</v>
      </c>
    </row>
    <row r="232" spans="1:5" x14ac:dyDescent="0.4">
      <c r="A232" s="2">
        <v>39771</v>
      </c>
      <c r="B232">
        <v>806.58</v>
      </c>
      <c r="C232">
        <v>132.33000000000001</v>
      </c>
      <c r="D232">
        <f>B232/B$2*100</f>
        <v>55.735371348019569</v>
      </c>
      <c r="E232">
        <f>C232/C$2*100</f>
        <v>56.23884402889928</v>
      </c>
    </row>
    <row r="233" spans="1:5" x14ac:dyDescent="0.4">
      <c r="A233" s="2">
        <v>39772</v>
      </c>
      <c r="B233">
        <v>752.44</v>
      </c>
      <c r="C233">
        <v>123.54</v>
      </c>
      <c r="D233">
        <f>B233/B$2*100</f>
        <v>51.994250808480061</v>
      </c>
      <c r="E233">
        <f>C233/C$2*100</f>
        <v>52.503187420314489</v>
      </c>
    </row>
    <row r="234" spans="1:5" x14ac:dyDescent="0.4">
      <c r="A234" s="2">
        <v>39773</v>
      </c>
      <c r="B234">
        <v>800.03</v>
      </c>
      <c r="C234">
        <v>130.76</v>
      </c>
      <c r="D234">
        <f>B234/B$2*100</f>
        <v>55.282760717543326</v>
      </c>
      <c r="E234">
        <f>C234/C$2*100</f>
        <v>55.571610709732255</v>
      </c>
    </row>
    <row r="235" spans="1:5" x14ac:dyDescent="0.4">
      <c r="A235" s="2">
        <v>39776</v>
      </c>
      <c r="B235">
        <v>851.81</v>
      </c>
      <c r="C235">
        <v>126.02</v>
      </c>
      <c r="D235">
        <f>B235/B$2*100</f>
        <v>58.860803228392157</v>
      </c>
      <c r="E235">
        <f>C235/C$2*100</f>
        <v>53.557161070973223</v>
      </c>
    </row>
    <row r="236" spans="1:5" x14ac:dyDescent="0.4">
      <c r="A236" s="2">
        <v>39777</v>
      </c>
      <c r="B236">
        <v>857.39</v>
      </c>
      <c r="C236">
        <v>128.01</v>
      </c>
      <c r="D236">
        <f>B236/B$2*100</f>
        <v>59.246386025042156</v>
      </c>
      <c r="E236">
        <f>C236/C$2*100</f>
        <v>54.402889927751794</v>
      </c>
    </row>
    <row r="237" spans="1:5" x14ac:dyDescent="0.4">
      <c r="A237" s="2">
        <v>39778</v>
      </c>
      <c r="B237">
        <v>887.68</v>
      </c>
      <c r="C237">
        <v>134.5</v>
      </c>
      <c r="D237">
        <f>B237/B$2*100</f>
        <v>61.339451062771211</v>
      </c>
      <c r="E237">
        <f>C237/C$2*100</f>
        <v>57.161070973225669</v>
      </c>
    </row>
    <row r="238" spans="1:5" x14ac:dyDescent="0.4">
      <c r="A238" s="2">
        <v>39779</v>
      </c>
      <c r="B238">
        <v>887.68</v>
      </c>
      <c r="C238">
        <v>139.16999999999999</v>
      </c>
      <c r="D238">
        <f>B238/B$2*100</f>
        <v>61.339451062771211</v>
      </c>
      <c r="E238">
        <f>C238/C$2*100</f>
        <v>59.145771355716107</v>
      </c>
    </row>
    <row r="239" spans="1:5" x14ac:dyDescent="0.4">
      <c r="A239" s="2">
        <v>39780</v>
      </c>
      <c r="B239">
        <v>896.24</v>
      </c>
      <c r="C239">
        <v>140.66</v>
      </c>
      <c r="D239">
        <f>B239/B$2*100</f>
        <v>61.93095442107299</v>
      </c>
      <c r="E239">
        <f>C239/C$2*100</f>
        <v>59.779005524861873</v>
      </c>
    </row>
    <row r="240" spans="1:5" x14ac:dyDescent="0.4">
      <c r="A240" s="2">
        <v>39783</v>
      </c>
      <c r="B240">
        <v>816.21</v>
      </c>
      <c r="C240">
        <v>138.35</v>
      </c>
      <c r="D240">
        <f>B240/B$2*100</f>
        <v>56.400812626109065</v>
      </c>
      <c r="E240">
        <f>C240/C$2*100</f>
        <v>58.797280067998294</v>
      </c>
    </row>
    <row r="241" spans="1:5" x14ac:dyDescent="0.4">
      <c r="A241" s="2">
        <v>39784</v>
      </c>
      <c r="B241">
        <v>848.81</v>
      </c>
      <c r="C241">
        <v>133.69999999999999</v>
      </c>
      <c r="D241">
        <f>B241/B$2*100</f>
        <v>58.653500649548072</v>
      </c>
      <c r="E241">
        <f>C241/C$2*100</f>
        <v>56.821079473013171</v>
      </c>
    </row>
    <row r="242" spans="1:5" x14ac:dyDescent="0.4">
      <c r="A242" s="2">
        <v>39785</v>
      </c>
      <c r="B242">
        <v>870.74</v>
      </c>
      <c r="C242">
        <v>133.62</v>
      </c>
      <c r="D242">
        <f>B242/B$2*100</f>
        <v>60.168882500898313</v>
      </c>
      <c r="E242">
        <f>C242/C$2*100</f>
        <v>56.787080322991926</v>
      </c>
    </row>
    <row r="243" spans="1:5" x14ac:dyDescent="0.4">
      <c r="A243" s="2">
        <v>39786</v>
      </c>
      <c r="B243">
        <v>845.22</v>
      </c>
      <c r="C243">
        <v>131.43</v>
      </c>
      <c r="D243">
        <f>B243/B$2*100</f>
        <v>58.405428563531324</v>
      </c>
      <c r="E243">
        <f>C243/C$2*100</f>
        <v>55.856353591160222</v>
      </c>
    </row>
    <row r="244" spans="1:5" x14ac:dyDescent="0.4">
      <c r="A244" s="2">
        <v>39787</v>
      </c>
      <c r="B244">
        <v>876.07</v>
      </c>
      <c r="C244">
        <v>134.33000000000001</v>
      </c>
      <c r="D244">
        <f>B244/B$2*100</f>
        <v>60.537190082644635</v>
      </c>
      <c r="E244">
        <f>C244/C$2*100</f>
        <v>57.088822779430515</v>
      </c>
    </row>
    <row r="245" spans="1:5" x14ac:dyDescent="0.4">
      <c r="A245" s="2">
        <v>39790</v>
      </c>
      <c r="B245">
        <v>909.7</v>
      </c>
      <c r="C245">
        <v>144.88999999999999</v>
      </c>
      <c r="D245">
        <f>B245/B$2*100</f>
        <v>62.861051991486775</v>
      </c>
      <c r="E245">
        <f>C245/C$2*100</f>
        <v>61.576710582235435</v>
      </c>
    </row>
    <row r="246" spans="1:5" x14ac:dyDescent="0.4">
      <c r="A246" s="2">
        <v>39791</v>
      </c>
      <c r="B246">
        <v>888.67</v>
      </c>
      <c r="C246">
        <v>145.19999999999999</v>
      </c>
      <c r="D246">
        <f>B246/B$2*100</f>
        <v>61.407860913789762</v>
      </c>
      <c r="E246">
        <f>C246/C$2*100</f>
        <v>61.708457288567772</v>
      </c>
    </row>
    <row r="247" spans="1:5" x14ac:dyDescent="0.4">
      <c r="A247" s="2">
        <v>39792</v>
      </c>
      <c r="B247">
        <v>899.24</v>
      </c>
      <c r="C247">
        <v>150.72999999999999</v>
      </c>
      <c r="D247">
        <f>B247/B$2*100</f>
        <v>62.138256999917076</v>
      </c>
      <c r="E247">
        <f>C247/C$2*100</f>
        <v>64.058648533786638</v>
      </c>
    </row>
    <row r="248" spans="1:5" x14ac:dyDescent="0.4">
      <c r="A248" s="2">
        <v>39793</v>
      </c>
      <c r="B248">
        <v>873.59</v>
      </c>
      <c r="C248">
        <v>151.93</v>
      </c>
      <c r="D248">
        <f>B248/B$2*100</f>
        <v>60.36581995080018</v>
      </c>
      <c r="E248">
        <f>C248/C$2*100</f>
        <v>64.568635784105396</v>
      </c>
    </row>
    <row r="249" spans="1:5" x14ac:dyDescent="0.4">
      <c r="A249" s="2">
        <v>39794</v>
      </c>
      <c r="B249">
        <v>879.73</v>
      </c>
      <c r="C249">
        <v>144.38</v>
      </c>
      <c r="D249">
        <f>B249/B$2*100</f>
        <v>60.790099228834407</v>
      </c>
      <c r="E249">
        <f>C249/C$2*100</f>
        <v>61.359966000849973</v>
      </c>
    </row>
    <row r="250" spans="1:5" x14ac:dyDescent="0.4">
      <c r="A250" s="2">
        <v>39797</v>
      </c>
      <c r="B250">
        <v>868.57</v>
      </c>
      <c r="C250">
        <v>151.43</v>
      </c>
      <c r="D250">
        <f>B250/B$2*100</f>
        <v>60.018933635534424</v>
      </c>
      <c r="E250">
        <f>C250/C$2*100</f>
        <v>64.356141096472584</v>
      </c>
    </row>
    <row r="251" spans="1:5" x14ac:dyDescent="0.4">
      <c r="A251" s="2">
        <v>39798</v>
      </c>
      <c r="B251">
        <v>913.18</v>
      </c>
      <c r="C251">
        <v>151.35</v>
      </c>
      <c r="D251">
        <f>B251/B$2*100</f>
        <v>63.101522982945902</v>
      </c>
      <c r="E251">
        <f>C251/C$2*100</f>
        <v>64.322141946451325</v>
      </c>
    </row>
    <row r="252" spans="1:5" x14ac:dyDescent="0.4">
      <c r="A252" s="2">
        <v>39799</v>
      </c>
      <c r="B252">
        <v>904.42</v>
      </c>
      <c r="C252">
        <v>152.62</v>
      </c>
      <c r="D252">
        <f>B252/B$2*100</f>
        <v>62.496199452721193</v>
      </c>
      <c r="E252">
        <f>C252/C$2*100</f>
        <v>64.861878453038671</v>
      </c>
    </row>
    <row r="253" spans="1:5" x14ac:dyDescent="0.4">
      <c r="A253" s="2">
        <v>39800</v>
      </c>
      <c r="B253">
        <v>885.28</v>
      </c>
      <c r="C253">
        <v>153.24</v>
      </c>
      <c r="D253">
        <f>B253/B$2*100</f>
        <v>61.173608999695951</v>
      </c>
      <c r="E253">
        <f>C253/C$2*100</f>
        <v>65.125371865703357</v>
      </c>
    </row>
    <row r="254" spans="1:5" x14ac:dyDescent="0.4">
      <c r="A254" s="2">
        <v>39801</v>
      </c>
      <c r="B254">
        <v>887.88</v>
      </c>
      <c r="C254">
        <v>154.1</v>
      </c>
      <c r="D254">
        <f>B254/B$2*100</f>
        <v>61.353271234694148</v>
      </c>
      <c r="E254">
        <f>C254/C$2*100</f>
        <v>65.490862728431793</v>
      </c>
    </row>
    <row r="255" spans="1:5" x14ac:dyDescent="0.4">
      <c r="A255" s="2">
        <v>39804</v>
      </c>
      <c r="B255">
        <v>871.63</v>
      </c>
      <c r="C255">
        <v>153.97999999999999</v>
      </c>
      <c r="D255">
        <f>B255/B$2*100</f>
        <v>60.230382265955384</v>
      </c>
      <c r="E255">
        <f>C255/C$2*100</f>
        <v>65.439864003399904</v>
      </c>
    </row>
    <row r="256" spans="1:5" x14ac:dyDescent="0.4">
      <c r="A256" s="2">
        <v>39805</v>
      </c>
      <c r="B256">
        <v>863.16</v>
      </c>
      <c r="C256">
        <v>148.93</v>
      </c>
      <c r="D256">
        <f>B256/B$2*100</f>
        <v>59.645097985018921</v>
      </c>
      <c r="E256">
        <f>C256/C$2*100</f>
        <v>63.293667658308536</v>
      </c>
    </row>
    <row r="257" spans="1:5" x14ac:dyDescent="0.4">
      <c r="A257" s="2">
        <v>39806</v>
      </c>
      <c r="B257">
        <v>865.02</v>
      </c>
      <c r="C257">
        <v>147.02000000000001</v>
      </c>
      <c r="D257">
        <f>B257/B$2*100</f>
        <v>59.773625583902259</v>
      </c>
      <c r="E257">
        <f>C257/C$2*100</f>
        <v>62.481937951551217</v>
      </c>
    </row>
    <row r="258" spans="1:5" x14ac:dyDescent="0.4">
      <c r="A258" s="2">
        <v>39808</v>
      </c>
      <c r="B258">
        <v>872.8</v>
      </c>
      <c r="C258">
        <v>145.81</v>
      </c>
      <c r="D258">
        <f>B258/B$2*100</f>
        <v>60.311230271704574</v>
      </c>
      <c r="E258">
        <f>C258/C$2*100</f>
        <v>61.967700807479808</v>
      </c>
    </row>
    <row r="259" spans="1:5" x14ac:dyDescent="0.4">
      <c r="A259" s="2">
        <v>39811</v>
      </c>
      <c r="B259">
        <v>869.42</v>
      </c>
      <c r="C259">
        <v>145.72</v>
      </c>
      <c r="D259">
        <f>B259/B$2*100</f>
        <v>60.077669366206912</v>
      </c>
      <c r="E259">
        <f>C259/C$2*100</f>
        <v>61.929451763705899</v>
      </c>
    </row>
    <row r="260" spans="1:5" x14ac:dyDescent="0.4">
      <c r="A260" s="2">
        <v>39812</v>
      </c>
      <c r="B260">
        <v>890.64</v>
      </c>
      <c r="C260">
        <v>146.35</v>
      </c>
      <c r="D260">
        <f>B260/B$2*100</f>
        <v>61.543989607230706</v>
      </c>
      <c r="E260">
        <f>C260/C$2*100</f>
        <v>62.197195070123243</v>
      </c>
    </row>
    <row r="261" spans="1:5" x14ac:dyDescent="0.4">
      <c r="A261" s="2">
        <v>39813</v>
      </c>
      <c r="B261">
        <v>903.25</v>
      </c>
      <c r="C261">
        <v>146.35</v>
      </c>
      <c r="D261">
        <f>B261/B$2*100</f>
        <v>62.415351446972004</v>
      </c>
      <c r="E261">
        <f>C261/C$2*100</f>
        <v>62.197195070123243</v>
      </c>
    </row>
    <row r="262" spans="1:5" x14ac:dyDescent="0.4">
      <c r="A262" s="2">
        <v>39815</v>
      </c>
      <c r="B262">
        <v>931.8</v>
      </c>
      <c r="C262">
        <v>151.15</v>
      </c>
      <c r="D262">
        <f>B262/B$2*100</f>
        <v>64.388180988971499</v>
      </c>
      <c r="E262">
        <f>C262/C$2*100</f>
        <v>64.237144071398205</v>
      </c>
    </row>
    <row r="263" spans="1:5" x14ac:dyDescent="0.4">
      <c r="A263" s="2">
        <v>39818</v>
      </c>
      <c r="B263">
        <v>927.45</v>
      </c>
      <c r="C263">
        <v>153.83000000000001</v>
      </c>
      <c r="D263">
        <f>B263/B$2*100</f>
        <v>64.087592249647585</v>
      </c>
      <c r="E263">
        <f>C263/C$2*100</f>
        <v>65.376115597110072</v>
      </c>
    </row>
    <row r="264" spans="1:5" x14ac:dyDescent="0.4">
      <c r="A264" s="2">
        <v>39819</v>
      </c>
      <c r="B264">
        <v>934.7</v>
      </c>
      <c r="C264">
        <v>156.79</v>
      </c>
      <c r="D264">
        <f>B264/B$2*100</f>
        <v>64.588573481854112</v>
      </c>
      <c r="E264">
        <f>C264/C$2*100</f>
        <v>66.634084147896303</v>
      </c>
    </row>
    <row r="265" spans="1:5" x14ac:dyDescent="0.4">
      <c r="A265" s="2">
        <v>39820</v>
      </c>
      <c r="B265">
        <v>906.65</v>
      </c>
      <c r="C265">
        <v>161.36000000000001</v>
      </c>
      <c r="D265">
        <f>B265/B$2*100</f>
        <v>62.65029436966195</v>
      </c>
      <c r="E265">
        <f>C265/C$2*100</f>
        <v>68.576285592860174</v>
      </c>
    </row>
    <row r="266" spans="1:5" x14ac:dyDescent="0.4">
      <c r="A266" s="2">
        <v>39821</v>
      </c>
      <c r="B266">
        <v>909.73</v>
      </c>
      <c r="C266">
        <v>157.76</v>
      </c>
      <c r="D266">
        <f>B266/B$2*100</f>
        <v>62.863125017275209</v>
      </c>
      <c r="E266">
        <f>C266/C$2*100</f>
        <v>67.046323841903941</v>
      </c>
    </row>
    <row r="267" spans="1:5" x14ac:dyDescent="0.4">
      <c r="A267" s="2">
        <v>39822</v>
      </c>
      <c r="B267">
        <v>890.35</v>
      </c>
      <c r="C267">
        <v>154.16999999999999</v>
      </c>
      <c r="D267">
        <f>B267/B$2*100</f>
        <v>61.523950357942446</v>
      </c>
      <c r="E267">
        <f>C267/C$2*100</f>
        <v>65.520611984700366</v>
      </c>
    </row>
    <row r="268" spans="1:5" x14ac:dyDescent="0.4">
      <c r="A268" s="2">
        <v>39825</v>
      </c>
      <c r="B268">
        <v>870.26</v>
      </c>
      <c r="C268">
        <v>151.01</v>
      </c>
      <c r="D268">
        <f>B268/B$2*100</f>
        <v>60.135714088283251</v>
      </c>
      <c r="E268">
        <f>C268/C$2*100</f>
        <v>64.177645558861016</v>
      </c>
    </row>
    <row r="269" spans="1:5" x14ac:dyDescent="0.4">
      <c r="A269" s="2">
        <v>39826</v>
      </c>
      <c r="B269">
        <v>871.79</v>
      </c>
      <c r="C269">
        <v>152.44999999999999</v>
      </c>
      <c r="D269">
        <f>B269/B$2*100</f>
        <v>60.241438403493731</v>
      </c>
      <c r="E269">
        <f>C269/C$2*100</f>
        <v>64.789630259243509</v>
      </c>
    </row>
    <row r="270" spans="1:5" x14ac:dyDescent="0.4">
      <c r="A270" s="2">
        <v>39827</v>
      </c>
      <c r="B270">
        <v>842.62</v>
      </c>
      <c r="C270">
        <v>154.5</v>
      </c>
      <c r="D270">
        <f>B270/B$2*100</f>
        <v>58.225766328533126</v>
      </c>
      <c r="E270">
        <f>C270/C$2*100</f>
        <v>65.660858478538032</v>
      </c>
    </row>
    <row r="271" spans="1:5" x14ac:dyDescent="0.4">
      <c r="A271" s="2">
        <v>39828</v>
      </c>
      <c r="B271">
        <v>843.74</v>
      </c>
      <c r="C271">
        <v>145.05000000000001</v>
      </c>
      <c r="D271">
        <f>B271/B$2*100</f>
        <v>58.303159291301576</v>
      </c>
      <c r="E271">
        <f>C271/C$2*100</f>
        <v>61.644708882277946</v>
      </c>
    </row>
    <row r="272" spans="1:5" x14ac:dyDescent="0.4">
      <c r="A272" s="2">
        <v>39829</v>
      </c>
      <c r="B272">
        <v>850.12</v>
      </c>
      <c r="C272">
        <v>148.03</v>
      </c>
      <c r="D272">
        <f>B272/B$2*100</f>
        <v>58.744022775643323</v>
      </c>
      <c r="E272">
        <f>C272/C$2*100</f>
        <v>62.911177220569478</v>
      </c>
    </row>
    <row r="273" spans="1:5" x14ac:dyDescent="0.4">
      <c r="A273" s="2">
        <v>39832</v>
      </c>
      <c r="B273">
        <v>850.12</v>
      </c>
      <c r="C273">
        <v>150.02000000000001</v>
      </c>
      <c r="D273">
        <f>B273/B$2*100</f>
        <v>58.744022775643323</v>
      </c>
      <c r="E273">
        <f>C273/C$2*100</f>
        <v>63.756906077348063</v>
      </c>
    </row>
    <row r="274" spans="1:5" x14ac:dyDescent="0.4">
      <c r="A274" s="2">
        <v>39833</v>
      </c>
      <c r="B274">
        <v>805.22</v>
      </c>
      <c r="C274">
        <v>146.55000000000001</v>
      </c>
      <c r="D274">
        <f>B274/B$2*100</f>
        <v>55.641394178943585</v>
      </c>
      <c r="E274">
        <f>C274/C$2*100</f>
        <v>62.282192945176376</v>
      </c>
    </row>
    <row r="275" spans="1:5" x14ac:dyDescent="0.4">
      <c r="A275" s="2">
        <v>39834</v>
      </c>
      <c r="B275">
        <v>840.24</v>
      </c>
      <c r="C275">
        <v>143.29</v>
      </c>
      <c r="D275">
        <f>B275/B$2*100</f>
        <v>58.06130628265015</v>
      </c>
      <c r="E275">
        <f>C275/C$2*100</f>
        <v>60.896727581810453</v>
      </c>
    </row>
    <row r="276" spans="1:5" x14ac:dyDescent="0.4">
      <c r="A276" s="2">
        <v>39835</v>
      </c>
      <c r="B276">
        <v>827.5</v>
      </c>
      <c r="C276">
        <v>145.11000000000001</v>
      </c>
      <c r="D276">
        <f>B276/B$2*100</f>
        <v>57.180961331158954</v>
      </c>
      <c r="E276">
        <f>C276/C$2*100</f>
        <v>61.670208244793876</v>
      </c>
    </row>
    <row r="277" spans="1:5" x14ac:dyDescent="0.4">
      <c r="A277" s="2">
        <v>39836</v>
      </c>
      <c r="B277">
        <v>831.95</v>
      </c>
      <c r="C277">
        <v>141.75</v>
      </c>
      <c r="D277">
        <f>B277/B$2*100</f>
        <v>57.48846015644434</v>
      </c>
      <c r="E277">
        <f>C277/C$2*100</f>
        <v>60.2422439439014</v>
      </c>
    </row>
    <row r="278" spans="1:5" x14ac:dyDescent="0.4">
      <c r="A278" s="2">
        <v>39839</v>
      </c>
      <c r="B278">
        <v>836.57</v>
      </c>
      <c r="C278">
        <v>141.75</v>
      </c>
      <c r="D278">
        <f>B278/B$2*100</f>
        <v>57.807706127864236</v>
      </c>
      <c r="E278">
        <f>C278/C$2*100</f>
        <v>60.2422439439014</v>
      </c>
    </row>
    <row r="279" spans="1:5" x14ac:dyDescent="0.4">
      <c r="A279" s="2">
        <v>39840</v>
      </c>
      <c r="B279">
        <v>845.71</v>
      </c>
      <c r="C279">
        <v>141.75</v>
      </c>
      <c r="D279">
        <f>B279/B$2*100</f>
        <v>58.439287984742528</v>
      </c>
      <c r="E279">
        <f>C279/C$2*100</f>
        <v>60.2422439439014</v>
      </c>
    </row>
    <row r="280" spans="1:5" x14ac:dyDescent="0.4">
      <c r="A280" s="2">
        <v>39841</v>
      </c>
      <c r="B280">
        <v>874.09</v>
      </c>
      <c r="C280">
        <v>151.04</v>
      </c>
      <c r="D280">
        <f>B280/B$2*100</f>
        <v>60.400370380607541</v>
      </c>
      <c r="E280">
        <f>C280/C$2*100</f>
        <v>64.190395240118988</v>
      </c>
    </row>
    <row r="281" spans="1:5" x14ac:dyDescent="0.4">
      <c r="A281" s="2">
        <v>39842</v>
      </c>
      <c r="B281">
        <v>845.14</v>
      </c>
      <c r="C281">
        <v>152.29</v>
      </c>
      <c r="D281">
        <f>B281/B$2*100</f>
        <v>58.39990049476215</v>
      </c>
      <c r="E281">
        <f>C281/C$2*100</f>
        <v>64.721631959201005</v>
      </c>
    </row>
    <row r="282" spans="1:5" x14ac:dyDescent="0.4">
      <c r="A282" s="2">
        <v>39843</v>
      </c>
      <c r="B282">
        <v>825.88</v>
      </c>
      <c r="C282">
        <v>151.33000000000001</v>
      </c>
      <c r="D282">
        <f>B282/B$2*100</f>
        <v>57.069017938583158</v>
      </c>
      <c r="E282">
        <f>C282/C$2*100</f>
        <v>64.313642158946024</v>
      </c>
    </row>
    <row r="283" spans="1:5" x14ac:dyDescent="0.4">
      <c r="A283" s="2">
        <v>39846</v>
      </c>
      <c r="B283">
        <v>825.44</v>
      </c>
      <c r="C283">
        <v>149</v>
      </c>
      <c r="D283">
        <f>B283/B$2*100</f>
        <v>57.038613560352694</v>
      </c>
      <c r="E283">
        <f>C283/C$2*100</f>
        <v>63.323416914577138</v>
      </c>
    </row>
    <row r="284" spans="1:5" x14ac:dyDescent="0.4">
      <c r="A284" s="2">
        <v>39847</v>
      </c>
      <c r="B284">
        <v>838.51</v>
      </c>
      <c r="C284">
        <v>151.41999999999999</v>
      </c>
      <c r="D284">
        <f>B284/B$2*100</f>
        <v>57.941761795516733</v>
      </c>
      <c r="E284">
        <f>C284/C$2*100</f>
        <v>64.351891202719926</v>
      </c>
    </row>
    <row r="285" spans="1:5" x14ac:dyDescent="0.4">
      <c r="A285" s="2">
        <v>39848</v>
      </c>
      <c r="B285">
        <v>832.23</v>
      </c>
      <c r="C285">
        <v>155.99</v>
      </c>
      <c r="D285">
        <f>B285/B$2*100</f>
        <v>57.507808397136465</v>
      </c>
      <c r="E285">
        <f>C285/C$2*100</f>
        <v>66.294092647683811</v>
      </c>
    </row>
    <row r="286" spans="1:5" x14ac:dyDescent="0.4">
      <c r="A286" s="2">
        <v>39849</v>
      </c>
      <c r="B286">
        <v>845.85</v>
      </c>
      <c r="C286">
        <v>154</v>
      </c>
      <c r="D286">
        <f>B286/B$2*100</f>
        <v>58.448962105088583</v>
      </c>
      <c r="E286">
        <f>C286/C$2*100</f>
        <v>65.448363790905233</v>
      </c>
    </row>
    <row r="287" spans="1:5" x14ac:dyDescent="0.4">
      <c r="A287" s="2">
        <v>39850</v>
      </c>
      <c r="B287">
        <v>868.6</v>
      </c>
      <c r="C287">
        <v>158.9</v>
      </c>
      <c r="D287">
        <f>B287/B$2*100</f>
        <v>60.021006661322865</v>
      </c>
      <c r="E287">
        <f>C287/C$2*100</f>
        <v>67.530811729706755</v>
      </c>
    </row>
    <row r="288" spans="1:5" x14ac:dyDescent="0.4">
      <c r="A288" s="2">
        <v>39853</v>
      </c>
      <c r="B288">
        <v>869.89</v>
      </c>
      <c r="C288">
        <v>157.69999999999999</v>
      </c>
      <c r="D288">
        <f>B288/B$2*100</f>
        <v>60.110146770225811</v>
      </c>
      <c r="E288">
        <f>C288/C$2*100</f>
        <v>67.020824479388011</v>
      </c>
    </row>
    <row r="289" spans="1:5" x14ac:dyDescent="0.4">
      <c r="A289" s="2">
        <v>39854</v>
      </c>
      <c r="B289">
        <v>827.16</v>
      </c>
      <c r="C289">
        <v>156.84</v>
      </c>
      <c r="D289">
        <f>B289/B$2*100</f>
        <v>57.157467038889955</v>
      </c>
      <c r="E289">
        <f>C289/C$2*100</f>
        <v>66.65533361665959</v>
      </c>
    </row>
    <row r="290" spans="1:5" x14ac:dyDescent="0.4">
      <c r="A290" s="2">
        <v>39855</v>
      </c>
      <c r="B290">
        <v>833.74</v>
      </c>
      <c r="C290">
        <v>155.26</v>
      </c>
      <c r="D290">
        <f>B290/B$2*100</f>
        <v>57.612150695154639</v>
      </c>
      <c r="E290">
        <f>C290/C$2*100</f>
        <v>65.983850403739893</v>
      </c>
    </row>
    <row r="291" spans="1:5" x14ac:dyDescent="0.4">
      <c r="A291" s="2">
        <v>39856</v>
      </c>
      <c r="B291">
        <v>835.19</v>
      </c>
      <c r="C291">
        <v>153.66</v>
      </c>
      <c r="D291">
        <f>B291/B$2*100</f>
        <v>57.712346941595946</v>
      </c>
      <c r="E291">
        <f>C291/C$2*100</f>
        <v>65.303867403314911</v>
      </c>
    </row>
    <row r="292" spans="1:5" x14ac:dyDescent="0.4">
      <c r="A292" s="2">
        <v>39857</v>
      </c>
      <c r="B292">
        <v>826.84</v>
      </c>
      <c r="C292">
        <v>155.19</v>
      </c>
      <c r="D292">
        <f>B292/B$2*100</f>
        <v>57.135354763813261</v>
      </c>
      <c r="E292">
        <f>C292/C$2*100</f>
        <v>65.954101147471306</v>
      </c>
    </row>
    <row r="293" spans="1:5" x14ac:dyDescent="0.4">
      <c r="A293" s="2">
        <v>39860</v>
      </c>
      <c r="B293">
        <v>826.84</v>
      </c>
      <c r="C293">
        <v>152.66</v>
      </c>
      <c r="D293">
        <f>B293/B$2*100</f>
        <v>57.135354763813261</v>
      </c>
      <c r="E293">
        <f>C293/C$2*100</f>
        <v>64.878878028049286</v>
      </c>
    </row>
    <row r="294" spans="1:5" x14ac:dyDescent="0.4">
      <c r="A294" s="2">
        <v>39861</v>
      </c>
      <c r="B294">
        <v>789.17</v>
      </c>
      <c r="C294">
        <v>146.6</v>
      </c>
      <c r="D294">
        <f>B294/B$2*100</f>
        <v>54.532325382127745</v>
      </c>
      <c r="E294">
        <f>C294/C$2*100</f>
        <v>62.303442413939649</v>
      </c>
    </row>
    <row r="295" spans="1:5" x14ac:dyDescent="0.4">
      <c r="A295" s="2">
        <v>39862</v>
      </c>
      <c r="B295">
        <v>788.42</v>
      </c>
      <c r="C295">
        <v>144.21</v>
      </c>
      <c r="D295">
        <f>B295/B$2*100</f>
        <v>54.480499737416736</v>
      </c>
      <c r="E295">
        <f>C295/C$2*100</f>
        <v>61.287717807054818</v>
      </c>
    </row>
    <row r="296" spans="1:5" x14ac:dyDescent="0.4">
      <c r="A296" s="2">
        <v>39863</v>
      </c>
      <c r="B296">
        <v>778.94</v>
      </c>
      <c r="C296">
        <v>143.6</v>
      </c>
      <c r="D296">
        <f>B296/B$2*100</f>
        <v>53.825423588269437</v>
      </c>
      <c r="E296">
        <f>C296/C$2*100</f>
        <v>61.028474288142789</v>
      </c>
    </row>
    <row r="297" spans="1:5" x14ac:dyDescent="0.4">
      <c r="A297" s="2">
        <v>39864</v>
      </c>
      <c r="B297">
        <v>770.05</v>
      </c>
      <c r="C297">
        <v>138.31</v>
      </c>
      <c r="D297">
        <f>B297/B$2*100</f>
        <v>53.211116946294801</v>
      </c>
      <c r="E297">
        <f>C297/C$2*100</f>
        <v>58.780280492987671</v>
      </c>
    </row>
    <row r="298" spans="1:5" x14ac:dyDescent="0.4">
      <c r="A298" s="2">
        <v>39867</v>
      </c>
      <c r="B298">
        <v>743.33</v>
      </c>
      <c r="C298">
        <v>142.78</v>
      </c>
      <c r="D298">
        <f>B298/B$2*100</f>
        <v>51.364741977390196</v>
      </c>
      <c r="E298">
        <f>C298/C$2*100</f>
        <v>60.679983000424983</v>
      </c>
    </row>
    <row r="299" spans="1:5" x14ac:dyDescent="0.4">
      <c r="A299" s="2">
        <v>39868</v>
      </c>
      <c r="B299">
        <v>773.14</v>
      </c>
      <c r="C299">
        <v>137.82</v>
      </c>
      <c r="D299">
        <f>B299/B$2*100</f>
        <v>53.424638602504217</v>
      </c>
      <c r="E299">
        <f>C299/C$2*100</f>
        <v>58.572035699107516</v>
      </c>
    </row>
    <row r="300" spans="1:5" x14ac:dyDescent="0.4">
      <c r="A300" s="2">
        <v>39869</v>
      </c>
      <c r="B300">
        <v>764.9</v>
      </c>
      <c r="C300">
        <v>138.65</v>
      </c>
      <c r="D300">
        <f>B300/B$2*100</f>
        <v>52.855247519279139</v>
      </c>
      <c r="E300">
        <f>C300/C$2*100</f>
        <v>58.924776880577987</v>
      </c>
    </row>
    <row r="301" spans="1:5" x14ac:dyDescent="0.4">
      <c r="A301" s="2">
        <v>39870</v>
      </c>
      <c r="B301">
        <v>752.83</v>
      </c>
      <c r="C301">
        <v>136.97999999999999</v>
      </c>
      <c r="D301">
        <f>B301/B$2*100</f>
        <v>52.021200143729786</v>
      </c>
      <c r="E301">
        <f>C301/C$2*100</f>
        <v>58.215044623884395</v>
      </c>
    </row>
    <row r="302" spans="1:5" x14ac:dyDescent="0.4">
      <c r="A302" s="2">
        <v>39871</v>
      </c>
      <c r="B302">
        <v>735.09</v>
      </c>
      <c r="C302">
        <v>138.07</v>
      </c>
      <c r="D302">
        <f>B302/B$2*100</f>
        <v>50.795350894165125</v>
      </c>
      <c r="E302">
        <f>C302/C$2*100</f>
        <v>58.678283042923916</v>
      </c>
    </row>
    <row r="303" spans="1:5" x14ac:dyDescent="0.4">
      <c r="A303" s="2">
        <v>39874</v>
      </c>
      <c r="B303">
        <v>700.82</v>
      </c>
      <c r="C303">
        <v>132.47</v>
      </c>
      <c r="D303">
        <f>B303/B$2*100</f>
        <v>48.427264435169576</v>
      </c>
      <c r="E303">
        <f>C303/C$2*100</f>
        <v>56.298342541436462</v>
      </c>
    </row>
    <row r="304" spans="1:5" x14ac:dyDescent="0.4">
      <c r="A304" s="2">
        <v>39875</v>
      </c>
      <c r="B304">
        <v>696.33</v>
      </c>
      <c r="C304">
        <v>133.78</v>
      </c>
      <c r="D304">
        <f>B304/B$2*100</f>
        <v>48.1170015754996</v>
      </c>
      <c r="E304">
        <f>C304/C$2*100</f>
        <v>56.85507862303443</v>
      </c>
    </row>
    <row r="305" spans="1:5" x14ac:dyDescent="0.4">
      <c r="A305" s="2">
        <v>39876</v>
      </c>
      <c r="B305">
        <v>712.87</v>
      </c>
      <c r="C305">
        <v>138.21</v>
      </c>
      <c r="D305">
        <f>B305/B$2*100</f>
        <v>49.259929793526631</v>
      </c>
      <c r="E305">
        <f>C305/C$2*100</f>
        <v>58.737781555461112</v>
      </c>
    </row>
    <row r="306" spans="1:5" x14ac:dyDescent="0.4">
      <c r="A306" s="2">
        <v>39877</v>
      </c>
      <c r="B306">
        <v>682.55</v>
      </c>
      <c r="C306">
        <v>138.25</v>
      </c>
      <c r="D306">
        <f>B306/B$2*100</f>
        <v>47.164791730009114</v>
      </c>
      <c r="E306">
        <f>C306/C$2*100</f>
        <v>58.754781130471734</v>
      </c>
    </row>
    <row r="307" spans="1:5" x14ac:dyDescent="0.4">
      <c r="A307" s="2">
        <v>39878</v>
      </c>
      <c r="B307">
        <v>683.38</v>
      </c>
      <c r="C307">
        <v>137.83000000000001</v>
      </c>
      <c r="D307">
        <f>B307/B$2*100</f>
        <v>47.222145443489318</v>
      </c>
      <c r="E307">
        <f>C307/C$2*100</f>
        <v>58.576285592860181</v>
      </c>
    </row>
    <row r="308" spans="1:5" x14ac:dyDescent="0.4">
      <c r="A308" s="2">
        <v>39881</v>
      </c>
      <c r="B308">
        <v>676.53</v>
      </c>
      <c r="C308">
        <v>140</v>
      </c>
      <c r="D308">
        <f>B308/B$2*100</f>
        <v>46.748804555128658</v>
      </c>
      <c r="E308">
        <f>C308/C$2*100</f>
        <v>59.498512537186564</v>
      </c>
    </row>
    <row r="309" spans="1:5" x14ac:dyDescent="0.4">
      <c r="A309" s="2">
        <v>39882</v>
      </c>
      <c r="B309">
        <v>719.6</v>
      </c>
      <c r="C309">
        <v>142.72999999999999</v>
      </c>
      <c r="D309">
        <f>B309/B$2*100</f>
        <v>49.72497857873352</v>
      </c>
      <c r="E309">
        <f>C309/C$2*100</f>
        <v>60.658733531661703</v>
      </c>
    </row>
    <row r="310" spans="1:5" x14ac:dyDescent="0.4">
      <c r="A310" s="2">
        <v>39883</v>
      </c>
      <c r="B310">
        <v>721.36</v>
      </c>
      <c r="C310">
        <v>147.6</v>
      </c>
      <c r="D310">
        <f>B310/B$2*100</f>
        <v>49.846596091655378</v>
      </c>
      <c r="E310">
        <f>C310/C$2*100</f>
        <v>62.72843178920526</v>
      </c>
    </row>
    <row r="311" spans="1:5" x14ac:dyDescent="0.4">
      <c r="A311" s="2">
        <v>39884</v>
      </c>
      <c r="B311">
        <v>750.74</v>
      </c>
      <c r="C311">
        <v>148.02000000000001</v>
      </c>
      <c r="D311">
        <f>B311/B$2*100</f>
        <v>51.87677934713507</v>
      </c>
      <c r="E311">
        <f>C311/C$2*100</f>
        <v>62.906927326816827</v>
      </c>
    </row>
    <row r="312" spans="1:5" x14ac:dyDescent="0.4">
      <c r="A312" s="2">
        <v>39885</v>
      </c>
      <c r="B312">
        <v>756.55</v>
      </c>
      <c r="C312">
        <v>147.29</v>
      </c>
      <c r="D312">
        <f>B312/B$2*100</f>
        <v>52.27825534149644</v>
      </c>
      <c r="E312">
        <f>C312/C$2*100</f>
        <v>62.596685082872924</v>
      </c>
    </row>
    <row r="313" spans="1:5" x14ac:dyDescent="0.4">
      <c r="A313" s="2">
        <v>39888</v>
      </c>
      <c r="B313">
        <v>753.89</v>
      </c>
      <c r="C313">
        <v>147</v>
      </c>
      <c r="D313">
        <f>B313/B$2*100</f>
        <v>52.094447054921353</v>
      </c>
      <c r="E313">
        <f>C313/C$2*100</f>
        <v>62.473438164045888</v>
      </c>
    </row>
    <row r="314" spans="1:5" x14ac:dyDescent="0.4">
      <c r="A314" s="2">
        <v>39889</v>
      </c>
      <c r="B314">
        <v>778.12</v>
      </c>
      <c r="C314">
        <v>152.16999999999999</v>
      </c>
      <c r="D314">
        <f>B314/B$2*100</f>
        <v>53.76876088338539</v>
      </c>
      <c r="E314">
        <f>C314/C$2*100</f>
        <v>64.670633234169145</v>
      </c>
    </row>
    <row r="315" spans="1:5" x14ac:dyDescent="0.4">
      <c r="A315" s="2">
        <v>39890</v>
      </c>
      <c r="B315">
        <v>794.35</v>
      </c>
      <c r="C315">
        <v>152.88999999999999</v>
      </c>
      <c r="D315">
        <f>B315/B$2*100</f>
        <v>54.890267834931862</v>
      </c>
      <c r="E315">
        <f>C315/C$2*100</f>
        <v>64.976625584360377</v>
      </c>
    </row>
    <row r="316" spans="1:5" x14ac:dyDescent="0.4">
      <c r="A316" s="2">
        <v>39891</v>
      </c>
      <c r="B316">
        <v>784.04</v>
      </c>
      <c r="C316">
        <v>151.51</v>
      </c>
      <c r="D316">
        <f>B316/B$2*100</f>
        <v>54.177837972304367</v>
      </c>
      <c r="E316">
        <f>C316/C$2*100</f>
        <v>64.390140246493829</v>
      </c>
    </row>
    <row r="317" spans="1:5" x14ac:dyDescent="0.4">
      <c r="A317" s="2">
        <v>39892</v>
      </c>
      <c r="B317">
        <v>768.54</v>
      </c>
      <c r="C317">
        <v>152.58000000000001</v>
      </c>
      <c r="D317">
        <f>B317/B$2*100</f>
        <v>53.10677464827662</v>
      </c>
      <c r="E317">
        <f>C317/C$2*100</f>
        <v>64.844878878028055</v>
      </c>
    </row>
    <row r="318" spans="1:5" x14ac:dyDescent="0.4">
      <c r="A318" s="2">
        <v>39895</v>
      </c>
      <c r="B318">
        <v>822.92</v>
      </c>
      <c r="C318">
        <v>156.41999999999999</v>
      </c>
      <c r="D318">
        <f>B318/B$2*100</f>
        <v>56.864479394123656</v>
      </c>
      <c r="E318">
        <f>C318/C$2*100</f>
        <v>66.476838079048022</v>
      </c>
    </row>
    <row r="319" spans="1:5" x14ac:dyDescent="0.4">
      <c r="A319" s="2">
        <v>39896</v>
      </c>
      <c r="B319">
        <v>806.25</v>
      </c>
      <c r="C319">
        <v>159.56</v>
      </c>
      <c r="D319">
        <f>B319/B$2*100</f>
        <v>55.712568064346712</v>
      </c>
      <c r="E319">
        <f>C319/C$2*100</f>
        <v>67.811304717382058</v>
      </c>
    </row>
    <row r="320" spans="1:5" x14ac:dyDescent="0.4">
      <c r="A320" s="2">
        <v>39897</v>
      </c>
      <c r="B320">
        <v>813.88</v>
      </c>
      <c r="C320">
        <v>160.28</v>
      </c>
      <c r="D320">
        <f>B320/B$2*100</f>
        <v>56.239807623206829</v>
      </c>
      <c r="E320">
        <f>C320/C$2*100</f>
        <v>68.117297067573318</v>
      </c>
    </row>
    <row r="321" spans="1:5" x14ac:dyDescent="0.4">
      <c r="A321" s="2">
        <v>39898</v>
      </c>
      <c r="B321">
        <v>832.86</v>
      </c>
      <c r="C321">
        <v>162.22</v>
      </c>
      <c r="D321">
        <f>B321/B$2*100</f>
        <v>57.55134193869371</v>
      </c>
      <c r="E321">
        <f>C321/C$2*100</f>
        <v>68.941776455588609</v>
      </c>
    </row>
    <row r="322" spans="1:5" x14ac:dyDescent="0.4">
      <c r="A322" s="2">
        <v>39899</v>
      </c>
      <c r="B322">
        <v>815.94</v>
      </c>
      <c r="C322">
        <v>161.66</v>
      </c>
      <c r="D322">
        <f>B322/B$2*100</f>
        <v>56.382155394013097</v>
      </c>
      <c r="E322">
        <f>C322/C$2*100</f>
        <v>68.703782405439867</v>
      </c>
    </row>
    <row r="323" spans="1:5" x14ac:dyDescent="0.4">
      <c r="A323" s="2">
        <v>39902</v>
      </c>
      <c r="B323">
        <v>787.53</v>
      </c>
      <c r="C323">
        <v>156.22999999999999</v>
      </c>
      <c r="D323">
        <f>B323/B$2*100</f>
        <v>54.41899997235965</v>
      </c>
      <c r="E323">
        <f>C323/C$2*100</f>
        <v>66.396090097747546</v>
      </c>
    </row>
    <row r="324" spans="1:5" x14ac:dyDescent="0.4">
      <c r="A324" s="2">
        <v>39903</v>
      </c>
      <c r="B324">
        <v>797.87</v>
      </c>
      <c r="C324">
        <v>157.01</v>
      </c>
      <c r="D324">
        <f>B324/B$2*100</f>
        <v>55.133502860775586</v>
      </c>
      <c r="E324">
        <f>C324/C$2*100</f>
        <v>66.727581810454723</v>
      </c>
    </row>
    <row r="325" spans="1:5" x14ac:dyDescent="0.4">
      <c r="A325" s="2">
        <v>39904</v>
      </c>
      <c r="B325">
        <v>811.08</v>
      </c>
      <c r="C325">
        <v>160.46</v>
      </c>
      <c r="D325">
        <f>B325/B$2*100</f>
        <v>56.046325216285688</v>
      </c>
      <c r="E325">
        <f>C325/C$2*100</f>
        <v>68.193795155121123</v>
      </c>
    </row>
    <row r="326" spans="1:5" x14ac:dyDescent="0.4">
      <c r="A326" s="2">
        <v>39905</v>
      </c>
      <c r="B326">
        <v>834.38</v>
      </c>
      <c r="C326">
        <v>166.18</v>
      </c>
      <c r="D326">
        <f>B326/B$2*100</f>
        <v>57.656375245308041</v>
      </c>
      <c r="E326">
        <f>C326/C$2*100</f>
        <v>70.624734381640465</v>
      </c>
    </row>
    <row r="327" spans="1:5" x14ac:dyDescent="0.4">
      <c r="A327" s="2">
        <v>39906</v>
      </c>
      <c r="B327">
        <v>842.5</v>
      </c>
      <c r="C327">
        <v>167.11</v>
      </c>
      <c r="D327">
        <f>B327/B$2*100</f>
        <v>58.217474225379362</v>
      </c>
      <c r="E327">
        <f>C327/C$2*100</f>
        <v>71.019974500637488</v>
      </c>
    </row>
    <row r="328" spans="1:5" x14ac:dyDescent="0.4">
      <c r="A328" s="2">
        <v>39909</v>
      </c>
      <c r="B328">
        <v>835.48</v>
      </c>
      <c r="C328">
        <v>168.62</v>
      </c>
      <c r="D328">
        <f>B328/B$2*100</f>
        <v>57.732386190884213</v>
      </c>
      <c r="E328">
        <f>C328/C$2*100</f>
        <v>71.661708457288569</v>
      </c>
    </row>
    <row r="329" spans="1:5" x14ac:dyDescent="0.4">
      <c r="A329" s="2">
        <v>39910</v>
      </c>
      <c r="B329">
        <v>815.55</v>
      </c>
      <c r="C329">
        <v>168.34</v>
      </c>
      <c r="D329">
        <f>B329/B$2*100</f>
        <v>56.355206058763365</v>
      </c>
      <c r="E329">
        <f>C329/C$2*100</f>
        <v>71.54271143221419</v>
      </c>
    </row>
    <row r="330" spans="1:5" x14ac:dyDescent="0.4">
      <c r="A330" s="2">
        <v>39911</v>
      </c>
      <c r="B330">
        <v>825.16</v>
      </c>
      <c r="C330">
        <v>162.68</v>
      </c>
      <c r="D330">
        <f>B330/B$2*100</f>
        <v>57.019265319660576</v>
      </c>
      <c r="E330">
        <f>C330/C$2*100</f>
        <v>69.137271568210792</v>
      </c>
    </row>
    <row r="331" spans="1:5" x14ac:dyDescent="0.4">
      <c r="A331" s="2">
        <v>39912</v>
      </c>
      <c r="B331">
        <v>856.56</v>
      </c>
      <c r="C331">
        <v>169.48</v>
      </c>
      <c r="D331">
        <f>B331/B$2*100</f>
        <v>59.189032311561952</v>
      </c>
      <c r="E331">
        <f>C331/C$2*100</f>
        <v>72.02719932001699</v>
      </c>
    </row>
    <row r="332" spans="1:5" x14ac:dyDescent="0.4">
      <c r="A332" s="2">
        <v>39913</v>
      </c>
      <c r="B332">
        <v>856.56</v>
      </c>
      <c r="C332">
        <v>172.01</v>
      </c>
      <c r="D332">
        <f>B332/B$2*100</f>
        <v>59.189032311561952</v>
      </c>
      <c r="E332">
        <f>C332/C$2*100</f>
        <v>73.10242243943901</v>
      </c>
    </row>
    <row r="333" spans="1:5" x14ac:dyDescent="0.4">
      <c r="A333" s="2">
        <v>39916</v>
      </c>
      <c r="B333">
        <v>858.73</v>
      </c>
      <c r="C333">
        <v>171.69</v>
      </c>
      <c r="D333">
        <f>B333/B$2*100</f>
        <v>59.338981176925842</v>
      </c>
      <c r="E333">
        <f>C333/C$2*100</f>
        <v>72.966425839354017</v>
      </c>
    </row>
    <row r="334" spans="1:5" x14ac:dyDescent="0.4">
      <c r="A334" s="2">
        <v>39917</v>
      </c>
      <c r="B334">
        <v>841.5</v>
      </c>
      <c r="C334">
        <v>172.03</v>
      </c>
      <c r="D334">
        <f>B334/B$2*100</f>
        <v>58.14837336576467</v>
      </c>
      <c r="E334">
        <f>C334/C$2*100</f>
        <v>73.110922226944325</v>
      </c>
    </row>
    <row r="335" spans="1:5" x14ac:dyDescent="0.4">
      <c r="A335" s="2">
        <v>39918</v>
      </c>
      <c r="B335">
        <v>852.06</v>
      </c>
      <c r="C335">
        <v>171.21</v>
      </c>
      <c r="D335">
        <f>B335/B$2*100</f>
        <v>58.87807844329582</v>
      </c>
      <c r="E335">
        <f>C335/C$2*100</f>
        <v>72.762430939226519</v>
      </c>
    </row>
    <row r="336" spans="1:5" x14ac:dyDescent="0.4">
      <c r="A336" s="2">
        <v>39919</v>
      </c>
      <c r="B336">
        <v>865.3</v>
      </c>
      <c r="C336">
        <v>171.73</v>
      </c>
      <c r="D336">
        <f>B336/B$2*100</f>
        <v>59.792973824594377</v>
      </c>
      <c r="E336">
        <f>C336/C$2*100</f>
        <v>72.983425414364632</v>
      </c>
    </row>
    <row r="337" spans="1:5" x14ac:dyDescent="0.4">
      <c r="A337" s="2">
        <v>39920</v>
      </c>
      <c r="B337">
        <v>869.6</v>
      </c>
      <c r="C337">
        <v>171.33</v>
      </c>
      <c r="D337">
        <f>B337/B$2*100</f>
        <v>60.090107520937565</v>
      </c>
      <c r="E337">
        <f>C337/C$2*100</f>
        <v>72.813429664258393</v>
      </c>
    </row>
    <row r="338" spans="1:5" x14ac:dyDescent="0.4">
      <c r="A338" s="2">
        <v>39923</v>
      </c>
      <c r="B338">
        <v>832.39</v>
      </c>
      <c r="C338">
        <v>172.3</v>
      </c>
      <c r="D338">
        <f>B338/B$2*100</f>
        <v>57.518864534674805</v>
      </c>
      <c r="E338">
        <f>C338/C$2*100</f>
        <v>73.225669358266046</v>
      </c>
    </row>
    <row r="339" spans="1:5" x14ac:dyDescent="0.4">
      <c r="A339" s="2">
        <v>39924</v>
      </c>
      <c r="B339">
        <v>850.08</v>
      </c>
      <c r="C339">
        <v>171.96</v>
      </c>
      <c r="D339">
        <f>B339/B$2*100</f>
        <v>58.74125874125874</v>
      </c>
      <c r="E339">
        <f>C339/C$2*100</f>
        <v>73.081172970675738</v>
      </c>
    </row>
    <row r="340" spans="1:5" x14ac:dyDescent="0.4">
      <c r="A340" s="2">
        <v>39925</v>
      </c>
      <c r="B340">
        <v>843.55</v>
      </c>
      <c r="C340">
        <v>174.4</v>
      </c>
      <c r="D340">
        <f>B340/B$2*100</f>
        <v>58.290030127974788</v>
      </c>
      <c r="E340">
        <f>C340/C$2*100</f>
        <v>74.118147046323841</v>
      </c>
    </row>
    <row r="341" spans="1:5" x14ac:dyDescent="0.4">
      <c r="A341" s="2">
        <v>39926</v>
      </c>
      <c r="B341">
        <v>851.92</v>
      </c>
      <c r="C341">
        <v>176.14</v>
      </c>
      <c r="D341">
        <f>B341/B$2*100</f>
        <v>58.868404322949772</v>
      </c>
      <c r="E341">
        <f>C341/C$2*100</f>
        <v>74.857628559285999</v>
      </c>
    </row>
    <row r="342" spans="1:5" x14ac:dyDescent="0.4">
      <c r="A342" s="2">
        <v>39927</v>
      </c>
      <c r="B342">
        <v>866.23</v>
      </c>
      <c r="C342">
        <v>174.13</v>
      </c>
      <c r="D342">
        <f>B342/B$2*100</f>
        <v>59.857237624036038</v>
      </c>
      <c r="E342">
        <f>C342/C$2*100</f>
        <v>74.00339991500212</v>
      </c>
    </row>
    <row r="343" spans="1:5" x14ac:dyDescent="0.4">
      <c r="A343" s="2">
        <v>39930</v>
      </c>
      <c r="B343">
        <v>857.51</v>
      </c>
      <c r="C343">
        <v>172.13</v>
      </c>
      <c r="D343">
        <f>B343/B$2*100</f>
        <v>59.254678128195913</v>
      </c>
      <c r="E343">
        <f>C343/C$2*100</f>
        <v>73.153421164470871</v>
      </c>
    </row>
    <row r="344" spans="1:5" x14ac:dyDescent="0.4">
      <c r="A344" s="2">
        <v>39931</v>
      </c>
      <c r="B344">
        <v>855.16</v>
      </c>
      <c r="C344">
        <v>167.24</v>
      </c>
      <c r="D344">
        <f>B344/B$2*100</f>
        <v>59.092291108101378</v>
      </c>
      <c r="E344">
        <f>C344/C$2*100</f>
        <v>71.07522311942202</v>
      </c>
    </row>
    <row r="345" spans="1:5" x14ac:dyDescent="0.4">
      <c r="A345" s="2">
        <v>39932</v>
      </c>
      <c r="B345">
        <v>873.64</v>
      </c>
      <c r="C345">
        <v>172.08</v>
      </c>
      <c r="D345">
        <f>B345/B$2*100</f>
        <v>60.36927499378092</v>
      </c>
      <c r="E345">
        <f>C345/C$2*100</f>
        <v>73.132171695707598</v>
      </c>
    </row>
    <row r="346" spans="1:5" x14ac:dyDescent="0.4">
      <c r="A346" s="2">
        <v>39933</v>
      </c>
      <c r="B346">
        <v>872.81</v>
      </c>
      <c r="C346">
        <v>176</v>
      </c>
      <c r="D346">
        <f>B346/B$2*100</f>
        <v>60.311921280300716</v>
      </c>
      <c r="E346">
        <f>C346/C$2*100</f>
        <v>74.798130046748824</v>
      </c>
    </row>
    <row r="347" spans="1:5" x14ac:dyDescent="0.4">
      <c r="A347" s="2">
        <v>39934</v>
      </c>
      <c r="B347">
        <v>877.52</v>
      </c>
      <c r="C347">
        <v>176</v>
      </c>
      <c r="D347">
        <f>B347/B$2*100</f>
        <v>60.637386329085928</v>
      </c>
      <c r="E347">
        <f>C347/C$2*100</f>
        <v>74.798130046748824</v>
      </c>
    </row>
    <row r="348" spans="1:5" x14ac:dyDescent="0.4">
      <c r="A348" s="2">
        <v>39937</v>
      </c>
      <c r="B348">
        <v>907.24</v>
      </c>
      <c r="C348">
        <v>179.69</v>
      </c>
      <c r="D348">
        <f>B348/B$2*100</f>
        <v>62.691063876834633</v>
      </c>
      <c r="E348">
        <f>C348/C$2*100</f>
        <v>76.366340841478959</v>
      </c>
    </row>
    <row r="349" spans="1:5" x14ac:dyDescent="0.4">
      <c r="A349" s="2">
        <v>39938</v>
      </c>
      <c r="B349">
        <v>903.8</v>
      </c>
      <c r="C349">
        <v>179.69</v>
      </c>
      <c r="D349">
        <f>B349/B$2*100</f>
        <v>62.453356919760076</v>
      </c>
      <c r="E349">
        <f>C349/C$2*100</f>
        <v>76.366340841478959</v>
      </c>
    </row>
    <row r="350" spans="1:5" x14ac:dyDescent="0.4">
      <c r="A350" s="2">
        <v>39939</v>
      </c>
      <c r="B350">
        <v>919.53</v>
      </c>
      <c r="C350">
        <v>178.82</v>
      </c>
      <c r="D350">
        <f>B350/B$2*100</f>
        <v>63.540313441499208</v>
      </c>
      <c r="E350">
        <f>C350/C$2*100</f>
        <v>75.996600084997866</v>
      </c>
    </row>
    <row r="351" spans="1:5" x14ac:dyDescent="0.4">
      <c r="A351" s="2">
        <v>39940</v>
      </c>
      <c r="B351">
        <v>907.39</v>
      </c>
      <c r="C351">
        <v>179.74</v>
      </c>
      <c r="D351">
        <f>B351/B$2*100</f>
        <v>62.701429005776831</v>
      </c>
      <c r="E351">
        <f>C351/C$2*100</f>
        <v>76.387590310242246</v>
      </c>
    </row>
    <row r="352" spans="1:5" x14ac:dyDescent="0.4">
      <c r="A352" s="2">
        <v>39941</v>
      </c>
      <c r="B352">
        <v>929.23</v>
      </c>
      <c r="C352">
        <v>181.04</v>
      </c>
      <c r="D352">
        <f>B352/B$2*100</f>
        <v>64.210591779761742</v>
      </c>
      <c r="E352">
        <f>C352/C$2*100</f>
        <v>76.940076498087535</v>
      </c>
    </row>
    <row r="353" spans="1:5" x14ac:dyDescent="0.4">
      <c r="A353" s="2">
        <v>39944</v>
      </c>
      <c r="B353">
        <v>909.24</v>
      </c>
      <c r="C353">
        <v>181.35</v>
      </c>
      <c r="D353">
        <f>B353/B$2*100</f>
        <v>62.829265596064012</v>
      </c>
      <c r="E353">
        <f>C353/C$2*100</f>
        <v>77.071823204419886</v>
      </c>
    </row>
    <row r="354" spans="1:5" x14ac:dyDescent="0.4">
      <c r="A354" s="2">
        <v>39945</v>
      </c>
      <c r="B354">
        <v>908.35</v>
      </c>
      <c r="C354">
        <v>179.73</v>
      </c>
      <c r="D354">
        <f>B354/B$2*100</f>
        <v>62.76776583100694</v>
      </c>
      <c r="E354">
        <f>C354/C$2*100</f>
        <v>76.383340416489574</v>
      </c>
    </row>
    <row r="355" spans="1:5" x14ac:dyDescent="0.4">
      <c r="A355" s="2">
        <v>39946</v>
      </c>
      <c r="B355">
        <v>883.92</v>
      </c>
      <c r="C355">
        <v>181.14</v>
      </c>
      <c r="D355">
        <f>B355/B$2*100</f>
        <v>61.079631830619959</v>
      </c>
      <c r="E355">
        <f>C355/C$2*100</f>
        <v>76.982575435614095</v>
      </c>
    </row>
    <row r="356" spans="1:5" x14ac:dyDescent="0.4">
      <c r="A356" s="2">
        <v>39947</v>
      </c>
      <c r="B356">
        <v>893.07</v>
      </c>
      <c r="C356">
        <v>176.29</v>
      </c>
      <c r="D356">
        <f>B356/B$2*100</f>
        <v>61.711904696094422</v>
      </c>
      <c r="E356">
        <f>C356/C$2*100</f>
        <v>74.92137696557586</v>
      </c>
    </row>
    <row r="357" spans="1:5" x14ac:dyDescent="0.4">
      <c r="A357" s="2">
        <v>39948</v>
      </c>
      <c r="B357">
        <v>882.88</v>
      </c>
      <c r="C357">
        <v>177.8</v>
      </c>
      <c r="D357">
        <f>B357/B$2*100</f>
        <v>61.007766936620691</v>
      </c>
      <c r="E357">
        <f>C357/C$2*100</f>
        <v>75.563110922226954</v>
      </c>
    </row>
    <row r="358" spans="1:5" x14ac:dyDescent="0.4">
      <c r="A358" s="2">
        <v>39951</v>
      </c>
      <c r="B358">
        <v>909.71</v>
      </c>
      <c r="C358">
        <v>177.26</v>
      </c>
      <c r="D358">
        <f>B358/B$2*100</f>
        <v>62.861743000082917</v>
      </c>
      <c r="E358">
        <f>C358/C$2*100</f>
        <v>75.333616659583498</v>
      </c>
    </row>
    <row r="359" spans="1:5" x14ac:dyDescent="0.4">
      <c r="A359" s="2">
        <v>39952</v>
      </c>
      <c r="B359">
        <v>908.13</v>
      </c>
      <c r="C359">
        <v>182.76</v>
      </c>
      <c r="D359">
        <f>B359/B$2*100</f>
        <v>62.752563641891697</v>
      </c>
      <c r="E359">
        <f>C359/C$2*100</f>
        <v>77.671058223544406</v>
      </c>
    </row>
    <row r="360" spans="1:5" x14ac:dyDescent="0.4">
      <c r="A360" s="2">
        <v>39953</v>
      </c>
      <c r="B360">
        <v>903.47</v>
      </c>
      <c r="C360">
        <v>183.8</v>
      </c>
      <c r="D360">
        <f>B360/B$2*100</f>
        <v>62.430553636087225</v>
      </c>
      <c r="E360">
        <f>C360/C$2*100</f>
        <v>78.113047173820661</v>
      </c>
    </row>
    <row r="361" spans="1:5" x14ac:dyDescent="0.4">
      <c r="A361" s="2">
        <v>39954</v>
      </c>
      <c r="B361">
        <v>888.33</v>
      </c>
      <c r="C361">
        <v>181.82</v>
      </c>
      <c r="D361">
        <f>B361/B$2*100</f>
        <v>61.384366621520769</v>
      </c>
      <c r="E361">
        <f>C361/C$2*100</f>
        <v>77.271568210794726</v>
      </c>
    </row>
    <row r="362" spans="1:5" x14ac:dyDescent="0.4">
      <c r="A362" s="2">
        <v>39955</v>
      </c>
      <c r="B362">
        <v>887</v>
      </c>
      <c r="C362">
        <v>179.01</v>
      </c>
      <c r="D362">
        <f>B362/B$2*100</f>
        <v>61.292462478233226</v>
      </c>
      <c r="E362">
        <f>C362/C$2*100</f>
        <v>76.077348066298327</v>
      </c>
    </row>
    <row r="363" spans="1:5" x14ac:dyDescent="0.4">
      <c r="A363" s="2">
        <v>39958</v>
      </c>
      <c r="B363">
        <v>887</v>
      </c>
      <c r="C363">
        <v>178.57</v>
      </c>
      <c r="D363">
        <f>B363/B$2*100</f>
        <v>61.292462478233226</v>
      </c>
      <c r="E363">
        <f>C363/C$2*100</f>
        <v>75.890352741181459</v>
      </c>
    </row>
    <row r="364" spans="1:5" x14ac:dyDescent="0.4">
      <c r="A364" s="2">
        <v>39959</v>
      </c>
      <c r="B364">
        <v>910.33</v>
      </c>
      <c r="C364">
        <v>174.77</v>
      </c>
      <c r="D364">
        <f>B364/B$2*100</f>
        <v>62.904585533044035</v>
      </c>
      <c r="E364">
        <f>C364/C$2*100</f>
        <v>74.275393115172122</v>
      </c>
    </row>
    <row r="365" spans="1:5" x14ac:dyDescent="0.4">
      <c r="A365" s="2">
        <v>39960</v>
      </c>
      <c r="B365">
        <v>893.06</v>
      </c>
      <c r="C365">
        <v>173.75</v>
      </c>
      <c r="D365">
        <f>B365/B$2*100</f>
        <v>61.711213687498265</v>
      </c>
      <c r="E365">
        <f>C365/C$2*100</f>
        <v>73.841903952401182</v>
      </c>
    </row>
    <row r="366" spans="1:5" x14ac:dyDescent="0.4">
      <c r="A366" s="2">
        <v>39961</v>
      </c>
      <c r="B366">
        <v>906.83</v>
      </c>
      <c r="C366">
        <v>178.19</v>
      </c>
      <c r="D366">
        <f>B366/B$2*100</f>
        <v>62.662732524392609</v>
      </c>
      <c r="E366">
        <f>C366/C$2*100</f>
        <v>75.728856778580536</v>
      </c>
    </row>
    <row r="367" spans="1:5" x14ac:dyDescent="0.4">
      <c r="A367" s="2">
        <v>39962</v>
      </c>
      <c r="B367">
        <v>919.14</v>
      </c>
      <c r="C367">
        <v>178.7</v>
      </c>
      <c r="D367">
        <f>B367/B$2*100</f>
        <v>63.513364106249483</v>
      </c>
      <c r="E367">
        <f>C367/C$2*100</f>
        <v>75.945601359965991</v>
      </c>
    </row>
    <row r="368" spans="1:5" x14ac:dyDescent="0.4">
      <c r="A368" s="2">
        <v>39965</v>
      </c>
      <c r="B368">
        <v>942.87</v>
      </c>
      <c r="C368">
        <v>180.9</v>
      </c>
      <c r="D368">
        <f>B368/B$2*100</f>
        <v>65.153127504906166</v>
      </c>
      <c r="E368">
        <f>C368/C$2*100</f>
        <v>76.88057798555036</v>
      </c>
    </row>
    <row r="369" spans="1:5" x14ac:dyDescent="0.4">
      <c r="A369" s="2">
        <v>39966</v>
      </c>
      <c r="B369">
        <v>944.74</v>
      </c>
      <c r="C369">
        <v>180.47</v>
      </c>
      <c r="D369">
        <f>B369/B$2*100</f>
        <v>65.282346112385639</v>
      </c>
      <c r="E369">
        <f>C369/C$2*100</f>
        <v>76.697832554186135</v>
      </c>
    </row>
    <row r="370" spans="1:5" x14ac:dyDescent="0.4">
      <c r="A370" s="2">
        <v>39967</v>
      </c>
      <c r="B370">
        <v>931.76</v>
      </c>
      <c r="C370">
        <v>180.31</v>
      </c>
      <c r="D370">
        <f>B370/B$2*100</f>
        <v>64.385416954586915</v>
      </c>
      <c r="E370">
        <f>C370/C$2*100</f>
        <v>76.629834254143645</v>
      </c>
    </row>
    <row r="371" spans="1:5" x14ac:dyDescent="0.4">
      <c r="A371" s="2">
        <v>39968</v>
      </c>
      <c r="B371">
        <v>942.46</v>
      </c>
      <c r="C371">
        <v>175.75</v>
      </c>
      <c r="D371">
        <f>B371/B$2*100</f>
        <v>65.124796152464143</v>
      </c>
      <c r="E371">
        <f>C371/C$2*100</f>
        <v>74.691882702932418</v>
      </c>
    </row>
    <row r="372" spans="1:5" x14ac:dyDescent="0.4">
      <c r="A372" s="2">
        <v>39969</v>
      </c>
      <c r="B372">
        <v>940.09</v>
      </c>
      <c r="C372">
        <v>177.77</v>
      </c>
      <c r="D372">
        <f>B372/B$2*100</f>
        <v>64.961027115177316</v>
      </c>
      <c r="E372">
        <f>C372/C$2*100</f>
        <v>75.550361240968982</v>
      </c>
    </row>
    <row r="373" spans="1:5" x14ac:dyDescent="0.4">
      <c r="A373" s="2">
        <v>39972</v>
      </c>
      <c r="B373">
        <v>939.14</v>
      </c>
      <c r="C373">
        <v>177.67</v>
      </c>
      <c r="D373">
        <f>B373/B$2*100</f>
        <v>64.895381298543356</v>
      </c>
      <c r="E373">
        <f>C373/C$2*100</f>
        <v>75.507862303442408</v>
      </c>
    </row>
    <row r="374" spans="1:5" x14ac:dyDescent="0.4">
      <c r="A374" s="2">
        <v>39973</v>
      </c>
      <c r="B374">
        <v>942.43</v>
      </c>
      <c r="C374">
        <v>174.91</v>
      </c>
      <c r="D374">
        <f>B374/B$2*100</f>
        <v>65.12272312667568</v>
      </c>
      <c r="E374">
        <f>C374/C$2*100</f>
        <v>74.334891627709297</v>
      </c>
    </row>
    <row r="375" spans="1:5" x14ac:dyDescent="0.4">
      <c r="A375" s="2">
        <v>39974</v>
      </c>
      <c r="B375">
        <v>939.15</v>
      </c>
      <c r="C375">
        <v>180.91</v>
      </c>
      <c r="D375">
        <f>B375/B$2*100</f>
        <v>64.896072307139491</v>
      </c>
      <c r="E375">
        <f>C375/C$2*100</f>
        <v>76.884827879303003</v>
      </c>
    </row>
    <row r="376" spans="1:5" x14ac:dyDescent="0.4">
      <c r="A376" s="2">
        <v>39975</v>
      </c>
      <c r="B376">
        <v>944.89</v>
      </c>
      <c r="C376">
        <v>181.43</v>
      </c>
      <c r="D376">
        <f>B376/B$2*100</f>
        <v>65.292711241327837</v>
      </c>
      <c r="E376">
        <f>C376/C$2*100</f>
        <v>77.105822354441131</v>
      </c>
    </row>
    <row r="377" spans="1:5" x14ac:dyDescent="0.4">
      <c r="A377" s="2">
        <v>39976</v>
      </c>
      <c r="B377">
        <v>946.21</v>
      </c>
      <c r="C377">
        <v>182.69</v>
      </c>
      <c r="D377">
        <f>B377/B$2*100</f>
        <v>65.383924376019237</v>
      </c>
      <c r="E377">
        <f>C377/C$2*100</f>
        <v>77.641308967275819</v>
      </c>
    </row>
    <row r="378" spans="1:5" x14ac:dyDescent="0.4">
      <c r="A378" s="2">
        <v>39979</v>
      </c>
      <c r="B378">
        <v>923.72</v>
      </c>
      <c r="C378">
        <v>180.66</v>
      </c>
      <c r="D378">
        <f>B378/B$2*100</f>
        <v>63.829846043284775</v>
      </c>
      <c r="E378">
        <f>C378/C$2*100</f>
        <v>76.778580535486611</v>
      </c>
    </row>
    <row r="379" spans="1:5" x14ac:dyDescent="0.4">
      <c r="A379" s="2">
        <v>39980</v>
      </c>
      <c r="B379">
        <v>911.97</v>
      </c>
      <c r="C379">
        <v>178.88</v>
      </c>
      <c r="D379">
        <f>B379/B$2*100</f>
        <v>63.017910942812129</v>
      </c>
      <c r="E379">
        <f>C379/C$2*100</f>
        <v>76.022099447513796</v>
      </c>
    </row>
    <row r="380" spans="1:5" x14ac:dyDescent="0.4">
      <c r="A380" s="2">
        <v>39981</v>
      </c>
      <c r="B380">
        <v>910.71</v>
      </c>
      <c r="C380">
        <v>177.8</v>
      </c>
      <c r="D380">
        <f>B380/B$2*100</f>
        <v>62.930843859697617</v>
      </c>
      <c r="E380">
        <f>C380/C$2*100</f>
        <v>75.563110922226954</v>
      </c>
    </row>
    <row r="381" spans="1:5" x14ac:dyDescent="0.4">
      <c r="A381" s="2">
        <v>39982</v>
      </c>
      <c r="B381">
        <v>918.37</v>
      </c>
      <c r="C381">
        <v>175.54</v>
      </c>
      <c r="D381">
        <f>B381/B$2*100</f>
        <v>63.460156444346161</v>
      </c>
      <c r="E381">
        <f>C381/C$2*100</f>
        <v>74.602634934126641</v>
      </c>
    </row>
    <row r="382" spans="1:5" x14ac:dyDescent="0.4">
      <c r="A382" s="2">
        <v>39983</v>
      </c>
      <c r="B382">
        <v>921.23</v>
      </c>
      <c r="C382">
        <v>176.63</v>
      </c>
      <c r="D382">
        <f>B382/B$2*100</f>
        <v>63.657784902844192</v>
      </c>
      <c r="E382">
        <f>C382/C$2*100</f>
        <v>75.065873353166168</v>
      </c>
    </row>
    <row r="383" spans="1:5" x14ac:dyDescent="0.4">
      <c r="A383" s="2">
        <v>39986</v>
      </c>
      <c r="B383">
        <v>893.04</v>
      </c>
      <c r="C383">
        <v>179.02</v>
      </c>
      <c r="D383">
        <f>B383/B$2*100</f>
        <v>61.709831670305974</v>
      </c>
      <c r="E383">
        <f>C383/C$2*100</f>
        <v>76.081597960050999</v>
      </c>
    </row>
    <row r="384" spans="1:5" x14ac:dyDescent="0.4">
      <c r="A384" s="2">
        <v>39987</v>
      </c>
      <c r="B384">
        <v>895.1</v>
      </c>
      <c r="C384">
        <v>174.32</v>
      </c>
      <c r="D384">
        <f>B384/B$2*100</f>
        <v>61.852179441112241</v>
      </c>
      <c r="E384">
        <f>C384/C$2*100</f>
        <v>74.084147896302582</v>
      </c>
    </row>
    <row r="385" spans="1:5" x14ac:dyDescent="0.4">
      <c r="A385" s="2">
        <v>39988</v>
      </c>
      <c r="B385">
        <v>900.94</v>
      </c>
      <c r="C385">
        <v>175.08</v>
      </c>
      <c r="D385">
        <f>B385/B$2*100</f>
        <v>62.255728461262059</v>
      </c>
      <c r="E385">
        <f>C385/C$2*100</f>
        <v>74.407139821504458</v>
      </c>
    </row>
    <row r="386" spans="1:5" x14ac:dyDescent="0.4">
      <c r="A386" s="2">
        <v>39989</v>
      </c>
      <c r="B386">
        <v>920.26</v>
      </c>
      <c r="C386">
        <v>178.86</v>
      </c>
      <c r="D386">
        <f>B386/B$2*100</f>
        <v>63.590757069017933</v>
      </c>
      <c r="E386">
        <f>C386/C$2*100</f>
        <v>76.013599660008495</v>
      </c>
    </row>
    <row r="387" spans="1:5" x14ac:dyDescent="0.4">
      <c r="A387" s="2">
        <v>39990</v>
      </c>
      <c r="B387">
        <v>918.9</v>
      </c>
      <c r="C387">
        <v>179.28</v>
      </c>
      <c r="D387">
        <f>B387/B$2*100</f>
        <v>63.496779899941949</v>
      </c>
      <c r="E387">
        <f>C387/C$2*100</f>
        <v>76.192095197620063</v>
      </c>
    </row>
    <row r="388" spans="1:5" x14ac:dyDescent="0.4">
      <c r="A388" s="2">
        <v>39993</v>
      </c>
      <c r="B388">
        <v>927.23</v>
      </c>
      <c r="C388">
        <v>178.81</v>
      </c>
      <c r="D388">
        <f>B388/B$2*100</f>
        <v>64.072390060532342</v>
      </c>
      <c r="E388">
        <f>C388/C$2*100</f>
        <v>75.992350191245222</v>
      </c>
    </row>
    <row r="389" spans="1:5" x14ac:dyDescent="0.4">
      <c r="A389" s="2">
        <v>39994</v>
      </c>
      <c r="B389">
        <v>919.32</v>
      </c>
      <c r="C389">
        <v>178.99</v>
      </c>
      <c r="D389">
        <f>B389/B$2*100</f>
        <v>63.525802260980122</v>
      </c>
      <c r="E389">
        <f>C389/C$2*100</f>
        <v>76.068848278793027</v>
      </c>
    </row>
    <row r="390" spans="1:5" x14ac:dyDescent="0.4">
      <c r="A390" s="2">
        <v>39995</v>
      </c>
      <c r="B390">
        <v>923.33</v>
      </c>
      <c r="C390">
        <v>181.95</v>
      </c>
      <c r="D390">
        <f>B390/B$2*100</f>
        <v>63.80289670803505</v>
      </c>
      <c r="E390">
        <f>C390/C$2*100</f>
        <v>77.326816829579244</v>
      </c>
    </row>
    <row r="391" spans="1:5" x14ac:dyDescent="0.4">
      <c r="A391" s="2">
        <v>39996</v>
      </c>
      <c r="B391">
        <v>896.42</v>
      </c>
      <c r="C391">
        <v>181.85</v>
      </c>
      <c r="D391">
        <f>B391/B$2*100</f>
        <v>61.943392575803635</v>
      </c>
      <c r="E391">
        <f>C391/C$2*100</f>
        <v>77.284317892052684</v>
      </c>
    </row>
    <row r="392" spans="1:5" x14ac:dyDescent="0.4">
      <c r="A392" s="2">
        <v>39997</v>
      </c>
      <c r="B392">
        <v>896.42</v>
      </c>
      <c r="C392">
        <v>182.92</v>
      </c>
      <c r="D392">
        <f>B392/B$2*100</f>
        <v>61.943392575803635</v>
      </c>
      <c r="E392">
        <f>C392/C$2*100</f>
        <v>77.739056523586896</v>
      </c>
    </row>
    <row r="393" spans="1:5" x14ac:dyDescent="0.4">
      <c r="A393" s="2">
        <v>40000</v>
      </c>
      <c r="B393">
        <v>898.72</v>
      </c>
      <c r="C393">
        <v>184.5</v>
      </c>
      <c r="D393">
        <f>B393/B$2*100</f>
        <v>62.10232455291743</v>
      </c>
      <c r="E393">
        <f>C393/C$2*100</f>
        <v>78.410539736506578</v>
      </c>
    </row>
    <row r="394" spans="1:5" x14ac:dyDescent="0.4">
      <c r="A394" s="2">
        <v>40001</v>
      </c>
      <c r="B394">
        <v>881.03</v>
      </c>
      <c r="C394">
        <v>185.11</v>
      </c>
      <c r="D394">
        <f>B394/B$2*100</f>
        <v>60.879930346333502</v>
      </c>
      <c r="E394">
        <f>C394/C$2*100</f>
        <v>78.669783255418608</v>
      </c>
    </row>
    <row r="395" spans="1:5" x14ac:dyDescent="0.4">
      <c r="A395" s="2">
        <v>40002</v>
      </c>
      <c r="B395">
        <v>879.56</v>
      </c>
      <c r="C395">
        <v>184.73</v>
      </c>
      <c r="D395">
        <f>B395/B$2*100</f>
        <v>60.778352082699904</v>
      </c>
      <c r="E395">
        <f>C395/C$2*100</f>
        <v>78.50828729281767</v>
      </c>
    </row>
    <row r="396" spans="1:5" x14ac:dyDescent="0.4">
      <c r="A396" s="2">
        <v>40003</v>
      </c>
      <c r="B396">
        <v>882.68</v>
      </c>
      <c r="C396">
        <v>184.72</v>
      </c>
      <c r="D396">
        <f>B396/B$2*100</f>
        <v>60.993946764697746</v>
      </c>
      <c r="E396">
        <f>C396/C$2*100</f>
        <v>78.504037399065012</v>
      </c>
    </row>
    <row r="397" spans="1:5" x14ac:dyDescent="0.4">
      <c r="A397" s="2">
        <v>40004</v>
      </c>
      <c r="B397">
        <v>879.13</v>
      </c>
      <c r="C397">
        <v>184.56</v>
      </c>
      <c r="D397">
        <f>B397/B$2*100</f>
        <v>60.748638713065581</v>
      </c>
      <c r="E397">
        <f>C397/C$2*100</f>
        <v>78.436039099022523</v>
      </c>
    </row>
    <row r="398" spans="1:5" x14ac:dyDescent="0.4">
      <c r="A398" s="2">
        <v>40007</v>
      </c>
      <c r="B398">
        <v>901.05</v>
      </c>
      <c r="C398">
        <v>178.15</v>
      </c>
      <c r="D398">
        <f>B398/B$2*100</f>
        <v>62.263329555819666</v>
      </c>
      <c r="E398">
        <f>C398/C$2*100</f>
        <v>75.711857203569906</v>
      </c>
    </row>
    <row r="399" spans="1:5" x14ac:dyDescent="0.4">
      <c r="A399" s="2">
        <v>40008</v>
      </c>
      <c r="B399">
        <v>905.84</v>
      </c>
      <c r="C399">
        <v>179.43</v>
      </c>
      <c r="D399">
        <f>B399/B$2*100</f>
        <v>62.594322673374059</v>
      </c>
      <c r="E399">
        <f>C399/C$2*100</f>
        <v>76.255843603909895</v>
      </c>
    </row>
    <row r="400" spans="1:5" x14ac:dyDescent="0.4">
      <c r="A400" s="2">
        <v>40009</v>
      </c>
      <c r="B400">
        <v>932.68</v>
      </c>
      <c r="C400">
        <v>184.26</v>
      </c>
      <c r="D400">
        <f>B400/B$2*100</f>
        <v>64.448989745432428</v>
      </c>
      <c r="E400">
        <f>C400/C$2*100</f>
        <v>78.30854228644283</v>
      </c>
    </row>
    <row r="401" spans="1:5" x14ac:dyDescent="0.4">
      <c r="A401" s="2">
        <v>40010</v>
      </c>
      <c r="B401">
        <v>940.74</v>
      </c>
      <c r="C401">
        <v>186.22</v>
      </c>
      <c r="D401">
        <f>B401/B$2*100</f>
        <v>65.005942673926867</v>
      </c>
      <c r="E401">
        <f>C401/C$2*100</f>
        <v>79.14152146196345</v>
      </c>
    </row>
    <row r="402" spans="1:5" x14ac:dyDescent="0.4">
      <c r="A402" s="2">
        <v>40011</v>
      </c>
      <c r="B402">
        <v>940.38</v>
      </c>
      <c r="C402">
        <v>187.16</v>
      </c>
      <c r="D402">
        <f>B402/B$2*100</f>
        <v>64.981066364465562</v>
      </c>
      <c r="E402">
        <f>C402/C$2*100</f>
        <v>79.54101147471313</v>
      </c>
    </row>
    <row r="403" spans="1:5" x14ac:dyDescent="0.4">
      <c r="A403" s="2">
        <v>40014</v>
      </c>
      <c r="B403">
        <v>951.13</v>
      </c>
      <c r="C403">
        <v>192.25</v>
      </c>
      <c r="D403">
        <f>B403/B$2*100</f>
        <v>65.723900605323522</v>
      </c>
      <c r="E403">
        <f>C403/C$2*100</f>
        <v>81.704207394815114</v>
      </c>
    </row>
    <row r="404" spans="1:5" x14ac:dyDescent="0.4">
      <c r="A404" s="2">
        <v>40015</v>
      </c>
      <c r="B404">
        <v>954.58</v>
      </c>
      <c r="C404">
        <v>193.62</v>
      </c>
      <c r="D404">
        <f>B404/B$2*100</f>
        <v>65.962298570994221</v>
      </c>
      <c r="E404">
        <f>C404/C$2*100</f>
        <v>82.28644283892902</v>
      </c>
    </row>
    <row r="405" spans="1:5" x14ac:dyDescent="0.4">
      <c r="A405" s="2">
        <v>40016</v>
      </c>
      <c r="B405">
        <v>954.07</v>
      </c>
      <c r="C405">
        <v>194.29</v>
      </c>
      <c r="D405">
        <f>B405/B$2*100</f>
        <v>65.927057132590733</v>
      </c>
      <c r="E405">
        <f>C405/C$2*100</f>
        <v>82.571185720356993</v>
      </c>
    </row>
    <row r="406" spans="1:5" x14ac:dyDescent="0.4">
      <c r="A406" s="2">
        <v>40017</v>
      </c>
      <c r="B406">
        <v>976.29</v>
      </c>
      <c r="C406">
        <v>194.4</v>
      </c>
      <c r="D406">
        <f>B406/B$2*100</f>
        <v>67.46247823322922</v>
      </c>
      <c r="E406">
        <f>C406/C$2*100</f>
        <v>82.61793455163621</v>
      </c>
    </row>
    <row r="407" spans="1:5" x14ac:dyDescent="0.4">
      <c r="A407" s="2">
        <v>40018</v>
      </c>
      <c r="B407">
        <v>979.26</v>
      </c>
      <c r="C407">
        <v>195.13</v>
      </c>
      <c r="D407">
        <f>B407/B$2*100</f>
        <v>67.667707786284865</v>
      </c>
      <c r="E407">
        <f>C407/C$2*100</f>
        <v>82.9281767955801</v>
      </c>
    </row>
    <row r="408" spans="1:5" x14ac:dyDescent="0.4">
      <c r="A408" s="2">
        <v>40021</v>
      </c>
      <c r="B408">
        <v>982.18</v>
      </c>
      <c r="C408">
        <v>198.07</v>
      </c>
      <c r="D408">
        <f>B408/B$2*100</f>
        <v>67.869482296359763</v>
      </c>
      <c r="E408">
        <f>C408/C$2*100</f>
        <v>84.17764555886103</v>
      </c>
    </row>
    <row r="409" spans="1:5" x14ac:dyDescent="0.4">
      <c r="A409" s="2">
        <v>40022</v>
      </c>
      <c r="B409">
        <v>979.62</v>
      </c>
      <c r="C409">
        <v>198.52</v>
      </c>
      <c r="D409">
        <f>B409/B$2*100</f>
        <v>67.692584095746142</v>
      </c>
      <c r="E409">
        <f>C409/C$2*100</f>
        <v>84.368890777730556</v>
      </c>
    </row>
    <row r="410" spans="1:5" x14ac:dyDescent="0.4">
      <c r="A410" s="2">
        <v>40023</v>
      </c>
      <c r="B410">
        <v>975.15</v>
      </c>
      <c r="C410">
        <v>198.24</v>
      </c>
      <c r="D410">
        <f>B410/B$2*100</f>
        <v>67.383703253268465</v>
      </c>
      <c r="E410">
        <f>C410/C$2*100</f>
        <v>84.249893752656178</v>
      </c>
    </row>
    <row r="411" spans="1:5" x14ac:dyDescent="0.4">
      <c r="A411" s="2">
        <v>40024</v>
      </c>
      <c r="B411">
        <v>986.75</v>
      </c>
      <c r="C411">
        <v>199.88</v>
      </c>
      <c r="D411">
        <f>B411/B$2*100</f>
        <v>68.18527322479892</v>
      </c>
      <c r="E411">
        <f>C411/C$2*100</f>
        <v>84.94687632809179</v>
      </c>
    </row>
    <row r="412" spans="1:5" x14ac:dyDescent="0.4">
      <c r="A412" s="2">
        <v>40025</v>
      </c>
      <c r="B412">
        <v>987.48</v>
      </c>
      <c r="C412">
        <v>202.96</v>
      </c>
      <c r="D412">
        <f>B412/B$2*100</f>
        <v>68.235716852317637</v>
      </c>
      <c r="E412">
        <f>C412/C$2*100</f>
        <v>86.255843603909895</v>
      </c>
    </row>
    <row r="413" spans="1:5" x14ac:dyDescent="0.4">
      <c r="A413" s="2">
        <v>40028</v>
      </c>
      <c r="B413">
        <v>1002.63</v>
      </c>
      <c r="C413">
        <v>203.81</v>
      </c>
      <c r="D413">
        <f>B413/B$2*100</f>
        <v>69.282594875480243</v>
      </c>
      <c r="E413">
        <f>C413/C$2*100</f>
        <v>86.617084572885673</v>
      </c>
    </row>
    <row r="414" spans="1:5" x14ac:dyDescent="0.4">
      <c r="A414" s="2">
        <v>40029</v>
      </c>
      <c r="B414">
        <v>1005.65</v>
      </c>
      <c r="C414">
        <v>204.1</v>
      </c>
      <c r="D414">
        <f>B414/B$2*100</f>
        <v>69.49127947151662</v>
      </c>
      <c r="E414">
        <f>C414/C$2*100</f>
        <v>86.740331491712695</v>
      </c>
    </row>
    <row r="415" spans="1:5" x14ac:dyDescent="0.4">
      <c r="A415" s="2">
        <v>40030</v>
      </c>
      <c r="B415">
        <v>1002.72</v>
      </c>
      <c r="C415">
        <v>203.19</v>
      </c>
      <c r="D415">
        <f>B415/B$2*100</f>
        <v>69.288813952845572</v>
      </c>
      <c r="E415">
        <f>C415/C$2*100</f>
        <v>86.353591160220986</v>
      </c>
    </row>
    <row r="416" spans="1:5" x14ac:dyDescent="0.4">
      <c r="A416" s="2">
        <v>40031</v>
      </c>
      <c r="B416">
        <v>997.08</v>
      </c>
      <c r="C416">
        <v>203.74</v>
      </c>
      <c r="D416">
        <f>B416/B$2*100</f>
        <v>68.899085104618692</v>
      </c>
      <c r="E416">
        <f>C416/C$2*100</f>
        <v>86.587335316617086</v>
      </c>
    </row>
    <row r="417" spans="1:5" x14ac:dyDescent="0.4">
      <c r="A417" s="2">
        <v>40032</v>
      </c>
      <c r="B417">
        <v>1010.48</v>
      </c>
      <c r="C417">
        <v>204.95</v>
      </c>
      <c r="D417">
        <f>B417/B$2*100</f>
        <v>69.825036623455588</v>
      </c>
      <c r="E417">
        <f>C417/C$2*100</f>
        <v>87.101572460688473</v>
      </c>
    </row>
    <row r="418" spans="1:5" x14ac:dyDescent="0.4">
      <c r="A418" s="2">
        <v>40035</v>
      </c>
      <c r="B418">
        <v>1007.1</v>
      </c>
      <c r="C418">
        <v>204.77</v>
      </c>
      <c r="D418">
        <f>B418/B$2*100</f>
        <v>69.591475717957934</v>
      </c>
      <c r="E418">
        <f>C418/C$2*100</f>
        <v>87.025074373140683</v>
      </c>
    </row>
    <row r="419" spans="1:5" x14ac:dyDescent="0.4">
      <c r="A419" s="2">
        <v>40036</v>
      </c>
      <c r="B419">
        <v>1007.1</v>
      </c>
      <c r="C419">
        <v>204.96</v>
      </c>
      <c r="D419">
        <f>B419/B$2*100</f>
        <v>69.591475717957934</v>
      </c>
      <c r="E419">
        <f>C419/C$2*100</f>
        <v>87.105822354441145</v>
      </c>
    </row>
    <row r="420" spans="1:5" x14ac:dyDescent="0.4">
      <c r="A420" s="2">
        <v>40037</v>
      </c>
      <c r="B420">
        <v>1005.81</v>
      </c>
      <c r="C420">
        <v>202.67</v>
      </c>
      <c r="D420">
        <f>B420/B$2*100</f>
        <v>69.502335609054967</v>
      </c>
      <c r="E420">
        <f>C420/C$2*100</f>
        <v>86.132596685082859</v>
      </c>
    </row>
    <row r="421" spans="1:5" x14ac:dyDescent="0.4">
      <c r="A421" s="2">
        <v>40038</v>
      </c>
      <c r="B421">
        <v>1012.73</v>
      </c>
      <c r="C421">
        <v>202.46</v>
      </c>
      <c r="D421">
        <f>B421/B$2*100</f>
        <v>69.980513557588651</v>
      </c>
      <c r="E421">
        <f>C421/C$2*100</f>
        <v>86.043348916277097</v>
      </c>
    </row>
    <row r="422" spans="1:5" x14ac:dyDescent="0.4">
      <c r="A422" s="2">
        <v>40039</v>
      </c>
      <c r="B422">
        <v>1004.09</v>
      </c>
      <c r="C422">
        <v>206.46</v>
      </c>
      <c r="D422">
        <f>B422/B$2*100</f>
        <v>69.383482130517706</v>
      </c>
      <c r="E422">
        <f>C422/C$2*100</f>
        <v>87.743306417339568</v>
      </c>
    </row>
    <row r="423" spans="1:5" x14ac:dyDescent="0.4">
      <c r="A423" s="2">
        <v>40042</v>
      </c>
      <c r="B423">
        <v>979.73</v>
      </c>
      <c r="C423">
        <v>200.52</v>
      </c>
      <c r="D423">
        <f>B423/B$2*100</f>
        <v>67.700185190303756</v>
      </c>
      <c r="E423">
        <f>C423/C$2*100</f>
        <v>85.218869528261791</v>
      </c>
    </row>
    <row r="424" spans="1:5" x14ac:dyDescent="0.4">
      <c r="A424" s="2">
        <v>40043</v>
      </c>
      <c r="B424">
        <v>989.67</v>
      </c>
      <c r="C424">
        <v>201.33</v>
      </c>
      <c r="D424">
        <f>B424/B$2*100</f>
        <v>68.387047734873818</v>
      </c>
      <c r="E424">
        <f>C424/C$2*100</f>
        <v>85.563110922226954</v>
      </c>
    </row>
    <row r="425" spans="1:5" x14ac:dyDescent="0.4">
      <c r="A425" s="2">
        <v>40044</v>
      </c>
      <c r="B425">
        <v>996.46</v>
      </c>
      <c r="C425">
        <v>201.08</v>
      </c>
      <c r="D425">
        <f>B425/B$2*100</f>
        <v>68.856242571657589</v>
      </c>
      <c r="E425">
        <f>C425/C$2*100</f>
        <v>85.456863578410534</v>
      </c>
    </row>
    <row r="426" spans="1:5" x14ac:dyDescent="0.4">
      <c r="A426" s="2">
        <v>40045</v>
      </c>
      <c r="B426">
        <v>1007.37</v>
      </c>
      <c r="C426">
        <v>205.22</v>
      </c>
      <c r="D426">
        <f>B426/B$2*100</f>
        <v>69.610132950053895</v>
      </c>
      <c r="E426">
        <f>C426/C$2*100</f>
        <v>87.216319592010194</v>
      </c>
    </row>
    <row r="427" spans="1:5" x14ac:dyDescent="0.4">
      <c r="A427" s="2">
        <v>40046</v>
      </c>
      <c r="B427">
        <v>1026.1300000000001</v>
      </c>
      <c r="C427">
        <v>206.26</v>
      </c>
      <c r="D427">
        <f>B427/B$2*100</f>
        <v>70.906465076425548</v>
      </c>
      <c r="E427">
        <f>C427/C$2*100</f>
        <v>87.658308542286434</v>
      </c>
    </row>
    <row r="428" spans="1:5" x14ac:dyDescent="0.4">
      <c r="A428" s="2">
        <v>40049</v>
      </c>
      <c r="B428">
        <v>1025.56</v>
      </c>
      <c r="C428">
        <v>210.6</v>
      </c>
      <c r="D428">
        <f>B428/B$2*100</f>
        <v>70.867077586445177</v>
      </c>
      <c r="E428">
        <f>C428/C$2*100</f>
        <v>89.502762430939214</v>
      </c>
    </row>
    <row r="429" spans="1:5" x14ac:dyDescent="0.4">
      <c r="A429" s="2">
        <v>40050</v>
      </c>
      <c r="B429">
        <v>1028</v>
      </c>
      <c r="C429">
        <v>209.12</v>
      </c>
      <c r="D429">
        <f>B429/B$2*100</f>
        <v>71.03568368390502</v>
      </c>
      <c r="E429">
        <f>C429/C$2*100</f>
        <v>88.87377815554612</v>
      </c>
    </row>
    <row r="430" spans="1:5" x14ac:dyDescent="0.4">
      <c r="A430" s="2">
        <v>40051</v>
      </c>
      <c r="B430">
        <v>1028.1199999999999</v>
      </c>
      <c r="C430">
        <v>210.62</v>
      </c>
      <c r="D430">
        <f>B430/B$2*100</f>
        <v>71.043975787058784</v>
      </c>
      <c r="E430">
        <f>C430/C$2*100</f>
        <v>89.511262218444529</v>
      </c>
    </row>
    <row r="431" spans="1:5" x14ac:dyDescent="0.4">
      <c r="A431" s="2">
        <v>40052</v>
      </c>
      <c r="B431">
        <v>1030.98</v>
      </c>
      <c r="C431">
        <v>208.62</v>
      </c>
      <c r="D431">
        <f>B431/B$2*100</f>
        <v>71.241604245556815</v>
      </c>
      <c r="E431">
        <f>C431/C$2*100</f>
        <v>88.661283467913293</v>
      </c>
    </row>
    <row r="432" spans="1:5" x14ac:dyDescent="0.4">
      <c r="A432" s="2">
        <v>40053</v>
      </c>
      <c r="B432">
        <v>1028.93</v>
      </c>
      <c r="C432">
        <v>209.74</v>
      </c>
      <c r="D432">
        <f>B432/B$2*100</f>
        <v>71.099947483346696</v>
      </c>
      <c r="E432">
        <f>C432/C$2*100</f>
        <v>89.137271568210792</v>
      </c>
    </row>
    <row r="433" spans="1:5" x14ac:dyDescent="0.4">
      <c r="A433" s="2">
        <v>40056</v>
      </c>
      <c r="B433">
        <v>1020.62</v>
      </c>
      <c r="C433">
        <v>207.44</v>
      </c>
      <c r="D433">
        <f>B433/B$2*100</f>
        <v>70.525719339948594</v>
      </c>
      <c r="E433">
        <f>C433/C$2*100</f>
        <v>88.159796005099864</v>
      </c>
    </row>
    <row r="434" spans="1:5" x14ac:dyDescent="0.4">
      <c r="A434" s="2">
        <v>40057</v>
      </c>
      <c r="B434">
        <v>998.04</v>
      </c>
      <c r="C434">
        <v>211.89</v>
      </c>
      <c r="D434">
        <f>B434/B$2*100</f>
        <v>68.965421929848802</v>
      </c>
      <c r="E434">
        <f>C434/C$2*100</f>
        <v>90.05099872503186</v>
      </c>
    </row>
    <row r="435" spans="1:5" x14ac:dyDescent="0.4">
      <c r="A435" s="2">
        <v>40058</v>
      </c>
      <c r="B435">
        <v>994.75</v>
      </c>
      <c r="C435">
        <v>210.51</v>
      </c>
      <c r="D435">
        <f>B435/B$2*100</f>
        <v>68.738080101716463</v>
      </c>
      <c r="E435">
        <f>C435/C$2*100</f>
        <v>89.464513387165312</v>
      </c>
    </row>
    <row r="436" spans="1:5" x14ac:dyDescent="0.4">
      <c r="A436" s="2">
        <v>40059</v>
      </c>
      <c r="B436">
        <v>1003.24</v>
      </c>
      <c r="C436">
        <v>210.6</v>
      </c>
      <c r="D436">
        <f>B436/B$2*100</f>
        <v>69.32474639984521</v>
      </c>
      <c r="E436">
        <f>C436/C$2*100</f>
        <v>89.502762430939214</v>
      </c>
    </row>
    <row r="437" spans="1:5" x14ac:dyDescent="0.4">
      <c r="A437" s="2">
        <v>40060</v>
      </c>
      <c r="B437">
        <v>1016.4</v>
      </c>
      <c r="C437">
        <v>209.81</v>
      </c>
      <c r="D437">
        <f>B437/B$2*100</f>
        <v>70.23411371237458</v>
      </c>
      <c r="E437">
        <f>C437/C$2*100</f>
        <v>89.16702082447938</v>
      </c>
    </row>
    <row r="438" spans="1:5" x14ac:dyDescent="0.4">
      <c r="A438" s="2">
        <v>40063</v>
      </c>
      <c r="B438">
        <v>1016.4</v>
      </c>
      <c r="C438">
        <v>209.73</v>
      </c>
      <c r="D438">
        <f>B438/B$2*100</f>
        <v>70.23411371237458</v>
      </c>
      <c r="E438">
        <f>C438/C$2*100</f>
        <v>89.133021674458135</v>
      </c>
    </row>
    <row r="439" spans="1:5" x14ac:dyDescent="0.4">
      <c r="A439" s="2">
        <v>40064</v>
      </c>
      <c r="B439">
        <v>1025.3900000000001</v>
      </c>
      <c r="C439">
        <v>211.4</v>
      </c>
      <c r="D439">
        <f>B439/B$2*100</f>
        <v>70.855330440310681</v>
      </c>
      <c r="E439">
        <f>C439/C$2*100</f>
        <v>89.842753931151719</v>
      </c>
    </row>
    <row r="440" spans="1:5" x14ac:dyDescent="0.4">
      <c r="A440" s="2">
        <v>40065</v>
      </c>
      <c r="B440">
        <v>1033.3699999999999</v>
      </c>
      <c r="C440">
        <v>210.09</v>
      </c>
      <c r="D440">
        <f>B440/B$2*100</f>
        <v>71.406755300035911</v>
      </c>
      <c r="E440">
        <f>C440/C$2*100</f>
        <v>89.286017849553758</v>
      </c>
    </row>
    <row r="441" spans="1:5" x14ac:dyDescent="0.4">
      <c r="A441" s="2">
        <v>40066</v>
      </c>
      <c r="B441">
        <v>1044.1400000000001</v>
      </c>
      <c r="C441">
        <v>214.92</v>
      </c>
      <c r="D441">
        <f>B441/B$2*100</f>
        <v>72.150971558086184</v>
      </c>
      <c r="E441">
        <f>C441/C$2*100</f>
        <v>91.338716532086679</v>
      </c>
    </row>
    <row r="442" spans="1:5" x14ac:dyDescent="0.4">
      <c r="A442" s="2">
        <v>40067</v>
      </c>
      <c r="B442">
        <v>1042.73</v>
      </c>
      <c r="C442">
        <v>215.81</v>
      </c>
      <c r="D442">
        <f>B442/B$2*100</f>
        <v>72.053539346029467</v>
      </c>
      <c r="E442">
        <f>C442/C$2*100</f>
        <v>91.716957076073086</v>
      </c>
    </row>
    <row r="443" spans="1:5" x14ac:dyDescent="0.4">
      <c r="A443" s="2">
        <v>40070</v>
      </c>
      <c r="B443">
        <v>1049.3399999999999</v>
      </c>
      <c r="C443">
        <v>213.42</v>
      </c>
      <c r="D443">
        <f>B443/B$2*100</f>
        <v>72.510296028082578</v>
      </c>
      <c r="E443">
        <f>C443/C$2*100</f>
        <v>90.70123246918827</v>
      </c>
    </row>
    <row r="444" spans="1:5" x14ac:dyDescent="0.4">
      <c r="A444" s="2">
        <v>40071</v>
      </c>
      <c r="B444">
        <v>1052.6300000000001</v>
      </c>
      <c r="C444">
        <v>216.14</v>
      </c>
      <c r="D444">
        <f>B444/B$2*100</f>
        <v>72.737637856214931</v>
      </c>
      <c r="E444">
        <f>C444/C$2*100</f>
        <v>91.857203569910737</v>
      </c>
    </row>
    <row r="445" spans="1:5" x14ac:dyDescent="0.4">
      <c r="A445" s="2">
        <v>40072</v>
      </c>
      <c r="B445">
        <v>1068.76</v>
      </c>
      <c r="C445">
        <v>220.53</v>
      </c>
      <c r="D445">
        <f>B445/B$2*100</f>
        <v>73.852234721799931</v>
      </c>
      <c r="E445">
        <f>C445/C$2*100</f>
        <v>93.722906927326804</v>
      </c>
    </row>
    <row r="446" spans="1:5" x14ac:dyDescent="0.4">
      <c r="A446" s="2">
        <v>40073</v>
      </c>
      <c r="B446">
        <v>1065.49</v>
      </c>
      <c r="C446">
        <v>222.31</v>
      </c>
      <c r="D446">
        <f>B446/B$2*100</f>
        <v>73.626274910859891</v>
      </c>
      <c r="E446">
        <f>C446/C$2*100</f>
        <v>94.479388015299619</v>
      </c>
    </row>
    <row r="447" spans="1:5" x14ac:dyDescent="0.4">
      <c r="A447" s="2">
        <v>40074</v>
      </c>
      <c r="B447">
        <v>1068.3</v>
      </c>
      <c r="C447">
        <v>222.34</v>
      </c>
      <c r="D447">
        <f>B447/B$2*100</f>
        <v>73.820448326377175</v>
      </c>
      <c r="E447">
        <f>C447/C$2*100</f>
        <v>94.492137696557592</v>
      </c>
    </row>
    <row r="448" spans="1:5" x14ac:dyDescent="0.4">
      <c r="A448" s="2">
        <v>40077</v>
      </c>
      <c r="B448">
        <v>1064.6600000000001</v>
      </c>
      <c r="C448">
        <v>221.85</v>
      </c>
      <c r="D448">
        <f>B448/B$2*100</f>
        <v>73.568921197379694</v>
      </c>
      <c r="E448">
        <f>C448/C$2*100</f>
        <v>94.283892902677422</v>
      </c>
    </row>
    <row r="449" spans="1:5" x14ac:dyDescent="0.4">
      <c r="A449" s="2">
        <v>40078</v>
      </c>
      <c r="B449">
        <v>1071.6600000000001</v>
      </c>
      <c r="C449">
        <v>225.27</v>
      </c>
      <c r="D449">
        <f>B449/B$2*100</f>
        <v>74.052627214682559</v>
      </c>
      <c r="E449">
        <f>C449/C$2*100</f>
        <v>95.73735656608585</v>
      </c>
    </row>
    <row r="450" spans="1:5" x14ac:dyDescent="0.4">
      <c r="A450" s="2">
        <v>40079</v>
      </c>
      <c r="B450">
        <v>1060.8699999999999</v>
      </c>
      <c r="C450">
        <v>224.69</v>
      </c>
      <c r="D450">
        <f>B450/B$2*100</f>
        <v>73.307028939440002</v>
      </c>
      <c r="E450">
        <f>C450/C$2*100</f>
        <v>95.490862728431779</v>
      </c>
    </row>
    <row r="451" spans="1:5" x14ac:dyDescent="0.4">
      <c r="A451" s="2">
        <v>40080</v>
      </c>
      <c r="B451">
        <v>1050.78</v>
      </c>
      <c r="C451">
        <v>222.35</v>
      </c>
      <c r="D451">
        <f>B451/B$2*100</f>
        <v>72.609801265927743</v>
      </c>
      <c r="E451">
        <f>C451/C$2*100</f>
        <v>94.496387590310235</v>
      </c>
    </row>
    <row r="452" spans="1:5" x14ac:dyDescent="0.4">
      <c r="A452" s="2">
        <v>40081</v>
      </c>
      <c r="B452">
        <v>1044.3800000000001</v>
      </c>
      <c r="C452">
        <v>221.82</v>
      </c>
      <c r="D452">
        <f>B452/B$2*100</f>
        <v>72.167555764393711</v>
      </c>
      <c r="E452">
        <f>C452/C$2*100</f>
        <v>94.271143221419464</v>
      </c>
    </row>
    <row r="453" spans="1:5" x14ac:dyDescent="0.4">
      <c r="A453" s="2">
        <v>40084</v>
      </c>
      <c r="B453">
        <v>1062.98</v>
      </c>
      <c r="C453">
        <v>219.66</v>
      </c>
      <c r="D453">
        <f>B453/B$2*100</f>
        <v>73.452831753227017</v>
      </c>
      <c r="E453">
        <f>C453/C$2*100</f>
        <v>93.353166170845725</v>
      </c>
    </row>
    <row r="454" spans="1:5" x14ac:dyDescent="0.4">
      <c r="A454" s="2">
        <v>40085</v>
      </c>
      <c r="B454">
        <v>1060.6099999999999</v>
      </c>
      <c r="C454">
        <v>221.59</v>
      </c>
      <c r="D454">
        <f>B454/B$2*100</f>
        <v>73.289062715940176</v>
      </c>
      <c r="E454">
        <f>C454/C$2*100</f>
        <v>94.173395665108373</v>
      </c>
    </row>
    <row r="455" spans="1:5" x14ac:dyDescent="0.4">
      <c r="A455" s="2">
        <v>40086</v>
      </c>
      <c r="B455">
        <v>1057.07</v>
      </c>
      <c r="C455">
        <v>219.75</v>
      </c>
      <c r="D455">
        <f>B455/B$2*100</f>
        <v>73.04444567290416</v>
      </c>
      <c r="E455">
        <f>C455/C$2*100</f>
        <v>93.391415214619627</v>
      </c>
    </row>
    <row r="456" spans="1:5" x14ac:dyDescent="0.4">
      <c r="A456" s="2">
        <v>40087</v>
      </c>
      <c r="B456">
        <v>1029.8499999999999</v>
      </c>
      <c r="C456">
        <v>215.94</v>
      </c>
      <c r="D456">
        <f>B456/B$2*100</f>
        <v>71.163520274192209</v>
      </c>
      <c r="E456">
        <f>C456/C$2*100</f>
        <v>91.772205694857618</v>
      </c>
    </row>
    <row r="457" spans="1:5" x14ac:dyDescent="0.4">
      <c r="A457" s="2">
        <v>40088</v>
      </c>
      <c r="B457">
        <v>1025.21</v>
      </c>
      <c r="C457">
        <v>215.94</v>
      </c>
      <c r="D457">
        <f>B457/B$2*100</f>
        <v>70.842892285580035</v>
      </c>
      <c r="E457">
        <f>C457/C$2*100</f>
        <v>91.772205694857618</v>
      </c>
    </row>
    <row r="458" spans="1:5" x14ac:dyDescent="0.4">
      <c r="A458" s="2">
        <v>40091</v>
      </c>
      <c r="B458">
        <v>1040.46</v>
      </c>
      <c r="C458">
        <v>210.38</v>
      </c>
      <c r="D458">
        <f>B458/B$2*100</f>
        <v>71.896680394704106</v>
      </c>
      <c r="E458">
        <f>C458/C$2*100</f>
        <v>89.40926476838078</v>
      </c>
    </row>
    <row r="459" spans="1:5" x14ac:dyDescent="0.4">
      <c r="A459" s="2">
        <v>40092</v>
      </c>
      <c r="B459">
        <v>1054.72</v>
      </c>
      <c r="C459">
        <v>209.25</v>
      </c>
      <c r="D459">
        <f>B459/B$2*100</f>
        <v>72.882058652809633</v>
      </c>
      <c r="E459">
        <f>C459/C$2*100</f>
        <v>88.929026774330637</v>
      </c>
    </row>
    <row r="460" spans="1:5" x14ac:dyDescent="0.4">
      <c r="A460" s="2">
        <v>40093</v>
      </c>
      <c r="B460">
        <v>1057.57</v>
      </c>
      <c r="C460">
        <v>208.94</v>
      </c>
      <c r="D460">
        <f>B460/B$2*100</f>
        <v>73.078996102711514</v>
      </c>
      <c r="E460">
        <f>C460/C$2*100</f>
        <v>88.797280067998301</v>
      </c>
    </row>
    <row r="461" spans="1:5" x14ac:dyDescent="0.4">
      <c r="A461" s="2">
        <v>40094</v>
      </c>
      <c r="B461">
        <v>1065.48</v>
      </c>
      <c r="C461">
        <v>211.01</v>
      </c>
      <c r="D461">
        <f>B461/B$2*100</f>
        <v>73.625583902263742</v>
      </c>
      <c r="E461">
        <f>C461/C$2*100</f>
        <v>89.677008074798124</v>
      </c>
    </row>
    <row r="462" spans="1:5" x14ac:dyDescent="0.4">
      <c r="A462" s="2">
        <v>40095</v>
      </c>
      <c r="B462">
        <v>1071.49</v>
      </c>
      <c r="C462">
        <v>215.57</v>
      </c>
      <c r="D462">
        <f>B462/B$2*100</f>
        <v>74.040880068548049</v>
      </c>
      <c r="E462">
        <f>C462/C$2*100</f>
        <v>91.614959626009338</v>
      </c>
    </row>
    <row r="463" spans="1:5" x14ac:dyDescent="0.4">
      <c r="A463" s="2">
        <v>40098</v>
      </c>
      <c r="B463">
        <v>1076.18</v>
      </c>
      <c r="C463">
        <v>214.23</v>
      </c>
      <c r="D463">
        <f>B463/B$2*100</f>
        <v>74.364963100140969</v>
      </c>
      <c r="E463">
        <f>C463/C$2*100</f>
        <v>91.045473863153418</v>
      </c>
    </row>
    <row r="464" spans="1:5" x14ac:dyDescent="0.4">
      <c r="A464" s="2">
        <v>40099</v>
      </c>
      <c r="B464">
        <v>1073.18</v>
      </c>
      <c r="C464">
        <v>213.1</v>
      </c>
      <c r="D464">
        <f>B464/B$2*100</f>
        <v>74.15766052129689</v>
      </c>
      <c r="E464">
        <f>C464/C$2*100</f>
        <v>90.565235869103262</v>
      </c>
    </row>
    <row r="465" spans="1:5" x14ac:dyDescent="0.4">
      <c r="A465" s="2">
        <v>40100</v>
      </c>
      <c r="B465">
        <v>1092.02</v>
      </c>
      <c r="C465">
        <v>215.9</v>
      </c>
      <c r="D465">
        <f>B465/B$2*100</f>
        <v>75.459520716437709</v>
      </c>
      <c r="E465">
        <f>C465/C$2*100</f>
        <v>91.755206119847003</v>
      </c>
    </row>
    <row r="466" spans="1:5" x14ac:dyDescent="0.4">
      <c r="A466" s="2">
        <v>40101</v>
      </c>
      <c r="B466">
        <v>1096.56</v>
      </c>
      <c r="C466">
        <v>217.47</v>
      </c>
      <c r="D466">
        <f>B466/B$2*100</f>
        <v>75.773238619088417</v>
      </c>
      <c r="E466">
        <f>C466/C$2*100</f>
        <v>92.422439439014013</v>
      </c>
    </row>
    <row r="467" spans="1:5" x14ac:dyDescent="0.4">
      <c r="A467" s="2">
        <v>40102</v>
      </c>
      <c r="B467">
        <v>1087.68</v>
      </c>
      <c r="C467">
        <v>214.91</v>
      </c>
      <c r="D467">
        <f>B467/B$2*100</f>
        <v>75.159622985709944</v>
      </c>
      <c r="E467">
        <f>C467/C$2*100</f>
        <v>91.334466638334035</v>
      </c>
    </row>
    <row r="468" spans="1:5" x14ac:dyDescent="0.4">
      <c r="A468" s="2">
        <v>40105</v>
      </c>
      <c r="B468">
        <v>1097.9100000000001</v>
      </c>
      <c r="C468">
        <v>216.19</v>
      </c>
      <c r="D468">
        <f>B468/B$2*100</f>
        <v>75.866524779568252</v>
      </c>
      <c r="E468">
        <f>C468/C$2*100</f>
        <v>91.878453038674024</v>
      </c>
    </row>
    <row r="469" spans="1:5" x14ac:dyDescent="0.4">
      <c r="A469" s="2">
        <v>40106</v>
      </c>
      <c r="B469">
        <v>1091.06</v>
      </c>
      <c r="C469">
        <v>217.53</v>
      </c>
      <c r="D469">
        <f>B469/B$2*100</f>
        <v>75.393183891207599</v>
      </c>
      <c r="E469">
        <f>C469/C$2*100</f>
        <v>92.447938801529958</v>
      </c>
    </row>
    <row r="470" spans="1:5" x14ac:dyDescent="0.4">
      <c r="A470" s="2">
        <v>40107</v>
      </c>
      <c r="B470">
        <v>1081.4000000000001</v>
      </c>
      <c r="C470">
        <v>216.64</v>
      </c>
      <c r="D470">
        <f>B470/B$2*100</f>
        <v>74.725669587329662</v>
      </c>
      <c r="E470">
        <f>C470/C$2*100</f>
        <v>92.06969825754355</v>
      </c>
    </row>
    <row r="471" spans="1:5" x14ac:dyDescent="0.4">
      <c r="A471" s="2">
        <v>40108</v>
      </c>
      <c r="B471">
        <v>1092.9100000000001</v>
      </c>
      <c r="C471">
        <v>213.25</v>
      </c>
      <c r="D471">
        <f>B471/B$2*100</f>
        <v>75.521020481494787</v>
      </c>
      <c r="E471">
        <f>C471/C$2*100</f>
        <v>90.628984275393108</v>
      </c>
    </row>
    <row r="472" spans="1:5" x14ac:dyDescent="0.4">
      <c r="A472" s="2">
        <v>40109</v>
      </c>
      <c r="B472">
        <v>1079.5999999999999</v>
      </c>
      <c r="C472">
        <v>214.73</v>
      </c>
      <c r="D472">
        <f>B472/B$2*100</f>
        <v>74.601288040023206</v>
      </c>
      <c r="E472">
        <f>C472/C$2*100</f>
        <v>91.257968550786217</v>
      </c>
    </row>
    <row r="473" spans="1:5" x14ac:dyDescent="0.4">
      <c r="A473" s="2">
        <v>40112</v>
      </c>
      <c r="B473">
        <v>1066.94</v>
      </c>
      <c r="C473">
        <v>217.45</v>
      </c>
      <c r="D473">
        <f>B473/B$2*100</f>
        <v>73.726471157301205</v>
      </c>
      <c r="E473">
        <f>C473/C$2*100</f>
        <v>92.413939651508699</v>
      </c>
    </row>
    <row r="474" spans="1:5" x14ac:dyDescent="0.4">
      <c r="A474" s="2">
        <v>40113</v>
      </c>
      <c r="B474">
        <v>1063.4100000000001</v>
      </c>
      <c r="C474">
        <v>216.47</v>
      </c>
      <c r="D474">
        <f>B474/B$2*100</f>
        <v>73.482545122861325</v>
      </c>
      <c r="E474">
        <f>C474/C$2*100</f>
        <v>91.997450063748403</v>
      </c>
    </row>
    <row r="475" spans="1:5" x14ac:dyDescent="0.4">
      <c r="A475" s="2">
        <v>40114</v>
      </c>
      <c r="B475">
        <v>1042.6300000000001</v>
      </c>
      <c r="C475">
        <v>211.03</v>
      </c>
      <c r="D475">
        <f>B475/B$2*100</f>
        <v>72.046629260068002</v>
      </c>
      <c r="E475">
        <f>C475/C$2*100</f>
        <v>89.685507862303439</v>
      </c>
    </row>
    <row r="476" spans="1:5" x14ac:dyDescent="0.4">
      <c r="A476" s="2">
        <v>40115</v>
      </c>
      <c r="B476">
        <v>1066.1099999999999</v>
      </c>
      <c r="C476">
        <v>207.68</v>
      </c>
      <c r="D476">
        <f>B476/B$2*100</f>
        <v>73.66911744382098</v>
      </c>
      <c r="E476">
        <f>C476/C$2*100</f>
        <v>88.261793455163613</v>
      </c>
    </row>
    <row r="477" spans="1:5" x14ac:dyDescent="0.4">
      <c r="A477" s="2">
        <v>40116</v>
      </c>
      <c r="B477">
        <v>1036.18</v>
      </c>
      <c r="C477">
        <v>206.81</v>
      </c>
      <c r="D477">
        <f>B477/B$2*100</f>
        <v>71.600928715553223</v>
      </c>
      <c r="E477">
        <f>C477/C$2*100</f>
        <v>87.892052698682534</v>
      </c>
    </row>
    <row r="478" spans="1:5" x14ac:dyDescent="0.4">
      <c r="A478" s="2">
        <v>40119</v>
      </c>
      <c r="B478">
        <v>1042.8800000000001</v>
      </c>
      <c r="C478">
        <v>204.25</v>
      </c>
      <c r="D478">
        <f>B478/B$2*100</f>
        <v>72.063904474971679</v>
      </c>
      <c r="E478">
        <f>C478/C$2*100</f>
        <v>86.804079898002556</v>
      </c>
    </row>
    <row r="479" spans="1:5" x14ac:dyDescent="0.4">
      <c r="A479" s="2">
        <v>40120</v>
      </c>
      <c r="B479">
        <v>1045.4100000000001</v>
      </c>
      <c r="C479">
        <v>203.13</v>
      </c>
      <c r="D479">
        <f>B479/B$2*100</f>
        <v>72.238729649796838</v>
      </c>
      <c r="E479">
        <f>C479/C$2*100</f>
        <v>86.328091797705056</v>
      </c>
    </row>
    <row r="480" spans="1:5" x14ac:dyDescent="0.4">
      <c r="A480" s="2">
        <v>40121</v>
      </c>
      <c r="B480">
        <v>1046.5</v>
      </c>
      <c r="C480">
        <v>207.18</v>
      </c>
      <c r="D480">
        <f>B480/B$2*100</f>
        <v>72.314049586776846</v>
      </c>
      <c r="E480">
        <f>C480/C$2*100</f>
        <v>88.049298767530814</v>
      </c>
    </row>
    <row r="481" spans="1:5" x14ac:dyDescent="0.4">
      <c r="A481" s="2">
        <v>40122</v>
      </c>
      <c r="B481">
        <v>1066.6300000000001</v>
      </c>
      <c r="C481">
        <v>203.52</v>
      </c>
      <c r="D481">
        <f>B481/B$2*100</f>
        <v>73.705049890820646</v>
      </c>
      <c r="E481">
        <f>C481/C$2*100</f>
        <v>86.493837654058652</v>
      </c>
    </row>
    <row r="482" spans="1:5" x14ac:dyDescent="0.4">
      <c r="A482" s="2">
        <v>40123</v>
      </c>
      <c r="B482">
        <v>1069.3</v>
      </c>
      <c r="C482">
        <v>206.53</v>
      </c>
      <c r="D482">
        <f>B482/B$2*100</f>
        <v>73.889549185991868</v>
      </c>
      <c r="E482">
        <f>C482/C$2*100</f>
        <v>87.773055673608155</v>
      </c>
    </row>
    <row r="483" spans="1:5" x14ac:dyDescent="0.4">
      <c r="A483" s="2">
        <v>40126</v>
      </c>
      <c r="B483">
        <v>1093.07</v>
      </c>
      <c r="C483">
        <v>207.29</v>
      </c>
      <c r="D483">
        <f>B483/B$2*100</f>
        <v>75.532076619033134</v>
      </c>
      <c r="E483">
        <f>C483/C$2*100</f>
        <v>88.096047598810017</v>
      </c>
    </row>
    <row r="484" spans="1:5" x14ac:dyDescent="0.4">
      <c r="A484" s="2">
        <v>40127</v>
      </c>
      <c r="B484">
        <v>1093.01</v>
      </c>
      <c r="C484">
        <v>208.23</v>
      </c>
      <c r="D484">
        <f>B484/B$2*100</f>
        <v>75.527930567456252</v>
      </c>
      <c r="E484">
        <f>C484/C$2*100</f>
        <v>88.495537611559712</v>
      </c>
    </row>
    <row r="485" spans="1:5" x14ac:dyDescent="0.4">
      <c r="A485" s="2">
        <v>40128</v>
      </c>
      <c r="B485">
        <v>1098.51</v>
      </c>
      <c r="C485">
        <v>210.08</v>
      </c>
      <c r="D485">
        <f>B485/B$2*100</f>
        <v>75.90798529533707</v>
      </c>
      <c r="E485">
        <f>C485/C$2*100</f>
        <v>89.281767955801101</v>
      </c>
    </row>
    <row r="486" spans="1:5" x14ac:dyDescent="0.4">
      <c r="A486" s="2">
        <v>40129</v>
      </c>
      <c r="B486">
        <v>1087.24</v>
      </c>
      <c r="C486">
        <v>206.67</v>
      </c>
      <c r="D486">
        <f>B486/B$2*100</f>
        <v>75.129218607479473</v>
      </c>
      <c r="E486">
        <f>C486/C$2*100</f>
        <v>87.832554186145344</v>
      </c>
    </row>
    <row r="487" spans="1:5" x14ac:dyDescent="0.4">
      <c r="A487" s="2">
        <v>40130</v>
      </c>
      <c r="B487">
        <v>1093.48</v>
      </c>
      <c r="C487">
        <v>206.84</v>
      </c>
      <c r="D487">
        <f>B487/B$2*100</f>
        <v>75.560407971475158</v>
      </c>
      <c r="E487">
        <f>C487/C$2*100</f>
        <v>87.904802379940492</v>
      </c>
    </row>
    <row r="488" spans="1:5" x14ac:dyDescent="0.4">
      <c r="A488" s="2">
        <v>40133</v>
      </c>
      <c r="B488">
        <v>1109.3</v>
      </c>
      <c r="C488">
        <v>209.9</v>
      </c>
      <c r="D488">
        <f>B488/B$2*100</f>
        <v>76.653583570579613</v>
      </c>
      <c r="E488">
        <f>C488/C$2*100</f>
        <v>89.205269868253296</v>
      </c>
    </row>
    <row r="489" spans="1:5" x14ac:dyDescent="0.4">
      <c r="A489" s="2">
        <v>40134</v>
      </c>
      <c r="B489">
        <v>1110.31</v>
      </c>
      <c r="C489">
        <v>209</v>
      </c>
      <c r="D489">
        <f>B489/B$2*100</f>
        <v>76.723375438790455</v>
      </c>
      <c r="E489">
        <f>C489/C$2*100</f>
        <v>88.822779430514231</v>
      </c>
    </row>
    <row r="490" spans="1:5" x14ac:dyDescent="0.4">
      <c r="A490" s="2">
        <v>40135</v>
      </c>
      <c r="B490">
        <v>1109.8</v>
      </c>
      <c r="C490">
        <v>211.56</v>
      </c>
      <c r="D490">
        <f>B490/B$2*100</f>
        <v>76.688134000386952</v>
      </c>
      <c r="E490">
        <f>C490/C$2*100</f>
        <v>89.910752231194209</v>
      </c>
    </row>
    <row r="491" spans="1:5" x14ac:dyDescent="0.4">
      <c r="A491" s="2">
        <v>40136</v>
      </c>
      <c r="B491">
        <v>1094.9000000000001</v>
      </c>
      <c r="C491">
        <v>213.89</v>
      </c>
      <c r="D491">
        <f>B491/B$2*100</f>
        <v>75.658531192128038</v>
      </c>
      <c r="E491">
        <f>C491/C$2*100</f>
        <v>90.90097747556311</v>
      </c>
    </row>
    <row r="492" spans="1:5" x14ac:dyDescent="0.4">
      <c r="A492" s="2">
        <v>40137</v>
      </c>
      <c r="B492">
        <v>1091.3800000000001</v>
      </c>
      <c r="C492">
        <v>213.76</v>
      </c>
      <c r="D492">
        <f>B492/B$2*100</f>
        <v>75.415296166284307</v>
      </c>
      <c r="E492">
        <f>C492/C$2*100</f>
        <v>90.845728856778578</v>
      </c>
    </row>
    <row r="493" spans="1:5" x14ac:dyDescent="0.4">
      <c r="A493" s="2">
        <v>40140</v>
      </c>
      <c r="B493">
        <v>1106.24</v>
      </c>
      <c r="C493">
        <v>213.72</v>
      </c>
      <c r="D493">
        <f>B493/B$2*100</f>
        <v>76.442134940158653</v>
      </c>
      <c r="E493">
        <f>C493/C$2*100</f>
        <v>90.828729281767949</v>
      </c>
    </row>
    <row r="494" spans="1:5" x14ac:dyDescent="0.4">
      <c r="A494" s="2">
        <v>40141</v>
      </c>
      <c r="B494">
        <v>1105.6500000000001</v>
      </c>
      <c r="C494">
        <v>211.92</v>
      </c>
      <c r="D494">
        <f>B494/B$2*100</f>
        <v>76.401365432985983</v>
      </c>
      <c r="E494">
        <f>C494/C$2*100</f>
        <v>90.063748406289832</v>
      </c>
    </row>
    <row r="495" spans="1:5" x14ac:dyDescent="0.4">
      <c r="A495" s="2">
        <v>40142</v>
      </c>
      <c r="B495">
        <v>1110.6300000000001</v>
      </c>
      <c r="C495">
        <v>212.61</v>
      </c>
      <c r="D495">
        <f>B495/B$2*100</f>
        <v>76.745487713867163</v>
      </c>
      <c r="E495">
        <f>C495/C$2*100</f>
        <v>90.356991075223121</v>
      </c>
    </row>
    <row r="496" spans="1:5" x14ac:dyDescent="0.4">
      <c r="A496" s="2">
        <v>40143</v>
      </c>
      <c r="B496">
        <v>1110.6300000000001</v>
      </c>
      <c r="C496">
        <v>210.77</v>
      </c>
      <c r="D496">
        <f>B496/B$2*100</f>
        <v>76.745487713867163</v>
      </c>
      <c r="E496">
        <f>C496/C$2*100</f>
        <v>89.575010624734389</v>
      </c>
    </row>
    <row r="497" spans="1:5" x14ac:dyDescent="0.4">
      <c r="A497" s="2">
        <v>40144</v>
      </c>
      <c r="B497">
        <v>1091.49</v>
      </c>
      <c r="C497">
        <v>200.73</v>
      </c>
      <c r="D497">
        <f>B497/B$2*100</f>
        <v>75.422897260841921</v>
      </c>
      <c r="E497">
        <f>C497/C$2*100</f>
        <v>85.308117297067568</v>
      </c>
    </row>
    <row r="498" spans="1:5" x14ac:dyDescent="0.4">
      <c r="A498" s="2">
        <v>40147</v>
      </c>
      <c r="B498">
        <v>1095.6300000000001</v>
      </c>
      <c r="C498">
        <v>204.75</v>
      </c>
      <c r="D498">
        <f>B498/B$2*100</f>
        <v>75.708974819646755</v>
      </c>
      <c r="E498">
        <f>C498/C$2*100</f>
        <v>87.016574585635354</v>
      </c>
    </row>
    <row r="499" spans="1:5" x14ac:dyDescent="0.4">
      <c r="A499" s="2">
        <v>40148</v>
      </c>
      <c r="B499">
        <v>1108.8599999999999</v>
      </c>
      <c r="C499">
        <v>207.07</v>
      </c>
      <c r="D499">
        <f>B499/B$2*100</f>
        <v>76.623179192349141</v>
      </c>
      <c r="E499">
        <f>C499/C$2*100</f>
        <v>88.002549936251583</v>
      </c>
    </row>
    <row r="500" spans="1:5" x14ac:dyDescent="0.4">
      <c r="A500" s="2">
        <v>40149</v>
      </c>
      <c r="B500">
        <v>1109.24</v>
      </c>
      <c r="C500">
        <v>210.25</v>
      </c>
      <c r="D500">
        <f>B500/B$2*100</f>
        <v>76.649437519002731</v>
      </c>
      <c r="E500">
        <f>C500/C$2*100</f>
        <v>89.354016149596262</v>
      </c>
    </row>
    <row r="501" spans="1:5" x14ac:dyDescent="0.4">
      <c r="A501" s="2">
        <v>40150</v>
      </c>
      <c r="B501">
        <v>1099.92</v>
      </c>
      <c r="C501">
        <v>213.31</v>
      </c>
      <c r="D501">
        <f>B501/B$2*100</f>
        <v>76.005417507393787</v>
      </c>
      <c r="E501">
        <f>C501/C$2*100</f>
        <v>90.654483637909038</v>
      </c>
    </row>
    <row r="502" spans="1:5" x14ac:dyDescent="0.4">
      <c r="A502" s="2">
        <v>40151</v>
      </c>
      <c r="B502">
        <v>1105.98</v>
      </c>
      <c r="C502">
        <v>214.5</v>
      </c>
      <c r="D502">
        <f>B502/B$2*100</f>
        <v>76.424168716658841</v>
      </c>
      <c r="E502">
        <f>C502/C$2*100</f>
        <v>91.160220994475139</v>
      </c>
    </row>
    <row r="503" spans="1:5" x14ac:dyDescent="0.4">
      <c r="A503" s="2">
        <v>40154</v>
      </c>
      <c r="B503">
        <v>1103.25</v>
      </c>
      <c r="C503">
        <v>215.55</v>
      </c>
      <c r="D503">
        <f>B503/B$2*100</f>
        <v>76.235523369910723</v>
      </c>
      <c r="E503">
        <f>C503/C$2*100</f>
        <v>91.606459838504037</v>
      </c>
    </row>
    <row r="504" spans="1:5" x14ac:dyDescent="0.4">
      <c r="A504" s="2">
        <v>40155</v>
      </c>
      <c r="B504">
        <v>1091.93</v>
      </c>
      <c r="C504">
        <v>214.91</v>
      </c>
      <c r="D504">
        <f>B504/B$2*100</f>
        <v>75.453301639072393</v>
      </c>
      <c r="E504">
        <f>C504/C$2*100</f>
        <v>91.334466638334035</v>
      </c>
    </row>
    <row r="505" spans="1:5" x14ac:dyDescent="0.4">
      <c r="A505" s="2">
        <v>40156</v>
      </c>
      <c r="B505">
        <v>1095.94</v>
      </c>
      <c r="C505">
        <v>215.75</v>
      </c>
      <c r="D505">
        <f>B505/B$2*100</f>
        <v>75.730396086127314</v>
      </c>
      <c r="E505">
        <f>C505/C$2*100</f>
        <v>91.691457713557156</v>
      </c>
    </row>
    <row r="506" spans="1:5" x14ac:dyDescent="0.4">
      <c r="A506" s="2">
        <v>40157</v>
      </c>
      <c r="B506">
        <v>1102.3499999999999</v>
      </c>
      <c r="C506">
        <v>218.73</v>
      </c>
      <c r="D506">
        <f>B506/B$2*100</f>
        <v>76.173332596257481</v>
      </c>
      <c r="E506">
        <f>C506/C$2*100</f>
        <v>92.957926051848688</v>
      </c>
    </row>
    <row r="507" spans="1:5" x14ac:dyDescent="0.4">
      <c r="A507" s="2">
        <v>40158</v>
      </c>
      <c r="B507">
        <v>1106.4100000000001</v>
      </c>
      <c r="C507">
        <v>218.77</v>
      </c>
      <c r="D507">
        <f>B507/B$2*100</f>
        <v>76.453882086293163</v>
      </c>
      <c r="E507">
        <f>C507/C$2*100</f>
        <v>92.974925626859331</v>
      </c>
    </row>
    <row r="508" spans="1:5" x14ac:dyDescent="0.4">
      <c r="A508" s="2">
        <v>40161</v>
      </c>
      <c r="B508">
        <v>1114.1099999999999</v>
      </c>
      <c r="C508">
        <v>219.51</v>
      </c>
      <c r="D508">
        <f>B508/B$2*100</f>
        <v>76.985958705326283</v>
      </c>
      <c r="E508">
        <f>C508/C$2*100</f>
        <v>93.289417764555878</v>
      </c>
    </row>
    <row r="509" spans="1:5" x14ac:dyDescent="0.4">
      <c r="A509" s="2">
        <v>40162</v>
      </c>
      <c r="B509">
        <v>1107.93</v>
      </c>
      <c r="C509">
        <v>219.6</v>
      </c>
      <c r="D509">
        <f>B509/B$2*100</f>
        <v>76.558915392907494</v>
      </c>
      <c r="E509">
        <f>C509/C$2*100</f>
        <v>93.327666808329795</v>
      </c>
    </row>
    <row r="510" spans="1:5" x14ac:dyDescent="0.4">
      <c r="A510" s="2">
        <v>40163</v>
      </c>
      <c r="B510">
        <v>1109.18</v>
      </c>
      <c r="C510">
        <v>219.32</v>
      </c>
      <c r="D510">
        <f>B510/B$2*100</f>
        <v>76.645291467425864</v>
      </c>
      <c r="E510">
        <f>C510/C$2*100</f>
        <v>93.208669783255417</v>
      </c>
    </row>
    <row r="511" spans="1:5" x14ac:dyDescent="0.4">
      <c r="A511" s="2">
        <v>40164</v>
      </c>
      <c r="B511">
        <v>1096.07</v>
      </c>
      <c r="C511">
        <v>216.9</v>
      </c>
      <c r="D511">
        <f>B511/B$2*100</f>
        <v>75.739379197877213</v>
      </c>
      <c r="E511">
        <f>C511/C$2*100</f>
        <v>92.180195495112613</v>
      </c>
    </row>
    <row r="512" spans="1:5" x14ac:dyDescent="0.4">
      <c r="A512" s="2">
        <v>40165</v>
      </c>
      <c r="B512">
        <v>1102.47</v>
      </c>
      <c r="C512">
        <v>216.68</v>
      </c>
      <c r="D512">
        <f>B512/B$2*100</f>
        <v>76.181624699411259</v>
      </c>
      <c r="E512">
        <f>C512/C$2*100</f>
        <v>92.086697832554194</v>
      </c>
    </row>
    <row r="513" spans="1:5" x14ac:dyDescent="0.4">
      <c r="A513" s="2">
        <v>40168</v>
      </c>
      <c r="B513">
        <v>1114.05</v>
      </c>
      <c r="C513">
        <v>216.2</v>
      </c>
      <c r="D513">
        <f>B513/B$2*100</f>
        <v>76.981812653749401</v>
      </c>
      <c r="E513">
        <f>C513/C$2*100</f>
        <v>91.882702932426682</v>
      </c>
    </row>
    <row r="514" spans="1:5" x14ac:dyDescent="0.4">
      <c r="A514" s="2">
        <v>40169</v>
      </c>
      <c r="B514">
        <v>1118.02</v>
      </c>
      <c r="C514">
        <v>217.87</v>
      </c>
      <c r="D514">
        <f>B514/B$2*100</f>
        <v>77.256143066419739</v>
      </c>
      <c r="E514">
        <f>C514/C$2*100</f>
        <v>92.592435189120266</v>
      </c>
    </row>
    <row r="515" spans="1:5" x14ac:dyDescent="0.4">
      <c r="A515" s="2">
        <v>40170</v>
      </c>
      <c r="B515">
        <v>1120.5899999999999</v>
      </c>
      <c r="C515">
        <v>218.95</v>
      </c>
      <c r="D515">
        <f>B515/B$2*100</f>
        <v>77.433732275629495</v>
      </c>
      <c r="E515">
        <f>C515/C$2*100</f>
        <v>93.051423714407136</v>
      </c>
    </row>
    <row r="516" spans="1:5" x14ac:dyDescent="0.4">
      <c r="A516" s="2">
        <v>40171</v>
      </c>
      <c r="B516">
        <v>1126.48</v>
      </c>
      <c r="C516">
        <v>221.67</v>
      </c>
      <c r="D516">
        <f>B516/B$2*100</f>
        <v>77.840736338760053</v>
      </c>
      <c r="E516">
        <f>C516/C$2*100</f>
        <v>94.207394815129604</v>
      </c>
    </row>
    <row r="517" spans="1:5" x14ac:dyDescent="0.4">
      <c r="A517" s="2">
        <v>40175</v>
      </c>
      <c r="B517">
        <v>1127.78</v>
      </c>
      <c r="C517">
        <v>222.03</v>
      </c>
      <c r="D517">
        <f>B517/B$2*100</f>
        <v>77.930567456259155</v>
      </c>
      <c r="E517">
        <f>C517/C$2*100</f>
        <v>94.360390990225241</v>
      </c>
    </row>
    <row r="518" spans="1:5" x14ac:dyDescent="0.4">
      <c r="A518" s="2">
        <v>40176</v>
      </c>
      <c r="B518">
        <v>1126.19</v>
      </c>
      <c r="C518">
        <v>220.34</v>
      </c>
      <c r="D518">
        <f>B518/B$2*100</f>
        <v>77.820697089471793</v>
      </c>
      <c r="E518">
        <f>C518/C$2*100</f>
        <v>93.642158946026342</v>
      </c>
    </row>
    <row r="519" spans="1:5" x14ac:dyDescent="0.4">
      <c r="A519" s="2">
        <v>40177</v>
      </c>
      <c r="B519">
        <v>1126.42</v>
      </c>
      <c r="C519">
        <v>221.86</v>
      </c>
      <c r="D519">
        <f>B519/B$2*100</f>
        <v>77.836590287183171</v>
      </c>
      <c r="E519">
        <f>C519/C$2*100</f>
        <v>94.28814279643008</v>
      </c>
    </row>
    <row r="520" spans="1:5" x14ac:dyDescent="0.4">
      <c r="A520" s="2">
        <v>40178</v>
      </c>
      <c r="B520">
        <v>1115.0999999999999</v>
      </c>
      <c r="C520">
        <v>221.86</v>
      </c>
      <c r="D520">
        <f>B520/B$2*100</f>
        <v>77.054368556344826</v>
      </c>
      <c r="E520">
        <f>C520/C$2*100</f>
        <v>94.28814279643008</v>
      </c>
    </row>
    <row r="521" spans="1:5" x14ac:dyDescent="0.4">
      <c r="A521" s="2">
        <v>40182</v>
      </c>
      <c r="B521">
        <v>1132.99</v>
      </c>
      <c r="C521">
        <v>223.49</v>
      </c>
      <c r="D521">
        <f>B521/B$2*100</f>
        <v>78.290582934851699</v>
      </c>
      <c r="E521">
        <f>C521/C$2*100</f>
        <v>94.980875478113049</v>
      </c>
    </row>
    <row r="522" spans="1:5" x14ac:dyDescent="0.4">
      <c r="A522" s="2">
        <v>40183</v>
      </c>
      <c r="B522">
        <v>1136.52</v>
      </c>
      <c r="C522">
        <v>222.84</v>
      </c>
      <c r="D522">
        <f>B522/B$2*100</f>
        <v>78.534508969291579</v>
      </c>
      <c r="E522">
        <f>C522/C$2*100</f>
        <v>94.70463238419039</v>
      </c>
    </row>
    <row r="523" spans="1:5" x14ac:dyDescent="0.4">
      <c r="A523" s="2">
        <v>40184</v>
      </c>
      <c r="B523">
        <v>1137.1400000000001</v>
      </c>
      <c r="C523">
        <v>224.67</v>
      </c>
      <c r="D523">
        <f>B523/B$2*100</f>
        <v>78.577351502252696</v>
      </c>
      <c r="E523">
        <f>C523/C$2*100</f>
        <v>95.482362940926464</v>
      </c>
    </row>
    <row r="524" spans="1:5" x14ac:dyDescent="0.4">
      <c r="A524" s="2">
        <v>40185</v>
      </c>
      <c r="B524">
        <v>1141.68</v>
      </c>
      <c r="C524">
        <v>221.31</v>
      </c>
      <c r="D524">
        <f>B524/B$2*100</f>
        <v>78.891069404903405</v>
      </c>
      <c r="E524">
        <f>C524/C$2*100</f>
        <v>94.054398640033995</v>
      </c>
    </row>
    <row r="525" spans="1:5" x14ac:dyDescent="0.4">
      <c r="A525" s="2">
        <v>40186</v>
      </c>
      <c r="B525">
        <v>1144.98</v>
      </c>
      <c r="C525">
        <v>222.66</v>
      </c>
      <c r="D525">
        <f>B525/B$2*100</f>
        <v>79.119102241631879</v>
      </c>
      <c r="E525">
        <f>C525/C$2*100</f>
        <v>94.628134296642571</v>
      </c>
    </row>
    <row r="526" spans="1:5" x14ac:dyDescent="0.4">
      <c r="A526" s="2">
        <v>40189</v>
      </c>
      <c r="B526">
        <v>1146.98</v>
      </c>
      <c r="C526">
        <v>222.23</v>
      </c>
      <c r="D526">
        <f>B526/B$2*100</f>
        <v>79.257303960861265</v>
      </c>
      <c r="E526">
        <f>C526/C$2*100</f>
        <v>94.44538886527836</v>
      </c>
    </row>
    <row r="527" spans="1:5" x14ac:dyDescent="0.4">
      <c r="A527" s="2">
        <v>40190</v>
      </c>
      <c r="B527">
        <v>1136.22</v>
      </c>
      <c r="C527">
        <v>223.04</v>
      </c>
      <c r="D527">
        <f>B527/B$2*100</f>
        <v>78.51377871140717</v>
      </c>
      <c r="E527">
        <f>C527/C$2*100</f>
        <v>94.789630259243509</v>
      </c>
    </row>
    <row r="528" spans="1:5" x14ac:dyDescent="0.4">
      <c r="A528" s="2">
        <v>40191</v>
      </c>
      <c r="B528">
        <v>1145.68</v>
      </c>
      <c r="C528">
        <v>219.17</v>
      </c>
      <c r="D528">
        <f>B528/B$2*100</f>
        <v>79.167472843362177</v>
      </c>
      <c r="E528">
        <f>C528/C$2*100</f>
        <v>93.144921376965556</v>
      </c>
    </row>
    <row r="529" spans="1:5" x14ac:dyDescent="0.4">
      <c r="A529" s="2">
        <v>40192</v>
      </c>
      <c r="B529">
        <v>1148.46</v>
      </c>
      <c r="C529">
        <v>221.19</v>
      </c>
      <c r="D529">
        <f>B529/B$2*100</f>
        <v>79.359573233091012</v>
      </c>
      <c r="E529">
        <f>C529/C$2*100</f>
        <v>94.00339991500212</v>
      </c>
    </row>
    <row r="530" spans="1:5" x14ac:dyDescent="0.4">
      <c r="A530" s="2">
        <v>40193</v>
      </c>
      <c r="B530">
        <v>1136.03</v>
      </c>
      <c r="C530">
        <v>223.21</v>
      </c>
      <c r="D530">
        <f>B530/B$2*100</f>
        <v>78.500649548080375</v>
      </c>
      <c r="E530">
        <f>C530/C$2*100</f>
        <v>94.861878453038671</v>
      </c>
    </row>
    <row r="531" spans="1:5" x14ac:dyDescent="0.4">
      <c r="A531" s="2">
        <v>40196</v>
      </c>
      <c r="B531">
        <v>1136.03</v>
      </c>
      <c r="C531">
        <v>224.38</v>
      </c>
      <c r="D531">
        <f>B531/B$2*100</f>
        <v>78.500649548080375</v>
      </c>
      <c r="E531">
        <f>C531/C$2*100</f>
        <v>95.359116022099442</v>
      </c>
    </row>
    <row r="532" spans="1:5" x14ac:dyDescent="0.4">
      <c r="A532" s="2">
        <v>40197</v>
      </c>
      <c r="B532">
        <v>1150.23</v>
      </c>
      <c r="C532">
        <v>224.13</v>
      </c>
      <c r="D532">
        <f>B532/B$2*100</f>
        <v>79.481881754609034</v>
      </c>
      <c r="E532">
        <f>C532/C$2*100</f>
        <v>95.252868678283036</v>
      </c>
    </row>
    <row r="533" spans="1:5" x14ac:dyDescent="0.4">
      <c r="A533" s="2">
        <v>40198</v>
      </c>
      <c r="B533">
        <v>1138.04</v>
      </c>
      <c r="C533">
        <v>224.83</v>
      </c>
      <c r="D533">
        <f>B533/B$2*100</f>
        <v>78.63954227590591</v>
      </c>
      <c r="E533">
        <f>C533/C$2*100</f>
        <v>95.550361240968968</v>
      </c>
    </row>
    <row r="534" spans="1:5" x14ac:dyDescent="0.4">
      <c r="A534" s="2">
        <v>40199</v>
      </c>
      <c r="B534">
        <v>1116.48</v>
      </c>
      <c r="C534">
        <v>226.16</v>
      </c>
      <c r="D534">
        <f>B534/B$2*100</f>
        <v>77.149727742613123</v>
      </c>
      <c r="E534">
        <f>C534/C$2*100</f>
        <v>96.115597110072244</v>
      </c>
    </row>
    <row r="535" spans="1:5" x14ac:dyDescent="0.4">
      <c r="A535" s="2">
        <v>40200</v>
      </c>
      <c r="B535">
        <v>1091.76</v>
      </c>
      <c r="C535">
        <v>220.68</v>
      </c>
      <c r="D535">
        <f>B535/B$2*100</f>
        <v>75.441554492937897</v>
      </c>
      <c r="E535">
        <f>C535/C$2*100</f>
        <v>93.78665533361665</v>
      </c>
    </row>
    <row r="536" spans="1:5" x14ac:dyDescent="0.4">
      <c r="A536" s="2">
        <v>40203</v>
      </c>
      <c r="B536">
        <v>1096.78</v>
      </c>
      <c r="C536">
        <v>219.33</v>
      </c>
      <c r="D536">
        <f>B536/B$2*100</f>
        <v>75.788440808203646</v>
      </c>
      <c r="E536">
        <f>C536/C$2*100</f>
        <v>93.212919677008074</v>
      </c>
    </row>
    <row r="537" spans="1:5" x14ac:dyDescent="0.4">
      <c r="A537" s="2">
        <v>40204</v>
      </c>
      <c r="B537">
        <v>1092.17</v>
      </c>
      <c r="C537">
        <v>214.89</v>
      </c>
      <c r="D537">
        <f>B537/B$2*100</f>
        <v>75.46988584537992</v>
      </c>
      <c r="E537">
        <f>C537/C$2*100</f>
        <v>91.325966850828721</v>
      </c>
    </row>
    <row r="538" spans="1:5" x14ac:dyDescent="0.4">
      <c r="A538" s="2">
        <v>40205</v>
      </c>
      <c r="B538">
        <v>1097.5</v>
      </c>
      <c r="C538">
        <v>213.02</v>
      </c>
      <c r="D538">
        <f>B538/B$2*100</f>
        <v>75.838193427126228</v>
      </c>
      <c r="E538">
        <f>C538/C$2*100</f>
        <v>90.531236719082017</v>
      </c>
    </row>
    <row r="539" spans="1:5" x14ac:dyDescent="0.4">
      <c r="A539" s="2">
        <v>40206</v>
      </c>
      <c r="B539">
        <v>1084.53</v>
      </c>
      <c r="C539">
        <v>215.67</v>
      </c>
      <c r="D539">
        <f>B539/B$2*100</f>
        <v>74.941955277923654</v>
      </c>
      <c r="E539">
        <f>C539/C$2*100</f>
        <v>91.657458563535897</v>
      </c>
    </row>
    <row r="540" spans="1:5" x14ac:dyDescent="0.4">
      <c r="A540" s="2">
        <v>40207</v>
      </c>
      <c r="B540">
        <v>1073.8699999999999</v>
      </c>
      <c r="C540">
        <v>210.34</v>
      </c>
      <c r="D540">
        <f>B540/B$2*100</f>
        <v>74.20534011443101</v>
      </c>
      <c r="E540">
        <f>C540/C$2*100</f>
        <v>89.392265193370164</v>
      </c>
    </row>
    <row r="541" spans="1:5" x14ac:dyDescent="0.4">
      <c r="A541" s="2">
        <v>40210</v>
      </c>
      <c r="B541">
        <v>1089.18</v>
      </c>
      <c r="C541">
        <v>210.76</v>
      </c>
      <c r="D541">
        <f>B541/B$2*100</f>
        <v>75.263274275131991</v>
      </c>
      <c r="E541">
        <f>C541/C$2*100</f>
        <v>89.570760730981718</v>
      </c>
    </row>
    <row r="542" spans="1:5" x14ac:dyDescent="0.4">
      <c r="A542" s="2">
        <v>40211</v>
      </c>
      <c r="B542">
        <v>1103.31</v>
      </c>
      <c r="C542">
        <v>209.27</v>
      </c>
      <c r="D542">
        <f>B542/B$2*100</f>
        <v>76.239669421487605</v>
      </c>
      <c r="E542">
        <f>C542/C$2*100</f>
        <v>88.937526561835952</v>
      </c>
    </row>
    <row r="543" spans="1:5" x14ac:dyDescent="0.4">
      <c r="A543" s="2">
        <v>40212</v>
      </c>
      <c r="B543">
        <v>1097.28</v>
      </c>
      <c r="C543">
        <v>211.86</v>
      </c>
      <c r="D543">
        <f>B543/B$2*100</f>
        <v>75.822991238010999</v>
      </c>
      <c r="E543">
        <f>C543/C$2*100</f>
        <v>90.038249043773916</v>
      </c>
    </row>
    <row r="544" spans="1:5" x14ac:dyDescent="0.4">
      <c r="A544" s="2">
        <v>40213</v>
      </c>
      <c r="B544">
        <v>1063.1099999999999</v>
      </c>
      <c r="C544">
        <v>211.72</v>
      </c>
      <c r="D544">
        <f>B544/B$2*100</f>
        <v>73.461814864976901</v>
      </c>
      <c r="E544">
        <f>C544/C$2*100</f>
        <v>89.978750531236713</v>
      </c>
    </row>
    <row r="545" spans="1:5" x14ac:dyDescent="0.4">
      <c r="A545" s="2">
        <v>40214</v>
      </c>
      <c r="B545">
        <v>1066.18</v>
      </c>
      <c r="C545">
        <v>205.06</v>
      </c>
      <c r="D545">
        <f>B545/B$2*100</f>
        <v>73.673954503994025</v>
      </c>
      <c r="E545">
        <f>C545/C$2*100</f>
        <v>87.148321291967704</v>
      </c>
    </row>
    <row r="546" spans="1:5" x14ac:dyDescent="0.4">
      <c r="A546" s="2">
        <v>40217</v>
      </c>
      <c r="B546">
        <v>1056.74</v>
      </c>
      <c r="C546">
        <v>203.37</v>
      </c>
      <c r="D546">
        <f>B546/B$2*100</f>
        <v>73.021642389231317</v>
      </c>
      <c r="E546">
        <f>C546/C$2*100</f>
        <v>86.430089247768805</v>
      </c>
    </row>
    <row r="547" spans="1:5" x14ac:dyDescent="0.4">
      <c r="A547" s="2">
        <v>40218</v>
      </c>
      <c r="B547">
        <v>1070.52</v>
      </c>
      <c r="C547">
        <v>206.01</v>
      </c>
      <c r="D547">
        <f>B547/B$2*100</f>
        <v>73.97385223472179</v>
      </c>
      <c r="E547">
        <f>C547/C$2*100</f>
        <v>87.552061198470028</v>
      </c>
    </row>
    <row r="548" spans="1:5" x14ac:dyDescent="0.4">
      <c r="A548" s="2">
        <v>40219</v>
      </c>
      <c r="B548">
        <v>1068.1300000000001</v>
      </c>
      <c r="C548">
        <v>205.94</v>
      </c>
      <c r="D548">
        <f>B548/B$2*100</f>
        <v>73.808701180242693</v>
      </c>
      <c r="E548">
        <f>C548/C$2*100</f>
        <v>87.522311942201441</v>
      </c>
    </row>
    <row r="549" spans="1:5" x14ac:dyDescent="0.4">
      <c r="A549" s="2">
        <v>40220</v>
      </c>
      <c r="B549">
        <v>1078.47</v>
      </c>
      <c r="C549">
        <v>209.73</v>
      </c>
      <c r="D549">
        <f>B549/B$2*100</f>
        <v>74.523204068658615</v>
      </c>
      <c r="E549">
        <f>C549/C$2*100</f>
        <v>89.133021674458135</v>
      </c>
    </row>
    <row r="550" spans="1:5" x14ac:dyDescent="0.4">
      <c r="A550" s="2">
        <v>40221</v>
      </c>
      <c r="B550">
        <v>1075.51</v>
      </c>
      <c r="C550">
        <v>208.74</v>
      </c>
      <c r="D550">
        <f>B550/B$2*100</f>
        <v>74.318665524199119</v>
      </c>
      <c r="E550">
        <f>C550/C$2*100</f>
        <v>88.712282192945182</v>
      </c>
    </row>
    <row r="551" spans="1:5" x14ac:dyDescent="0.4">
      <c r="A551" s="2">
        <v>40225</v>
      </c>
      <c r="B551">
        <v>1094.8699999999999</v>
      </c>
      <c r="C551">
        <v>209.73</v>
      </c>
      <c r="D551">
        <f>B551/B$2*100</f>
        <v>75.656458166339576</v>
      </c>
      <c r="E551">
        <f>C551/C$2*100</f>
        <v>89.133021674458135</v>
      </c>
    </row>
    <row r="552" spans="1:5" x14ac:dyDescent="0.4">
      <c r="A552" s="2">
        <v>40226</v>
      </c>
      <c r="B552">
        <v>1099.51</v>
      </c>
      <c r="C552">
        <v>213.44</v>
      </c>
      <c r="D552">
        <f>B552/B$2*100</f>
        <v>75.977086154951763</v>
      </c>
      <c r="E552">
        <f>C552/C$2*100</f>
        <v>90.70973225669357</v>
      </c>
    </row>
    <row r="553" spans="1:5" x14ac:dyDescent="0.4">
      <c r="A553" s="2">
        <v>40227</v>
      </c>
      <c r="B553">
        <v>1106.75</v>
      </c>
      <c r="C553">
        <v>212.55</v>
      </c>
      <c r="D553">
        <f>B553/B$2*100</f>
        <v>76.477376378562141</v>
      </c>
      <c r="E553">
        <f>C553/C$2*100</f>
        <v>90.331491712707177</v>
      </c>
    </row>
    <row r="554" spans="1:5" x14ac:dyDescent="0.4">
      <c r="A554" s="2">
        <v>40228</v>
      </c>
      <c r="B554">
        <v>1109.17</v>
      </c>
      <c r="C554">
        <v>208.7</v>
      </c>
      <c r="D554">
        <f>B554/B$2*100</f>
        <v>76.6446004588297</v>
      </c>
      <c r="E554">
        <f>C554/C$2*100</f>
        <v>88.695282617934552</v>
      </c>
    </row>
    <row r="555" spans="1:5" x14ac:dyDescent="0.4">
      <c r="A555" s="2">
        <v>40231</v>
      </c>
      <c r="B555">
        <v>1108.01</v>
      </c>
      <c r="C555">
        <v>213.28</v>
      </c>
      <c r="D555">
        <f>B555/B$2*100</f>
        <v>76.56444346167666</v>
      </c>
      <c r="E555">
        <f>C555/C$2*100</f>
        <v>90.64173395665108</v>
      </c>
    </row>
    <row r="556" spans="1:5" x14ac:dyDescent="0.4">
      <c r="A556" s="2">
        <v>40232</v>
      </c>
      <c r="B556">
        <v>1094.5999999999999</v>
      </c>
      <c r="C556">
        <v>213.45</v>
      </c>
      <c r="D556">
        <f>B556/B$2*100</f>
        <v>75.637800934243614</v>
      </c>
      <c r="E556">
        <f>C556/C$2*100</f>
        <v>90.713982150446228</v>
      </c>
    </row>
    <row r="557" spans="1:5" x14ac:dyDescent="0.4">
      <c r="A557" s="2">
        <v>40233</v>
      </c>
      <c r="B557">
        <v>1105.24</v>
      </c>
      <c r="C557">
        <v>210.92</v>
      </c>
      <c r="D557">
        <f>B557/B$2*100</f>
        <v>76.37303408054396</v>
      </c>
      <c r="E557">
        <f>C557/C$2*100</f>
        <v>89.638759031024222</v>
      </c>
    </row>
    <row r="558" spans="1:5" x14ac:dyDescent="0.4">
      <c r="A558" s="2">
        <v>40234</v>
      </c>
      <c r="B558">
        <v>1102.93</v>
      </c>
      <c r="C558">
        <v>207.56</v>
      </c>
      <c r="D558">
        <f>B558/B$2*100</f>
        <v>76.213411094834015</v>
      </c>
      <c r="E558">
        <f>C558/C$2*100</f>
        <v>88.210794730131752</v>
      </c>
    </row>
    <row r="559" spans="1:5" x14ac:dyDescent="0.4">
      <c r="A559" s="2">
        <v>40235</v>
      </c>
      <c r="B559">
        <v>1104.49</v>
      </c>
      <c r="C559">
        <v>208.36</v>
      </c>
      <c r="D559">
        <f>B559/B$2*100</f>
        <v>76.321208435832943</v>
      </c>
      <c r="E559">
        <f>C559/C$2*100</f>
        <v>88.550786230344244</v>
      </c>
    </row>
    <row r="560" spans="1:5" x14ac:dyDescent="0.4">
      <c r="A560" s="2">
        <v>40238</v>
      </c>
      <c r="B560">
        <v>1115.71</v>
      </c>
      <c r="C560">
        <v>208.36</v>
      </c>
      <c r="D560">
        <f>B560/B$2*100</f>
        <v>77.096520080709809</v>
      </c>
      <c r="E560">
        <f>C560/C$2*100</f>
        <v>88.550786230344244</v>
      </c>
    </row>
    <row r="561" spans="1:5" x14ac:dyDescent="0.4">
      <c r="A561" s="2">
        <v>40239</v>
      </c>
      <c r="B561">
        <v>1118.31</v>
      </c>
      <c r="C561">
        <v>211.44</v>
      </c>
      <c r="D561">
        <f>B561/B$2*100</f>
        <v>77.276182315707999</v>
      </c>
      <c r="E561">
        <f>C561/C$2*100</f>
        <v>89.859753506162349</v>
      </c>
    </row>
    <row r="562" spans="1:5" x14ac:dyDescent="0.4">
      <c r="A562" s="2">
        <v>40240</v>
      </c>
      <c r="B562">
        <v>1118.79</v>
      </c>
      <c r="C562">
        <v>212.36</v>
      </c>
      <c r="D562">
        <f>B562/B$2*100</f>
        <v>77.309350728323054</v>
      </c>
      <c r="E562">
        <f>C562/C$2*100</f>
        <v>90.250743731406715</v>
      </c>
    </row>
    <row r="563" spans="1:5" x14ac:dyDescent="0.4">
      <c r="A563" s="2">
        <v>40241</v>
      </c>
      <c r="B563">
        <v>1122.97</v>
      </c>
      <c r="C563">
        <v>211.91</v>
      </c>
      <c r="D563">
        <f>B563/B$2*100</f>
        <v>77.598192321512485</v>
      </c>
      <c r="E563">
        <f>C563/C$2*100</f>
        <v>90.059498512537189</v>
      </c>
    </row>
    <row r="564" spans="1:5" x14ac:dyDescent="0.4">
      <c r="A564" s="2">
        <v>40242</v>
      </c>
      <c r="B564">
        <v>1138.69</v>
      </c>
      <c r="C564">
        <v>214.05</v>
      </c>
      <c r="D564">
        <f>B564/B$2*100</f>
        <v>78.684457834655461</v>
      </c>
      <c r="E564">
        <f>C564/C$2*100</f>
        <v>90.968975775605614</v>
      </c>
    </row>
    <row r="565" spans="1:5" x14ac:dyDescent="0.4">
      <c r="A565" s="2">
        <v>40245</v>
      </c>
      <c r="B565">
        <v>1138.5</v>
      </c>
      <c r="C565">
        <v>217.73</v>
      </c>
      <c r="D565">
        <f>B565/B$2*100</f>
        <v>78.671328671328666</v>
      </c>
      <c r="E565">
        <f>C565/C$2*100</f>
        <v>92.532936676583077</v>
      </c>
    </row>
    <row r="566" spans="1:5" x14ac:dyDescent="0.4">
      <c r="A566" s="2">
        <v>40246</v>
      </c>
      <c r="B566">
        <v>1140.44</v>
      </c>
      <c r="C566">
        <v>217.82</v>
      </c>
      <c r="D566">
        <f>B566/B$2*100</f>
        <v>78.80538433898117</v>
      </c>
      <c r="E566">
        <f>C566/C$2*100</f>
        <v>92.571185720356979</v>
      </c>
    </row>
    <row r="567" spans="1:5" x14ac:dyDescent="0.4">
      <c r="A567" s="2">
        <v>40247</v>
      </c>
      <c r="B567">
        <v>1145.6099999999999</v>
      </c>
      <c r="C567">
        <v>217.82</v>
      </c>
      <c r="D567">
        <f>B567/B$2*100</f>
        <v>79.162635783189131</v>
      </c>
      <c r="E567">
        <f>C567/C$2*100</f>
        <v>92.571185720356979</v>
      </c>
    </row>
    <row r="568" spans="1:5" x14ac:dyDescent="0.4">
      <c r="A568" s="2">
        <v>40248</v>
      </c>
      <c r="B568">
        <v>1150.24</v>
      </c>
      <c r="C568">
        <v>216.76</v>
      </c>
      <c r="D568">
        <f>B568/B$2*100</f>
        <v>79.48257276320517</v>
      </c>
      <c r="E568">
        <f>C568/C$2*100</f>
        <v>92.120696982575424</v>
      </c>
    </row>
    <row r="569" spans="1:5" x14ac:dyDescent="0.4">
      <c r="A569" s="2">
        <v>40249</v>
      </c>
      <c r="B569">
        <v>1149.99</v>
      </c>
      <c r="C569">
        <v>217.35</v>
      </c>
      <c r="D569">
        <f>B569/B$2*100</f>
        <v>79.465297548301493</v>
      </c>
      <c r="E569">
        <f>C569/C$2*100</f>
        <v>92.371440713982139</v>
      </c>
    </row>
    <row r="570" spans="1:5" x14ac:dyDescent="0.4">
      <c r="A570" s="2">
        <v>40252</v>
      </c>
      <c r="B570">
        <v>1150.51</v>
      </c>
      <c r="C570">
        <v>215.49</v>
      </c>
      <c r="D570">
        <f>B570/B$2*100</f>
        <v>79.501229995301131</v>
      </c>
      <c r="E570">
        <f>C570/C$2*100</f>
        <v>91.580960475988107</v>
      </c>
    </row>
    <row r="571" spans="1:5" x14ac:dyDescent="0.4">
      <c r="A571" s="2">
        <v>40253</v>
      </c>
      <c r="B571">
        <v>1159.46</v>
      </c>
      <c r="C571">
        <v>215.25</v>
      </c>
      <c r="D571">
        <f>B571/B$2*100</f>
        <v>80.119682688852649</v>
      </c>
      <c r="E571">
        <f>C571/C$2*100</f>
        <v>91.478963025924344</v>
      </c>
    </row>
    <row r="572" spans="1:5" x14ac:dyDescent="0.4">
      <c r="A572" s="2">
        <v>40254</v>
      </c>
      <c r="B572">
        <v>1166.21</v>
      </c>
      <c r="C572">
        <v>220.28</v>
      </c>
      <c r="D572">
        <f>B572/B$2*100</f>
        <v>80.586113491251837</v>
      </c>
      <c r="E572">
        <f>C572/C$2*100</f>
        <v>93.616659583510412</v>
      </c>
    </row>
    <row r="573" spans="1:5" x14ac:dyDescent="0.4">
      <c r="A573" s="2">
        <v>40255</v>
      </c>
      <c r="B573">
        <v>1165.82</v>
      </c>
      <c r="C573">
        <v>219.02</v>
      </c>
      <c r="D573">
        <f>B573/B$2*100</f>
        <v>80.559164156002097</v>
      </c>
      <c r="E573">
        <f>C573/C$2*100</f>
        <v>93.081172970675723</v>
      </c>
    </row>
    <row r="574" spans="1:5" x14ac:dyDescent="0.4">
      <c r="A574" s="2">
        <v>40256</v>
      </c>
      <c r="B574">
        <v>1159.9000000000001</v>
      </c>
      <c r="C574">
        <v>220.48</v>
      </c>
      <c r="D574">
        <f>B574/B$2*100</f>
        <v>80.15008706708312</v>
      </c>
      <c r="E574">
        <f>C574/C$2*100</f>
        <v>93.701657458563531</v>
      </c>
    </row>
    <row r="575" spans="1:5" x14ac:dyDescent="0.4">
      <c r="A575" s="2">
        <v>40259</v>
      </c>
      <c r="B575">
        <v>1165.81</v>
      </c>
      <c r="C575">
        <v>218.52</v>
      </c>
      <c r="D575">
        <f>B575/B$2*100</f>
        <v>80.558473147405934</v>
      </c>
      <c r="E575">
        <f>C575/C$2*100</f>
        <v>92.868678283042925</v>
      </c>
    </row>
    <row r="576" spans="1:5" x14ac:dyDescent="0.4">
      <c r="A576" s="2">
        <v>40260</v>
      </c>
      <c r="B576">
        <v>1174.17</v>
      </c>
      <c r="C576">
        <v>220.09</v>
      </c>
      <c r="D576">
        <f>B576/B$2*100</f>
        <v>81.136156333784797</v>
      </c>
      <c r="E576">
        <f>C576/C$2*100</f>
        <v>93.535911602209936</v>
      </c>
    </row>
    <row r="577" spans="1:5" x14ac:dyDescent="0.4">
      <c r="A577" s="2">
        <v>40261</v>
      </c>
      <c r="B577">
        <v>1167.72</v>
      </c>
      <c r="C577">
        <v>220.09</v>
      </c>
      <c r="D577">
        <f>B577/B$2*100</f>
        <v>80.690455789270018</v>
      </c>
      <c r="E577">
        <f>C577/C$2*100</f>
        <v>93.535911602209936</v>
      </c>
    </row>
    <row r="578" spans="1:5" x14ac:dyDescent="0.4">
      <c r="A578" s="2">
        <v>40262</v>
      </c>
      <c r="B578">
        <v>1165.73</v>
      </c>
      <c r="C578">
        <v>221.07</v>
      </c>
      <c r="D578">
        <f>B578/B$2*100</f>
        <v>80.552945078636768</v>
      </c>
      <c r="E578">
        <f>C578/C$2*100</f>
        <v>93.952401189970246</v>
      </c>
    </row>
    <row r="579" spans="1:5" x14ac:dyDescent="0.4">
      <c r="A579" s="2">
        <v>40263</v>
      </c>
      <c r="B579">
        <v>1166.5899999999999</v>
      </c>
      <c r="C579">
        <v>222.25</v>
      </c>
      <c r="D579">
        <f>B579/B$2*100</f>
        <v>80.612371817905398</v>
      </c>
      <c r="E579">
        <f>C579/C$2*100</f>
        <v>94.453888652783675</v>
      </c>
    </row>
    <row r="580" spans="1:5" x14ac:dyDescent="0.4">
      <c r="A580" s="2">
        <v>40266</v>
      </c>
      <c r="B580">
        <v>1173.22</v>
      </c>
      <c r="C580">
        <v>221.6</v>
      </c>
      <c r="D580">
        <f>B580/B$2*100</f>
        <v>81.070510517150822</v>
      </c>
      <c r="E580">
        <f>C580/C$2*100</f>
        <v>94.177645558861016</v>
      </c>
    </row>
    <row r="581" spans="1:5" x14ac:dyDescent="0.4">
      <c r="A581" s="2">
        <v>40267</v>
      </c>
      <c r="B581">
        <v>1173.27</v>
      </c>
      <c r="C581">
        <v>222.48</v>
      </c>
      <c r="D581">
        <f>B581/B$2*100</f>
        <v>81.073965560131569</v>
      </c>
      <c r="E581">
        <f>C581/C$2*100</f>
        <v>94.551636209094752</v>
      </c>
    </row>
    <row r="582" spans="1:5" x14ac:dyDescent="0.4">
      <c r="A582" s="2">
        <v>40268</v>
      </c>
      <c r="B582">
        <v>1169.43</v>
      </c>
      <c r="C582">
        <v>221.58</v>
      </c>
      <c r="D582">
        <f>B582/B$2*100</f>
        <v>80.808618259211144</v>
      </c>
      <c r="E582">
        <f>C582/C$2*100</f>
        <v>94.169145771355716</v>
      </c>
    </row>
    <row r="583" spans="1:5" x14ac:dyDescent="0.4">
      <c r="A583" s="2">
        <v>40269</v>
      </c>
      <c r="B583">
        <v>1178.0999999999999</v>
      </c>
      <c r="C583">
        <v>225.47</v>
      </c>
      <c r="D583">
        <f>B583/B$2*100</f>
        <v>81.407722712070523</v>
      </c>
      <c r="E583">
        <f>C583/C$2*100</f>
        <v>95.82235444113897</v>
      </c>
    </row>
    <row r="584" spans="1:5" x14ac:dyDescent="0.4">
      <c r="A584" s="2">
        <v>40270</v>
      </c>
      <c r="B584">
        <v>1178.0999999999999</v>
      </c>
      <c r="C584">
        <v>226.69</v>
      </c>
      <c r="D584">
        <f>B584/B$2*100</f>
        <v>81.407722712070523</v>
      </c>
      <c r="E584">
        <f>C584/C$2*100</f>
        <v>96.340841478963029</v>
      </c>
    </row>
    <row r="585" spans="1:5" x14ac:dyDescent="0.4">
      <c r="A585" s="2">
        <v>40273</v>
      </c>
      <c r="B585">
        <v>1187.43</v>
      </c>
      <c r="C585">
        <v>227.48</v>
      </c>
      <c r="D585">
        <f>B585/B$2*100</f>
        <v>82.052433732275631</v>
      </c>
      <c r="E585">
        <f>C585/C$2*100</f>
        <v>96.676583085422848</v>
      </c>
    </row>
    <row r="586" spans="1:5" x14ac:dyDescent="0.4">
      <c r="A586" s="2">
        <v>40274</v>
      </c>
      <c r="B586">
        <v>1189.43</v>
      </c>
      <c r="C586">
        <v>227.51</v>
      </c>
      <c r="D586">
        <f>B586/B$2*100</f>
        <v>82.190635451505017</v>
      </c>
      <c r="E586">
        <f>C586/C$2*100</f>
        <v>96.68933276668082</v>
      </c>
    </row>
    <row r="587" spans="1:5" x14ac:dyDescent="0.4">
      <c r="A587" s="2">
        <v>40275</v>
      </c>
      <c r="B587">
        <v>1182.44</v>
      </c>
      <c r="C587">
        <v>227.31</v>
      </c>
      <c r="D587">
        <f>B587/B$2*100</f>
        <v>81.707620442798316</v>
      </c>
      <c r="E587">
        <f>C587/C$2*100</f>
        <v>96.604334891627701</v>
      </c>
    </row>
    <row r="588" spans="1:5" x14ac:dyDescent="0.4">
      <c r="A588" s="2">
        <v>40276</v>
      </c>
      <c r="B588">
        <v>1186.43</v>
      </c>
      <c r="C588">
        <v>228.27</v>
      </c>
      <c r="D588">
        <f>B588/B$2*100</f>
        <v>81.983332872660938</v>
      </c>
      <c r="E588">
        <f>C588/C$2*100</f>
        <v>97.012324691882696</v>
      </c>
    </row>
    <row r="589" spans="1:5" x14ac:dyDescent="0.4">
      <c r="A589" s="2">
        <v>40277</v>
      </c>
      <c r="B589">
        <v>1194.3699999999999</v>
      </c>
      <c r="C589">
        <v>226.81</v>
      </c>
      <c r="D589">
        <f>B589/B$2*100</f>
        <v>82.5319936980016</v>
      </c>
      <c r="E589">
        <f>C589/C$2*100</f>
        <v>96.391840203994889</v>
      </c>
    </row>
    <row r="590" spans="1:5" x14ac:dyDescent="0.4">
      <c r="A590" s="2">
        <v>40280</v>
      </c>
      <c r="B590">
        <v>1196.48</v>
      </c>
      <c r="C590">
        <v>224.59</v>
      </c>
      <c r="D590">
        <f>B590/B$2*100</f>
        <v>82.6777965117886</v>
      </c>
      <c r="E590">
        <f>C590/C$2*100</f>
        <v>95.448363790905219</v>
      </c>
    </row>
    <row r="591" spans="1:5" x14ac:dyDescent="0.4">
      <c r="A591" s="2">
        <v>40281</v>
      </c>
      <c r="B591">
        <v>1197.3</v>
      </c>
      <c r="C591">
        <v>224.69</v>
      </c>
      <c r="D591">
        <f>B591/B$2*100</f>
        <v>82.734459216672647</v>
      </c>
      <c r="E591">
        <f>C591/C$2*100</f>
        <v>95.490862728431779</v>
      </c>
    </row>
    <row r="592" spans="1:5" x14ac:dyDescent="0.4">
      <c r="A592" s="2">
        <v>40282</v>
      </c>
      <c r="B592">
        <v>1210.6500000000001</v>
      </c>
      <c r="C592">
        <v>228.08</v>
      </c>
      <c r="D592">
        <f>B592/B$2*100</f>
        <v>83.656955692528811</v>
      </c>
      <c r="E592">
        <f>C592/C$2*100</f>
        <v>96.931576710582235</v>
      </c>
    </row>
    <row r="593" spans="1:5" x14ac:dyDescent="0.4">
      <c r="A593" s="2">
        <v>40283</v>
      </c>
      <c r="B593">
        <v>1211.67</v>
      </c>
      <c r="C593">
        <v>229.17</v>
      </c>
      <c r="D593">
        <f>B593/B$2*100</f>
        <v>83.727438569335803</v>
      </c>
      <c r="E593">
        <f>C593/C$2*100</f>
        <v>97.394815129621747</v>
      </c>
    </row>
    <row r="594" spans="1:5" x14ac:dyDescent="0.4">
      <c r="A594" s="2">
        <v>40284</v>
      </c>
      <c r="B594">
        <v>1192.1300000000001</v>
      </c>
      <c r="C594">
        <v>227.69</v>
      </c>
      <c r="D594">
        <f>B594/B$2*100</f>
        <v>82.377207772464686</v>
      </c>
      <c r="E594">
        <f>C594/C$2*100</f>
        <v>96.765830854228639</v>
      </c>
    </row>
    <row r="595" spans="1:5" x14ac:dyDescent="0.4">
      <c r="A595" s="2">
        <v>40287</v>
      </c>
      <c r="B595">
        <v>1197.52</v>
      </c>
      <c r="C595">
        <v>223.65</v>
      </c>
      <c r="D595">
        <f>B595/B$2*100</f>
        <v>82.749661405787876</v>
      </c>
      <c r="E595">
        <f>C595/C$2*100</f>
        <v>95.048873778155539</v>
      </c>
    </row>
    <row r="596" spans="1:5" x14ac:dyDescent="0.4">
      <c r="A596" s="2">
        <v>40288</v>
      </c>
      <c r="B596">
        <v>1207.17</v>
      </c>
      <c r="C596">
        <v>225.13</v>
      </c>
      <c r="D596">
        <f>B596/B$2*100</f>
        <v>83.416484701069677</v>
      </c>
      <c r="E596">
        <f>C596/C$2*100</f>
        <v>95.677858053548661</v>
      </c>
    </row>
    <row r="597" spans="1:5" x14ac:dyDescent="0.4">
      <c r="A597" s="2">
        <v>40289</v>
      </c>
      <c r="B597">
        <v>1205.93</v>
      </c>
      <c r="C597">
        <v>229.09</v>
      </c>
      <c r="D597">
        <f>B597/B$2*100</f>
        <v>83.330799635147457</v>
      </c>
      <c r="E597">
        <f>C597/C$2*100</f>
        <v>97.360815979600503</v>
      </c>
    </row>
    <row r="598" spans="1:5" x14ac:dyDescent="0.4">
      <c r="A598" s="2">
        <v>40290</v>
      </c>
      <c r="B598">
        <v>1208.67</v>
      </c>
      <c r="C598">
        <v>227.76</v>
      </c>
      <c r="D598">
        <f>B598/B$2*100</f>
        <v>83.520135990491724</v>
      </c>
      <c r="E598">
        <f>C598/C$2*100</f>
        <v>96.795580110497227</v>
      </c>
    </row>
    <row r="599" spans="1:5" x14ac:dyDescent="0.4">
      <c r="A599" s="2">
        <v>40291</v>
      </c>
      <c r="B599">
        <v>1217.28</v>
      </c>
      <c r="C599">
        <v>227.36</v>
      </c>
      <c r="D599">
        <f>B599/B$2*100</f>
        <v>84.115094391774221</v>
      </c>
      <c r="E599">
        <f>C599/C$2*100</f>
        <v>96.625584360390988</v>
      </c>
    </row>
    <row r="600" spans="1:5" x14ac:dyDescent="0.4">
      <c r="A600" s="2">
        <v>40294</v>
      </c>
      <c r="B600">
        <v>1212.05</v>
      </c>
      <c r="C600">
        <v>229.64</v>
      </c>
      <c r="D600">
        <f>B600/B$2*100</f>
        <v>83.753696895989378</v>
      </c>
      <c r="E600">
        <f>C600/C$2*100</f>
        <v>97.594560135996588</v>
      </c>
    </row>
    <row r="601" spans="1:5" x14ac:dyDescent="0.4">
      <c r="A601" s="2">
        <v>40295</v>
      </c>
      <c r="B601">
        <v>1183.71</v>
      </c>
      <c r="C601">
        <v>229.28</v>
      </c>
      <c r="D601">
        <f>B601/B$2*100</f>
        <v>81.79537853450897</v>
      </c>
      <c r="E601">
        <f>C601/C$2*100</f>
        <v>97.441563960900979</v>
      </c>
    </row>
    <row r="602" spans="1:5" x14ac:dyDescent="0.4">
      <c r="A602" s="2">
        <v>40296</v>
      </c>
      <c r="B602">
        <v>1191.3599999999999</v>
      </c>
      <c r="C602">
        <v>226.98</v>
      </c>
      <c r="D602">
        <f>B602/B$2*100</f>
        <v>82.324000110561371</v>
      </c>
      <c r="E602">
        <f>C602/C$2*100</f>
        <v>96.46408839779005</v>
      </c>
    </row>
    <row r="603" spans="1:5" x14ac:dyDescent="0.4">
      <c r="A603" s="2">
        <v>40297</v>
      </c>
      <c r="B603">
        <v>1206.78</v>
      </c>
      <c r="C603">
        <v>226.11</v>
      </c>
      <c r="D603">
        <f>B603/B$2*100</f>
        <v>83.389535365819938</v>
      </c>
      <c r="E603">
        <f>C603/C$2*100</f>
        <v>96.094347641308957</v>
      </c>
    </row>
    <row r="604" spans="1:5" x14ac:dyDescent="0.4">
      <c r="A604" s="2">
        <v>40298</v>
      </c>
      <c r="B604">
        <v>1186.68</v>
      </c>
      <c r="C604">
        <v>227.95</v>
      </c>
      <c r="D604">
        <f>B604/B$2*100</f>
        <v>82.000608087564615</v>
      </c>
      <c r="E604">
        <f>C604/C$2*100</f>
        <v>96.876328091797689</v>
      </c>
    </row>
    <row r="605" spans="1:5" x14ac:dyDescent="0.4">
      <c r="A605" s="2">
        <v>40301</v>
      </c>
      <c r="B605">
        <v>1202.26</v>
      </c>
      <c r="C605">
        <v>225.1</v>
      </c>
      <c r="D605">
        <f>B605/B$2*100</f>
        <v>83.077199480361529</v>
      </c>
      <c r="E605">
        <f>C605/C$2*100</f>
        <v>95.665108372290689</v>
      </c>
    </row>
    <row r="606" spans="1:5" x14ac:dyDescent="0.4">
      <c r="A606" s="2">
        <v>40302</v>
      </c>
      <c r="B606">
        <v>1173.5999999999999</v>
      </c>
      <c r="C606">
        <v>224.76</v>
      </c>
      <c r="D606">
        <f>B606/B$2*100</f>
        <v>81.096768843804398</v>
      </c>
      <c r="E606">
        <f>C606/C$2*100</f>
        <v>95.520611984700381</v>
      </c>
    </row>
    <row r="607" spans="1:5" x14ac:dyDescent="0.4">
      <c r="A607" s="2">
        <v>40303</v>
      </c>
      <c r="B607">
        <v>1165.8699999999999</v>
      </c>
      <c r="C607">
        <v>224.76</v>
      </c>
      <c r="D607">
        <f>B607/B$2*100</f>
        <v>80.562619198982816</v>
      </c>
      <c r="E607">
        <f>C607/C$2*100</f>
        <v>95.520611984700381</v>
      </c>
    </row>
    <row r="608" spans="1:5" x14ac:dyDescent="0.4">
      <c r="A608" s="2">
        <v>40304</v>
      </c>
      <c r="B608">
        <v>1128.1500000000001</v>
      </c>
      <c r="C608">
        <v>220.21</v>
      </c>
      <c r="D608">
        <f>B608/B$2*100</f>
        <v>77.956134774316595</v>
      </c>
      <c r="E608">
        <f>C608/C$2*100</f>
        <v>93.58691032724181</v>
      </c>
    </row>
    <row r="609" spans="1:5" x14ac:dyDescent="0.4">
      <c r="A609" s="2">
        <v>40305</v>
      </c>
      <c r="B609">
        <v>1110.8800000000001</v>
      </c>
      <c r="C609">
        <v>215.09</v>
      </c>
      <c r="D609">
        <f>B609/B$2*100</f>
        <v>76.76276292877084</v>
      </c>
      <c r="E609">
        <f>C609/C$2*100</f>
        <v>91.410964725881854</v>
      </c>
    </row>
    <row r="610" spans="1:5" x14ac:dyDescent="0.4">
      <c r="A610" s="2">
        <v>40308</v>
      </c>
      <c r="B610">
        <v>1159.73</v>
      </c>
      <c r="C610">
        <v>219.1</v>
      </c>
      <c r="D610">
        <f>B610/B$2*100</f>
        <v>80.13833992094861</v>
      </c>
      <c r="E610">
        <f>C610/C$2*100</f>
        <v>93.115172120696982</v>
      </c>
    </row>
    <row r="611" spans="1:5" x14ac:dyDescent="0.4">
      <c r="A611" s="2">
        <v>40309</v>
      </c>
      <c r="B611">
        <v>1155.79</v>
      </c>
      <c r="C611">
        <v>217.63</v>
      </c>
      <c r="D611">
        <f>B611/B$2*100</f>
        <v>79.86608253406672</v>
      </c>
      <c r="E611">
        <f>C611/C$2*100</f>
        <v>92.490437739056517</v>
      </c>
    </row>
    <row r="612" spans="1:5" x14ac:dyDescent="0.4">
      <c r="A612" s="2">
        <v>40310</v>
      </c>
      <c r="B612">
        <v>1171.67</v>
      </c>
      <c r="C612">
        <v>216.78</v>
      </c>
      <c r="D612">
        <f>B612/B$2*100</f>
        <v>80.963404184748057</v>
      </c>
      <c r="E612">
        <f>C612/C$2*100</f>
        <v>92.129196770080739</v>
      </c>
    </row>
    <row r="613" spans="1:5" x14ac:dyDescent="0.4">
      <c r="A613" s="2">
        <v>40311</v>
      </c>
      <c r="B613">
        <v>1157.43</v>
      </c>
      <c r="C613">
        <v>220.8</v>
      </c>
      <c r="D613">
        <f>B613/B$2*100</f>
        <v>79.979407943834829</v>
      </c>
      <c r="E613">
        <f>C613/C$2*100</f>
        <v>93.837654058648539</v>
      </c>
    </row>
    <row r="614" spans="1:5" x14ac:dyDescent="0.4">
      <c r="A614" s="2">
        <v>40312</v>
      </c>
      <c r="B614">
        <v>1135.68</v>
      </c>
      <c r="C614">
        <v>221.08</v>
      </c>
      <c r="D614">
        <f>B614/B$2*100</f>
        <v>78.476464247215233</v>
      </c>
      <c r="E614">
        <f>C614/C$2*100</f>
        <v>93.956651083722903</v>
      </c>
    </row>
    <row r="615" spans="1:5" x14ac:dyDescent="0.4">
      <c r="A615" s="2">
        <v>40315</v>
      </c>
      <c r="B615">
        <v>1136.94</v>
      </c>
      <c r="C615">
        <v>215.36</v>
      </c>
      <c r="D615">
        <f>B615/B$2*100</f>
        <v>78.563531330329752</v>
      </c>
      <c r="E615">
        <f>C615/C$2*100</f>
        <v>91.525711857203575</v>
      </c>
    </row>
    <row r="616" spans="1:5" x14ac:dyDescent="0.4">
      <c r="A616" s="2">
        <v>40316</v>
      </c>
      <c r="B616">
        <v>1120.8</v>
      </c>
      <c r="C616">
        <v>214.42</v>
      </c>
      <c r="D616">
        <f>B616/B$2*100</f>
        <v>77.448243456148589</v>
      </c>
      <c r="E616">
        <f>C616/C$2*100</f>
        <v>91.12622184445388</v>
      </c>
    </row>
    <row r="617" spans="1:5" x14ac:dyDescent="0.4">
      <c r="A617" s="2">
        <v>40317</v>
      </c>
      <c r="B617">
        <v>1115.05</v>
      </c>
      <c r="C617">
        <v>212.43</v>
      </c>
      <c r="D617">
        <f>B617/B$2*100</f>
        <v>77.050913513364094</v>
      </c>
      <c r="E617">
        <f>C617/C$2*100</f>
        <v>90.280492987675302</v>
      </c>
    </row>
    <row r="618" spans="1:5" x14ac:dyDescent="0.4">
      <c r="A618" s="2">
        <v>40318</v>
      </c>
      <c r="B618">
        <v>1071.5899999999999</v>
      </c>
      <c r="C618">
        <v>208.78</v>
      </c>
      <c r="D618">
        <f>B618/B$2*100</f>
        <v>74.047790154509514</v>
      </c>
      <c r="E618">
        <f>C618/C$2*100</f>
        <v>88.729281767955797</v>
      </c>
    </row>
    <row r="619" spans="1:5" x14ac:dyDescent="0.4">
      <c r="A619" s="2">
        <v>40319</v>
      </c>
      <c r="B619">
        <v>1087.69</v>
      </c>
      <c r="C619">
        <v>208.78</v>
      </c>
      <c r="D619">
        <f>B619/B$2*100</f>
        <v>75.160313994306094</v>
      </c>
      <c r="E619">
        <f>C619/C$2*100</f>
        <v>88.729281767955797</v>
      </c>
    </row>
    <row r="620" spans="1:5" x14ac:dyDescent="0.4">
      <c r="A620" s="2">
        <v>40322</v>
      </c>
      <c r="B620">
        <v>1073.6500000000001</v>
      </c>
      <c r="C620">
        <v>210.27</v>
      </c>
      <c r="D620">
        <f>B620/B$2*100</f>
        <v>74.190137925315796</v>
      </c>
      <c r="E620">
        <f>C620/C$2*100</f>
        <v>89.362515937101577</v>
      </c>
    </row>
    <row r="621" spans="1:5" x14ac:dyDescent="0.4">
      <c r="A621" s="2">
        <v>40323</v>
      </c>
      <c r="B621">
        <v>1074.03</v>
      </c>
      <c r="C621">
        <v>204.83</v>
      </c>
      <c r="D621">
        <f>B621/B$2*100</f>
        <v>74.216396251969357</v>
      </c>
      <c r="E621">
        <f>C621/C$2*100</f>
        <v>87.050573735656613</v>
      </c>
    </row>
    <row r="622" spans="1:5" x14ac:dyDescent="0.4">
      <c r="A622" s="2">
        <v>40324</v>
      </c>
      <c r="B622">
        <v>1067.95</v>
      </c>
      <c r="C622">
        <v>206.62</v>
      </c>
      <c r="D622">
        <f>B622/B$2*100</f>
        <v>73.796263025512033</v>
      </c>
      <c r="E622">
        <f>C622/C$2*100</f>
        <v>87.811304717382072</v>
      </c>
    </row>
    <row r="623" spans="1:5" x14ac:dyDescent="0.4">
      <c r="A623" s="2">
        <v>40325</v>
      </c>
      <c r="B623">
        <v>1103.06</v>
      </c>
      <c r="C623">
        <v>209.83</v>
      </c>
      <c r="D623">
        <f>B623/B$2*100</f>
        <v>76.222394206583914</v>
      </c>
      <c r="E623">
        <f>C623/C$2*100</f>
        <v>89.175520611984709</v>
      </c>
    </row>
    <row r="624" spans="1:5" x14ac:dyDescent="0.4">
      <c r="A624" s="2">
        <v>40326</v>
      </c>
      <c r="B624">
        <v>1089.4100000000001</v>
      </c>
      <c r="C624">
        <v>212.1</v>
      </c>
      <c r="D624">
        <f>B624/B$2*100</f>
        <v>75.279167472843369</v>
      </c>
      <c r="E624">
        <f>C624/C$2*100</f>
        <v>90.140246493837651</v>
      </c>
    </row>
    <row r="625" spans="1:5" x14ac:dyDescent="0.4">
      <c r="A625" s="2">
        <v>40329</v>
      </c>
      <c r="B625">
        <v>1089.4100000000001</v>
      </c>
      <c r="C625">
        <v>214.34</v>
      </c>
      <c r="D625">
        <f>B625/B$2*100</f>
        <v>75.279167472843369</v>
      </c>
      <c r="E625">
        <f>C625/C$2*100</f>
        <v>91.092222694432635</v>
      </c>
    </row>
    <row r="626" spans="1:5" x14ac:dyDescent="0.4">
      <c r="A626" s="2">
        <v>40330</v>
      </c>
      <c r="B626">
        <v>1070.71</v>
      </c>
      <c r="C626">
        <v>213.02</v>
      </c>
      <c r="D626">
        <f>B626/B$2*100</f>
        <v>73.986981398048584</v>
      </c>
      <c r="E626">
        <f>C626/C$2*100</f>
        <v>90.531236719082017</v>
      </c>
    </row>
    <row r="627" spans="1:5" x14ac:dyDescent="0.4">
      <c r="A627" s="2">
        <v>40331</v>
      </c>
      <c r="B627">
        <v>1098.3800000000001</v>
      </c>
      <c r="C627">
        <v>213.02</v>
      </c>
      <c r="D627">
        <f>B627/B$2*100</f>
        <v>75.899002183587172</v>
      </c>
      <c r="E627">
        <f>C627/C$2*100</f>
        <v>90.531236719082017</v>
      </c>
    </row>
    <row r="628" spans="1:5" x14ac:dyDescent="0.4">
      <c r="A628" s="2">
        <v>40332</v>
      </c>
      <c r="B628">
        <v>1102.83</v>
      </c>
      <c r="C628">
        <v>217.58</v>
      </c>
      <c r="D628">
        <f>B628/B$2*100</f>
        <v>76.206501008872536</v>
      </c>
      <c r="E628">
        <f>C628/C$2*100</f>
        <v>92.469188270293245</v>
      </c>
    </row>
    <row r="629" spans="1:5" x14ac:dyDescent="0.4">
      <c r="A629" s="2">
        <v>40333</v>
      </c>
      <c r="B629">
        <v>1064.8800000000001</v>
      </c>
      <c r="C629">
        <v>218.03</v>
      </c>
      <c r="D629">
        <f>B629/B$2*100</f>
        <v>73.584123386494923</v>
      </c>
      <c r="E629">
        <f>C629/C$2*100</f>
        <v>92.66043348916277</v>
      </c>
    </row>
    <row r="630" spans="1:5" x14ac:dyDescent="0.4">
      <c r="A630" s="2">
        <v>40336</v>
      </c>
      <c r="B630">
        <v>1050.47</v>
      </c>
      <c r="C630">
        <v>214.38</v>
      </c>
      <c r="D630">
        <f>B630/B$2*100</f>
        <v>72.588379999447199</v>
      </c>
      <c r="E630">
        <f>C630/C$2*100</f>
        <v>91.109222269443251</v>
      </c>
    </row>
    <row r="631" spans="1:5" x14ac:dyDescent="0.4">
      <c r="A631" s="2">
        <v>40337</v>
      </c>
      <c r="B631">
        <v>1062</v>
      </c>
      <c r="C631">
        <v>216.08</v>
      </c>
      <c r="D631">
        <f>B631/B$2*100</f>
        <v>73.385112910804608</v>
      </c>
      <c r="E631">
        <f>C631/C$2*100</f>
        <v>91.831704207394822</v>
      </c>
    </row>
    <row r="632" spans="1:5" x14ac:dyDescent="0.4">
      <c r="A632" s="2">
        <v>40338</v>
      </c>
      <c r="B632">
        <v>1055.69</v>
      </c>
      <c r="C632">
        <v>215.26</v>
      </c>
      <c r="D632">
        <f>B632/B$2*100</f>
        <v>72.949086486635892</v>
      </c>
      <c r="E632">
        <f>C632/C$2*100</f>
        <v>91.483212919677001</v>
      </c>
    </row>
    <row r="633" spans="1:5" x14ac:dyDescent="0.4">
      <c r="A633" s="2">
        <v>40339</v>
      </c>
      <c r="B633">
        <v>1086.8399999999999</v>
      </c>
      <c r="C633">
        <v>215.73</v>
      </c>
      <c r="D633">
        <f>B633/B$2*100</f>
        <v>75.101578263633598</v>
      </c>
      <c r="E633">
        <f>C633/C$2*100</f>
        <v>91.682957926051841</v>
      </c>
    </row>
    <row r="634" spans="1:5" x14ac:dyDescent="0.4">
      <c r="A634" s="2">
        <v>40340</v>
      </c>
      <c r="B634">
        <v>1091.5999999999999</v>
      </c>
      <c r="C634">
        <v>219.22</v>
      </c>
      <c r="D634">
        <f>B634/B$2*100</f>
        <v>75.430498355399536</v>
      </c>
      <c r="E634">
        <f>C634/C$2*100</f>
        <v>93.166170845728857</v>
      </c>
    </row>
    <row r="635" spans="1:5" x14ac:dyDescent="0.4">
      <c r="A635" s="2">
        <v>40343</v>
      </c>
      <c r="B635">
        <v>1089.6300000000001</v>
      </c>
      <c r="C635">
        <v>221.43</v>
      </c>
      <c r="D635">
        <f>B635/B$2*100</f>
        <v>75.294369661958598</v>
      </c>
      <c r="E635">
        <f>C635/C$2*100</f>
        <v>94.105397365065869</v>
      </c>
    </row>
    <row r="636" spans="1:5" x14ac:dyDescent="0.4">
      <c r="A636" s="2">
        <v>40344</v>
      </c>
      <c r="B636">
        <v>1115.23</v>
      </c>
      <c r="C636">
        <v>221.34</v>
      </c>
      <c r="D636">
        <f>B636/B$2*100</f>
        <v>77.063351668094754</v>
      </c>
      <c r="E636">
        <f>C636/C$2*100</f>
        <v>94.067148321291967</v>
      </c>
    </row>
    <row r="637" spans="1:5" x14ac:dyDescent="0.4">
      <c r="A637" s="2">
        <v>40345</v>
      </c>
      <c r="B637">
        <v>1114.6099999999999</v>
      </c>
      <c r="C637">
        <v>223.34</v>
      </c>
      <c r="D637">
        <f>B637/B$2*100</f>
        <v>77.020509135133636</v>
      </c>
      <c r="E637">
        <f>C637/C$2*100</f>
        <v>94.917127071823202</v>
      </c>
    </row>
    <row r="638" spans="1:5" x14ac:dyDescent="0.4">
      <c r="A638" s="2">
        <v>40346</v>
      </c>
      <c r="B638">
        <v>1116.04</v>
      </c>
      <c r="C638">
        <v>223.45</v>
      </c>
      <c r="D638">
        <f>B638/B$2*100</f>
        <v>77.119323364382637</v>
      </c>
      <c r="E638">
        <f>C638/C$2*100</f>
        <v>94.963875903102419</v>
      </c>
    </row>
    <row r="639" spans="1:5" x14ac:dyDescent="0.4">
      <c r="A639" s="2">
        <v>40347</v>
      </c>
      <c r="B639">
        <v>1117.51</v>
      </c>
      <c r="C639">
        <v>223.77</v>
      </c>
      <c r="D639">
        <f>B639/B$2*100</f>
        <v>77.22090162801625</v>
      </c>
      <c r="E639">
        <f>C639/C$2*100</f>
        <v>95.099872503187427</v>
      </c>
    </row>
    <row r="640" spans="1:5" x14ac:dyDescent="0.4">
      <c r="A640" s="2">
        <v>40350</v>
      </c>
      <c r="B640">
        <v>1113.2</v>
      </c>
      <c r="C640">
        <v>227.69</v>
      </c>
      <c r="D640">
        <f>B640/B$2*100</f>
        <v>76.923076923076934</v>
      </c>
      <c r="E640">
        <f>C640/C$2*100</f>
        <v>96.765830854228639</v>
      </c>
    </row>
    <row r="641" spans="1:5" x14ac:dyDescent="0.4">
      <c r="A641" s="2">
        <v>40351</v>
      </c>
      <c r="B641">
        <v>1095.31</v>
      </c>
      <c r="C641">
        <v>226.45</v>
      </c>
      <c r="D641">
        <f>B641/B$2*100</f>
        <v>75.686862544570047</v>
      </c>
      <c r="E641">
        <f>C641/C$2*100</f>
        <v>96.23884402889928</v>
      </c>
    </row>
    <row r="642" spans="1:5" x14ac:dyDescent="0.4">
      <c r="A642" s="2">
        <v>40352</v>
      </c>
      <c r="B642">
        <v>1092.04</v>
      </c>
      <c r="C642">
        <v>225.59</v>
      </c>
      <c r="D642">
        <f>B642/B$2*100</f>
        <v>75.460902733629993</v>
      </c>
      <c r="E642">
        <f>C642/C$2*100</f>
        <v>95.873353166170844</v>
      </c>
    </row>
    <row r="643" spans="1:5" x14ac:dyDescent="0.4">
      <c r="A643" s="2">
        <v>40353</v>
      </c>
      <c r="B643">
        <v>1073.69</v>
      </c>
      <c r="C643">
        <v>227.45</v>
      </c>
      <c r="D643">
        <f>B643/B$2*100</f>
        <v>74.192901959700379</v>
      </c>
      <c r="E643">
        <f>C643/C$2*100</f>
        <v>96.66383340416489</v>
      </c>
    </row>
    <row r="644" spans="1:5" x14ac:dyDescent="0.4">
      <c r="A644" s="2">
        <v>40354</v>
      </c>
      <c r="B644">
        <v>1076.76</v>
      </c>
      <c r="C644">
        <v>225.63</v>
      </c>
      <c r="D644">
        <f>B644/B$2*100</f>
        <v>74.405041598717474</v>
      </c>
      <c r="E644">
        <f>C644/C$2*100</f>
        <v>95.890352741181459</v>
      </c>
    </row>
    <row r="645" spans="1:5" x14ac:dyDescent="0.4">
      <c r="A645" s="2">
        <v>40357</v>
      </c>
      <c r="B645">
        <v>1074.57</v>
      </c>
      <c r="C645">
        <v>225.55</v>
      </c>
      <c r="D645">
        <f>B645/B$2*100</f>
        <v>74.253710716161308</v>
      </c>
      <c r="E645">
        <f>C645/C$2*100</f>
        <v>95.856353591160229</v>
      </c>
    </row>
    <row r="646" spans="1:5" x14ac:dyDescent="0.4">
      <c r="A646" s="2">
        <v>40358</v>
      </c>
      <c r="B646">
        <v>1041.24</v>
      </c>
      <c r="C646">
        <v>222.54</v>
      </c>
      <c r="D646">
        <f>B646/B$2*100</f>
        <v>71.95057906520357</v>
      </c>
      <c r="E646">
        <f>C646/C$2*100</f>
        <v>94.577135571610711</v>
      </c>
    </row>
    <row r="647" spans="1:5" x14ac:dyDescent="0.4">
      <c r="A647" s="2">
        <v>40359</v>
      </c>
      <c r="B647">
        <v>1030.71</v>
      </c>
      <c r="C647">
        <v>220.85</v>
      </c>
      <c r="D647">
        <f>B647/B$2*100</f>
        <v>71.222947013460853</v>
      </c>
      <c r="E647">
        <f>C647/C$2*100</f>
        <v>93.858903527411812</v>
      </c>
    </row>
    <row r="648" spans="1:5" x14ac:dyDescent="0.4">
      <c r="A648" s="2">
        <v>40360</v>
      </c>
      <c r="B648">
        <v>1027.3699999999999</v>
      </c>
      <c r="C648">
        <v>218.65</v>
      </c>
      <c r="D648">
        <f>B648/B$2*100</f>
        <v>70.992150142347754</v>
      </c>
      <c r="E648">
        <f>C648/C$2*100</f>
        <v>92.923926901827443</v>
      </c>
    </row>
    <row r="649" spans="1:5" x14ac:dyDescent="0.4">
      <c r="A649" s="2">
        <v>40361</v>
      </c>
      <c r="B649">
        <v>1022.58</v>
      </c>
      <c r="C649">
        <v>217.01</v>
      </c>
      <c r="D649">
        <f>B649/B$2*100</f>
        <v>70.661157024793383</v>
      </c>
      <c r="E649">
        <f>C649/C$2*100</f>
        <v>92.22694432639183</v>
      </c>
    </row>
    <row r="650" spans="1:5" x14ac:dyDescent="0.4">
      <c r="A650" s="2">
        <v>40364</v>
      </c>
      <c r="B650">
        <v>1022.58</v>
      </c>
      <c r="C650">
        <v>217.47</v>
      </c>
      <c r="D650">
        <f>B650/B$2*100</f>
        <v>70.661157024793383</v>
      </c>
      <c r="E650">
        <f>C650/C$2*100</f>
        <v>92.422439439014013</v>
      </c>
    </row>
    <row r="651" spans="1:5" x14ac:dyDescent="0.4">
      <c r="A651" s="2">
        <v>40365</v>
      </c>
      <c r="B651">
        <v>1028.06</v>
      </c>
      <c r="C651">
        <v>219.12</v>
      </c>
      <c r="D651">
        <f>B651/B$2*100</f>
        <v>71.039829735481902</v>
      </c>
      <c r="E651">
        <f>C651/C$2*100</f>
        <v>93.123671908202283</v>
      </c>
    </row>
    <row r="652" spans="1:5" x14ac:dyDescent="0.4">
      <c r="A652" s="2">
        <v>40366</v>
      </c>
      <c r="B652">
        <v>1060.27</v>
      </c>
      <c r="C652">
        <v>217.45</v>
      </c>
      <c r="D652">
        <f>B652/B$2*100</f>
        <v>73.265568423671183</v>
      </c>
      <c r="E652">
        <f>C652/C$2*100</f>
        <v>92.413939651508699</v>
      </c>
    </row>
    <row r="653" spans="1:5" x14ac:dyDescent="0.4">
      <c r="A653" s="2">
        <v>40367</v>
      </c>
      <c r="B653">
        <v>1070.25</v>
      </c>
      <c r="C653">
        <v>220.78</v>
      </c>
      <c r="D653">
        <f>B653/B$2*100</f>
        <v>73.955195002625828</v>
      </c>
      <c r="E653">
        <f>C653/C$2*100</f>
        <v>93.829154271143224</v>
      </c>
    </row>
    <row r="654" spans="1:5" x14ac:dyDescent="0.4">
      <c r="A654" s="2">
        <v>40368</v>
      </c>
      <c r="B654">
        <v>1077.96</v>
      </c>
      <c r="C654">
        <v>224.44</v>
      </c>
      <c r="D654">
        <f>B654/B$2*100</f>
        <v>74.487962630255126</v>
      </c>
      <c r="E654">
        <f>C654/C$2*100</f>
        <v>95.384615384615373</v>
      </c>
    </row>
    <row r="655" spans="1:5" x14ac:dyDescent="0.4">
      <c r="A655" s="2">
        <v>40371</v>
      </c>
      <c r="B655">
        <v>1078.75</v>
      </c>
      <c r="C655">
        <v>225.86</v>
      </c>
      <c r="D655">
        <f>B655/B$2*100</f>
        <v>74.542552309350725</v>
      </c>
      <c r="E655">
        <f>C655/C$2*100</f>
        <v>95.988100297492565</v>
      </c>
    </row>
    <row r="656" spans="1:5" x14ac:dyDescent="0.4">
      <c r="A656" s="2">
        <v>40372</v>
      </c>
      <c r="B656">
        <v>1095.3399999999999</v>
      </c>
      <c r="C656">
        <v>226.14</v>
      </c>
      <c r="D656">
        <f>B656/B$2*100</f>
        <v>75.688935570358481</v>
      </c>
      <c r="E656">
        <f>C656/C$2*100</f>
        <v>96.107097322566929</v>
      </c>
    </row>
    <row r="657" spans="1:5" x14ac:dyDescent="0.4">
      <c r="A657" s="2">
        <v>40373</v>
      </c>
      <c r="B657">
        <v>1095.17</v>
      </c>
      <c r="C657">
        <v>229.27</v>
      </c>
      <c r="D657">
        <f>B657/B$2*100</f>
        <v>75.677188424223999</v>
      </c>
      <c r="E657">
        <f>C657/C$2*100</f>
        <v>97.437314067148321</v>
      </c>
    </row>
    <row r="658" spans="1:5" x14ac:dyDescent="0.4">
      <c r="A658" s="2">
        <v>40374</v>
      </c>
      <c r="B658">
        <v>1096.48</v>
      </c>
      <c r="C658">
        <v>228.39</v>
      </c>
      <c r="D658">
        <f>B658/B$2*100</f>
        <v>75.767710550319251</v>
      </c>
      <c r="E658">
        <f>C658/C$2*100</f>
        <v>97.063323416914571</v>
      </c>
    </row>
    <row r="659" spans="1:5" x14ac:dyDescent="0.4">
      <c r="A659" s="2">
        <v>40375</v>
      </c>
      <c r="B659">
        <v>1064.8800000000001</v>
      </c>
      <c r="C659">
        <v>226.34</v>
      </c>
      <c r="D659">
        <f>B659/B$2*100</f>
        <v>73.584123386494923</v>
      </c>
      <c r="E659">
        <f>C659/C$2*100</f>
        <v>96.192095197620048</v>
      </c>
    </row>
    <row r="660" spans="1:5" x14ac:dyDescent="0.4">
      <c r="A660" s="2">
        <v>40378</v>
      </c>
      <c r="B660">
        <v>1071.25</v>
      </c>
      <c r="C660">
        <v>225.32</v>
      </c>
      <c r="D660">
        <f>B660/B$2*100</f>
        <v>74.024295862240521</v>
      </c>
      <c r="E660">
        <f>C660/C$2*100</f>
        <v>95.758606034849123</v>
      </c>
    </row>
    <row r="661" spans="1:5" x14ac:dyDescent="0.4">
      <c r="A661" s="2">
        <v>40379</v>
      </c>
      <c r="B661">
        <v>1083.48</v>
      </c>
      <c r="C661">
        <v>225.84</v>
      </c>
      <c r="D661">
        <f>B661/B$2*100</f>
        <v>74.869399375328229</v>
      </c>
      <c r="E661">
        <f>C661/C$2*100</f>
        <v>95.97960050998725</v>
      </c>
    </row>
    <row r="662" spans="1:5" x14ac:dyDescent="0.4">
      <c r="A662" s="2">
        <v>40380</v>
      </c>
      <c r="B662">
        <v>1069.5899999999999</v>
      </c>
      <c r="C662">
        <v>227.88</v>
      </c>
      <c r="D662">
        <f>B662/B$2*100</f>
        <v>73.909588435280128</v>
      </c>
      <c r="E662">
        <f>C662/C$2*100</f>
        <v>96.846578835529101</v>
      </c>
    </row>
    <row r="663" spans="1:5" x14ac:dyDescent="0.4">
      <c r="A663" s="2">
        <v>40381</v>
      </c>
      <c r="B663">
        <v>1093.67</v>
      </c>
      <c r="C663">
        <v>226.23</v>
      </c>
      <c r="D663">
        <f>B663/B$2*100</f>
        <v>75.573537134801967</v>
      </c>
      <c r="E663">
        <f>C663/C$2*100</f>
        <v>96.145346366340831</v>
      </c>
    </row>
    <row r="664" spans="1:5" x14ac:dyDescent="0.4">
      <c r="A664" s="2">
        <v>40382</v>
      </c>
      <c r="B664">
        <v>1102.6600000000001</v>
      </c>
      <c r="C664">
        <v>229.5</v>
      </c>
      <c r="D664">
        <f>B664/B$2*100</f>
        <v>76.194753862738054</v>
      </c>
      <c r="E664">
        <f>C664/C$2*100</f>
        <v>97.535061623459413</v>
      </c>
    </row>
    <row r="665" spans="1:5" x14ac:dyDescent="0.4">
      <c r="A665" s="2">
        <v>40385</v>
      </c>
      <c r="B665">
        <v>1115.01</v>
      </c>
      <c r="C665">
        <v>230.87</v>
      </c>
      <c r="D665">
        <f>B665/B$2*100</f>
        <v>77.048149478979511</v>
      </c>
      <c r="E665">
        <f>C665/C$2*100</f>
        <v>98.117297067573304</v>
      </c>
    </row>
    <row r="666" spans="1:5" x14ac:dyDescent="0.4">
      <c r="A666" s="2">
        <v>40386</v>
      </c>
      <c r="B666">
        <v>1113.8399999999999</v>
      </c>
      <c r="C666">
        <v>230.93</v>
      </c>
      <c r="D666">
        <f>B666/B$2*100</f>
        <v>76.967301473230322</v>
      </c>
      <c r="E666">
        <f>C666/C$2*100</f>
        <v>98.142796430089234</v>
      </c>
    </row>
    <row r="667" spans="1:5" x14ac:dyDescent="0.4">
      <c r="A667" s="2">
        <v>40387</v>
      </c>
      <c r="B667">
        <v>1106.1300000000001</v>
      </c>
      <c r="C667">
        <v>231.56</v>
      </c>
      <c r="D667">
        <f>B667/B$2*100</f>
        <v>76.434533845601038</v>
      </c>
      <c r="E667">
        <f>C667/C$2*100</f>
        <v>98.410539736506593</v>
      </c>
    </row>
    <row r="668" spans="1:5" x14ac:dyDescent="0.4">
      <c r="A668" s="2">
        <v>40388</v>
      </c>
      <c r="B668">
        <v>1101.53</v>
      </c>
      <c r="C668">
        <v>231.16</v>
      </c>
      <c r="D668">
        <f>B668/B$2*100</f>
        <v>76.116669891373448</v>
      </c>
      <c r="E668">
        <f>C668/C$2*100</f>
        <v>98.240543986400326</v>
      </c>
    </row>
    <row r="669" spans="1:5" x14ac:dyDescent="0.4">
      <c r="A669" s="2">
        <v>40389</v>
      </c>
      <c r="B669">
        <v>1101.5999999999999</v>
      </c>
      <c r="C669">
        <v>229.25</v>
      </c>
      <c r="D669">
        <f>B669/B$2*100</f>
        <v>76.121506951546465</v>
      </c>
      <c r="E669">
        <f>C669/C$2*100</f>
        <v>97.428814279643007</v>
      </c>
    </row>
    <row r="670" spans="1:5" x14ac:dyDescent="0.4">
      <c r="A670" s="2">
        <v>40392</v>
      </c>
      <c r="B670">
        <v>1125.8599999999999</v>
      </c>
      <c r="C670">
        <v>232.22</v>
      </c>
      <c r="D670">
        <f>B670/B$2*100</f>
        <v>77.797893805798935</v>
      </c>
      <c r="E670">
        <f>C670/C$2*100</f>
        <v>98.691032724181895</v>
      </c>
    </row>
    <row r="671" spans="1:5" x14ac:dyDescent="0.4">
      <c r="A671" s="2">
        <v>40393</v>
      </c>
      <c r="B671">
        <v>1120.46</v>
      </c>
      <c r="C671">
        <v>233.38</v>
      </c>
      <c r="D671">
        <f>B671/B$2*100</f>
        <v>77.424749163879596</v>
      </c>
      <c r="E671">
        <f>C671/C$2*100</f>
        <v>99.184020399490009</v>
      </c>
    </row>
    <row r="672" spans="1:5" x14ac:dyDescent="0.4">
      <c r="A672" s="2">
        <v>40394</v>
      </c>
      <c r="B672">
        <v>1127.24</v>
      </c>
      <c r="C672">
        <v>233.14</v>
      </c>
      <c r="D672">
        <f>B672/B$2*100</f>
        <v>77.893252992067218</v>
      </c>
      <c r="E672">
        <f>C672/C$2*100</f>
        <v>99.082022949426246</v>
      </c>
    </row>
    <row r="673" spans="1:5" x14ac:dyDescent="0.4">
      <c r="A673" s="2">
        <v>40395</v>
      </c>
      <c r="B673">
        <v>1125.81</v>
      </c>
      <c r="C673">
        <v>232.39</v>
      </c>
      <c r="D673">
        <f>B673/B$2*100</f>
        <v>77.794438762818203</v>
      </c>
      <c r="E673">
        <f>C673/C$2*100</f>
        <v>98.763280917977042</v>
      </c>
    </row>
    <row r="674" spans="1:5" x14ac:dyDescent="0.4">
      <c r="A674" s="2">
        <v>40396</v>
      </c>
      <c r="B674">
        <v>1121.6400000000001</v>
      </c>
      <c r="C674">
        <v>232.35</v>
      </c>
      <c r="D674">
        <f>B674/B$2*100</f>
        <v>77.506288178224935</v>
      </c>
      <c r="E674">
        <f>C674/C$2*100</f>
        <v>98.746281342966412</v>
      </c>
    </row>
    <row r="675" spans="1:5" x14ac:dyDescent="0.4">
      <c r="A675" s="2">
        <v>40399</v>
      </c>
      <c r="B675">
        <v>1127.79</v>
      </c>
      <c r="C675">
        <v>233.14</v>
      </c>
      <c r="D675">
        <f>B675/B$2*100</f>
        <v>77.93125846485529</v>
      </c>
      <c r="E675">
        <f>C675/C$2*100</f>
        <v>99.082022949426246</v>
      </c>
    </row>
    <row r="676" spans="1:5" x14ac:dyDescent="0.4">
      <c r="A676" s="2">
        <v>40400</v>
      </c>
      <c r="B676">
        <v>1121.06</v>
      </c>
      <c r="C676">
        <v>232.04</v>
      </c>
      <c r="D676">
        <f>B676/B$2*100</f>
        <v>77.466209679648401</v>
      </c>
      <c r="E676">
        <f>C676/C$2*100</f>
        <v>98.614534636634076</v>
      </c>
    </row>
    <row r="677" spans="1:5" x14ac:dyDescent="0.4">
      <c r="A677" s="2">
        <v>40401</v>
      </c>
      <c r="B677">
        <v>1089.47</v>
      </c>
      <c r="C677">
        <v>228.98</v>
      </c>
      <c r="D677">
        <f>B677/B$2*100</f>
        <v>75.283313524420237</v>
      </c>
      <c r="E677">
        <f>C677/C$2*100</f>
        <v>97.314067148321286</v>
      </c>
    </row>
    <row r="678" spans="1:5" x14ac:dyDescent="0.4">
      <c r="A678" s="2">
        <v>40402</v>
      </c>
      <c r="B678">
        <v>1083.6099999999999</v>
      </c>
      <c r="C678">
        <v>223.96</v>
      </c>
      <c r="D678">
        <f>B678/B$2*100</f>
        <v>74.878382487078127</v>
      </c>
      <c r="E678">
        <f>C678/C$2*100</f>
        <v>95.180620484487889</v>
      </c>
    </row>
    <row r="679" spans="1:5" x14ac:dyDescent="0.4">
      <c r="A679" s="2">
        <v>40403</v>
      </c>
      <c r="B679">
        <v>1079.25</v>
      </c>
      <c r="C679">
        <v>227.01</v>
      </c>
      <c r="D679">
        <f>B679/B$2*100</f>
        <v>74.577102739158079</v>
      </c>
      <c r="E679">
        <f>C679/C$2*100</f>
        <v>96.476838079048008</v>
      </c>
    </row>
    <row r="680" spans="1:5" x14ac:dyDescent="0.4">
      <c r="A680" s="2">
        <v>40406</v>
      </c>
      <c r="B680">
        <v>1079.3800000000001</v>
      </c>
      <c r="C680">
        <v>226.51</v>
      </c>
      <c r="D680">
        <f>B680/B$2*100</f>
        <v>74.586085850907992</v>
      </c>
      <c r="E680">
        <f>C680/C$2*100</f>
        <v>96.26434339141521</v>
      </c>
    </row>
    <row r="681" spans="1:5" x14ac:dyDescent="0.4">
      <c r="A681" s="2">
        <v>40407</v>
      </c>
      <c r="B681">
        <v>1092.54</v>
      </c>
      <c r="C681">
        <v>227.96</v>
      </c>
      <c r="D681">
        <f>B681/B$2*100</f>
        <v>75.495453163437347</v>
      </c>
      <c r="E681">
        <f>C681/C$2*100</f>
        <v>96.88057798555036</v>
      </c>
    </row>
    <row r="682" spans="1:5" x14ac:dyDescent="0.4">
      <c r="A682" s="2">
        <v>40408</v>
      </c>
      <c r="B682">
        <v>1094.1600000000001</v>
      </c>
      <c r="C682">
        <v>228.9</v>
      </c>
      <c r="D682">
        <f>B682/B$2*100</f>
        <v>75.607396556013157</v>
      </c>
      <c r="E682">
        <f>C682/C$2*100</f>
        <v>97.280067998300041</v>
      </c>
    </row>
    <row r="683" spans="1:5" x14ac:dyDescent="0.4">
      <c r="A683" s="2">
        <v>40409</v>
      </c>
      <c r="B683">
        <v>1075.6300000000001</v>
      </c>
      <c r="C683">
        <v>231.88</v>
      </c>
      <c r="D683">
        <f>B683/B$2*100</f>
        <v>74.326957627352883</v>
      </c>
      <c r="E683">
        <f>C683/C$2*100</f>
        <v>98.546536336591586</v>
      </c>
    </row>
    <row r="684" spans="1:5" x14ac:dyDescent="0.4">
      <c r="A684" s="2">
        <v>40410</v>
      </c>
      <c r="B684">
        <v>1071.69</v>
      </c>
      <c r="C684">
        <v>231.17</v>
      </c>
      <c r="D684">
        <f>B684/B$2*100</f>
        <v>74.054700240470993</v>
      </c>
      <c r="E684">
        <f>C684/C$2*100</f>
        <v>98.244793880152983</v>
      </c>
    </row>
    <row r="685" spans="1:5" x14ac:dyDescent="0.4">
      <c r="A685" s="2">
        <v>40413</v>
      </c>
      <c r="B685">
        <v>1067.3599999999999</v>
      </c>
      <c r="C685">
        <v>230.2</v>
      </c>
      <c r="D685">
        <f>B685/B$2*100</f>
        <v>73.75549351833935</v>
      </c>
      <c r="E685">
        <f>C685/C$2*100</f>
        <v>97.83255418614533</v>
      </c>
    </row>
    <row r="686" spans="1:5" x14ac:dyDescent="0.4">
      <c r="A686" s="2">
        <v>40414</v>
      </c>
      <c r="B686">
        <v>1051.8699999999999</v>
      </c>
      <c r="C686">
        <v>229.42</v>
      </c>
      <c r="D686">
        <f>B686/B$2*100</f>
        <v>72.685121202907752</v>
      </c>
      <c r="E686">
        <f>C686/C$2*100</f>
        <v>97.501062473438154</v>
      </c>
    </row>
    <row r="687" spans="1:5" x14ac:dyDescent="0.4">
      <c r="A687" s="2">
        <v>40415</v>
      </c>
      <c r="B687">
        <v>1055.33</v>
      </c>
      <c r="C687">
        <v>225.99</v>
      </c>
      <c r="D687">
        <f>B687/B$2*100</f>
        <v>72.924210177174601</v>
      </c>
      <c r="E687">
        <f>C687/C$2*100</f>
        <v>96.043348916277097</v>
      </c>
    </row>
    <row r="688" spans="1:5" x14ac:dyDescent="0.4">
      <c r="A688" s="2">
        <v>40416</v>
      </c>
      <c r="B688">
        <v>1047.22</v>
      </c>
      <c r="C688">
        <v>225.39</v>
      </c>
      <c r="D688">
        <f>B688/B$2*100</f>
        <v>72.363802205699429</v>
      </c>
      <c r="E688">
        <f>C688/C$2*100</f>
        <v>95.788355291117711</v>
      </c>
    </row>
    <row r="689" spans="1:5" x14ac:dyDescent="0.4">
      <c r="A689" s="2">
        <v>40417</v>
      </c>
      <c r="B689">
        <v>1064.5899999999999</v>
      </c>
      <c r="C689">
        <v>225.52</v>
      </c>
      <c r="D689">
        <f>B689/B$2*100</f>
        <v>73.564084137206649</v>
      </c>
      <c r="E689">
        <f>C689/C$2*100</f>
        <v>95.843603909902257</v>
      </c>
    </row>
    <row r="690" spans="1:5" x14ac:dyDescent="0.4">
      <c r="A690" s="2">
        <v>40420</v>
      </c>
      <c r="B690">
        <v>1048.92</v>
      </c>
      <c r="C690">
        <v>229.63</v>
      </c>
      <c r="D690">
        <f>B690/B$2*100</f>
        <v>72.48127366704442</v>
      </c>
      <c r="E690">
        <f>C690/C$2*100</f>
        <v>97.590310242243945</v>
      </c>
    </row>
    <row r="691" spans="1:5" x14ac:dyDescent="0.4">
      <c r="A691" s="2">
        <v>40421</v>
      </c>
      <c r="B691">
        <v>1049.33</v>
      </c>
      <c r="C691">
        <v>226.81</v>
      </c>
      <c r="D691">
        <f>B691/B$2*100</f>
        <v>72.509605019486429</v>
      </c>
      <c r="E691">
        <f>C691/C$2*100</f>
        <v>96.391840203994889</v>
      </c>
    </row>
    <row r="692" spans="1:5" x14ac:dyDescent="0.4">
      <c r="A692" s="2">
        <v>40422</v>
      </c>
      <c r="B692">
        <v>1080.29</v>
      </c>
      <c r="C692">
        <v>229.41</v>
      </c>
      <c r="D692">
        <f>B692/B$2*100</f>
        <v>74.648967633157355</v>
      </c>
      <c r="E692">
        <f>C692/C$2*100</f>
        <v>97.496812579685496</v>
      </c>
    </row>
    <row r="693" spans="1:5" x14ac:dyDescent="0.4">
      <c r="A693" s="2">
        <v>40423</v>
      </c>
      <c r="B693">
        <v>1090.0999999999999</v>
      </c>
      <c r="C693">
        <v>230.66</v>
      </c>
      <c r="D693">
        <f>B693/B$2*100</f>
        <v>75.326847065977489</v>
      </c>
      <c r="E693">
        <f>C693/C$2*100</f>
        <v>98.028049298767527</v>
      </c>
    </row>
    <row r="694" spans="1:5" x14ac:dyDescent="0.4">
      <c r="A694" s="2">
        <v>40424</v>
      </c>
      <c r="B694">
        <v>1104.51</v>
      </c>
      <c r="C694">
        <v>231.04</v>
      </c>
      <c r="D694">
        <f>B694/B$2*100</f>
        <v>76.322590453025228</v>
      </c>
      <c r="E694">
        <f>C694/C$2*100</f>
        <v>98.189545261368465</v>
      </c>
    </row>
    <row r="695" spans="1:5" x14ac:dyDescent="0.4">
      <c r="A695" s="2">
        <v>40427</v>
      </c>
      <c r="B695">
        <v>1104.51</v>
      </c>
      <c r="C695">
        <v>232.77</v>
      </c>
      <c r="D695">
        <f>B695/B$2*100</f>
        <v>76.322590453025228</v>
      </c>
      <c r="E695">
        <f>C695/C$2*100</f>
        <v>98.92477688057798</v>
      </c>
    </row>
    <row r="696" spans="1:5" x14ac:dyDescent="0.4">
      <c r="A696" s="2">
        <v>40428</v>
      </c>
      <c r="B696">
        <v>1091.8399999999999</v>
      </c>
      <c r="C696">
        <v>232.45</v>
      </c>
      <c r="D696">
        <f>B696/B$2*100</f>
        <v>75.447082561707063</v>
      </c>
      <c r="E696">
        <f>C696/C$2*100</f>
        <v>98.788780280492986</v>
      </c>
    </row>
    <row r="697" spans="1:5" x14ac:dyDescent="0.4">
      <c r="A697" s="2">
        <v>40429</v>
      </c>
      <c r="B697">
        <v>1098.8699999999999</v>
      </c>
      <c r="C697">
        <v>230.94</v>
      </c>
      <c r="D697">
        <f>B697/B$2*100</f>
        <v>75.932861604798347</v>
      </c>
      <c r="E697">
        <f>C697/C$2*100</f>
        <v>98.147046323841906</v>
      </c>
    </row>
    <row r="698" spans="1:5" x14ac:dyDescent="0.4">
      <c r="A698" s="2">
        <v>40430</v>
      </c>
      <c r="B698">
        <v>1104.18</v>
      </c>
      <c r="C698">
        <v>231.53</v>
      </c>
      <c r="D698">
        <f>B698/B$2*100</f>
        <v>76.299787169352385</v>
      </c>
      <c r="E698">
        <f>C698/C$2*100</f>
        <v>98.397790055248606</v>
      </c>
    </row>
    <row r="699" spans="1:5" x14ac:dyDescent="0.4">
      <c r="A699" s="2">
        <v>40431</v>
      </c>
      <c r="B699">
        <v>1109.55</v>
      </c>
      <c r="C699">
        <v>233.93</v>
      </c>
      <c r="D699">
        <f>B699/B$2*100</f>
        <v>76.67085878548329</v>
      </c>
      <c r="E699">
        <f>C699/C$2*100</f>
        <v>99.417764555886095</v>
      </c>
    </row>
    <row r="700" spans="1:5" x14ac:dyDescent="0.4">
      <c r="A700" s="2">
        <v>40434</v>
      </c>
      <c r="B700">
        <v>1121.9000000000001</v>
      </c>
      <c r="C700">
        <v>236.34</v>
      </c>
      <c r="D700">
        <f>B700/B$2*100</f>
        <v>77.524254401724761</v>
      </c>
      <c r="E700">
        <f>C700/C$2*100</f>
        <v>100.44198895027623</v>
      </c>
    </row>
    <row r="701" spans="1:5" x14ac:dyDescent="0.4">
      <c r="A701" s="2">
        <v>40435</v>
      </c>
      <c r="B701">
        <v>1121.0999999999999</v>
      </c>
      <c r="C701">
        <v>235.98</v>
      </c>
      <c r="D701">
        <f>B701/B$2*100</f>
        <v>77.468973714032998</v>
      </c>
      <c r="E701">
        <f>C701/C$2*100</f>
        <v>100.28899277518062</v>
      </c>
    </row>
    <row r="702" spans="1:5" x14ac:dyDescent="0.4">
      <c r="A702" s="2">
        <v>40436</v>
      </c>
      <c r="B702">
        <v>1125.07</v>
      </c>
      <c r="C702">
        <v>237.14</v>
      </c>
      <c r="D702">
        <f>B702/B$2*100</f>
        <v>77.743304126703322</v>
      </c>
      <c r="E702">
        <f>C702/C$2*100</f>
        <v>100.78198045048872</v>
      </c>
    </row>
    <row r="703" spans="1:5" x14ac:dyDescent="0.4">
      <c r="A703" s="2">
        <v>40437</v>
      </c>
      <c r="B703">
        <v>1124.6600000000001</v>
      </c>
      <c r="C703">
        <v>235.37</v>
      </c>
      <c r="D703">
        <f>B703/B$2*100</f>
        <v>77.714972774261312</v>
      </c>
      <c r="E703">
        <f>C703/C$2*100</f>
        <v>100.0297492562686</v>
      </c>
    </row>
    <row r="704" spans="1:5" x14ac:dyDescent="0.4">
      <c r="A704" s="2">
        <v>40438</v>
      </c>
      <c r="B704">
        <v>1125.5899999999999</v>
      </c>
      <c r="C704">
        <v>237.64</v>
      </c>
      <c r="D704">
        <f>B704/B$2*100</f>
        <v>77.779236573702974</v>
      </c>
      <c r="E704">
        <f>C704/C$2*100</f>
        <v>100.99447513812154</v>
      </c>
    </row>
    <row r="705" spans="1:5" x14ac:dyDescent="0.4">
      <c r="A705" s="2">
        <v>40441</v>
      </c>
      <c r="B705">
        <v>1142.71</v>
      </c>
      <c r="C705">
        <v>238.29</v>
      </c>
      <c r="D705">
        <f>B705/B$2*100</f>
        <v>78.962243290306532</v>
      </c>
      <c r="E705">
        <f>C705/C$2*100</f>
        <v>101.27071823204419</v>
      </c>
    </row>
    <row r="706" spans="1:5" x14ac:dyDescent="0.4">
      <c r="A706" s="2">
        <v>40442</v>
      </c>
      <c r="B706">
        <v>1139.78</v>
      </c>
      <c r="C706">
        <v>238.29</v>
      </c>
      <c r="D706">
        <f>B706/B$2*100</f>
        <v>78.75977777163547</v>
      </c>
      <c r="E706">
        <f>C706/C$2*100</f>
        <v>101.27071823204419</v>
      </c>
    </row>
    <row r="707" spans="1:5" x14ac:dyDescent="0.4">
      <c r="A707" s="2">
        <v>40443</v>
      </c>
      <c r="B707">
        <v>1134.28</v>
      </c>
      <c r="C707">
        <v>238.29</v>
      </c>
      <c r="D707">
        <f>B707/B$2*100</f>
        <v>78.379723043754652</v>
      </c>
      <c r="E707">
        <f>C707/C$2*100</f>
        <v>101.27071823204419</v>
      </c>
    </row>
    <row r="708" spans="1:5" x14ac:dyDescent="0.4">
      <c r="A708" s="2">
        <v>40444</v>
      </c>
      <c r="B708">
        <v>1124.83</v>
      </c>
      <c r="C708">
        <v>238.29</v>
      </c>
      <c r="D708">
        <f>B708/B$2*100</f>
        <v>77.726719920395809</v>
      </c>
      <c r="E708">
        <f>C708/C$2*100</f>
        <v>101.27071823204419</v>
      </c>
    </row>
    <row r="709" spans="1:5" x14ac:dyDescent="0.4">
      <c r="A709" s="2">
        <v>40445</v>
      </c>
      <c r="B709">
        <v>1148.67</v>
      </c>
      <c r="C709">
        <v>239.8</v>
      </c>
      <c r="D709">
        <f>B709/B$2*100</f>
        <v>79.374084413610106</v>
      </c>
      <c r="E709">
        <f>C709/C$2*100</f>
        <v>101.91245218869528</v>
      </c>
    </row>
    <row r="710" spans="1:5" x14ac:dyDescent="0.4">
      <c r="A710" s="2">
        <v>40448</v>
      </c>
      <c r="B710">
        <v>1142.1600000000001</v>
      </c>
      <c r="C710">
        <v>241.38</v>
      </c>
      <c r="D710">
        <f>B710/B$2*100</f>
        <v>78.924237817518446</v>
      </c>
      <c r="E710">
        <f>C710/C$2*100</f>
        <v>102.58393540161495</v>
      </c>
    </row>
    <row r="711" spans="1:5" x14ac:dyDescent="0.4">
      <c r="A711" s="2">
        <v>40449</v>
      </c>
      <c r="B711">
        <v>1147.7</v>
      </c>
      <c r="C711">
        <v>240.59</v>
      </c>
      <c r="D711">
        <f>B711/B$2*100</f>
        <v>79.307056579783847</v>
      </c>
      <c r="E711">
        <f>C711/C$2*100</f>
        <v>102.2481937951551</v>
      </c>
    </row>
    <row r="712" spans="1:5" x14ac:dyDescent="0.4">
      <c r="A712" s="2">
        <v>40450</v>
      </c>
      <c r="B712">
        <v>1144.73</v>
      </c>
      <c r="C712">
        <v>242.27</v>
      </c>
      <c r="D712">
        <f>B712/B$2*100</f>
        <v>79.101827026728216</v>
      </c>
      <c r="E712">
        <f>C712/C$2*100</f>
        <v>102.96217594560136</v>
      </c>
    </row>
    <row r="713" spans="1:5" x14ac:dyDescent="0.4">
      <c r="A713" s="2">
        <v>40451</v>
      </c>
      <c r="B713">
        <v>1141.2</v>
      </c>
      <c r="C713">
        <v>242.95</v>
      </c>
      <c r="D713">
        <f>B713/B$2*100</f>
        <v>78.85790099228835</v>
      </c>
      <c r="E713">
        <f>C713/C$2*100</f>
        <v>103.25116872078198</v>
      </c>
    </row>
    <row r="714" spans="1:5" x14ac:dyDescent="0.4">
      <c r="A714" s="2">
        <v>40452</v>
      </c>
      <c r="B714">
        <v>1146.24</v>
      </c>
      <c r="C714">
        <v>243.49</v>
      </c>
      <c r="D714">
        <f>B714/B$2*100</f>
        <v>79.206169324746398</v>
      </c>
      <c r="E714">
        <f>C714/C$2*100</f>
        <v>103.48066298342542</v>
      </c>
    </row>
    <row r="715" spans="1:5" x14ac:dyDescent="0.4">
      <c r="A715" s="2">
        <v>40455</v>
      </c>
      <c r="B715">
        <v>1137.03</v>
      </c>
      <c r="C715">
        <v>243.99</v>
      </c>
      <c r="D715">
        <f>B715/B$2*100</f>
        <v>78.569750407695054</v>
      </c>
      <c r="E715">
        <f>C715/C$2*100</f>
        <v>103.69315767105822</v>
      </c>
    </row>
    <row r="716" spans="1:5" x14ac:dyDescent="0.4">
      <c r="A716" s="2">
        <v>40456</v>
      </c>
      <c r="B716">
        <v>1160.75</v>
      </c>
      <c r="C716">
        <v>244.22</v>
      </c>
      <c r="D716">
        <f>B716/B$2*100</f>
        <v>80.208822797755602</v>
      </c>
      <c r="E716">
        <f>C716/C$2*100</f>
        <v>103.79090522736931</v>
      </c>
    </row>
    <row r="717" spans="1:5" x14ac:dyDescent="0.4">
      <c r="A717" s="2">
        <v>40457</v>
      </c>
      <c r="B717">
        <v>1159.97</v>
      </c>
      <c r="C717">
        <v>247.7</v>
      </c>
      <c r="D717">
        <f>B717/B$2*100</f>
        <v>80.154924127256137</v>
      </c>
      <c r="E717">
        <f>C717/C$2*100</f>
        <v>105.26986825329365</v>
      </c>
    </row>
    <row r="718" spans="1:5" x14ac:dyDescent="0.4">
      <c r="A718" s="2">
        <v>40458</v>
      </c>
      <c r="B718">
        <v>1158.06</v>
      </c>
      <c r="C718">
        <v>247.22</v>
      </c>
      <c r="D718">
        <f>B718/B$2*100</f>
        <v>80.022941485392067</v>
      </c>
      <c r="E718">
        <f>C718/C$2*100</f>
        <v>105.06587335316617</v>
      </c>
    </row>
    <row r="719" spans="1:5" x14ac:dyDescent="0.4">
      <c r="A719" s="2">
        <v>40459</v>
      </c>
      <c r="B719">
        <v>1165.1500000000001</v>
      </c>
      <c r="C719">
        <v>246.51</v>
      </c>
      <c r="D719">
        <f>B719/B$2*100</f>
        <v>80.512866580060262</v>
      </c>
      <c r="E719">
        <f>C719/C$2*100</f>
        <v>104.76413089672758</v>
      </c>
    </row>
    <row r="720" spans="1:5" x14ac:dyDescent="0.4">
      <c r="A720" s="2">
        <v>40462</v>
      </c>
      <c r="B720">
        <v>1165.32</v>
      </c>
      <c r="C720">
        <v>245.44</v>
      </c>
      <c r="D720">
        <f>B720/B$2*100</f>
        <v>80.524613726194744</v>
      </c>
      <c r="E720">
        <f>C720/C$2*100</f>
        <v>104.30939226519335</v>
      </c>
    </row>
    <row r="721" spans="1:5" x14ac:dyDescent="0.4">
      <c r="A721" s="2">
        <v>40463</v>
      </c>
      <c r="B721">
        <v>1169.77</v>
      </c>
      <c r="C721">
        <v>242.35</v>
      </c>
      <c r="D721">
        <f>B721/B$2*100</f>
        <v>80.832112551480137</v>
      </c>
      <c r="E721">
        <f>C721/C$2*100</f>
        <v>102.9961750956226</v>
      </c>
    </row>
    <row r="722" spans="1:5" x14ac:dyDescent="0.4">
      <c r="A722" s="2">
        <v>40464</v>
      </c>
      <c r="B722">
        <v>1178.0999999999999</v>
      </c>
      <c r="C722">
        <v>242.99</v>
      </c>
      <c r="D722">
        <f>B722/B$2*100</f>
        <v>81.407722712070523</v>
      </c>
      <c r="E722">
        <f>C722/C$2*100</f>
        <v>103.26816829579259</v>
      </c>
    </row>
    <row r="723" spans="1:5" x14ac:dyDescent="0.4">
      <c r="A723" s="2">
        <v>40465</v>
      </c>
      <c r="B723">
        <v>1173.81</v>
      </c>
      <c r="C723">
        <v>246.25</v>
      </c>
      <c r="D723">
        <f>B723/B$2*100</f>
        <v>81.111280024323491</v>
      </c>
      <c r="E723">
        <f>C723/C$2*100</f>
        <v>104.65363365915852</v>
      </c>
    </row>
    <row r="724" spans="1:5" x14ac:dyDescent="0.4">
      <c r="A724" s="2">
        <v>40466</v>
      </c>
      <c r="B724">
        <v>1176.19</v>
      </c>
      <c r="C724">
        <v>246.56</v>
      </c>
      <c r="D724">
        <f>B724/B$2*100</f>
        <v>81.275740070206467</v>
      </c>
      <c r="E724">
        <f>C724/C$2*100</f>
        <v>104.78538036549085</v>
      </c>
    </row>
    <row r="725" spans="1:5" x14ac:dyDescent="0.4">
      <c r="A725" s="2">
        <v>40469</v>
      </c>
      <c r="B725">
        <v>1184.71</v>
      </c>
      <c r="C725">
        <v>242.64</v>
      </c>
      <c r="D725">
        <f>B725/B$2*100</f>
        <v>81.864479394123663</v>
      </c>
      <c r="E725">
        <f>C725/C$2*100</f>
        <v>103.11942201444964</v>
      </c>
    </row>
    <row r="726" spans="1:5" x14ac:dyDescent="0.4">
      <c r="A726" s="2">
        <v>40470</v>
      </c>
      <c r="B726">
        <v>1165.9000000000001</v>
      </c>
      <c r="C726">
        <v>240.11</v>
      </c>
      <c r="D726">
        <f>B726/B$2*100</f>
        <v>80.564692224771278</v>
      </c>
      <c r="E726">
        <f>C726/C$2*100</f>
        <v>102.04419889502762</v>
      </c>
    </row>
    <row r="727" spans="1:5" x14ac:dyDescent="0.4">
      <c r="A727" s="2">
        <v>40471</v>
      </c>
      <c r="B727">
        <v>1178.17</v>
      </c>
      <c r="C727">
        <v>241.79</v>
      </c>
      <c r="D727">
        <f>B727/B$2*100</f>
        <v>81.412559772243569</v>
      </c>
      <c r="E727">
        <f>C727/C$2*100</f>
        <v>102.75818104547385</v>
      </c>
    </row>
    <row r="728" spans="1:5" x14ac:dyDescent="0.4">
      <c r="A728" s="2">
        <v>40472</v>
      </c>
      <c r="B728">
        <v>1180.26</v>
      </c>
      <c r="C728">
        <v>242.53</v>
      </c>
      <c r="D728">
        <f>B728/B$2*100</f>
        <v>81.55698056883827</v>
      </c>
      <c r="E728">
        <f>C728/C$2*100</f>
        <v>103.07267318317042</v>
      </c>
    </row>
    <row r="729" spans="1:5" x14ac:dyDescent="0.4">
      <c r="A729" s="2">
        <v>40473</v>
      </c>
      <c r="B729">
        <v>1183.08</v>
      </c>
      <c r="C729">
        <v>245.84</v>
      </c>
      <c r="D729">
        <f>B729/B$2*100</f>
        <v>81.751844992951703</v>
      </c>
      <c r="E729">
        <f>C729/C$2*100</f>
        <v>104.47938801529961</v>
      </c>
    </row>
    <row r="730" spans="1:5" x14ac:dyDescent="0.4">
      <c r="A730" s="2">
        <v>40476</v>
      </c>
      <c r="B730">
        <v>1185.6199999999999</v>
      </c>
      <c r="C730">
        <v>248.16</v>
      </c>
      <c r="D730">
        <f>B730/B$2*100</f>
        <v>81.927361176373026</v>
      </c>
      <c r="E730">
        <f>C730/C$2*100</f>
        <v>105.46536336591585</v>
      </c>
    </row>
    <row r="731" spans="1:5" x14ac:dyDescent="0.4">
      <c r="A731" s="2">
        <v>40477</v>
      </c>
      <c r="B731">
        <v>1185.6400000000001</v>
      </c>
      <c r="C731">
        <v>248.38</v>
      </c>
      <c r="D731">
        <f>B731/B$2*100</f>
        <v>81.928743193565339</v>
      </c>
      <c r="E731">
        <f>C731/C$2*100</f>
        <v>105.55886102847427</v>
      </c>
    </row>
    <row r="732" spans="1:5" x14ac:dyDescent="0.4">
      <c r="A732" s="2">
        <v>40478</v>
      </c>
      <c r="B732">
        <v>1182.45</v>
      </c>
      <c r="C732">
        <v>246.61</v>
      </c>
      <c r="D732">
        <f>B732/B$2*100</f>
        <v>81.708311451394451</v>
      </c>
      <c r="E732">
        <f>C732/C$2*100</f>
        <v>104.80662983425415</v>
      </c>
    </row>
    <row r="733" spans="1:5" x14ac:dyDescent="0.4">
      <c r="A733" s="2">
        <v>40479</v>
      </c>
      <c r="B733">
        <v>1183.78</v>
      </c>
      <c r="C733">
        <v>246.41</v>
      </c>
      <c r="D733">
        <f>B733/B$2*100</f>
        <v>81.800215594681987</v>
      </c>
      <c r="E733">
        <f>C733/C$2*100</f>
        <v>104.72163195920101</v>
      </c>
    </row>
    <row r="734" spans="1:5" x14ac:dyDescent="0.4">
      <c r="A734" s="2">
        <v>40480</v>
      </c>
      <c r="B734">
        <v>1183.26</v>
      </c>
      <c r="C734">
        <v>242.98</v>
      </c>
      <c r="D734">
        <f>B734/B$2*100</f>
        <v>81.764283147682349</v>
      </c>
      <c r="E734">
        <f>C734/C$2*100</f>
        <v>103.26391840203995</v>
      </c>
    </row>
    <row r="735" spans="1:5" x14ac:dyDescent="0.4">
      <c r="A735" s="2">
        <v>40483</v>
      </c>
      <c r="B735">
        <v>1184.3800000000001</v>
      </c>
      <c r="C735">
        <v>247.41</v>
      </c>
      <c r="D735">
        <f>B735/B$2*100</f>
        <v>81.841676110450805</v>
      </c>
      <c r="E735">
        <f>C735/C$2*100</f>
        <v>105.14662133446664</v>
      </c>
    </row>
    <row r="736" spans="1:5" x14ac:dyDescent="0.4">
      <c r="A736" s="2">
        <v>40484</v>
      </c>
      <c r="B736">
        <v>1193.57</v>
      </c>
      <c r="C736">
        <v>247.93</v>
      </c>
      <c r="D736">
        <f>B736/B$2*100</f>
        <v>82.476713010309837</v>
      </c>
      <c r="E736">
        <f>C736/C$2*100</f>
        <v>105.36761580960476</v>
      </c>
    </row>
    <row r="737" spans="1:5" x14ac:dyDescent="0.4">
      <c r="A737" s="2">
        <v>40485</v>
      </c>
      <c r="B737">
        <v>1197.96</v>
      </c>
      <c r="C737">
        <v>249.99</v>
      </c>
      <c r="D737">
        <f>B737/B$2*100</f>
        <v>82.780065784018348</v>
      </c>
      <c r="E737">
        <f>C737/C$2*100</f>
        <v>106.24309392265194</v>
      </c>
    </row>
    <row r="738" spans="1:5" x14ac:dyDescent="0.4">
      <c r="A738" s="2">
        <v>40486</v>
      </c>
      <c r="B738">
        <v>1221.06</v>
      </c>
      <c r="C738">
        <v>251.12</v>
      </c>
      <c r="D738">
        <f>B738/B$2*100</f>
        <v>84.376295641117764</v>
      </c>
      <c r="E738">
        <f>C738/C$2*100</f>
        <v>106.72333191670207</v>
      </c>
    </row>
    <row r="739" spans="1:5" x14ac:dyDescent="0.4">
      <c r="A739" s="2">
        <v>40487</v>
      </c>
      <c r="B739">
        <v>1225.8499999999999</v>
      </c>
      <c r="C739">
        <v>251.22</v>
      </c>
      <c r="D739">
        <f>B739/B$2*100</f>
        <v>84.707288758672149</v>
      </c>
      <c r="E739">
        <f>C739/C$2*100</f>
        <v>106.76583085422864</v>
      </c>
    </row>
    <row r="740" spans="1:5" x14ac:dyDescent="0.4">
      <c r="A740" s="2">
        <v>40490</v>
      </c>
      <c r="B740">
        <v>1223.25</v>
      </c>
      <c r="C740">
        <v>251.73</v>
      </c>
      <c r="D740">
        <f>B740/B$2*100</f>
        <v>84.527626523673945</v>
      </c>
      <c r="E740">
        <f>C740/C$2*100</f>
        <v>106.98257543561409</v>
      </c>
    </row>
    <row r="741" spans="1:5" x14ac:dyDescent="0.4">
      <c r="A741" s="2">
        <v>40491</v>
      </c>
      <c r="B741">
        <v>1213.4000000000001</v>
      </c>
      <c r="C741">
        <v>252.07</v>
      </c>
      <c r="D741">
        <f>B741/B$2*100</f>
        <v>83.846983056469227</v>
      </c>
      <c r="E741">
        <f>C741/C$2*100</f>
        <v>107.12707182320442</v>
      </c>
    </row>
    <row r="742" spans="1:5" x14ac:dyDescent="0.4">
      <c r="A742" s="2">
        <v>40492</v>
      </c>
      <c r="B742">
        <v>1218.71</v>
      </c>
      <c r="C742">
        <v>255.13</v>
      </c>
      <c r="D742">
        <f>B742/B$2*100</f>
        <v>84.213908621023251</v>
      </c>
      <c r="E742">
        <f>C742/C$2*100</f>
        <v>108.42753931151721</v>
      </c>
    </row>
    <row r="743" spans="1:5" x14ac:dyDescent="0.4">
      <c r="A743" s="2">
        <v>40493</v>
      </c>
      <c r="B743">
        <v>1213.54</v>
      </c>
      <c r="C743">
        <v>247.51</v>
      </c>
      <c r="D743">
        <f>B743/B$2*100</f>
        <v>83.856657176815276</v>
      </c>
      <c r="E743">
        <f>C743/C$2*100</f>
        <v>105.18912027199319</v>
      </c>
    </row>
    <row r="744" spans="1:5" x14ac:dyDescent="0.4">
      <c r="A744" s="2">
        <v>40494</v>
      </c>
      <c r="B744">
        <v>1199.21</v>
      </c>
      <c r="C744">
        <v>248.35</v>
      </c>
      <c r="D744">
        <f>B744/B$2*100</f>
        <v>82.866441858536717</v>
      </c>
      <c r="E744">
        <f>C744/C$2*100</f>
        <v>105.54611134721632</v>
      </c>
    </row>
    <row r="745" spans="1:5" x14ac:dyDescent="0.4">
      <c r="A745" s="2">
        <v>40497</v>
      </c>
      <c r="B745">
        <v>1197.75</v>
      </c>
      <c r="C745">
        <v>249.22</v>
      </c>
      <c r="D745">
        <f>B745/B$2*100</f>
        <v>82.765554603499254</v>
      </c>
      <c r="E745">
        <f>C745/C$2*100</f>
        <v>105.9158521036974</v>
      </c>
    </row>
    <row r="746" spans="1:5" x14ac:dyDescent="0.4">
      <c r="A746" s="2">
        <v>40498</v>
      </c>
      <c r="B746">
        <v>1178.3399999999999</v>
      </c>
      <c r="C746">
        <v>247.84</v>
      </c>
      <c r="D746">
        <f>B746/B$2*100</f>
        <v>81.424306918378051</v>
      </c>
      <c r="E746">
        <f>C746/C$2*100</f>
        <v>105.32936676583084</v>
      </c>
    </row>
    <row r="747" spans="1:5" x14ac:dyDescent="0.4">
      <c r="A747" s="2">
        <v>40499</v>
      </c>
      <c r="B747">
        <v>1178.5899999999999</v>
      </c>
      <c r="C747">
        <v>247.3</v>
      </c>
      <c r="D747">
        <f>B747/B$2*100</f>
        <v>81.441582133281727</v>
      </c>
      <c r="E747">
        <f>C747/C$2*100</f>
        <v>105.09987250318741</v>
      </c>
    </row>
    <row r="748" spans="1:5" x14ac:dyDescent="0.4">
      <c r="A748" s="2">
        <v>40500</v>
      </c>
      <c r="B748">
        <v>1196.69</v>
      </c>
      <c r="C748">
        <v>251.15</v>
      </c>
      <c r="D748">
        <f>B748/B$2*100</f>
        <v>82.692307692307693</v>
      </c>
      <c r="E748">
        <f>C748/C$2*100</f>
        <v>106.73608159796004</v>
      </c>
    </row>
    <row r="749" spans="1:5" x14ac:dyDescent="0.4">
      <c r="A749" s="2">
        <v>40501</v>
      </c>
      <c r="B749">
        <v>1199.73</v>
      </c>
      <c r="C749">
        <v>253.04</v>
      </c>
      <c r="D749">
        <f>B749/B$2*100</f>
        <v>82.902374305536355</v>
      </c>
      <c r="E749">
        <f>C749/C$2*100</f>
        <v>107.53931151721206</v>
      </c>
    </row>
    <row r="750" spans="1:5" x14ac:dyDescent="0.4">
      <c r="A750" s="2">
        <v>40504</v>
      </c>
      <c r="B750">
        <v>1197.8399999999999</v>
      </c>
      <c r="C750">
        <v>254</v>
      </c>
      <c r="D750">
        <f>B750/B$2*100</f>
        <v>82.771773680864584</v>
      </c>
      <c r="E750">
        <f>C750/C$2*100</f>
        <v>107.94730131746707</v>
      </c>
    </row>
    <row r="751" spans="1:5" x14ac:dyDescent="0.4">
      <c r="A751" s="2">
        <v>40505</v>
      </c>
      <c r="B751">
        <v>1180.73</v>
      </c>
      <c r="C751">
        <v>252.12</v>
      </c>
      <c r="D751">
        <f>B751/B$2*100</f>
        <v>81.589457972857176</v>
      </c>
      <c r="E751">
        <f>C751/C$2*100</f>
        <v>107.14832129196769</v>
      </c>
    </row>
    <row r="752" spans="1:5" x14ac:dyDescent="0.4">
      <c r="A752" s="2">
        <v>40506</v>
      </c>
      <c r="B752">
        <v>1198.3499999999999</v>
      </c>
      <c r="C752">
        <v>252.38</v>
      </c>
      <c r="D752">
        <f>B752/B$2*100</f>
        <v>82.807015119268073</v>
      </c>
      <c r="E752">
        <f>C752/C$2*100</f>
        <v>107.25881852953675</v>
      </c>
    </row>
    <row r="753" spans="1:5" x14ac:dyDescent="0.4">
      <c r="A753" s="2">
        <v>40507</v>
      </c>
      <c r="B753">
        <v>1198.3499999999999</v>
      </c>
      <c r="C753">
        <v>252.45</v>
      </c>
      <c r="D753">
        <f>B753/B$2*100</f>
        <v>82.807015119268073</v>
      </c>
      <c r="E753">
        <f>C753/C$2*100</f>
        <v>107.28856778580536</v>
      </c>
    </row>
    <row r="754" spans="1:5" x14ac:dyDescent="0.4">
      <c r="A754" s="2">
        <v>40508</v>
      </c>
      <c r="B754">
        <v>1189.4000000000001</v>
      </c>
      <c r="C754">
        <v>249.31</v>
      </c>
      <c r="D754">
        <f>B754/B$2*100</f>
        <v>82.188562425716583</v>
      </c>
      <c r="E754">
        <f>C754/C$2*100</f>
        <v>105.95410114747131</v>
      </c>
    </row>
    <row r="755" spans="1:5" x14ac:dyDescent="0.4">
      <c r="A755" s="2">
        <v>40511</v>
      </c>
      <c r="B755">
        <v>1187.76</v>
      </c>
      <c r="C755">
        <v>248.92</v>
      </c>
      <c r="D755">
        <f>B755/B$2*100</f>
        <v>82.075237015948474</v>
      </c>
      <c r="E755">
        <f>C755/C$2*100</f>
        <v>105.78835529111772</v>
      </c>
    </row>
    <row r="756" spans="1:5" x14ac:dyDescent="0.4">
      <c r="A756" s="2">
        <v>40512</v>
      </c>
      <c r="B756">
        <v>1180.55</v>
      </c>
      <c r="C756">
        <v>249.64</v>
      </c>
      <c r="D756">
        <f>B756/B$2*100</f>
        <v>81.57701981812653</v>
      </c>
      <c r="E756">
        <f>C756/C$2*100</f>
        <v>106.09434764130896</v>
      </c>
    </row>
    <row r="757" spans="1:5" x14ac:dyDescent="0.4">
      <c r="A757" s="2">
        <v>40513</v>
      </c>
      <c r="B757">
        <v>1206.07</v>
      </c>
      <c r="C757">
        <v>252.8</v>
      </c>
      <c r="D757">
        <f>B757/B$2*100</f>
        <v>83.340473755493505</v>
      </c>
      <c r="E757">
        <f>C757/C$2*100</f>
        <v>107.43731406714832</v>
      </c>
    </row>
    <row r="758" spans="1:5" x14ac:dyDescent="0.4">
      <c r="A758" s="2">
        <v>40514</v>
      </c>
      <c r="B758">
        <v>1221.53</v>
      </c>
      <c r="C758">
        <v>256.02</v>
      </c>
      <c r="D758">
        <f>B758/B$2*100</f>
        <v>84.40877304513667</v>
      </c>
      <c r="E758">
        <f>C758/C$2*100</f>
        <v>108.80577985550359</v>
      </c>
    </row>
    <row r="759" spans="1:5" x14ac:dyDescent="0.4">
      <c r="A759" s="2">
        <v>40515</v>
      </c>
      <c r="B759">
        <v>1224.71</v>
      </c>
      <c r="C759">
        <v>257.64999999999998</v>
      </c>
      <c r="D759">
        <f>B759/B$2*100</f>
        <v>84.628513778711394</v>
      </c>
      <c r="E759">
        <f>C759/C$2*100</f>
        <v>109.49851253718657</v>
      </c>
    </row>
    <row r="760" spans="1:5" x14ac:dyDescent="0.4">
      <c r="A760" s="2">
        <v>40518</v>
      </c>
      <c r="B760">
        <v>1223.1199999999999</v>
      </c>
      <c r="C760">
        <v>257.32</v>
      </c>
      <c r="D760">
        <f>B760/B$2*100</f>
        <v>84.518643411924032</v>
      </c>
      <c r="E760">
        <f>C760/C$2*100</f>
        <v>109.35826604334891</v>
      </c>
    </row>
    <row r="761" spans="1:5" x14ac:dyDescent="0.4">
      <c r="A761" s="2">
        <v>40519</v>
      </c>
      <c r="B761">
        <v>1223.75</v>
      </c>
      <c r="C761">
        <v>258.63</v>
      </c>
      <c r="D761">
        <f>B761/B$2*100</f>
        <v>84.562176953481298</v>
      </c>
      <c r="E761">
        <f>C761/C$2*100</f>
        <v>109.91500212494687</v>
      </c>
    </row>
    <row r="762" spans="1:5" x14ac:dyDescent="0.4">
      <c r="A762" s="2">
        <v>40520</v>
      </c>
      <c r="B762">
        <v>1228.28</v>
      </c>
      <c r="C762">
        <v>257.51</v>
      </c>
      <c r="D762">
        <f>B762/B$2*100</f>
        <v>84.875203847535857</v>
      </c>
      <c r="E762">
        <f>C762/C$2*100</f>
        <v>109.43901402464937</v>
      </c>
    </row>
    <row r="763" spans="1:5" x14ac:dyDescent="0.4">
      <c r="A763" s="2">
        <v>40521</v>
      </c>
      <c r="B763">
        <v>1233</v>
      </c>
      <c r="C763">
        <v>262.32</v>
      </c>
      <c r="D763">
        <f>B763/B$2*100</f>
        <v>85.201359904917211</v>
      </c>
      <c r="E763">
        <f>C763/C$2*100</f>
        <v>111.483212919677</v>
      </c>
    </row>
    <row r="764" spans="1:5" x14ac:dyDescent="0.4">
      <c r="A764" s="2">
        <v>40522</v>
      </c>
      <c r="B764">
        <v>1240.4000000000001</v>
      </c>
      <c r="C764">
        <v>261.74</v>
      </c>
      <c r="D764">
        <f>B764/B$2*100</f>
        <v>85.71270626606595</v>
      </c>
      <c r="E764">
        <f>C764/C$2*100</f>
        <v>111.23671908202294</v>
      </c>
    </row>
    <row r="765" spans="1:5" x14ac:dyDescent="0.4">
      <c r="A765" s="2">
        <v>40525</v>
      </c>
      <c r="B765">
        <v>1240.46</v>
      </c>
      <c r="C765">
        <v>263.31</v>
      </c>
      <c r="D765">
        <f>B765/B$2*100</f>
        <v>85.716852317642832</v>
      </c>
      <c r="E765">
        <f>C765/C$2*100</f>
        <v>111.90395240118998</v>
      </c>
    </row>
    <row r="766" spans="1:5" x14ac:dyDescent="0.4">
      <c r="A766" s="2">
        <v>40526</v>
      </c>
      <c r="B766">
        <v>1241.5899999999999</v>
      </c>
      <c r="C766">
        <v>265.13</v>
      </c>
      <c r="D766">
        <f>B766/B$2*100</f>
        <v>85.794936289007424</v>
      </c>
      <c r="E766">
        <f>C766/C$2*100</f>
        <v>112.6774330641734</v>
      </c>
    </row>
    <row r="767" spans="1:5" x14ac:dyDescent="0.4">
      <c r="A767" s="2">
        <v>40527</v>
      </c>
      <c r="B767">
        <v>1235.23</v>
      </c>
      <c r="C767">
        <v>265.95</v>
      </c>
      <c r="D767">
        <f>B767/B$2*100</f>
        <v>85.355454821857975</v>
      </c>
      <c r="E767">
        <f>C767/C$2*100</f>
        <v>113.02592435189118</v>
      </c>
    </row>
    <row r="768" spans="1:5" x14ac:dyDescent="0.4">
      <c r="A768" s="2">
        <v>40528</v>
      </c>
      <c r="B768">
        <v>1242.8699999999999</v>
      </c>
      <c r="C768">
        <v>264.92</v>
      </c>
      <c r="D768">
        <f>B768/B$2*100</f>
        <v>85.883385389314228</v>
      </c>
      <c r="E768">
        <f>C768/C$2*100</f>
        <v>112.58818529536762</v>
      </c>
    </row>
    <row r="769" spans="1:5" x14ac:dyDescent="0.4">
      <c r="A769" s="2">
        <v>40529</v>
      </c>
      <c r="B769">
        <v>1243.9100000000001</v>
      </c>
      <c r="C769">
        <v>267.67</v>
      </c>
      <c r="D769">
        <f>B769/B$2*100</f>
        <v>85.955250283313518</v>
      </c>
      <c r="E769">
        <f>C769/C$2*100</f>
        <v>113.75690607734808</v>
      </c>
    </row>
    <row r="770" spans="1:5" x14ac:dyDescent="0.4">
      <c r="A770" s="2">
        <v>40532</v>
      </c>
      <c r="B770">
        <v>1247.08</v>
      </c>
      <c r="C770">
        <v>267.42</v>
      </c>
      <c r="D770">
        <f>B770/B$2*100</f>
        <v>86.174300008292093</v>
      </c>
      <c r="E770">
        <f>C770/C$2*100</f>
        <v>113.65065873353166</v>
      </c>
    </row>
    <row r="771" spans="1:5" x14ac:dyDescent="0.4">
      <c r="A771" s="2">
        <v>40533</v>
      </c>
      <c r="B771">
        <v>1254.5999999999999</v>
      </c>
      <c r="C771">
        <v>269.31</v>
      </c>
      <c r="D771">
        <f>B771/B$2*100</f>
        <v>86.693938472594596</v>
      </c>
      <c r="E771">
        <f>C771/C$2*100</f>
        <v>114.45388865278368</v>
      </c>
    </row>
    <row r="772" spans="1:5" x14ac:dyDescent="0.4">
      <c r="A772" s="2">
        <v>40534</v>
      </c>
      <c r="B772">
        <v>1258.8399999999999</v>
      </c>
      <c r="C772">
        <v>269.60000000000002</v>
      </c>
      <c r="D772">
        <f>B772/B$2*100</f>
        <v>86.986926117360881</v>
      </c>
      <c r="E772">
        <f>C772/C$2*100</f>
        <v>114.57713557161071</v>
      </c>
    </row>
    <row r="773" spans="1:5" x14ac:dyDescent="0.4">
      <c r="A773" s="2">
        <v>40535</v>
      </c>
      <c r="B773">
        <v>1256.77</v>
      </c>
      <c r="C773">
        <v>269.62</v>
      </c>
      <c r="D773">
        <f>B773/B$2*100</f>
        <v>86.843887337958478</v>
      </c>
      <c r="E773">
        <f>C773/C$2*100</f>
        <v>114.58563535911601</v>
      </c>
    </row>
    <row r="774" spans="1:5" x14ac:dyDescent="0.4">
      <c r="A774" s="2">
        <v>40536</v>
      </c>
      <c r="B774">
        <v>1256.77</v>
      </c>
      <c r="C774">
        <v>268.5</v>
      </c>
      <c r="D774">
        <f>B774/B$2*100</f>
        <v>86.843887337958478</v>
      </c>
      <c r="E774">
        <f>C774/C$2*100</f>
        <v>114.10964725881851</v>
      </c>
    </row>
    <row r="775" spans="1:5" x14ac:dyDescent="0.4">
      <c r="A775" s="2">
        <v>40539</v>
      </c>
      <c r="B775">
        <v>1257.54</v>
      </c>
      <c r="C775">
        <v>267.35000000000002</v>
      </c>
      <c r="D775">
        <f>B775/B$2*100</f>
        <v>86.897094999861793</v>
      </c>
      <c r="E775">
        <f>C775/C$2*100</f>
        <v>113.62090947726307</v>
      </c>
    </row>
    <row r="776" spans="1:5" x14ac:dyDescent="0.4">
      <c r="A776" s="2">
        <v>40540</v>
      </c>
      <c r="B776">
        <v>1258.51</v>
      </c>
      <c r="C776">
        <v>269.04000000000002</v>
      </c>
      <c r="D776">
        <f>B776/B$2*100</f>
        <v>86.964122833688037</v>
      </c>
      <c r="E776">
        <f>C776/C$2*100</f>
        <v>114.33914152146197</v>
      </c>
    </row>
    <row r="777" spans="1:5" x14ac:dyDescent="0.4">
      <c r="A777" s="2">
        <v>40541</v>
      </c>
      <c r="B777">
        <v>1259.78</v>
      </c>
      <c r="C777">
        <v>270.44</v>
      </c>
      <c r="D777">
        <f>B777/B$2*100</f>
        <v>87.051880925398706</v>
      </c>
      <c r="E777">
        <f>C777/C$2*100</f>
        <v>114.93412664683382</v>
      </c>
    </row>
    <row r="778" spans="1:5" x14ac:dyDescent="0.4">
      <c r="A778" s="2">
        <v>40542</v>
      </c>
      <c r="B778">
        <v>1257.8800000000001</v>
      </c>
      <c r="C778">
        <v>271.19</v>
      </c>
      <c r="D778">
        <f>B778/B$2*100</f>
        <v>86.920589292130799</v>
      </c>
      <c r="E778">
        <f>C778/C$2*100</f>
        <v>115.25286867828304</v>
      </c>
    </row>
    <row r="779" spans="1:5" x14ac:dyDescent="0.4">
      <c r="A779" s="2">
        <v>40543</v>
      </c>
      <c r="B779">
        <v>1257.6400000000001</v>
      </c>
      <c r="C779">
        <v>271.19</v>
      </c>
      <c r="D779">
        <f>B779/B$2*100</f>
        <v>86.904005085823272</v>
      </c>
      <c r="E779">
        <f>C779/C$2*100</f>
        <v>115.25286867828304</v>
      </c>
    </row>
    <row r="780" spans="1:5" x14ac:dyDescent="0.4">
      <c r="A780" s="2">
        <v>40546</v>
      </c>
      <c r="B780">
        <v>1271.8900000000001</v>
      </c>
      <c r="C780">
        <v>273.81</v>
      </c>
      <c r="D780">
        <f>B780/B$2*100</f>
        <v>87.888692335332649</v>
      </c>
      <c r="E780">
        <f>C780/C$2*100</f>
        <v>116.36634084147897</v>
      </c>
    </row>
    <row r="781" spans="1:5" x14ac:dyDescent="0.4">
      <c r="A781" s="2">
        <v>40547</v>
      </c>
      <c r="B781">
        <v>1270.2</v>
      </c>
      <c r="C781">
        <v>275.77999999999997</v>
      </c>
      <c r="D781">
        <f>B781/B$2*100</f>
        <v>87.771911882583822</v>
      </c>
      <c r="E781">
        <f>C781/C$2*100</f>
        <v>117.20356991075221</v>
      </c>
    </row>
    <row r="782" spans="1:5" x14ac:dyDescent="0.4">
      <c r="A782" s="2">
        <v>40548</v>
      </c>
      <c r="B782">
        <v>1276.56</v>
      </c>
      <c r="C782">
        <v>275.35000000000002</v>
      </c>
      <c r="D782">
        <f>B782/B$2*100</f>
        <v>88.211393349733257</v>
      </c>
      <c r="E782">
        <f>C782/C$2*100</f>
        <v>117.02082447938803</v>
      </c>
    </row>
    <row r="783" spans="1:5" x14ac:dyDescent="0.4">
      <c r="A783" s="2">
        <v>40549</v>
      </c>
      <c r="B783">
        <v>1273.8499999999999</v>
      </c>
      <c r="C783">
        <v>274.72000000000003</v>
      </c>
      <c r="D783">
        <f>B783/B$2*100</f>
        <v>88.024130020177438</v>
      </c>
      <c r="E783">
        <f>C783/C$2*100</f>
        <v>116.75308117297067</v>
      </c>
    </row>
    <row r="784" spans="1:5" x14ac:dyDescent="0.4">
      <c r="A784" s="2">
        <v>40550</v>
      </c>
      <c r="B784">
        <v>1271.5</v>
      </c>
      <c r="C784">
        <v>275.61</v>
      </c>
      <c r="D784">
        <f>B784/B$2*100</f>
        <v>87.86174300008291</v>
      </c>
      <c r="E784">
        <f>C784/C$2*100</f>
        <v>117.13132171695707</v>
      </c>
    </row>
    <row r="785" spans="1:5" x14ac:dyDescent="0.4">
      <c r="A785" s="2">
        <v>40553</v>
      </c>
      <c r="B785">
        <v>1269.75</v>
      </c>
      <c r="C785">
        <v>273.99</v>
      </c>
      <c r="D785">
        <f>B785/B$2*100</f>
        <v>87.740816495757201</v>
      </c>
      <c r="E785">
        <f>C785/C$2*100</f>
        <v>116.44283892902678</v>
      </c>
    </row>
    <row r="786" spans="1:5" x14ac:dyDescent="0.4">
      <c r="A786" s="2">
        <v>40554</v>
      </c>
      <c r="B786">
        <v>1274.48</v>
      </c>
      <c r="C786">
        <v>275.10000000000002</v>
      </c>
      <c r="D786">
        <f>B786/B$2*100</f>
        <v>88.067663561734705</v>
      </c>
      <c r="E786">
        <f>C786/C$2*100</f>
        <v>116.91457713557161</v>
      </c>
    </row>
    <row r="787" spans="1:5" x14ac:dyDescent="0.4">
      <c r="A787" s="2">
        <v>40555</v>
      </c>
      <c r="B787">
        <v>1285.96</v>
      </c>
      <c r="C787">
        <v>276.17</v>
      </c>
      <c r="D787">
        <f>B787/B$2*100</f>
        <v>88.860941430111382</v>
      </c>
      <c r="E787">
        <f>C787/C$2*100</f>
        <v>117.36931576710583</v>
      </c>
    </row>
    <row r="788" spans="1:5" x14ac:dyDescent="0.4">
      <c r="A788" s="2">
        <v>40556</v>
      </c>
      <c r="B788">
        <v>1283.76</v>
      </c>
      <c r="C788">
        <v>275.52</v>
      </c>
      <c r="D788">
        <f>B788/B$2*100</f>
        <v>88.708919538959066</v>
      </c>
      <c r="E788">
        <f>C788/C$2*100</f>
        <v>117.09307267318316</v>
      </c>
    </row>
    <row r="789" spans="1:5" x14ac:dyDescent="0.4">
      <c r="A789" s="2">
        <v>40557</v>
      </c>
      <c r="B789">
        <v>1293.24</v>
      </c>
      <c r="C789">
        <v>278.17</v>
      </c>
      <c r="D789">
        <f>B789/B$2*100</f>
        <v>89.363995688106357</v>
      </c>
      <c r="E789">
        <f>C789/C$2*100</f>
        <v>118.21929451763707</v>
      </c>
    </row>
    <row r="790" spans="1:5" x14ac:dyDescent="0.4">
      <c r="A790" s="2">
        <v>40560</v>
      </c>
      <c r="B790">
        <v>1293.24</v>
      </c>
      <c r="C790">
        <v>277.05</v>
      </c>
      <c r="D790">
        <f>B790/B$2*100</f>
        <v>89.363995688106357</v>
      </c>
      <c r="E790">
        <f>C790/C$2*100</f>
        <v>117.74330641733957</v>
      </c>
    </row>
    <row r="791" spans="1:5" x14ac:dyDescent="0.4">
      <c r="A791" s="2">
        <v>40561</v>
      </c>
      <c r="B791">
        <v>1295.02</v>
      </c>
      <c r="C791">
        <v>276.60000000000002</v>
      </c>
      <c r="D791">
        <f>B791/B$2*100</f>
        <v>89.486995218220514</v>
      </c>
      <c r="E791">
        <f>C791/C$2*100</f>
        <v>117.55206119847004</v>
      </c>
    </row>
    <row r="792" spans="1:5" x14ac:dyDescent="0.4">
      <c r="A792" s="2">
        <v>40562</v>
      </c>
      <c r="B792">
        <v>1281.92</v>
      </c>
      <c r="C792">
        <v>279.25</v>
      </c>
      <c r="D792">
        <f>B792/B$2*100</f>
        <v>88.581773957268027</v>
      </c>
      <c r="E792">
        <f>C792/C$2*100</f>
        <v>118.67828304292391</v>
      </c>
    </row>
    <row r="793" spans="1:5" x14ac:dyDescent="0.4">
      <c r="A793" s="2">
        <v>40563</v>
      </c>
      <c r="B793">
        <v>1280.26</v>
      </c>
      <c r="C793">
        <v>277.75</v>
      </c>
      <c r="D793">
        <f>B793/B$2*100</f>
        <v>88.467066530307633</v>
      </c>
      <c r="E793">
        <f>C793/C$2*100</f>
        <v>118.04079898002549</v>
      </c>
    </row>
    <row r="794" spans="1:5" x14ac:dyDescent="0.4">
      <c r="A794" s="2">
        <v>40564</v>
      </c>
      <c r="B794">
        <v>1283.3499999999999</v>
      </c>
      <c r="C794">
        <v>272.67</v>
      </c>
      <c r="D794">
        <f>B794/B$2*100</f>
        <v>88.680588186517028</v>
      </c>
      <c r="E794">
        <f>C794/C$2*100</f>
        <v>115.88185295367617</v>
      </c>
    </row>
    <row r="795" spans="1:5" x14ac:dyDescent="0.4">
      <c r="A795" s="2">
        <v>40567</v>
      </c>
      <c r="B795">
        <v>1290.8399999999999</v>
      </c>
      <c r="C795">
        <v>274.5</v>
      </c>
      <c r="D795">
        <f>B795/B$2*100</f>
        <v>89.198153625031082</v>
      </c>
      <c r="E795">
        <f>C795/C$2*100</f>
        <v>116.65958351041223</v>
      </c>
    </row>
    <row r="796" spans="1:5" x14ac:dyDescent="0.4">
      <c r="A796" s="2">
        <v>40568</v>
      </c>
      <c r="B796">
        <v>1291.18</v>
      </c>
      <c r="C796">
        <v>275.18</v>
      </c>
      <c r="D796">
        <f>B796/B$2*100</f>
        <v>89.221647917300089</v>
      </c>
      <c r="E796">
        <f>C796/C$2*100</f>
        <v>116.94857628559285</v>
      </c>
    </row>
    <row r="797" spans="1:5" x14ac:dyDescent="0.4">
      <c r="A797" s="2">
        <v>40569</v>
      </c>
      <c r="B797">
        <v>1296.6300000000001</v>
      </c>
      <c r="C797">
        <v>278.81</v>
      </c>
      <c r="D797">
        <f>B797/B$2*100</f>
        <v>89.598247602200175</v>
      </c>
      <c r="E797">
        <f>C797/C$2*100</f>
        <v>118.49128771780705</v>
      </c>
    </row>
    <row r="798" spans="1:5" x14ac:dyDescent="0.4">
      <c r="A798" s="2">
        <v>40570</v>
      </c>
      <c r="B798">
        <v>1299.54</v>
      </c>
      <c r="C798">
        <v>279.2</v>
      </c>
      <c r="D798">
        <f>B798/B$2*100</f>
        <v>89.799331103678924</v>
      </c>
      <c r="E798">
        <f>C798/C$2*100</f>
        <v>118.65703357416064</v>
      </c>
    </row>
    <row r="799" spans="1:5" x14ac:dyDescent="0.4">
      <c r="A799" s="2">
        <v>40571</v>
      </c>
      <c r="B799">
        <v>1276.3399999999999</v>
      </c>
      <c r="C799">
        <v>278.45</v>
      </c>
      <c r="D799">
        <f>B799/B$2*100</f>
        <v>88.196191160618028</v>
      </c>
      <c r="E799">
        <f>C799/C$2*100</f>
        <v>118.33829154271143</v>
      </c>
    </row>
    <row r="800" spans="1:5" x14ac:dyDescent="0.4">
      <c r="A800" s="2">
        <v>40574</v>
      </c>
      <c r="B800">
        <v>1286.1199999999999</v>
      </c>
      <c r="C800">
        <v>273.12</v>
      </c>
      <c r="D800">
        <f>B800/B$2*100</f>
        <v>88.871997567649728</v>
      </c>
      <c r="E800">
        <f>C800/C$2*100</f>
        <v>116.07309817254567</v>
      </c>
    </row>
    <row r="801" spans="1:5" x14ac:dyDescent="0.4">
      <c r="A801" s="2">
        <v>40575</v>
      </c>
      <c r="B801">
        <v>1307.5899999999999</v>
      </c>
      <c r="C801">
        <v>273.45</v>
      </c>
      <c r="D801">
        <f>B801/B$2*100</f>
        <v>90.355593023577214</v>
      </c>
      <c r="E801">
        <f>C801/C$2*100</f>
        <v>116.21334466638334</v>
      </c>
    </row>
    <row r="802" spans="1:5" x14ac:dyDescent="0.4">
      <c r="A802" s="2">
        <v>40576</v>
      </c>
      <c r="B802">
        <v>1304.03</v>
      </c>
      <c r="C802">
        <v>273.45</v>
      </c>
      <c r="D802">
        <f>B802/B$2*100</f>
        <v>90.1095939633489</v>
      </c>
      <c r="E802">
        <f>C802/C$2*100</f>
        <v>116.21334466638334</v>
      </c>
    </row>
    <row r="803" spans="1:5" x14ac:dyDescent="0.4">
      <c r="A803" s="2">
        <v>40577</v>
      </c>
      <c r="B803">
        <v>1307.0999999999999</v>
      </c>
      <c r="C803">
        <v>273.45</v>
      </c>
      <c r="D803">
        <f>B803/B$2*100</f>
        <v>90.32173360236601</v>
      </c>
      <c r="E803">
        <f>C803/C$2*100</f>
        <v>116.21334466638334</v>
      </c>
    </row>
    <row r="804" spans="1:5" x14ac:dyDescent="0.4">
      <c r="A804" s="2">
        <v>40578</v>
      </c>
      <c r="B804">
        <v>1310.87</v>
      </c>
      <c r="C804">
        <v>273.45</v>
      </c>
      <c r="D804">
        <f>B804/B$2*100</f>
        <v>90.582243843113403</v>
      </c>
      <c r="E804">
        <f>C804/C$2*100</f>
        <v>116.21334466638334</v>
      </c>
    </row>
    <row r="805" spans="1:5" x14ac:dyDescent="0.4">
      <c r="A805" s="2">
        <v>40581</v>
      </c>
      <c r="B805">
        <v>1319.05</v>
      </c>
      <c r="C805">
        <v>274.89999999999998</v>
      </c>
      <c r="D805">
        <f>B805/B$2*100</f>
        <v>91.147488874761592</v>
      </c>
      <c r="E805">
        <f>C805/C$2*100</f>
        <v>116.82957926051847</v>
      </c>
    </row>
    <row r="806" spans="1:5" x14ac:dyDescent="0.4">
      <c r="A806" s="2">
        <v>40582</v>
      </c>
      <c r="B806">
        <v>1324.57</v>
      </c>
      <c r="C806">
        <v>273.16000000000003</v>
      </c>
      <c r="D806">
        <f>B806/B$2*100</f>
        <v>91.528925619834695</v>
      </c>
      <c r="E806">
        <f>C806/C$2*100</f>
        <v>116.09009774755631</v>
      </c>
    </row>
    <row r="807" spans="1:5" x14ac:dyDescent="0.4">
      <c r="A807" s="2">
        <v>40583</v>
      </c>
      <c r="B807">
        <v>1320.88</v>
      </c>
      <c r="C807">
        <v>269.89999999999998</v>
      </c>
      <c r="D807">
        <f>B807/B$2*100</f>
        <v>91.273943447856496</v>
      </c>
      <c r="E807">
        <f>C807/C$2*100</f>
        <v>114.70463238419038</v>
      </c>
    </row>
    <row r="808" spans="1:5" x14ac:dyDescent="0.4">
      <c r="A808" s="2">
        <v>40584</v>
      </c>
      <c r="B808">
        <v>1321.87</v>
      </c>
      <c r="C808">
        <v>264.57</v>
      </c>
      <c r="D808">
        <f>B808/B$2*100</f>
        <v>91.342353298875025</v>
      </c>
      <c r="E808">
        <f>C808/C$2*100</f>
        <v>112.43943901402464</v>
      </c>
    </row>
    <row r="809" spans="1:5" x14ac:dyDescent="0.4">
      <c r="A809" s="2">
        <v>40585</v>
      </c>
      <c r="B809">
        <v>1329.15</v>
      </c>
      <c r="C809">
        <v>260.39999999999998</v>
      </c>
      <c r="D809">
        <f>B809/B$2*100</f>
        <v>91.845407556870001</v>
      </c>
      <c r="E809">
        <f>C809/C$2*100</f>
        <v>110.66723331916701</v>
      </c>
    </row>
    <row r="810" spans="1:5" x14ac:dyDescent="0.4">
      <c r="A810" s="2">
        <v>40588</v>
      </c>
      <c r="B810">
        <v>1332.32</v>
      </c>
      <c r="C810">
        <v>266.02</v>
      </c>
      <c r="D810">
        <f>B810/B$2*100</f>
        <v>92.064457281848576</v>
      </c>
      <c r="E810">
        <f>C810/C$2*100</f>
        <v>113.05567360815978</v>
      </c>
    </row>
    <row r="811" spans="1:5" x14ac:dyDescent="0.4">
      <c r="A811" s="2">
        <v>40589</v>
      </c>
      <c r="B811">
        <v>1328.01</v>
      </c>
      <c r="C811">
        <v>265.39999999999998</v>
      </c>
      <c r="D811">
        <f>B811/B$2*100</f>
        <v>91.766632576909245</v>
      </c>
      <c r="E811">
        <f>C811/C$2*100</f>
        <v>112.79218019549511</v>
      </c>
    </row>
    <row r="812" spans="1:5" x14ac:dyDescent="0.4">
      <c r="A812" s="2">
        <v>40590</v>
      </c>
      <c r="B812">
        <v>1336.32</v>
      </c>
      <c r="C812">
        <v>262.56</v>
      </c>
      <c r="D812">
        <f>B812/B$2*100</f>
        <v>92.340860720307347</v>
      </c>
      <c r="E812">
        <f>C812/C$2*100</f>
        <v>111.58521036974076</v>
      </c>
    </row>
    <row r="813" spans="1:5" x14ac:dyDescent="0.4">
      <c r="A813" s="2">
        <v>40591</v>
      </c>
      <c r="B813">
        <v>1340.43</v>
      </c>
      <c r="C813">
        <v>261.23</v>
      </c>
      <c r="D813">
        <f>B813/B$2*100</f>
        <v>92.624865253323748</v>
      </c>
      <c r="E813">
        <f>C813/C$2*100</f>
        <v>111.0199745006375</v>
      </c>
    </row>
    <row r="814" spans="1:5" x14ac:dyDescent="0.4">
      <c r="A814" s="2">
        <v>40592</v>
      </c>
      <c r="B814">
        <v>1343.01</v>
      </c>
      <c r="C814">
        <v>265.8</v>
      </c>
      <c r="D814">
        <f>B814/B$2*100</f>
        <v>92.803145471129653</v>
      </c>
      <c r="E814">
        <f>C814/C$2*100</f>
        <v>112.96217594560136</v>
      </c>
    </row>
    <row r="815" spans="1:5" x14ac:dyDescent="0.4">
      <c r="A815" s="2">
        <v>40595</v>
      </c>
      <c r="B815">
        <v>1343.01</v>
      </c>
      <c r="C815">
        <v>264.55</v>
      </c>
      <c r="D815">
        <f>B815/B$2*100</f>
        <v>92.803145471129653</v>
      </c>
      <c r="E815">
        <f>C815/C$2*100</f>
        <v>112.43093922651934</v>
      </c>
    </row>
    <row r="816" spans="1:5" x14ac:dyDescent="0.4">
      <c r="A816" s="2">
        <v>40596</v>
      </c>
      <c r="B816">
        <v>1315.44</v>
      </c>
      <c r="C816">
        <v>260.13</v>
      </c>
      <c r="D816">
        <f>B816/B$2*100</f>
        <v>90.89803477155256</v>
      </c>
      <c r="E816">
        <f>C816/C$2*100</f>
        <v>110.5524861878453</v>
      </c>
    </row>
    <row r="817" spans="1:5" x14ac:dyDescent="0.4">
      <c r="A817" s="2">
        <v>40597</v>
      </c>
      <c r="B817">
        <v>1307.4000000000001</v>
      </c>
      <c r="C817">
        <v>259.20999999999998</v>
      </c>
      <c r="D817">
        <f>B817/B$2*100</f>
        <v>90.342463860250419</v>
      </c>
      <c r="E817">
        <f>C817/C$2*100</f>
        <v>110.16149596260092</v>
      </c>
    </row>
    <row r="818" spans="1:5" x14ac:dyDescent="0.4">
      <c r="A818" s="2">
        <v>40598</v>
      </c>
      <c r="B818">
        <v>1306.0999999999999</v>
      </c>
      <c r="C818">
        <v>257.69</v>
      </c>
      <c r="D818">
        <f>B818/B$2*100</f>
        <v>90.252632742751302</v>
      </c>
      <c r="E818">
        <f>C818/C$2*100</f>
        <v>109.51551211219719</v>
      </c>
    </row>
    <row r="819" spans="1:5" x14ac:dyDescent="0.4">
      <c r="A819" s="2">
        <v>40599</v>
      </c>
      <c r="B819">
        <v>1319.88</v>
      </c>
      <c r="C819">
        <v>259.27999999999997</v>
      </c>
      <c r="D819">
        <f>B819/B$2*100</f>
        <v>91.204842588241803</v>
      </c>
      <c r="E819">
        <f>C819/C$2*100</f>
        <v>110.19124521886951</v>
      </c>
    </row>
    <row r="820" spans="1:5" x14ac:dyDescent="0.4">
      <c r="A820" s="2">
        <v>40602</v>
      </c>
      <c r="B820">
        <v>1327.22</v>
      </c>
      <c r="C820">
        <v>256.36</v>
      </c>
      <c r="D820">
        <f>B820/B$2*100</f>
        <v>91.712042897813646</v>
      </c>
      <c r="E820">
        <f>C820/C$2*100</f>
        <v>108.95027624309392</v>
      </c>
    </row>
    <row r="821" spans="1:5" x14ac:dyDescent="0.4">
      <c r="A821" s="2">
        <v>40603</v>
      </c>
      <c r="B821">
        <v>1306.33</v>
      </c>
      <c r="C821">
        <v>256.36</v>
      </c>
      <c r="D821">
        <f>B821/B$2*100</f>
        <v>90.268525940462681</v>
      </c>
      <c r="E821">
        <f>C821/C$2*100</f>
        <v>108.95027624309392</v>
      </c>
    </row>
    <row r="822" spans="1:5" x14ac:dyDescent="0.4">
      <c r="A822" s="2">
        <v>40604</v>
      </c>
      <c r="B822">
        <v>1308.44</v>
      </c>
      <c r="C822">
        <v>254.96</v>
      </c>
      <c r="D822">
        <f>B822/B$2*100</f>
        <v>90.414328754249709</v>
      </c>
      <c r="E822">
        <f>C822/C$2*100</f>
        <v>108.35529111772206</v>
      </c>
    </row>
    <row r="823" spans="1:5" x14ac:dyDescent="0.4">
      <c r="A823" s="2">
        <v>40605</v>
      </c>
      <c r="B823">
        <v>1330.97</v>
      </c>
      <c r="C823">
        <v>260.48</v>
      </c>
      <c r="D823">
        <f>B823/B$2*100</f>
        <v>91.971171121368741</v>
      </c>
      <c r="E823">
        <f>C823/C$2*100</f>
        <v>110.70123246918828</v>
      </c>
    </row>
    <row r="824" spans="1:5" x14ac:dyDescent="0.4">
      <c r="A824" s="2">
        <v>40606</v>
      </c>
      <c r="B824">
        <v>1321.15</v>
      </c>
      <c r="C824">
        <v>265.42</v>
      </c>
      <c r="D824">
        <f>B824/B$2*100</f>
        <v>91.292600679952457</v>
      </c>
      <c r="E824">
        <f>C824/C$2*100</f>
        <v>112.80067998300044</v>
      </c>
    </row>
    <row r="825" spans="1:5" x14ac:dyDescent="0.4">
      <c r="A825" s="2">
        <v>40609</v>
      </c>
      <c r="B825">
        <v>1310.1300000000001</v>
      </c>
      <c r="C825">
        <v>261.44</v>
      </c>
      <c r="D825">
        <f>B825/B$2*100</f>
        <v>90.531109206998536</v>
      </c>
      <c r="E825">
        <f>C825/C$2*100</f>
        <v>111.10922226944326</v>
      </c>
    </row>
    <row r="826" spans="1:5" x14ac:dyDescent="0.4">
      <c r="A826" s="2">
        <v>40610</v>
      </c>
      <c r="B826">
        <v>1321.82</v>
      </c>
      <c r="C826">
        <v>263.33</v>
      </c>
      <c r="D826">
        <f>B826/B$2*100</f>
        <v>91.338898255894293</v>
      </c>
      <c r="E826">
        <f>C826/C$2*100</f>
        <v>111.91245218869528</v>
      </c>
    </row>
    <row r="827" spans="1:5" x14ac:dyDescent="0.4">
      <c r="A827" s="2">
        <v>40611</v>
      </c>
      <c r="B827">
        <v>1320.02</v>
      </c>
      <c r="C827">
        <v>263.8</v>
      </c>
      <c r="D827">
        <f>B827/B$2*100</f>
        <v>91.214516708587851</v>
      </c>
      <c r="E827">
        <f>C827/C$2*100</f>
        <v>112.11219719507012</v>
      </c>
    </row>
    <row r="828" spans="1:5" x14ac:dyDescent="0.4">
      <c r="A828" s="2">
        <v>40612</v>
      </c>
      <c r="B828">
        <v>1295.1099999999999</v>
      </c>
      <c r="C828">
        <v>260.58999999999997</v>
      </c>
      <c r="D828">
        <f>B828/B$2*100</f>
        <v>89.493214295585815</v>
      </c>
      <c r="E828">
        <f>C828/C$2*100</f>
        <v>110.74798130046747</v>
      </c>
    </row>
    <row r="829" spans="1:5" x14ac:dyDescent="0.4">
      <c r="A829" s="2">
        <v>40613</v>
      </c>
      <c r="B829">
        <v>1304.28</v>
      </c>
      <c r="C829">
        <v>256.83</v>
      </c>
      <c r="D829">
        <f>B829/B$2*100</f>
        <v>90.126869178252562</v>
      </c>
      <c r="E829">
        <f>C829/C$2*100</f>
        <v>109.15002124946875</v>
      </c>
    </row>
    <row r="830" spans="1:5" x14ac:dyDescent="0.4">
      <c r="A830" s="2">
        <v>40616</v>
      </c>
      <c r="B830">
        <v>1296.3900000000001</v>
      </c>
      <c r="C830">
        <v>260.69</v>
      </c>
      <c r="D830">
        <f>B830/B$2*100</f>
        <v>89.581663395892647</v>
      </c>
      <c r="E830">
        <f>C830/C$2*100</f>
        <v>110.79048023799405</v>
      </c>
    </row>
    <row r="831" spans="1:5" x14ac:dyDescent="0.4">
      <c r="A831" s="2">
        <v>40617</v>
      </c>
      <c r="B831">
        <v>1281.8699999999999</v>
      </c>
      <c r="C831">
        <v>254.29</v>
      </c>
      <c r="D831">
        <f>B831/B$2*100</f>
        <v>88.57831891428728</v>
      </c>
      <c r="E831">
        <f>C831/C$2*100</f>
        <v>108.0705482362941</v>
      </c>
    </row>
    <row r="832" spans="1:5" x14ac:dyDescent="0.4">
      <c r="A832" s="2">
        <v>40618</v>
      </c>
      <c r="B832">
        <v>1256.8800000000001</v>
      </c>
      <c r="C832">
        <v>259.44</v>
      </c>
      <c r="D832">
        <f>B832/B$2*100</f>
        <v>86.851488432516106</v>
      </c>
      <c r="E832">
        <f>C832/C$2*100</f>
        <v>110.25924351891203</v>
      </c>
    </row>
    <row r="833" spans="1:5" x14ac:dyDescent="0.4">
      <c r="A833" s="2">
        <v>40619</v>
      </c>
      <c r="B833">
        <v>1273.72</v>
      </c>
      <c r="C833">
        <v>259.8</v>
      </c>
      <c r="D833">
        <f>B833/B$2*100</f>
        <v>88.015146908427539</v>
      </c>
      <c r="E833">
        <f>C833/C$2*100</f>
        <v>110.41223969400764</v>
      </c>
    </row>
    <row r="834" spans="1:5" x14ac:dyDescent="0.4">
      <c r="A834" s="2">
        <v>40620</v>
      </c>
      <c r="B834">
        <v>1279.2</v>
      </c>
      <c r="C834">
        <v>262.39</v>
      </c>
      <c r="D834">
        <f>B834/B$2*100</f>
        <v>88.393819619116059</v>
      </c>
      <c r="E834">
        <f>C834/C$2*100</f>
        <v>111.5129621759456</v>
      </c>
    </row>
    <row r="835" spans="1:5" x14ac:dyDescent="0.4">
      <c r="A835" s="2">
        <v>40623</v>
      </c>
      <c r="B835">
        <v>1298.3800000000001</v>
      </c>
      <c r="C835">
        <v>264.89</v>
      </c>
      <c r="D835">
        <f>B835/B$2*100</f>
        <v>89.719174106525884</v>
      </c>
      <c r="E835">
        <f>C835/C$2*100</f>
        <v>112.57543561410964</v>
      </c>
    </row>
    <row r="836" spans="1:5" x14ac:dyDescent="0.4">
      <c r="A836" s="2">
        <v>40624</v>
      </c>
      <c r="B836">
        <v>1293.77</v>
      </c>
      <c r="C836">
        <v>266.05</v>
      </c>
      <c r="D836">
        <f>B836/B$2*100</f>
        <v>89.400619143702144</v>
      </c>
      <c r="E836">
        <f>C836/C$2*100</f>
        <v>113.06842328941778</v>
      </c>
    </row>
    <row r="837" spans="1:5" x14ac:dyDescent="0.4">
      <c r="A837" s="2">
        <v>40625</v>
      </c>
      <c r="B837">
        <v>1297.54</v>
      </c>
      <c r="C837">
        <v>265.67</v>
      </c>
      <c r="D837">
        <f>B837/B$2*100</f>
        <v>89.661129384449538</v>
      </c>
      <c r="E837">
        <f>C837/C$2*100</f>
        <v>112.90692732681684</v>
      </c>
    </row>
    <row r="838" spans="1:5" x14ac:dyDescent="0.4">
      <c r="A838" s="2">
        <v>40626</v>
      </c>
      <c r="B838">
        <v>1309.6600000000001</v>
      </c>
      <c r="C838">
        <v>268.93</v>
      </c>
      <c r="D838">
        <f>B838/B$2*100</f>
        <v>90.498631802979631</v>
      </c>
      <c r="E838">
        <f>C838/C$2*100</f>
        <v>114.29239269018274</v>
      </c>
    </row>
    <row r="839" spans="1:5" x14ac:dyDescent="0.4">
      <c r="A839" s="2">
        <v>40627</v>
      </c>
      <c r="B839">
        <v>1313.8</v>
      </c>
      <c r="C839">
        <v>271.66000000000003</v>
      </c>
      <c r="D839">
        <f>B839/B$2*100</f>
        <v>90.784709361784451</v>
      </c>
      <c r="E839">
        <f>C839/C$2*100</f>
        <v>115.45261368465789</v>
      </c>
    </row>
    <row r="840" spans="1:5" x14ac:dyDescent="0.4">
      <c r="A840" s="2">
        <v>40630</v>
      </c>
      <c r="B840">
        <v>1310.19</v>
      </c>
      <c r="C840">
        <v>272.13</v>
      </c>
      <c r="D840">
        <f>B840/B$2*100</f>
        <v>90.535255258575418</v>
      </c>
      <c r="E840">
        <f>C840/C$2*100</f>
        <v>115.65235869103272</v>
      </c>
    </row>
    <row r="841" spans="1:5" x14ac:dyDescent="0.4">
      <c r="A841" s="2">
        <v>40631</v>
      </c>
      <c r="B841">
        <v>1319.44</v>
      </c>
      <c r="C841">
        <v>274.22000000000003</v>
      </c>
      <c r="D841">
        <f>B841/B$2*100</f>
        <v>91.174438210011331</v>
      </c>
      <c r="E841">
        <f>C841/C$2*100</f>
        <v>116.54058648533787</v>
      </c>
    </row>
    <row r="842" spans="1:5" x14ac:dyDescent="0.4">
      <c r="A842" s="2">
        <v>40632</v>
      </c>
      <c r="B842">
        <v>1328.26</v>
      </c>
      <c r="C842">
        <v>277.04000000000002</v>
      </c>
      <c r="D842">
        <f>B842/B$2*100</f>
        <v>91.783907791812922</v>
      </c>
      <c r="E842">
        <f>C842/C$2*100</f>
        <v>117.73905652358691</v>
      </c>
    </row>
    <row r="843" spans="1:5" x14ac:dyDescent="0.4">
      <c r="A843" s="2">
        <v>40633</v>
      </c>
      <c r="B843">
        <v>1325.83</v>
      </c>
      <c r="C843">
        <v>278.87</v>
      </c>
      <c r="D843">
        <f>B843/B$2*100</f>
        <v>91.615992702949214</v>
      </c>
      <c r="E843">
        <f>C843/C$2*100</f>
        <v>118.51678708032298</v>
      </c>
    </row>
    <row r="844" spans="1:5" x14ac:dyDescent="0.4">
      <c r="A844" s="2">
        <v>40634</v>
      </c>
      <c r="B844">
        <v>1332.41</v>
      </c>
      <c r="C844">
        <v>280.73</v>
      </c>
      <c r="D844">
        <f>B844/B$2*100</f>
        <v>92.070676359213905</v>
      </c>
      <c r="E844">
        <f>C844/C$2*100</f>
        <v>119.30726731831705</v>
      </c>
    </row>
    <row r="845" spans="1:5" x14ac:dyDescent="0.4">
      <c r="A845" s="2">
        <v>40637</v>
      </c>
      <c r="B845">
        <v>1332.87</v>
      </c>
      <c r="C845">
        <v>280.01</v>
      </c>
      <c r="D845">
        <f>B845/B$2*100</f>
        <v>92.102462754636662</v>
      </c>
      <c r="E845">
        <f>C845/C$2*100</f>
        <v>119.00127496812578</v>
      </c>
    </row>
    <row r="846" spans="1:5" x14ac:dyDescent="0.4">
      <c r="A846" s="2">
        <v>40638</v>
      </c>
      <c r="B846">
        <v>1332.63</v>
      </c>
      <c r="C846">
        <v>282.02999999999997</v>
      </c>
      <c r="D846">
        <f>B846/B$2*100</f>
        <v>92.085878548329148</v>
      </c>
      <c r="E846">
        <f>C846/C$2*100</f>
        <v>119.85975350616233</v>
      </c>
    </row>
    <row r="847" spans="1:5" x14ac:dyDescent="0.4">
      <c r="A847" s="2">
        <v>40639</v>
      </c>
      <c r="B847">
        <v>1335.54</v>
      </c>
      <c r="C847">
        <v>281.35000000000002</v>
      </c>
      <c r="D847">
        <f>B847/B$2*100</f>
        <v>92.286962049807897</v>
      </c>
      <c r="E847">
        <f>C847/C$2*100</f>
        <v>119.57076073098175</v>
      </c>
    </row>
    <row r="848" spans="1:5" x14ac:dyDescent="0.4">
      <c r="A848" s="2">
        <v>40640</v>
      </c>
      <c r="B848">
        <v>1333.51</v>
      </c>
      <c r="C848">
        <v>280.45</v>
      </c>
      <c r="D848">
        <f>B848/B$2*100</f>
        <v>92.146687304790063</v>
      </c>
      <c r="E848">
        <f>C848/C$2*100</f>
        <v>119.18827029324265</v>
      </c>
    </row>
    <row r="849" spans="1:5" x14ac:dyDescent="0.4">
      <c r="A849" s="2">
        <v>40641</v>
      </c>
      <c r="B849">
        <v>1328.17</v>
      </c>
      <c r="C849">
        <v>281.05</v>
      </c>
      <c r="D849">
        <f>B849/B$2*100</f>
        <v>91.777688714447606</v>
      </c>
      <c r="E849">
        <f>C849/C$2*100</f>
        <v>119.44326391840204</v>
      </c>
    </row>
    <row r="850" spans="1:5" x14ac:dyDescent="0.4">
      <c r="A850" s="2">
        <v>40644</v>
      </c>
      <c r="B850">
        <v>1324.46</v>
      </c>
      <c r="C850">
        <v>280.49</v>
      </c>
      <c r="D850">
        <f>B850/B$2*100</f>
        <v>91.521324525277095</v>
      </c>
      <c r="E850">
        <f>C850/C$2*100</f>
        <v>119.20526986825328</v>
      </c>
    </row>
    <row r="851" spans="1:5" x14ac:dyDescent="0.4">
      <c r="A851" s="2">
        <v>40645</v>
      </c>
      <c r="B851">
        <v>1314.16</v>
      </c>
      <c r="C851">
        <v>276.13</v>
      </c>
      <c r="D851">
        <f>B851/B$2*100</f>
        <v>90.809585671245756</v>
      </c>
      <c r="E851">
        <f>C851/C$2*100</f>
        <v>117.35231619209519</v>
      </c>
    </row>
    <row r="852" spans="1:5" x14ac:dyDescent="0.4">
      <c r="A852" s="2">
        <v>40646</v>
      </c>
      <c r="B852">
        <v>1314.41</v>
      </c>
      <c r="C852">
        <v>280.68</v>
      </c>
      <c r="D852">
        <f>B852/B$2*100</f>
        <v>90.826860886149433</v>
      </c>
      <c r="E852">
        <f>C852/C$2*100</f>
        <v>119.28601784955374</v>
      </c>
    </row>
    <row r="853" spans="1:5" x14ac:dyDescent="0.4">
      <c r="A853" s="2">
        <v>40647</v>
      </c>
      <c r="B853">
        <v>1314.52</v>
      </c>
      <c r="C853">
        <v>283.14999999999998</v>
      </c>
      <c r="D853">
        <f>B853/B$2*100</f>
        <v>90.834461980707033</v>
      </c>
      <c r="E853">
        <f>C853/C$2*100</f>
        <v>120.33574160645983</v>
      </c>
    </row>
    <row r="854" spans="1:5" x14ac:dyDescent="0.4">
      <c r="A854" s="2">
        <v>40648</v>
      </c>
      <c r="B854">
        <v>1319.68</v>
      </c>
      <c r="C854">
        <v>282.8</v>
      </c>
      <c r="D854">
        <f>B854/B$2*100</f>
        <v>91.191022416318859</v>
      </c>
      <c r="E854">
        <f>C854/C$2*100</f>
        <v>120.18699532511687</v>
      </c>
    </row>
    <row r="855" spans="1:5" x14ac:dyDescent="0.4">
      <c r="A855" s="2">
        <v>40651</v>
      </c>
      <c r="B855">
        <v>1305.1400000000001</v>
      </c>
      <c r="C855">
        <v>282.14</v>
      </c>
      <c r="D855">
        <f>B855/B$2*100</f>
        <v>90.186295917521221</v>
      </c>
      <c r="E855">
        <f>C855/C$2*100</f>
        <v>119.90650233744155</v>
      </c>
    </row>
    <row r="856" spans="1:5" x14ac:dyDescent="0.4">
      <c r="A856" s="2">
        <v>40652</v>
      </c>
      <c r="B856">
        <v>1312.62</v>
      </c>
      <c r="C856">
        <v>280.43</v>
      </c>
      <c r="D856">
        <f>B856/B$2*100</f>
        <v>90.703170347439112</v>
      </c>
      <c r="E856">
        <f>C856/C$2*100</f>
        <v>119.17977050573737</v>
      </c>
    </row>
    <row r="857" spans="1:5" x14ac:dyDescent="0.4">
      <c r="A857" s="2">
        <v>40653</v>
      </c>
      <c r="B857">
        <v>1330.36</v>
      </c>
      <c r="C857">
        <v>287.19</v>
      </c>
      <c r="D857">
        <f>B857/B$2*100</f>
        <v>91.929019597003773</v>
      </c>
      <c r="E857">
        <f>C857/C$2*100</f>
        <v>122.05269868253292</v>
      </c>
    </row>
    <row r="858" spans="1:5" x14ac:dyDescent="0.4">
      <c r="A858" s="2">
        <v>40654</v>
      </c>
      <c r="B858">
        <v>1337.38</v>
      </c>
      <c r="C858">
        <v>291.16000000000003</v>
      </c>
      <c r="D858">
        <f>B858/B$2*100</f>
        <v>92.414107631498936</v>
      </c>
      <c r="E858">
        <f>C858/C$2*100</f>
        <v>123.73990650233743</v>
      </c>
    </row>
    <row r="859" spans="1:5" x14ac:dyDescent="0.4">
      <c r="A859" s="2">
        <v>40655</v>
      </c>
      <c r="B859">
        <v>1337.38</v>
      </c>
      <c r="C859">
        <v>290.83999999999997</v>
      </c>
      <c r="D859">
        <f>B859/B$2*100</f>
        <v>92.414107631498936</v>
      </c>
      <c r="E859">
        <f>C859/C$2*100</f>
        <v>123.60390990225243</v>
      </c>
    </row>
    <row r="860" spans="1:5" x14ac:dyDescent="0.4">
      <c r="A860" s="2">
        <v>40658</v>
      </c>
      <c r="B860">
        <v>1335.25</v>
      </c>
      <c r="C860">
        <v>292.69</v>
      </c>
      <c r="D860">
        <f>B860/B$2*100</f>
        <v>92.266922800519637</v>
      </c>
      <c r="E860">
        <f>C860/C$2*100</f>
        <v>124.39014024649384</v>
      </c>
    </row>
    <row r="861" spans="1:5" x14ac:dyDescent="0.4">
      <c r="A861" s="2">
        <v>40659</v>
      </c>
      <c r="B861">
        <v>1347.24</v>
      </c>
      <c r="C861">
        <v>291.38</v>
      </c>
      <c r="D861">
        <f>B861/B$2*100</f>
        <v>93.095442107299803</v>
      </c>
      <c r="E861">
        <f>C861/C$2*100</f>
        <v>123.83340416489588</v>
      </c>
    </row>
    <row r="862" spans="1:5" x14ac:dyDescent="0.4">
      <c r="A862" s="2">
        <v>40660</v>
      </c>
      <c r="B862">
        <v>1355.66</v>
      </c>
      <c r="C862">
        <v>292.08</v>
      </c>
      <c r="D862">
        <f>B862/B$2*100</f>
        <v>93.677271345255534</v>
      </c>
      <c r="E862">
        <f>C862/C$2*100</f>
        <v>124.1308967275818</v>
      </c>
    </row>
    <row r="863" spans="1:5" x14ac:dyDescent="0.4">
      <c r="A863" s="2">
        <v>40661</v>
      </c>
      <c r="B863">
        <v>1360.48</v>
      </c>
      <c r="C863">
        <v>292.14999999999998</v>
      </c>
      <c r="D863">
        <f>B863/B$2*100</f>
        <v>94.010337488598353</v>
      </c>
      <c r="E863">
        <f>C863/C$2*100</f>
        <v>124.16064598385039</v>
      </c>
    </row>
    <row r="864" spans="1:5" x14ac:dyDescent="0.4">
      <c r="A864" s="2">
        <v>40662</v>
      </c>
      <c r="B864">
        <v>1363.61</v>
      </c>
      <c r="C864">
        <v>290.39</v>
      </c>
      <c r="D864">
        <f>B864/B$2*100</f>
        <v>94.22662317919233</v>
      </c>
      <c r="E864">
        <f>C864/C$2*100</f>
        <v>123.4126646833829</v>
      </c>
    </row>
    <row r="865" spans="1:5" x14ac:dyDescent="0.4">
      <c r="A865" s="2">
        <v>40665</v>
      </c>
      <c r="B865">
        <v>1361.22</v>
      </c>
      <c r="C865">
        <v>295.35000000000002</v>
      </c>
      <c r="D865">
        <f>B865/B$2*100</f>
        <v>94.061472124713234</v>
      </c>
      <c r="E865">
        <f>C865/C$2*100</f>
        <v>125.52061198470039</v>
      </c>
    </row>
    <row r="866" spans="1:5" x14ac:dyDescent="0.4">
      <c r="A866" s="2">
        <v>40666</v>
      </c>
      <c r="B866">
        <v>1356.62</v>
      </c>
      <c r="C866">
        <v>291.64999999999998</v>
      </c>
      <c r="D866">
        <f>B866/B$2*100</f>
        <v>93.743608170485629</v>
      </c>
      <c r="E866">
        <f>C866/C$2*100</f>
        <v>123.94815129621757</v>
      </c>
    </row>
    <row r="867" spans="1:5" x14ac:dyDescent="0.4">
      <c r="A867" s="2">
        <v>40667</v>
      </c>
      <c r="B867">
        <v>1347.32</v>
      </c>
      <c r="C867">
        <v>288.45999999999998</v>
      </c>
      <c r="D867">
        <f>B867/B$2*100</f>
        <v>93.100970176068969</v>
      </c>
      <c r="E867">
        <f>C867/C$2*100</f>
        <v>122.59243518912027</v>
      </c>
    </row>
    <row r="868" spans="1:5" x14ac:dyDescent="0.4">
      <c r="A868" s="2">
        <v>40668</v>
      </c>
      <c r="B868">
        <v>1335.1</v>
      </c>
      <c r="C868">
        <v>288.45999999999998</v>
      </c>
      <c r="D868">
        <f>B868/B$2*100</f>
        <v>92.256557671577426</v>
      </c>
      <c r="E868">
        <f>C868/C$2*100</f>
        <v>122.59243518912027</v>
      </c>
    </row>
    <row r="869" spans="1:5" x14ac:dyDescent="0.4">
      <c r="A869" s="2">
        <v>40669</v>
      </c>
      <c r="B869">
        <v>1340.2</v>
      </c>
      <c r="C869">
        <v>283.68</v>
      </c>
      <c r="D869">
        <f>B869/B$2*100</f>
        <v>92.608972055612369</v>
      </c>
      <c r="E869">
        <f>C869/C$2*100</f>
        <v>120.5609859753506</v>
      </c>
    </row>
    <row r="870" spans="1:5" x14ac:dyDescent="0.4">
      <c r="A870" s="2">
        <v>40672</v>
      </c>
      <c r="B870">
        <v>1346.29</v>
      </c>
      <c r="C870">
        <v>282.58999999999997</v>
      </c>
      <c r="D870">
        <f>B870/B$2*100</f>
        <v>93.029796290665843</v>
      </c>
      <c r="E870">
        <f>C870/C$2*100</f>
        <v>120.09774755631109</v>
      </c>
    </row>
    <row r="871" spans="1:5" x14ac:dyDescent="0.4">
      <c r="A871" s="2">
        <v>40673</v>
      </c>
      <c r="B871">
        <v>1357.16</v>
      </c>
      <c r="C871">
        <v>282.58999999999997</v>
      </c>
      <c r="D871">
        <f>B871/B$2*100</f>
        <v>93.78092263467758</v>
      </c>
      <c r="E871">
        <f>C871/C$2*100</f>
        <v>120.09774755631109</v>
      </c>
    </row>
    <row r="872" spans="1:5" x14ac:dyDescent="0.4">
      <c r="A872" s="2">
        <v>40674</v>
      </c>
      <c r="B872">
        <v>1342.08</v>
      </c>
      <c r="C872">
        <v>286.3</v>
      </c>
      <c r="D872">
        <f>B872/B$2*100</f>
        <v>92.738881671687992</v>
      </c>
      <c r="E872">
        <f>C872/C$2*100</f>
        <v>121.67445813854654</v>
      </c>
    </row>
    <row r="873" spans="1:5" x14ac:dyDescent="0.4">
      <c r="A873" s="2">
        <v>40675</v>
      </c>
      <c r="B873">
        <v>1348.65</v>
      </c>
      <c r="C873">
        <v>280.02</v>
      </c>
      <c r="D873">
        <f>B873/B$2*100</f>
        <v>93.192874319356534</v>
      </c>
      <c r="E873">
        <f>C873/C$2*100</f>
        <v>119.00552486187843</v>
      </c>
    </row>
    <row r="874" spans="1:5" x14ac:dyDescent="0.4">
      <c r="A874" s="2">
        <v>40676</v>
      </c>
      <c r="B874">
        <v>1337.77</v>
      </c>
      <c r="C874">
        <v>279.58999999999997</v>
      </c>
      <c r="D874">
        <f>B874/B$2*100</f>
        <v>92.441056966748661</v>
      </c>
      <c r="E874">
        <f>C874/C$2*100</f>
        <v>118.82277943051423</v>
      </c>
    </row>
    <row r="875" spans="1:5" x14ac:dyDescent="0.4">
      <c r="A875" s="2">
        <v>40679</v>
      </c>
      <c r="B875">
        <v>1329.47</v>
      </c>
      <c r="C875">
        <v>277.22000000000003</v>
      </c>
      <c r="D875">
        <f>B875/B$2*100</f>
        <v>91.867519831946709</v>
      </c>
      <c r="E875">
        <f>C875/C$2*100</f>
        <v>117.81555461113473</v>
      </c>
    </row>
    <row r="876" spans="1:5" x14ac:dyDescent="0.4">
      <c r="A876" s="2">
        <v>40680</v>
      </c>
      <c r="B876">
        <v>1328.98</v>
      </c>
      <c r="C876">
        <v>277.14999999999998</v>
      </c>
      <c r="D876">
        <f>B876/B$2*100</f>
        <v>91.833660410735504</v>
      </c>
      <c r="E876">
        <f>C876/C$2*100</f>
        <v>117.78580535486611</v>
      </c>
    </row>
    <row r="877" spans="1:5" x14ac:dyDescent="0.4">
      <c r="A877" s="2">
        <v>40681</v>
      </c>
      <c r="B877">
        <v>1340.68</v>
      </c>
      <c r="C877">
        <v>281.76</v>
      </c>
      <c r="D877">
        <f>B877/B$2*100</f>
        <v>92.642140468227424</v>
      </c>
      <c r="E877">
        <f>C877/C$2*100</f>
        <v>119.74500637484063</v>
      </c>
    </row>
    <row r="878" spans="1:5" x14ac:dyDescent="0.4">
      <c r="A878" s="2">
        <v>40682</v>
      </c>
      <c r="B878">
        <v>1343.6</v>
      </c>
      <c r="C878">
        <v>276.47000000000003</v>
      </c>
      <c r="D878">
        <f>B878/B$2*100</f>
        <v>92.843914978302323</v>
      </c>
      <c r="E878">
        <f>C878/C$2*100</f>
        <v>117.49681257968551</v>
      </c>
    </row>
    <row r="879" spans="1:5" x14ac:dyDescent="0.4">
      <c r="A879" s="2">
        <v>40683</v>
      </c>
      <c r="B879">
        <v>1333.27</v>
      </c>
      <c r="C879">
        <v>278.58999999999997</v>
      </c>
      <c r="D879">
        <f>B879/B$2*100</f>
        <v>92.130103098482536</v>
      </c>
      <c r="E879">
        <f>C879/C$2*100</f>
        <v>118.39779005524859</v>
      </c>
    </row>
    <row r="880" spans="1:5" x14ac:dyDescent="0.4">
      <c r="A880" s="2">
        <v>40686</v>
      </c>
      <c r="B880">
        <v>1317.37</v>
      </c>
      <c r="C880">
        <v>271.19</v>
      </c>
      <c r="D880">
        <f>B880/B$2*100</f>
        <v>91.0313994306089</v>
      </c>
      <c r="E880">
        <f>C880/C$2*100</f>
        <v>115.25286867828304</v>
      </c>
    </row>
    <row r="881" spans="1:5" x14ac:dyDescent="0.4">
      <c r="A881" s="2">
        <v>40687</v>
      </c>
      <c r="B881">
        <v>1316.28</v>
      </c>
      <c r="C881">
        <v>271.77999999999997</v>
      </c>
      <c r="D881">
        <f>B881/B$2*100</f>
        <v>90.956079493628891</v>
      </c>
      <c r="E881">
        <f>C881/C$2*100</f>
        <v>115.50361240968974</v>
      </c>
    </row>
    <row r="882" spans="1:5" x14ac:dyDescent="0.4">
      <c r="A882" s="2">
        <v>40688</v>
      </c>
      <c r="B882">
        <v>1320.47</v>
      </c>
      <c r="C882">
        <v>268.62</v>
      </c>
      <c r="D882">
        <f>B882/B$2*100</f>
        <v>91.245612095414458</v>
      </c>
      <c r="E882">
        <f>C882/C$2*100</f>
        <v>114.1606459838504</v>
      </c>
    </row>
    <row r="883" spans="1:5" x14ac:dyDescent="0.4">
      <c r="A883" s="2">
        <v>40689</v>
      </c>
      <c r="B883">
        <v>1325.69</v>
      </c>
      <c r="C883">
        <v>276.33</v>
      </c>
      <c r="D883">
        <f>B883/B$2*100</f>
        <v>91.606318582603166</v>
      </c>
      <c r="E883">
        <f>C883/C$2*100</f>
        <v>117.43731406714831</v>
      </c>
    </row>
    <row r="884" spans="1:5" x14ac:dyDescent="0.4">
      <c r="A884" s="2">
        <v>40690</v>
      </c>
      <c r="B884">
        <v>1331.1</v>
      </c>
      <c r="C884">
        <v>277.35000000000002</v>
      </c>
      <c r="D884">
        <f>B884/B$2*100</f>
        <v>91.980154233118654</v>
      </c>
      <c r="E884">
        <f>C884/C$2*100</f>
        <v>117.87080322991925</v>
      </c>
    </row>
    <row r="885" spans="1:5" x14ac:dyDescent="0.4">
      <c r="A885" s="2">
        <v>40693</v>
      </c>
      <c r="B885">
        <v>1331.1</v>
      </c>
      <c r="C885">
        <v>276.32</v>
      </c>
      <c r="D885">
        <f>B885/B$2*100</f>
        <v>91.980154233118654</v>
      </c>
      <c r="E885">
        <f>C885/C$2*100</f>
        <v>117.43306417339565</v>
      </c>
    </row>
    <row r="886" spans="1:5" x14ac:dyDescent="0.4">
      <c r="A886" s="2">
        <v>40694</v>
      </c>
      <c r="B886">
        <v>1345.2</v>
      </c>
      <c r="C886">
        <v>282.76</v>
      </c>
      <c r="D886">
        <f>B886/B$2*100</f>
        <v>92.954476353685834</v>
      </c>
      <c r="E886">
        <f>C886/C$2*100</f>
        <v>120.16999575010622</v>
      </c>
    </row>
    <row r="887" spans="1:5" x14ac:dyDescent="0.4">
      <c r="A887" s="2">
        <v>40695</v>
      </c>
      <c r="B887">
        <v>1314.55</v>
      </c>
      <c r="C887">
        <v>282.75</v>
      </c>
      <c r="D887">
        <f>B887/B$2*100</f>
        <v>90.836535006495481</v>
      </c>
      <c r="E887">
        <f>C887/C$2*100</f>
        <v>120.16574585635358</v>
      </c>
    </row>
    <row r="888" spans="1:5" x14ac:dyDescent="0.4">
      <c r="A888" s="2">
        <v>40696</v>
      </c>
      <c r="B888">
        <v>1312.94</v>
      </c>
      <c r="C888">
        <v>278.76</v>
      </c>
      <c r="D888">
        <f>B888/B$2*100</f>
        <v>90.72528262251582</v>
      </c>
      <c r="E888">
        <f>C888/C$2*100</f>
        <v>118.47003824904377</v>
      </c>
    </row>
    <row r="889" spans="1:5" x14ac:dyDescent="0.4">
      <c r="A889" s="2">
        <v>40697</v>
      </c>
      <c r="B889">
        <v>1300.1600000000001</v>
      </c>
      <c r="C889">
        <v>278.83999999999997</v>
      </c>
      <c r="D889">
        <f>B889/B$2*100</f>
        <v>89.842173636640041</v>
      </c>
      <c r="E889">
        <f>C889/C$2*100</f>
        <v>118.50403739906501</v>
      </c>
    </row>
    <row r="890" spans="1:5" x14ac:dyDescent="0.4">
      <c r="A890" s="2">
        <v>40700</v>
      </c>
      <c r="B890">
        <v>1286.17</v>
      </c>
      <c r="C890">
        <v>278.83999999999997</v>
      </c>
      <c r="D890">
        <f>B890/B$2*100</f>
        <v>88.875452610630475</v>
      </c>
      <c r="E890">
        <f>C890/C$2*100</f>
        <v>118.50403739906501</v>
      </c>
    </row>
    <row r="891" spans="1:5" x14ac:dyDescent="0.4">
      <c r="A891" s="2">
        <v>40701</v>
      </c>
      <c r="B891">
        <v>1284.94</v>
      </c>
      <c r="C891">
        <v>276.97000000000003</v>
      </c>
      <c r="D891">
        <f>B891/B$2*100</f>
        <v>88.79045855330439</v>
      </c>
      <c r="E891">
        <f>C891/C$2*100</f>
        <v>117.70930726731832</v>
      </c>
    </row>
    <row r="892" spans="1:5" x14ac:dyDescent="0.4">
      <c r="A892" s="2">
        <v>40702</v>
      </c>
      <c r="B892">
        <v>1279.56</v>
      </c>
      <c r="C892">
        <v>274.45999999999998</v>
      </c>
      <c r="D892">
        <f>B892/B$2*100</f>
        <v>88.418695928577336</v>
      </c>
      <c r="E892">
        <f>C892/C$2*100</f>
        <v>116.64258393540162</v>
      </c>
    </row>
    <row r="893" spans="1:5" x14ac:dyDescent="0.4">
      <c r="A893" s="2">
        <v>40703</v>
      </c>
      <c r="B893">
        <v>1289</v>
      </c>
      <c r="C893">
        <v>272.44</v>
      </c>
      <c r="D893">
        <f>B893/B$2*100</f>
        <v>89.071008043340044</v>
      </c>
      <c r="E893">
        <f>C893/C$2*100</f>
        <v>115.78410539736505</v>
      </c>
    </row>
    <row r="894" spans="1:5" x14ac:dyDescent="0.4">
      <c r="A894" s="2">
        <v>40704</v>
      </c>
      <c r="B894">
        <v>1270.98</v>
      </c>
      <c r="C894">
        <v>269.04000000000002</v>
      </c>
      <c r="D894">
        <f>B894/B$2*100</f>
        <v>87.825810553083272</v>
      </c>
      <c r="E894">
        <f>C894/C$2*100</f>
        <v>114.33914152146197</v>
      </c>
    </row>
    <row r="895" spans="1:5" x14ac:dyDescent="0.4">
      <c r="A895" s="2">
        <v>40707</v>
      </c>
      <c r="B895">
        <v>1271.83</v>
      </c>
      <c r="C895">
        <v>269.79000000000002</v>
      </c>
      <c r="D895">
        <f>B895/B$2*100</f>
        <v>87.884546283755753</v>
      </c>
      <c r="E895">
        <f>C895/C$2*100</f>
        <v>114.65788355291117</v>
      </c>
    </row>
    <row r="896" spans="1:5" x14ac:dyDescent="0.4">
      <c r="A896" s="2">
        <v>40708</v>
      </c>
      <c r="B896">
        <v>1287.8699999999999</v>
      </c>
      <c r="C896">
        <v>273.67</v>
      </c>
      <c r="D896">
        <f>B896/B$2*100</f>
        <v>88.992924071975438</v>
      </c>
      <c r="E896">
        <f>C896/C$2*100</f>
        <v>116.30684232894177</v>
      </c>
    </row>
    <row r="897" spans="1:5" x14ac:dyDescent="0.4">
      <c r="A897" s="2">
        <v>40709</v>
      </c>
      <c r="B897">
        <v>1265.42</v>
      </c>
      <c r="C897">
        <v>274.52999999999997</v>
      </c>
      <c r="D897">
        <f>B897/B$2*100</f>
        <v>87.441609773625586</v>
      </c>
      <c r="E897">
        <f>C897/C$2*100</f>
        <v>116.67233319167019</v>
      </c>
    </row>
    <row r="898" spans="1:5" x14ac:dyDescent="0.4">
      <c r="A898" s="2">
        <v>40710</v>
      </c>
      <c r="B898">
        <v>1267.6400000000001</v>
      </c>
      <c r="C898">
        <v>268.88</v>
      </c>
      <c r="D898">
        <f>B898/B$2*100</f>
        <v>87.595013681970201</v>
      </c>
      <c r="E898">
        <f>C898/C$2*100</f>
        <v>114.27114322141945</v>
      </c>
    </row>
    <row r="899" spans="1:5" x14ac:dyDescent="0.4">
      <c r="A899" s="2">
        <v>40711</v>
      </c>
      <c r="B899">
        <v>1271.5</v>
      </c>
      <c r="C899">
        <v>266.22000000000003</v>
      </c>
      <c r="D899">
        <f>B899/B$2*100</f>
        <v>87.86174300008291</v>
      </c>
      <c r="E899">
        <f>C899/C$2*100</f>
        <v>113.14067148321291</v>
      </c>
    </row>
    <row r="900" spans="1:5" x14ac:dyDescent="0.4">
      <c r="A900" s="2">
        <v>40714</v>
      </c>
      <c r="B900">
        <v>1278.3599999999999</v>
      </c>
      <c r="C900">
        <v>264.39</v>
      </c>
      <c r="D900">
        <f>B900/B$2*100</f>
        <v>88.335774897039713</v>
      </c>
      <c r="E900">
        <f>C900/C$2*100</f>
        <v>112.36294092647682</v>
      </c>
    </row>
    <row r="901" spans="1:5" x14ac:dyDescent="0.4">
      <c r="A901" s="2">
        <v>40715</v>
      </c>
      <c r="B901">
        <v>1295.52</v>
      </c>
      <c r="C901">
        <v>268.64999999999998</v>
      </c>
      <c r="D901">
        <f>B901/B$2*100</f>
        <v>89.521545648027853</v>
      </c>
      <c r="E901">
        <f>C901/C$2*100</f>
        <v>114.17339566510836</v>
      </c>
    </row>
    <row r="902" spans="1:5" x14ac:dyDescent="0.4">
      <c r="A902" s="2">
        <v>40716</v>
      </c>
      <c r="B902">
        <v>1287.1400000000001</v>
      </c>
      <c r="C902">
        <v>270.70999999999998</v>
      </c>
      <c r="D902">
        <f>B902/B$2*100</f>
        <v>88.942480444456734</v>
      </c>
      <c r="E902">
        <f>C902/C$2*100</f>
        <v>115.04887377815554</v>
      </c>
    </row>
    <row r="903" spans="1:5" x14ac:dyDescent="0.4">
      <c r="A903" s="2">
        <v>40717</v>
      </c>
      <c r="B903">
        <v>1283.5</v>
      </c>
      <c r="C903">
        <v>269.33999999999997</v>
      </c>
      <c r="D903">
        <f>B903/B$2*100</f>
        <v>88.69095331545924</v>
      </c>
      <c r="E903">
        <f>C903/C$2*100</f>
        <v>114.46663833404162</v>
      </c>
    </row>
    <row r="904" spans="1:5" x14ac:dyDescent="0.4">
      <c r="A904" s="2">
        <v>40718</v>
      </c>
      <c r="B904">
        <v>1268.45</v>
      </c>
      <c r="C904">
        <v>274.31</v>
      </c>
      <c r="D904">
        <f>B904/B$2*100</f>
        <v>87.650985378258099</v>
      </c>
      <c r="E904">
        <f>C904/C$2*100</f>
        <v>116.57883552911177</v>
      </c>
    </row>
    <row r="905" spans="1:5" x14ac:dyDescent="0.4">
      <c r="A905" s="2">
        <v>40721</v>
      </c>
      <c r="B905">
        <v>1280.0999999999999</v>
      </c>
      <c r="C905">
        <v>271.44</v>
      </c>
      <c r="D905">
        <f>B905/B$2*100</f>
        <v>88.456010392769286</v>
      </c>
      <c r="E905">
        <f>C905/C$2*100</f>
        <v>115.35911602209946</v>
      </c>
    </row>
    <row r="906" spans="1:5" x14ac:dyDescent="0.4">
      <c r="A906" s="2">
        <v>40722</v>
      </c>
      <c r="B906">
        <v>1296.67</v>
      </c>
      <c r="C906">
        <v>270.41000000000003</v>
      </c>
      <c r="D906">
        <f>B906/B$2*100</f>
        <v>89.601011636584758</v>
      </c>
      <c r="E906">
        <f>C906/C$2*100</f>
        <v>114.92137696557587</v>
      </c>
    </row>
    <row r="907" spans="1:5" x14ac:dyDescent="0.4">
      <c r="A907" s="2">
        <v>40723</v>
      </c>
      <c r="B907">
        <v>1307.4100000000001</v>
      </c>
      <c r="C907">
        <v>274.61</v>
      </c>
      <c r="D907">
        <f>B907/B$2*100</f>
        <v>90.343154868846568</v>
      </c>
      <c r="E907">
        <f>C907/C$2*100</f>
        <v>116.70633234169145</v>
      </c>
    </row>
    <row r="908" spans="1:5" x14ac:dyDescent="0.4">
      <c r="A908" s="2">
        <v>40724</v>
      </c>
      <c r="B908">
        <v>1320.64</v>
      </c>
      <c r="C908">
        <v>275.17</v>
      </c>
      <c r="D908">
        <f>B908/B$2*100</f>
        <v>91.257359241548968</v>
      </c>
      <c r="E908">
        <f>C908/C$2*100</f>
        <v>116.94432639184021</v>
      </c>
    </row>
    <row r="909" spans="1:5" x14ac:dyDescent="0.4">
      <c r="A909" s="2">
        <v>40725</v>
      </c>
      <c r="B909">
        <v>1339.67</v>
      </c>
      <c r="C909">
        <v>278.77</v>
      </c>
      <c r="D909">
        <f>B909/B$2*100</f>
        <v>92.572348600016582</v>
      </c>
      <c r="E909">
        <f>C909/C$2*100</f>
        <v>118.47428814279641</v>
      </c>
    </row>
    <row r="910" spans="1:5" x14ac:dyDescent="0.4">
      <c r="A910" s="2">
        <v>40728</v>
      </c>
      <c r="B910">
        <v>1339.67</v>
      </c>
      <c r="C910">
        <v>281.67</v>
      </c>
      <c r="D910">
        <f>B910/B$2*100</f>
        <v>92.572348600016582</v>
      </c>
      <c r="E910">
        <f>C910/C$2*100</f>
        <v>119.70675733106673</v>
      </c>
    </row>
    <row r="911" spans="1:5" x14ac:dyDescent="0.4">
      <c r="A911" s="2">
        <v>40729</v>
      </c>
      <c r="B911">
        <v>1337.88</v>
      </c>
      <c r="C911">
        <v>283.88</v>
      </c>
      <c r="D911">
        <f>B911/B$2*100</f>
        <v>92.44865806130629</v>
      </c>
      <c r="E911">
        <f>C911/C$2*100</f>
        <v>120.64598385040372</v>
      </c>
    </row>
    <row r="912" spans="1:5" x14ac:dyDescent="0.4">
      <c r="A912" s="2">
        <v>40730</v>
      </c>
      <c r="B912">
        <v>1339.22</v>
      </c>
      <c r="C912">
        <v>285.12</v>
      </c>
      <c r="D912">
        <f>B912/B$2*100</f>
        <v>92.541253213189961</v>
      </c>
      <c r="E912">
        <f>C912/C$2*100</f>
        <v>121.1729706757331</v>
      </c>
    </row>
    <row r="913" spans="1:5" x14ac:dyDescent="0.4">
      <c r="A913" s="2">
        <v>40731</v>
      </c>
      <c r="B913">
        <v>1353.22</v>
      </c>
      <c r="C913">
        <v>286.07</v>
      </c>
      <c r="D913">
        <f>B913/B$2*100</f>
        <v>93.508665247795676</v>
      </c>
      <c r="E913">
        <f>C913/C$2*100</f>
        <v>121.57671058223542</v>
      </c>
    </row>
    <row r="914" spans="1:5" x14ac:dyDescent="0.4">
      <c r="A914" s="2">
        <v>40732</v>
      </c>
      <c r="B914">
        <v>1343.8</v>
      </c>
      <c r="C914">
        <v>286.05</v>
      </c>
      <c r="D914">
        <f>B914/B$2*100</f>
        <v>92.857735150225267</v>
      </c>
      <c r="E914">
        <f>C914/C$2*100</f>
        <v>121.56821079473012</v>
      </c>
    </row>
    <row r="915" spans="1:5" x14ac:dyDescent="0.4">
      <c r="A915" s="2">
        <v>40735</v>
      </c>
      <c r="B915">
        <v>1319.49</v>
      </c>
      <c r="C915">
        <v>282.45999999999998</v>
      </c>
      <c r="D915">
        <f>B915/B$2*100</f>
        <v>91.177893252992064</v>
      </c>
      <c r="E915">
        <f>C915/C$2*100</f>
        <v>120.04249893752655</v>
      </c>
    </row>
    <row r="916" spans="1:5" x14ac:dyDescent="0.4">
      <c r="A916" s="2">
        <v>40736</v>
      </c>
      <c r="B916">
        <v>1313.64</v>
      </c>
      <c r="C916">
        <v>275.89999999999998</v>
      </c>
      <c r="D916">
        <f>B916/B$2*100</f>
        <v>90.773653224246104</v>
      </c>
      <c r="E916">
        <f>C916/C$2*100</f>
        <v>117.2545686357841</v>
      </c>
    </row>
    <row r="917" spans="1:5" x14ac:dyDescent="0.4">
      <c r="A917" s="2">
        <v>40737</v>
      </c>
      <c r="B917">
        <v>1317.72</v>
      </c>
      <c r="C917">
        <v>278.32</v>
      </c>
      <c r="D917">
        <f>B917/B$2*100</f>
        <v>91.055584731474056</v>
      </c>
      <c r="E917">
        <f>C917/C$2*100</f>
        <v>118.28304292392689</v>
      </c>
    </row>
    <row r="918" spans="1:5" x14ac:dyDescent="0.4">
      <c r="A918" s="2">
        <v>40738</v>
      </c>
      <c r="B918">
        <v>1308.8699999999999</v>
      </c>
      <c r="C918">
        <v>278.02999999999997</v>
      </c>
      <c r="D918">
        <f>B918/B$2*100</f>
        <v>90.444042123884003</v>
      </c>
      <c r="E918">
        <f>C918/C$2*100</f>
        <v>118.15979600509985</v>
      </c>
    </row>
    <row r="919" spans="1:5" x14ac:dyDescent="0.4">
      <c r="A919" s="2">
        <v>40739</v>
      </c>
      <c r="B919">
        <v>1316.14</v>
      </c>
      <c r="C919">
        <v>279.58999999999997</v>
      </c>
      <c r="D919">
        <f>B919/B$2*100</f>
        <v>90.946405373282843</v>
      </c>
      <c r="E919">
        <f>C919/C$2*100</f>
        <v>118.82277943051423</v>
      </c>
    </row>
    <row r="920" spans="1:5" x14ac:dyDescent="0.4">
      <c r="A920" s="2">
        <v>40742</v>
      </c>
      <c r="B920">
        <v>1305.44</v>
      </c>
      <c r="C920">
        <v>276.70999999999998</v>
      </c>
      <c r="D920">
        <f>B920/B$2*100</f>
        <v>90.20702617540563</v>
      </c>
      <c r="E920">
        <f>C920/C$2*100</f>
        <v>117.59881002974923</v>
      </c>
    </row>
    <row r="921" spans="1:5" x14ac:dyDescent="0.4">
      <c r="A921" s="2">
        <v>40743</v>
      </c>
      <c r="B921">
        <v>1326.73</v>
      </c>
      <c r="C921">
        <v>276.58</v>
      </c>
      <c r="D921">
        <f>B921/B$2*100</f>
        <v>91.678183476602442</v>
      </c>
      <c r="E921">
        <f>C921/C$2*100</f>
        <v>117.54356141096471</v>
      </c>
    </row>
    <row r="922" spans="1:5" x14ac:dyDescent="0.4">
      <c r="A922" s="2">
        <v>40744</v>
      </c>
      <c r="B922">
        <v>1325.84</v>
      </c>
      <c r="C922">
        <v>280.41000000000003</v>
      </c>
      <c r="D922">
        <f>B922/B$2*100</f>
        <v>91.616683711545363</v>
      </c>
      <c r="E922">
        <f>C922/C$2*100</f>
        <v>119.17127071823205</v>
      </c>
    </row>
    <row r="923" spans="1:5" x14ac:dyDescent="0.4">
      <c r="A923" s="2">
        <v>40745</v>
      </c>
      <c r="B923">
        <v>1343.8</v>
      </c>
      <c r="C923">
        <v>279.2</v>
      </c>
      <c r="D923">
        <f>B923/B$2*100</f>
        <v>92.857735150225267</v>
      </c>
      <c r="E923">
        <f>C923/C$2*100</f>
        <v>118.65703357416064</v>
      </c>
    </row>
    <row r="924" spans="1:5" x14ac:dyDescent="0.4">
      <c r="A924" s="2">
        <v>40746</v>
      </c>
      <c r="B924">
        <v>1345.02</v>
      </c>
      <c r="C924">
        <v>282.58999999999997</v>
      </c>
      <c r="D924">
        <f>B924/B$2*100</f>
        <v>92.942038198955188</v>
      </c>
      <c r="E924">
        <f>C924/C$2*100</f>
        <v>120.09774755631109</v>
      </c>
    </row>
    <row r="925" spans="1:5" x14ac:dyDescent="0.4">
      <c r="A925" s="2">
        <v>40749</v>
      </c>
      <c r="B925">
        <v>1337.43</v>
      </c>
      <c r="C925">
        <v>279.66000000000003</v>
      </c>
      <c r="D925">
        <f>B925/B$2*100</f>
        <v>92.417562674479669</v>
      </c>
      <c r="E925">
        <f>C925/C$2*100</f>
        <v>118.85252868678285</v>
      </c>
    </row>
    <row r="926" spans="1:5" x14ac:dyDescent="0.4">
      <c r="A926" s="2">
        <v>40750</v>
      </c>
      <c r="B926">
        <v>1331.94</v>
      </c>
      <c r="C926">
        <v>282.04000000000002</v>
      </c>
      <c r="D926">
        <f>B926/B$2*100</f>
        <v>92.038198955195</v>
      </c>
      <c r="E926">
        <f>C926/C$2*100</f>
        <v>119.86400339991501</v>
      </c>
    </row>
    <row r="927" spans="1:5" x14ac:dyDescent="0.4">
      <c r="A927" s="2">
        <v>40751</v>
      </c>
      <c r="B927">
        <v>1304.8900000000001</v>
      </c>
      <c r="C927">
        <v>282.7</v>
      </c>
      <c r="D927">
        <f>B927/B$2*100</f>
        <v>90.169020702617544</v>
      </c>
      <c r="E927">
        <f>C927/C$2*100</f>
        <v>120.14449638759031</v>
      </c>
    </row>
    <row r="928" spans="1:5" x14ac:dyDescent="0.4">
      <c r="A928" s="2">
        <v>40752</v>
      </c>
      <c r="B928">
        <v>1300.67</v>
      </c>
      <c r="C928">
        <v>280.04000000000002</v>
      </c>
      <c r="D928">
        <f>B928/B$2*100</f>
        <v>89.87741507504353</v>
      </c>
      <c r="E928">
        <f>C928/C$2*100</f>
        <v>119.01402464938377</v>
      </c>
    </row>
    <row r="929" spans="1:5" x14ac:dyDescent="0.4">
      <c r="A929" s="2">
        <v>40753</v>
      </c>
      <c r="B929">
        <v>1292.28</v>
      </c>
      <c r="C929">
        <v>277.11</v>
      </c>
      <c r="D929">
        <f>B929/B$2*100</f>
        <v>89.297658862876247</v>
      </c>
      <c r="E929">
        <f>C929/C$2*100</f>
        <v>117.76880577985551</v>
      </c>
    </row>
    <row r="930" spans="1:5" x14ac:dyDescent="0.4">
      <c r="A930" s="2">
        <v>40756</v>
      </c>
      <c r="B930">
        <v>1286.94</v>
      </c>
      <c r="C930">
        <v>282.36</v>
      </c>
      <c r="D930">
        <f>B930/B$2*100</f>
        <v>88.92866027253379</v>
      </c>
      <c r="E930">
        <f>C930/C$2*100</f>
        <v>120</v>
      </c>
    </row>
    <row r="931" spans="1:5" x14ac:dyDescent="0.4">
      <c r="A931" s="2">
        <v>40757</v>
      </c>
      <c r="B931">
        <v>1254.05</v>
      </c>
      <c r="C931">
        <v>275.39999999999998</v>
      </c>
      <c r="D931">
        <f>B931/B$2*100</f>
        <v>86.65593299980651</v>
      </c>
      <c r="E931">
        <f>C931/C$2*100</f>
        <v>117.04207394815127</v>
      </c>
    </row>
    <row r="932" spans="1:5" x14ac:dyDescent="0.4">
      <c r="A932" s="2">
        <v>40758</v>
      </c>
      <c r="B932">
        <v>1260.3399999999999</v>
      </c>
      <c r="C932">
        <v>267.8</v>
      </c>
      <c r="D932">
        <f>B932/B$2*100</f>
        <v>87.090577406782927</v>
      </c>
      <c r="E932">
        <f>C932/C$2*100</f>
        <v>113.81215469613259</v>
      </c>
    </row>
    <row r="933" spans="1:5" x14ac:dyDescent="0.4">
      <c r="A933" s="2">
        <v>40759</v>
      </c>
      <c r="B933">
        <v>1200.07</v>
      </c>
      <c r="C933">
        <v>261.54000000000002</v>
      </c>
      <c r="D933">
        <f>B933/B$2*100</f>
        <v>82.925868597805348</v>
      </c>
      <c r="E933">
        <f>C933/C$2*100</f>
        <v>111.15172120696984</v>
      </c>
    </row>
    <row r="934" spans="1:5" x14ac:dyDescent="0.4">
      <c r="A934" s="2">
        <v>40760</v>
      </c>
      <c r="B934">
        <v>1199.3800000000001</v>
      </c>
      <c r="C934">
        <v>251.9</v>
      </c>
      <c r="D934">
        <f>B934/B$2*100</f>
        <v>82.878189004671228</v>
      </c>
      <c r="E934">
        <f>C934/C$2*100</f>
        <v>107.05482362940926</v>
      </c>
    </row>
    <row r="935" spans="1:5" x14ac:dyDescent="0.4">
      <c r="A935" s="2">
        <v>40763</v>
      </c>
      <c r="B935">
        <v>1119.46</v>
      </c>
      <c r="C935">
        <v>242.45</v>
      </c>
      <c r="D935">
        <f>B935/B$2*100</f>
        <v>77.355648304264903</v>
      </c>
      <c r="E935">
        <f>C935/C$2*100</f>
        <v>103.03867403314916</v>
      </c>
    </row>
    <row r="936" spans="1:5" x14ac:dyDescent="0.4">
      <c r="A936" s="2">
        <v>40764</v>
      </c>
      <c r="B936">
        <v>1172.53</v>
      </c>
      <c r="C936">
        <v>233.52</v>
      </c>
      <c r="D936">
        <f>B936/B$2*100</f>
        <v>81.022830924016688</v>
      </c>
      <c r="E936">
        <f>C936/C$2*100</f>
        <v>99.243518912027199</v>
      </c>
    </row>
    <row r="937" spans="1:5" x14ac:dyDescent="0.4">
      <c r="A937" s="2">
        <v>40765</v>
      </c>
      <c r="B937">
        <v>1120.76</v>
      </c>
      <c r="C937">
        <v>233.23</v>
      </c>
      <c r="D937">
        <f>B937/B$2*100</f>
        <v>77.445479421763991</v>
      </c>
      <c r="E937">
        <f>C937/C$2*100</f>
        <v>99.120271993200163</v>
      </c>
    </row>
    <row r="938" spans="1:5" x14ac:dyDescent="0.4">
      <c r="A938" s="2">
        <v>40766</v>
      </c>
      <c r="B938">
        <v>1172.6400000000001</v>
      </c>
      <c r="C938">
        <v>234.14</v>
      </c>
      <c r="D938">
        <f>B938/B$2*100</f>
        <v>81.030432018574317</v>
      </c>
      <c r="E938">
        <f>C938/C$2*100</f>
        <v>99.507012324691871</v>
      </c>
    </row>
    <row r="939" spans="1:5" x14ac:dyDescent="0.4">
      <c r="A939" s="2">
        <v>40767</v>
      </c>
      <c r="B939">
        <v>1178.81</v>
      </c>
      <c r="C939">
        <v>230.38</v>
      </c>
      <c r="D939">
        <f>B939/B$2*100</f>
        <v>81.456784322396956</v>
      </c>
      <c r="E939">
        <f>C939/C$2*100</f>
        <v>97.909052273693149</v>
      </c>
    </row>
    <row r="940" spans="1:5" x14ac:dyDescent="0.4">
      <c r="A940" s="2">
        <v>40770</v>
      </c>
      <c r="B940">
        <v>1204.49</v>
      </c>
      <c r="C940">
        <v>230.38</v>
      </c>
      <c r="D940">
        <f>B940/B$2*100</f>
        <v>83.231294397302307</v>
      </c>
      <c r="E940">
        <f>C940/C$2*100</f>
        <v>97.909052273693149</v>
      </c>
    </row>
    <row r="941" spans="1:5" x14ac:dyDescent="0.4">
      <c r="A941" s="2">
        <v>40771</v>
      </c>
      <c r="B941">
        <v>1192.76</v>
      </c>
      <c r="C941">
        <v>242.23</v>
      </c>
      <c r="D941">
        <f>B941/B$2*100</f>
        <v>82.420741314021939</v>
      </c>
      <c r="E941">
        <f>C941/C$2*100</f>
        <v>102.94517637059073</v>
      </c>
    </row>
    <row r="942" spans="1:5" x14ac:dyDescent="0.4">
      <c r="A942" s="2">
        <v>40772</v>
      </c>
      <c r="B942">
        <v>1193.8800000000001</v>
      </c>
      <c r="C942">
        <v>243.43</v>
      </c>
      <c r="D942">
        <f>B942/B$2*100</f>
        <v>82.49813427679041</v>
      </c>
      <c r="E942">
        <f>C942/C$2*100</f>
        <v>103.45516362090947</v>
      </c>
    </row>
    <row r="943" spans="1:5" x14ac:dyDescent="0.4">
      <c r="A943" s="2">
        <v>40773</v>
      </c>
      <c r="B943">
        <v>1140.6500000000001</v>
      </c>
      <c r="C943">
        <v>238.31</v>
      </c>
      <c r="D943">
        <f>B943/B$2*100</f>
        <v>78.819895519500264</v>
      </c>
      <c r="E943">
        <f>C943/C$2*100</f>
        <v>101.27921801954952</v>
      </c>
    </row>
    <row r="944" spans="1:5" x14ac:dyDescent="0.4">
      <c r="A944" s="2">
        <v>40774</v>
      </c>
      <c r="B944">
        <v>1123.53</v>
      </c>
      <c r="C944">
        <v>222.98</v>
      </c>
      <c r="D944">
        <f>B944/B$2*100</f>
        <v>77.636888802896692</v>
      </c>
      <c r="E944">
        <f>C944/C$2*100</f>
        <v>94.764130896727579</v>
      </c>
    </row>
    <row r="945" spans="1:5" x14ac:dyDescent="0.4">
      <c r="A945" s="2">
        <v>40777</v>
      </c>
      <c r="B945">
        <v>1123.82</v>
      </c>
      <c r="C945">
        <v>219.15</v>
      </c>
      <c r="D945">
        <f>B945/B$2*100</f>
        <v>77.656928052184952</v>
      </c>
      <c r="E945">
        <f>C945/C$2*100</f>
        <v>93.136421589460255</v>
      </c>
    </row>
    <row r="946" spans="1:5" x14ac:dyDescent="0.4">
      <c r="A946" s="2">
        <v>40778</v>
      </c>
      <c r="B946">
        <v>1162.3499999999999</v>
      </c>
      <c r="C946">
        <v>228.12</v>
      </c>
      <c r="D946">
        <f>B946/B$2*100</f>
        <v>80.319384173139113</v>
      </c>
      <c r="E946">
        <f>C946/C$2*100</f>
        <v>96.948576285592864</v>
      </c>
    </row>
    <row r="947" spans="1:5" x14ac:dyDescent="0.4">
      <c r="A947" s="2">
        <v>40779</v>
      </c>
      <c r="B947">
        <v>1177.5999999999999</v>
      </c>
      <c r="C947">
        <v>225.14</v>
      </c>
      <c r="D947">
        <f>B947/B$2*100</f>
        <v>81.373172282263184</v>
      </c>
      <c r="E947">
        <f>C947/C$2*100</f>
        <v>95.682107947301304</v>
      </c>
    </row>
    <row r="948" spans="1:5" x14ac:dyDescent="0.4">
      <c r="A948" s="2">
        <v>40780</v>
      </c>
      <c r="B948">
        <v>1159.27</v>
      </c>
      <c r="C948">
        <v>227.02</v>
      </c>
      <c r="D948">
        <f>B948/B$2*100</f>
        <v>80.106553525525854</v>
      </c>
      <c r="E948">
        <f>C948/C$2*100</f>
        <v>96.48108797280068</v>
      </c>
    </row>
    <row r="949" spans="1:5" x14ac:dyDescent="0.4">
      <c r="A949" s="2">
        <v>40781</v>
      </c>
      <c r="B949">
        <v>1176.8</v>
      </c>
      <c r="C949">
        <v>229</v>
      </c>
      <c r="D949">
        <f>B949/B$2*100</f>
        <v>81.317891594571435</v>
      </c>
      <c r="E949">
        <f>C949/C$2*100</f>
        <v>97.3225669358266</v>
      </c>
    </row>
    <row r="950" spans="1:5" x14ac:dyDescent="0.4">
      <c r="A950" s="2">
        <v>40784</v>
      </c>
      <c r="B950">
        <v>1210.08</v>
      </c>
      <c r="C950">
        <v>235.78</v>
      </c>
      <c r="D950">
        <f>B950/B$2*100</f>
        <v>83.617568202548426</v>
      </c>
      <c r="E950">
        <f>C950/C$2*100</f>
        <v>100.2039949001275</v>
      </c>
    </row>
    <row r="951" spans="1:5" x14ac:dyDescent="0.4">
      <c r="A951" s="2">
        <v>40785</v>
      </c>
      <c r="B951">
        <v>1212.92</v>
      </c>
      <c r="C951">
        <v>237.64</v>
      </c>
      <c r="D951">
        <f>B951/B$2*100</f>
        <v>83.813814643854172</v>
      </c>
      <c r="E951">
        <f>C951/C$2*100</f>
        <v>100.99447513812154</v>
      </c>
    </row>
    <row r="952" spans="1:5" x14ac:dyDescent="0.4">
      <c r="A952" s="2">
        <v>40786</v>
      </c>
      <c r="B952">
        <v>1218.8900000000001</v>
      </c>
      <c r="C952">
        <v>242.16</v>
      </c>
      <c r="D952">
        <f>B952/B$2*100</f>
        <v>84.226346775753896</v>
      </c>
      <c r="E952">
        <f>C952/C$2*100</f>
        <v>102.91542711432213</v>
      </c>
    </row>
    <row r="953" spans="1:5" x14ac:dyDescent="0.4">
      <c r="A953" s="2">
        <v>40787</v>
      </c>
      <c r="B953">
        <v>1204.42</v>
      </c>
      <c r="C953">
        <v>242.37</v>
      </c>
      <c r="D953">
        <f>B953/B$2*100</f>
        <v>83.226457337129276</v>
      </c>
      <c r="E953">
        <f>C953/C$2*100</f>
        <v>103.00467488312792</v>
      </c>
    </row>
    <row r="954" spans="1:5" x14ac:dyDescent="0.4">
      <c r="A954" s="2">
        <v>40788</v>
      </c>
      <c r="B954">
        <v>1173.97</v>
      </c>
      <c r="C954">
        <v>240.16</v>
      </c>
      <c r="D954">
        <f>B954/B$2*100</f>
        <v>81.122336161861853</v>
      </c>
      <c r="E954">
        <f>C954/C$2*100</f>
        <v>102.06544836379091</v>
      </c>
    </row>
    <row r="955" spans="1:5" x14ac:dyDescent="0.4">
      <c r="A955" s="2">
        <v>40791</v>
      </c>
      <c r="B955">
        <v>1173.97</v>
      </c>
      <c r="C955">
        <v>228.89</v>
      </c>
      <c r="D955">
        <f>B955/B$2*100</f>
        <v>81.122336161861853</v>
      </c>
      <c r="E955">
        <f>C955/C$2*100</f>
        <v>97.275818104547369</v>
      </c>
    </row>
    <row r="956" spans="1:5" x14ac:dyDescent="0.4">
      <c r="A956" s="2">
        <v>40792</v>
      </c>
      <c r="B956">
        <v>1165.24</v>
      </c>
      <c r="C956">
        <v>226.65</v>
      </c>
      <c r="D956">
        <f>B956/B$2*100</f>
        <v>80.519085657425578</v>
      </c>
      <c r="E956">
        <f>C956/C$2*100</f>
        <v>96.323841903952399</v>
      </c>
    </row>
    <row r="957" spans="1:5" x14ac:dyDescent="0.4">
      <c r="A957" s="2">
        <v>40793</v>
      </c>
      <c r="B957">
        <v>1198.6199999999999</v>
      </c>
      <c r="C957">
        <v>236.12</v>
      </c>
      <c r="D957">
        <f>B957/B$2*100</f>
        <v>82.825672351364048</v>
      </c>
      <c r="E957">
        <f>C957/C$2*100</f>
        <v>100.34849128771781</v>
      </c>
    </row>
    <row r="958" spans="1:5" x14ac:dyDescent="0.4">
      <c r="A958" s="2">
        <v>40794</v>
      </c>
      <c r="B958">
        <v>1185.9000000000001</v>
      </c>
      <c r="C958">
        <v>238.47</v>
      </c>
      <c r="D958">
        <f>B958/B$2*100</f>
        <v>81.946709417065151</v>
      </c>
      <c r="E958">
        <f>C958/C$2*100</f>
        <v>101.34721631959201</v>
      </c>
    </row>
    <row r="959" spans="1:5" x14ac:dyDescent="0.4">
      <c r="A959" s="2">
        <v>40795</v>
      </c>
      <c r="B959">
        <v>1154.23</v>
      </c>
      <c r="C959">
        <v>233.4</v>
      </c>
      <c r="D959">
        <f>B959/B$2*100</f>
        <v>79.758285193067806</v>
      </c>
      <c r="E959">
        <f>C959/C$2*100</f>
        <v>99.192520186995324</v>
      </c>
    </row>
    <row r="960" spans="1:5" x14ac:dyDescent="0.4">
      <c r="A960" s="2">
        <v>40798</v>
      </c>
      <c r="B960">
        <v>1162.27</v>
      </c>
      <c r="C960">
        <v>233.4</v>
      </c>
      <c r="D960">
        <f>B960/B$2*100</f>
        <v>80.313856104369933</v>
      </c>
      <c r="E960">
        <f>C960/C$2*100</f>
        <v>99.192520186995324</v>
      </c>
    </row>
    <row r="961" spans="1:5" x14ac:dyDescent="0.4">
      <c r="A961" s="2">
        <v>40799</v>
      </c>
      <c r="B961">
        <v>1172.8699999999999</v>
      </c>
      <c r="C961">
        <v>233.4</v>
      </c>
      <c r="D961">
        <f>B961/B$2*100</f>
        <v>81.04632521628568</v>
      </c>
      <c r="E961">
        <f>C961/C$2*100</f>
        <v>99.192520186995324</v>
      </c>
    </row>
    <row r="962" spans="1:5" x14ac:dyDescent="0.4">
      <c r="A962" s="2">
        <v>40800</v>
      </c>
      <c r="B962">
        <v>1188.68</v>
      </c>
      <c r="C962">
        <v>225.15</v>
      </c>
      <c r="D962">
        <f>B962/B$2*100</f>
        <v>82.138809806794001</v>
      </c>
      <c r="E962">
        <f>C962/C$2*100</f>
        <v>95.686357841053976</v>
      </c>
    </row>
    <row r="963" spans="1:5" x14ac:dyDescent="0.4">
      <c r="A963" s="2">
        <v>40801</v>
      </c>
      <c r="B963">
        <v>1209.1099999999999</v>
      </c>
      <c r="C963">
        <v>228.58</v>
      </c>
      <c r="D963">
        <f>B963/B$2*100</f>
        <v>83.550540368722167</v>
      </c>
      <c r="E963">
        <f>C963/C$2*100</f>
        <v>97.144071398215047</v>
      </c>
    </row>
    <row r="964" spans="1:5" x14ac:dyDescent="0.4">
      <c r="A964" s="2">
        <v>40802</v>
      </c>
      <c r="B964">
        <v>1216.01</v>
      </c>
      <c r="C964">
        <v>237.5</v>
      </c>
      <c r="D964">
        <f>B964/B$2*100</f>
        <v>84.027336300063567</v>
      </c>
      <c r="E964">
        <f>C964/C$2*100</f>
        <v>100.93497662558435</v>
      </c>
    </row>
    <row r="965" spans="1:5" x14ac:dyDescent="0.4">
      <c r="A965" s="2">
        <v>40805</v>
      </c>
      <c r="B965">
        <v>1204.0899999999999</v>
      </c>
      <c r="C965">
        <v>235.32</v>
      </c>
      <c r="D965">
        <f>B965/B$2*100</f>
        <v>83.203654053456404</v>
      </c>
      <c r="E965">
        <f>C965/C$2*100</f>
        <v>100.0084997875053</v>
      </c>
    </row>
    <row r="966" spans="1:5" x14ac:dyDescent="0.4">
      <c r="A966" s="2">
        <v>40806</v>
      </c>
      <c r="B966">
        <v>1202.0899999999999</v>
      </c>
      <c r="C966">
        <v>237.53</v>
      </c>
      <c r="D966">
        <f>B966/B$2*100</f>
        <v>83.065452334227032</v>
      </c>
      <c r="E966">
        <f>C966/C$2*100</f>
        <v>100.94772630684233</v>
      </c>
    </row>
    <row r="967" spans="1:5" x14ac:dyDescent="0.4">
      <c r="A967" s="2">
        <v>40807</v>
      </c>
      <c r="B967">
        <v>1166.76</v>
      </c>
      <c r="C967">
        <v>239.51</v>
      </c>
      <c r="D967">
        <f>B967/B$2*100</f>
        <v>80.624118964039909</v>
      </c>
      <c r="E967">
        <f>C967/C$2*100</f>
        <v>101.78920526986826</v>
      </c>
    </row>
    <row r="968" spans="1:5" x14ac:dyDescent="0.4">
      <c r="A968" s="2">
        <v>40808</v>
      </c>
      <c r="B968">
        <v>1129.56</v>
      </c>
      <c r="C968">
        <v>232.05</v>
      </c>
      <c r="D968">
        <f>B968/B$2*100</f>
        <v>78.053566986373298</v>
      </c>
      <c r="E968">
        <f>C968/C$2*100</f>
        <v>98.618784530386733</v>
      </c>
    </row>
    <row r="969" spans="1:5" x14ac:dyDescent="0.4">
      <c r="A969" s="2">
        <v>40809</v>
      </c>
      <c r="B969">
        <v>1136.43</v>
      </c>
      <c r="C969">
        <v>218.62</v>
      </c>
      <c r="D969">
        <f>B969/B$2*100</f>
        <v>78.528289891926249</v>
      </c>
      <c r="E969">
        <f>C969/C$2*100</f>
        <v>92.911177220569485</v>
      </c>
    </row>
    <row r="970" spans="1:5" x14ac:dyDescent="0.4">
      <c r="A970" s="2">
        <v>40812</v>
      </c>
      <c r="B970">
        <v>1162.95</v>
      </c>
      <c r="C970">
        <v>214.18</v>
      </c>
      <c r="D970">
        <f>B970/B$2*100</f>
        <v>80.360844688907932</v>
      </c>
      <c r="E970">
        <f>C970/C$2*100</f>
        <v>91.024224394390146</v>
      </c>
    </row>
    <row r="971" spans="1:5" x14ac:dyDescent="0.4">
      <c r="A971" s="2">
        <v>40813</v>
      </c>
      <c r="B971">
        <v>1175.3800000000001</v>
      </c>
      <c r="C971">
        <v>225.29</v>
      </c>
      <c r="D971">
        <f>B971/B$2*100</f>
        <v>81.219768373918583</v>
      </c>
      <c r="E971">
        <f>C971/C$2*100</f>
        <v>95.745856353591151</v>
      </c>
    </row>
    <row r="972" spans="1:5" x14ac:dyDescent="0.4">
      <c r="A972" s="2">
        <v>40814</v>
      </c>
      <c r="B972">
        <v>1151.06</v>
      </c>
      <c r="C972">
        <v>223.82</v>
      </c>
      <c r="D972">
        <f>B972/B$2*100</f>
        <v>79.539235468089217</v>
      </c>
      <c r="E972">
        <f>C972/C$2*100</f>
        <v>95.1211219719507</v>
      </c>
    </row>
    <row r="973" spans="1:5" x14ac:dyDescent="0.4">
      <c r="A973" s="2">
        <v>40815</v>
      </c>
      <c r="B973">
        <v>1160.4000000000001</v>
      </c>
      <c r="C973">
        <v>230.37</v>
      </c>
      <c r="D973">
        <f>B973/B$2*100</f>
        <v>80.18463749689046</v>
      </c>
      <c r="E973">
        <f>C973/C$2*100</f>
        <v>97.904802379940506</v>
      </c>
    </row>
    <row r="974" spans="1:5" x14ac:dyDescent="0.4">
      <c r="A974" s="2">
        <v>40816</v>
      </c>
      <c r="B974">
        <v>1131.42</v>
      </c>
      <c r="C974">
        <v>230.41</v>
      </c>
      <c r="D974">
        <f>B974/B$2*100</f>
        <v>78.18209458525665</v>
      </c>
      <c r="E974">
        <f>C974/C$2*100</f>
        <v>97.921801954951121</v>
      </c>
    </row>
    <row r="975" spans="1:5" x14ac:dyDescent="0.4">
      <c r="A975" s="2">
        <v>40819</v>
      </c>
      <c r="B975">
        <v>1099.23</v>
      </c>
      <c r="C975">
        <v>230.41</v>
      </c>
      <c r="D975">
        <f>B975/B$2*100</f>
        <v>75.957737914259653</v>
      </c>
      <c r="E975">
        <f>C975/C$2*100</f>
        <v>97.921801954951121</v>
      </c>
    </row>
    <row r="976" spans="1:5" x14ac:dyDescent="0.4">
      <c r="A976" s="2">
        <v>40820</v>
      </c>
      <c r="B976">
        <v>1123.95</v>
      </c>
      <c r="C976">
        <v>221.93</v>
      </c>
      <c r="D976">
        <f>B976/B$2*100</f>
        <v>77.665911163934879</v>
      </c>
      <c r="E976">
        <f>C976/C$2*100</f>
        <v>94.317892052698681</v>
      </c>
    </row>
    <row r="977" spans="1:5" x14ac:dyDescent="0.4">
      <c r="A977" s="2">
        <v>40821</v>
      </c>
      <c r="B977">
        <v>1144.04</v>
      </c>
      <c r="C977">
        <v>217.34</v>
      </c>
      <c r="D977">
        <f>B977/B$2*100</f>
        <v>79.054147433594068</v>
      </c>
      <c r="E977">
        <f>C977/C$2*100</f>
        <v>92.367190820229496</v>
      </c>
    </row>
    <row r="978" spans="1:5" x14ac:dyDescent="0.4">
      <c r="A978" s="2">
        <v>40822</v>
      </c>
      <c r="B978">
        <v>1164.97</v>
      </c>
      <c r="C978">
        <v>223.94</v>
      </c>
      <c r="D978">
        <f>B978/B$2*100</f>
        <v>80.500428425329602</v>
      </c>
      <c r="E978">
        <f>C978/C$2*100</f>
        <v>95.17212069698256</v>
      </c>
    </row>
    <row r="979" spans="1:5" x14ac:dyDescent="0.4">
      <c r="A979" s="2">
        <v>40823</v>
      </c>
      <c r="B979">
        <v>1155.46</v>
      </c>
      <c r="C979">
        <v>230.27</v>
      </c>
      <c r="D979">
        <f>B979/B$2*100</f>
        <v>79.843279250393877</v>
      </c>
      <c r="E979">
        <f>C979/C$2*100</f>
        <v>97.862303442413932</v>
      </c>
    </row>
    <row r="980" spans="1:5" x14ac:dyDescent="0.4">
      <c r="A980" s="2">
        <v>40826</v>
      </c>
      <c r="B980">
        <v>1194.8900000000001</v>
      </c>
      <c r="C980">
        <v>230.82</v>
      </c>
      <c r="D980">
        <f>B980/B$2*100</f>
        <v>82.567926145001252</v>
      </c>
      <c r="E980">
        <f>C980/C$2*100</f>
        <v>98.096047598810017</v>
      </c>
    </row>
    <row r="981" spans="1:5" x14ac:dyDescent="0.4">
      <c r="A981" s="2">
        <v>40827</v>
      </c>
      <c r="B981">
        <v>1195.54</v>
      </c>
      <c r="C981">
        <v>234.8</v>
      </c>
      <c r="D981">
        <f>B981/B$2*100</f>
        <v>82.612841703750789</v>
      </c>
      <c r="E981">
        <f>C981/C$2*100</f>
        <v>99.787505312367188</v>
      </c>
    </row>
    <row r="982" spans="1:5" x14ac:dyDescent="0.4">
      <c r="A982" s="2">
        <v>40828</v>
      </c>
      <c r="B982">
        <v>1207.25</v>
      </c>
      <c r="C982">
        <v>236.66</v>
      </c>
      <c r="D982">
        <f>B982/B$2*100</f>
        <v>83.422012769838844</v>
      </c>
      <c r="E982">
        <f>C982/C$2*100</f>
        <v>100.57798555036123</v>
      </c>
    </row>
    <row r="983" spans="1:5" x14ac:dyDescent="0.4">
      <c r="A983" s="2">
        <v>40829</v>
      </c>
      <c r="B983">
        <v>1203.6600000000001</v>
      </c>
      <c r="C983">
        <v>238.09</v>
      </c>
      <c r="D983">
        <f>B983/B$2*100</f>
        <v>83.17394068382211</v>
      </c>
      <c r="E983">
        <f>C983/C$2*100</f>
        <v>101.18572035699107</v>
      </c>
    </row>
    <row r="984" spans="1:5" x14ac:dyDescent="0.4">
      <c r="A984" s="2">
        <v>40830</v>
      </c>
      <c r="B984">
        <v>1224.58</v>
      </c>
      <c r="C984">
        <v>239.67</v>
      </c>
      <c r="D984">
        <f>B984/B$2*100</f>
        <v>84.619530666961481</v>
      </c>
      <c r="E984">
        <f>C984/C$2*100</f>
        <v>101.85720356991075</v>
      </c>
    </row>
    <row r="985" spans="1:5" x14ac:dyDescent="0.4">
      <c r="A985" s="2">
        <v>40833</v>
      </c>
      <c r="B985">
        <v>1200.8599999999999</v>
      </c>
      <c r="C985">
        <v>243.49</v>
      </c>
      <c r="D985">
        <f>B985/B$2*100</f>
        <v>82.980458276900947</v>
      </c>
      <c r="E985">
        <f>C985/C$2*100</f>
        <v>103.48066298342542</v>
      </c>
    </row>
    <row r="986" spans="1:5" x14ac:dyDescent="0.4">
      <c r="A986" s="2">
        <v>40834</v>
      </c>
      <c r="B986">
        <v>1225.3800000000001</v>
      </c>
      <c r="C986">
        <v>239.89</v>
      </c>
      <c r="D986">
        <f>B986/B$2*100</f>
        <v>84.674811354653258</v>
      </c>
      <c r="E986">
        <f>C986/C$2*100</f>
        <v>101.95070123246919</v>
      </c>
    </row>
    <row r="987" spans="1:5" x14ac:dyDescent="0.4">
      <c r="A987" s="2">
        <v>40835</v>
      </c>
      <c r="B987">
        <v>1209.8800000000001</v>
      </c>
      <c r="C987">
        <v>242.11</v>
      </c>
      <c r="D987">
        <f>B987/B$2*100</f>
        <v>83.603748030625496</v>
      </c>
      <c r="E987">
        <f>C987/C$2*100</f>
        <v>102.89417764555886</v>
      </c>
    </row>
    <row r="988" spans="1:5" x14ac:dyDescent="0.4">
      <c r="A988" s="2">
        <v>40836</v>
      </c>
      <c r="B988">
        <v>1215.3900000000001</v>
      </c>
      <c r="C988">
        <v>235.57</v>
      </c>
      <c r="D988">
        <f>B988/B$2*100</f>
        <v>83.984493767102464</v>
      </c>
      <c r="E988">
        <f>C988/C$2*100</f>
        <v>100.11474713132171</v>
      </c>
    </row>
    <row r="989" spans="1:5" x14ac:dyDescent="0.4">
      <c r="A989" s="2">
        <v>40837</v>
      </c>
      <c r="B989">
        <v>1238.25</v>
      </c>
      <c r="C989">
        <v>240.02</v>
      </c>
      <c r="D989">
        <f>B989/B$2*100</f>
        <v>85.564139417894353</v>
      </c>
      <c r="E989">
        <f>C989/C$2*100</f>
        <v>102.0059498512537</v>
      </c>
    </row>
    <row r="990" spans="1:5" x14ac:dyDescent="0.4">
      <c r="A990" s="2">
        <v>40840</v>
      </c>
      <c r="B990">
        <v>1254.19</v>
      </c>
      <c r="C990">
        <v>248.21</v>
      </c>
      <c r="D990">
        <f>B990/B$2*100</f>
        <v>86.665607120152572</v>
      </c>
      <c r="E990">
        <f>C990/C$2*100</f>
        <v>105.48661283467912</v>
      </c>
    </row>
    <row r="991" spans="1:5" x14ac:dyDescent="0.4">
      <c r="A991" s="2">
        <v>40841</v>
      </c>
      <c r="B991">
        <v>1229.05</v>
      </c>
      <c r="C991">
        <v>247.2</v>
      </c>
      <c r="D991">
        <f>B991/B$2*100</f>
        <v>84.928411509439172</v>
      </c>
      <c r="E991">
        <f>C991/C$2*100</f>
        <v>105.05737356566085</v>
      </c>
    </row>
    <row r="992" spans="1:5" x14ac:dyDescent="0.4">
      <c r="A992" s="2">
        <v>40842</v>
      </c>
      <c r="B992">
        <v>1242</v>
      </c>
      <c r="C992">
        <v>247.56</v>
      </c>
      <c r="D992">
        <f>B992/B$2*100</f>
        <v>85.823267641449448</v>
      </c>
      <c r="E992">
        <f>C992/C$2*100</f>
        <v>105.21036974075648</v>
      </c>
    </row>
    <row r="993" spans="1:5" x14ac:dyDescent="0.4">
      <c r="A993" s="2">
        <v>40843</v>
      </c>
      <c r="B993">
        <v>1284.5899999999999</v>
      </c>
      <c r="C993">
        <v>251.2</v>
      </c>
      <c r="D993">
        <f>B993/B$2*100</f>
        <v>88.766273252439248</v>
      </c>
      <c r="E993">
        <f>C993/C$2*100</f>
        <v>106.75733106672331</v>
      </c>
    </row>
    <row r="994" spans="1:5" x14ac:dyDescent="0.4">
      <c r="A994" s="2">
        <v>40844</v>
      </c>
      <c r="B994">
        <v>1285.08</v>
      </c>
      <c r="C994">
        <v>252.47</v>
      </c>
      <c r="D994">
        <f>B994/B$2*100</f>
        <v>88.800132673650438</v>
      </c>
      <c r="E994">
        <f>C994/C$2*100</f>
        <v>107.29706757331066</v>
      </c>
    </row>
    <row r="995" spans="1:5" x14ac:dyDescent="0.4">
      <c r="A995" s="2">
        <v>40847</v>
      </c>
      <c r="B995">
        <v>1253.3</v>
      </c>
      <c r="C995">
        <v>249.88</v>
      </c>
      <c r="D995">
        <f>B995/B$2*100</f>
        <v>86.604107355095493</v>
      </c>
      <c r="E995">
        <f>C995/C$2*100</f>
        <v>106.19634509137271</v>
      </c>
    </row>
    <row r="996" spans="1:5" x14ac:dyDescent="0.4">
      <c r="A996" s="2">
        <v>40848</v>
      </c>
      <c r="B996">
        <v>1218.28</v>
      </c>
      <c r="C996">
        <v>249.92</v>
      </c>
      <c r="D996">
        <f>B996/B$2*100</f>
        <v>84.184195251388914</v>
      </c>
      <c r="E996">
        <f>C996/C$2*100</f>
        <v>106.21334466638332</v>
      </c>
    </row>
    <row r="997" spans="1:5" x14ac:dyDescent="0.4">
      <c r="A997" s="2">
        <v>40849</v>
      </c>
      <c r="B997">
        <v>1237.9000000000001</v>
      </c>
      <c r="C997">
        <v>248.03</v>
      </c>
      <c r="D997">
        <f>B997/B$2*100</f>
        <v>85.539954117029211</v>
      </c>
      <c r="E997">
        <f>C997/C$2*100</f>
        <v>105.41011474713132</v>
      </c>
    </row>
    <row r="998" spans="1:5" x14ac:dyDescent="0.4">
      <c r="A998" s="2">
        <v>40850</v>
      </c>
      <c r="B998">
        <v>1261.1500000000001</v>
      </c>
      <c r="C998">
        <v>244.09</v>
      </c>
      <c r="D998">
        <f>B998/B$2*100</f>
        <v>87.146549103070853</v>
      </c>
      <c r="E998">
        <f>C998/C$2*100</f>
        <v>103.73565660858479</v>
      </c>
    </row>
    <row r="999" spans="1:5" x14ac:dyDescent="0.4">
      <c r="A999" s="2">
        <v>40851</v>
      </c>
      <c r="B999">
        <v>1253.23</v>
      </c>
      <c r="C999">
        <v>252.34</v>
      </c>
      <c r="D999">
        <f>B999/B$2*100</f>
        <v>86.599270294922476</v>
      </c>
      <c r="E999">
        <f>C999/C$2*100</f>
        <v>107.24181895452614</v>
      </c>
    </row>
    <row r="1000" spans="1:5" x14ac:dyDescent="0.4">
      <c r="A1000" s="2">
        <v>40854</v>
      </c>
      <c r="B1000">
        <v>1261.1199999999999</v>
      </c>
      <c r="C1000">
        <v>250.78</v>
      </c>
      <c r="D1000">
        <f>B1000/B$2*100</f>
        <v>87.144476077282391</v>
      </c>
      <c r="E1000">
        <f>C1000/C$2*100</f>
        <v>106.57883552911176</v>
      </c>
    </row>
    <row r="1001" spans="1:5" x14ac:dyDescent="0.4">
      <c r="A1001" s="2">
        <v>40855</v>
      </c>
      <c r="B1001">
        <v>1275.92</v>
      </c>
      <c r="C1001">
        <v>248.32</v>
      </c>
      <c r="D1001">
        <f>B1001/B$2*100</f>
        <v>88.167168799579869</v>
      </c>
      <c r="E1001">
        <f>C1001/C$2*100</f>
        <v>105.53336166595835</v>
      </c>
    </row>
    <row r="1002" spans="1:5" x14ac:dyDescent="0.4">
      <c r="A1002" s="2">
        <v>40856</v>
      </c>
      <c r="B1002">
        <v>1229.0999999999999</v>
      </c>
      <c r="C1002">
        <v>249.23</v>
      </c>
      <c r="D1002">
        <f>B1002/B$2*100</f>
        <v>84.931866552419905</v>
      </c>
      <c r="E1002">
        <f>C1002/C$2*100</f>
        <v>105.92010199745006</v>
      </c>
    </row>
    <row r="1003" spans="1:5" x14ac:dyDescent="0.4">
      <c r="A1003" s="2">
        <v>40857</v>
      </c>
      <c r="B1003">
        <v>1239.7</v>
      </c>
      <c r="C1003">
        <v>236.02</v>
      </c>
      <c r="D1003">
        <f>B1003/B$2*100</f>
        <v>85.664335664335667</v>
      </c>
      <c r="E1003">
        <f>C1003/C$2*100</f>
        <v>100.30599235019125</v>
      </c>
    </row>
    <row r="1004" spans="1:5" x14ac:dyDescent="0.4">
      <c r="A1004" s="2">
        <v>40858</v>
      </c>
      <c r="B1004">
        <v>1263.8499999999999</v>
      </c>
      <c r="C1004">
        <v>242.99</v>
      </c>
      <c r="D1004">
        <f>B1004/B$2*100</f>
        <v>87.333121424030509</v>
      </c>
      <c r="E1004">
        <f>C1004/C$2*100</f>
        <v>103.26816829579259</v>
      </c>
    </row>
    <row r="1005" spans="1:5" x14ac:dyDescent="0.4">
      <c r="A1005" s="2">
        <v>40861</v>
      </c>
      <c r="B1005">
        <v>1251.78</v>
      </c>
      <c r="C1005">
        <v>248.27</v>
      </c>
      <c r="D1005">
        <f>B1005/B$2*100</f>
        <v>86.499074048481162</v>
      </c>
      <c r="E1005">
        <f>C1005/C$2*100</f>
        <v>105.51211219719508</v>
      </c>
    </row>
    <row r="1006" spans="1:5" x14ac:dyDescent="0.4">
      <c r="A1006" s="2">
        <v>40862</v>
      </c>
      <c r="B1006">
        <v>1257.81</v>
      </c>
      <c r="C1006">
        <v>246.21</v>
      </c>
      <c r="D1006">
        <f>B1006/B$2*100</f>
        <v>86.915752231957754</v>
      </c>
      <c r="E1006">
        <f>C1006/C$2*100</f>
        <v>104.6366340841479</v>
      </c>
    </row>
    <row r="1007" spans="1:5" x14ac:dyDescent="0.4">
      <c r="A1007" s="2">
        <v>40863</v>
      </c>
      <c r="B1007">
        <v>1236.9100000000001</v>
      </c>
      <c r="C1007">
        <v>241.98</v>
      </c>
      <c r="D1007">
        <f>B1007/B$2*100</f>
        <v>85.471544266010667</v>
      </c>
      <c r="E1007">
        <f>C1007/C$2*100</f>
        <v>102.83892902677432</v>
      </c>
    </row>
    <row r="1008" spans="1:5" x14ac:dyDescent="0.4">
      <c r="A1008" s="2">
        <v>40864</v>
      </c>
      <c r="B1008">
        <v>1216.1300000000001</v>
      </c>
      <c r="C1008">
        <v>244.6</v>
      </c>
      <c r="D1008">
        <f>B1008/B$2*100</f>
        <v>84.035628403217345</v>
      </c>
      <c r="E1008">
        <f>C1008/C$2*100</f>
        <v>103.95240118997025</v>
      </c>
    </row>
    <row r="1009" spans="1:5" x14ac:dyDescent="0.4">
      <c r="A1009" s="2">
        <v>40865</v>
      </c>
      <c r="B1009">
        <v>1215.6500000000001</v>
      </c>
      <c r="C1009">
        <v>239.43</v>
      </c>
      <c r="D1009">
        <f>B1009/B$2*100</f>
        <v>84.00245999060229</v>
      </c>
      <c r="E1009">
        <f>C1009/C$2*100</f>
        <v>101.755206119847</v>
      </c>
    </row>
    <row r="1010" spans="1:5" x14ac:dyDescent="0.4">
      <c r="A1010" s="2">
        <v>40868</v>
      </c>
      <c r="B1010">
        <v>1192.98</v>
      </c>
      <c r="C1010">
        <v>236.64</v>
      </c>
      <c r="D1010">
        <f>B1010/B$2*100</f>
        <v>82.435943503137182</v>
      </c>
      <c r="E1010">
        <f>C1010/C$2*100</f>
        <v>100.56948576285592</v>
      </c>
    </row>
    <row r="1011" spans="1:5" x14ac:dyDescent="0.4">
      <c r="A1011" s="2">
        <v>40869</v>
      </c>
      <c r="B1011">
        <v>1188.04</v>
      </c>
      <c r="C1011">
        <v>237.8</v>
      </c>
      <c r="D1011">
        <f>B1011/B$2*100</f>
        <v>82.094585256640585</v>
      </c>
      <c r="E1011">
        <f>C1011/C$2*100</f>
        <v>101.06247343816403</v>
      </c>
    </row>
    <row r="1012" spans="1:5" x14ac:dyDescent="0.4">
      <c r="A1012" s="2">
        <v>40870</v>
      </c>
      <c r="B1012">
        <v>1161.79</v>
      </c>
      <c r="C1012">
        <v>231.68</v>
      </c>
      <c r="D1012">
        <f>B1012/B$2*100</f>
        <v>80.280687691754878</v>
      </c>
      <c r="E1012">
        <f>C1012/C$2*100</f>
        <v>98.461538461538453</v>
      </c>
    </row>
    <row r="1013" spans="1:5" x14ac:dyDescent="0.4">
      <c r="A1013" s="2">
        <v>40871</v>
      </c>
      <c r="B1013">
        <v>1161.79</v>
      </c>
      <c r="C1013">
        <v>233.35</v>
      </c>
      <c r="D1013">
        <f>B1013/B$2*100</f>
        <v>80.280687691754878</v>
      </c>
      <c r="E1013">
        <f>C1013/C$2*100</f>
        <v>99.171270718232037</v>
      </c>
    </row>
    <row r="1014" spans="1:5" x14ac:dyDescent="0.4">
      <c r="A1014" s="2">
        <v>40872</v>
      </c>
      <c r="B1014">
        <v>1158.67</v>
      </c>
      <c r="C1014">
        <v>231.03</v>
      </c>
      <c r="D1014">
        <f>B1014/B$2*100</f>
        <v>80.065093009757035</v>
      </c>
      <c r="E1014">
        <f>C1014/C$2*100</f>
        <v>98.185295367615808</v>
      </c>
    </row>
    <row r="1015" spans="1:5" x14ac:dyDescent="0.4">
      <c r="A1015" s="2">
        <v>40875</v>
      </c>
      <c r="B1015">
        <v>1192.55</v>
      </c>
      <c r="C1015">
        <v>236.59</v>
      </c>
      <c r="D1015">
        <f>B1015/B$2*100</f>
        <v>82.406230133502859</v>
      </c>
      <c r="E1015">
        <f>C1015/C$2*100</f>
        <v>100.54823629409265</v>
      </c>
    </row>
    <row r="1016" spans="1:5" x14ac:dyDescent="0.4">
      <c r="A1016" s="2">
        <v>40876</v>
      </c>
      <c r="B1016">
        <v>1195.19</v>
      </c>
      <c r="C1016">
        <v>242.5</v>
      </c>
      <c r="D1016">
        <f>B1016/B$2*100</f>
        <v>82.588656402885647</v>
      </c>
      <c r="E1016">
        <f>C1016/C$2*100</f>
        <v>103.05992350191244</v>
      </c>
    </row>
    <row r="1017" spans="1:5" x14ac:dyDescent="0.4">
      <c r="A1017" s="2">
        <v>40877</v>
      </c>
      <c r="B1017">
        <v>1246.96</v>
      </c>
      <c r="C1017">
        <v>241.19</v>
      </c>
      <c r="D1017">
        <f>B1017/B$2*100</f>
        <v>86.166007905138343</v>
      </c>
      <c r="E1017">
        <f>C1017/C$2*100</f>
        <v>102.50318742031448</v>
      </c>
    </row>
    <row r="1018" spans="1:5" x14ac:dyDescent="0.4">
      <c r="A1018" s="2">
        <v>40878</v>
      </c>
      <c r="B1018">
        <v>1244.58</v>
      </c>
      <c r="C1018">
        <v>251.52</v>
      </c>
      <c r="D1018">
        <f>B1018/B$2*100</f>
        <v>86.001547859255354</v>
      </c>
      <c r="E1018">
        <f>C1018/C$2*100</f>
        <v>106.89332766680832</v>
      </c>
    </row>
    <row r="1019" spans="1:5" x14ac:dyDescent="0.4">
      <c r="A1019" s="2">
        <v>40879</v>
      </c>
      <c r="B1019">
        <v>1244.28</v>
      </c>
      <c r="C1019">
        <v>251.19</v>
      </c>
      <c r="D1019">
        <f>B1019/B$2*100</f>
        <v>85.980817601370944</v>
      </c>
      <c r="E1019">
        <f>C1019/C$2*100</f>
        <v>106.75308117297067</v>
      </c>
    </row>
    <row r="1020" spans="1:5" x14ac:dyDescent="0.4">
      <c r="A1020" s="2">
        <v>40882</v>
      </c>
      <c r="B1020">
        <v>1257.08</v>
      </c>
      <c r="C1020">
        <v>252.22</v>
      </c>
      <c r="D1020">
        <f>B1020/B$2*100</f>
        <v>86.865308604439022</v>
      </c>
      <c r="E1020">
        <f>C1020/C$2*100</f>
        <v>107.19082022949426</v>
      </c>
    </row>
    <row r="1021" spans="1:5" x14ac:dyDescent="0.4">
      <c r="A1021" s="2">
        <v>40883</v>
      </c>
      <c r="B1021">
        <v>1258.47</v>
      </c>
      <c r="C1021">
        <v>249.48</v>
      </c>
      <c r="D1021">
        <f>B1021/B$2*100</f>
        <v>86.961358799303454</v>
      </c>
      <c r="E1021">
        <f>C1021/C$2*100</f>
        <v>106.02634934126647</v>
      </c>
    </row>
    <row r="1022" spans="1:5" x14ac:dyDescent="0.4">
      <c r="A1022" s="2">
        <v>40884</v>
      </c>
      <c r="B1022">
        <v>1261.01</v>
      </c>
      <c r="C1022">
        <v>251.57</v>
      </c>
      <c r="D1022">
        <f>B1022/B$2*100</f>
        <v>87.136874982724777</v>
      </c>
      <c r="E1022">
        <f>C1022/C$2*100</f>
        <v>106.91457713557159</v>
      </c>
    </row>
    <row r="1023" spans="1:5" x14ac:dyDescent="0.4">
      <c r="A1023" s="2">
        <v>40885</v>
      </c>
      <c r="B1023">
        <v>1234.3499999999999</v>
      </c>
      <c r="C1023">
        <v>250.31</v>
      </c>
      <c r="D1023">
        <f>B1023/B$2*100</f>
        <v>85.294646065397046</v>
      </c>
      <c r="E1023">
        <f>C1023/C$2*100</f>
        <v>106.37909052273693</v>
      </c>
    </row>
    <row r="1024" spans="1:5" x14ac:dyDescent="0.4">
      <c r="A1024" s="2">
        <v>40886</v>
      </c>
      <c r="B1024">
        <v>1255.19</v>
      </c>
      <c r="C1024">
        <v>244.93</v>
      </c>
      <c r="D1024">
        <f>B1024/B$2*100</f>
        <v>86.734707979767265</v>
      </c>
      <c r="E1024">
        <f>C1024/C$2*100</f>
        <v>104.09264768380791</v>
      </c>
    </row>
    <row r="1025" spans="1:5" x14ac:dyDescent="0.4">
      <c r="A1025" s="2">
        <v>40889</v>
      </c>
      <c r="B1025">
        <v>1236.47</v>
      </c>
      <c r="C1025">
        <v>248.55</v>
      </c>
      <c r="D1025">
        <f>B1025/B$2*100</f>
        <v>85.44113988778021</v>
      </c>
      <c r="E1025">
        <f>C1025/C$2*100</f>
        <v>105.63110922226943</v>
      </c>
    </row>
    <row r="1026" spans="1:5" x14ac:dyDescent="0.4">
      <c r="A1026" s="2">
        <v>40890</v>
      </c>
      <c r="B1026">
        <v>1225.73</v>
      </c>
      <c r="C1026">
        <v>243.48</v>
      </c>
      <c r="D1026">
        <f>B1026/B$2*100</f>
        <v>84.698996655518386</v>
      </c>
      <c r="E1026">
        <f>C1026/C$2*100</f>
        <v>103.47641308967275</v>
      </c>
    </row>
    <row r="1027" spans="1:5" x14ac:dyDescent="0.4">
      <c r="A1027" s="2">
        <v>40891</v>
      </c>
      <c r="B1027">
        <v>1211.82</v>
      </c>
      <c r="C1027">
        <v>242.35</v>
      </c>
      <c r="D1027">
        <f>B1027/B$2*100</f>
        <v>83.737803698278</v>
      </c>
      <c r="E1027">
        <f>C1027/C$2*100</f>
        <v>102.9961750956226</v>
      </c>
    </row>
    <row r="1028" spans="1:5" x14ac:dyDescent="0.4">
      <c r="A1028" s="2">
        <v>40892</v>
      </c>
      <c r="B1028">
        <v>1215.75</v>
      </c>
      <c r="C1028">
        <v>236.72</v>
      </c>
      <c r="D1028">
        <f>B1028/B$2*100</f>
        <v>84.009370076563755</v>
      </c>
      <c r="E1028">
        <f>C1028/C$2*100</f>
        <v>100.60348491287718</v>
      </c>
    </row>
    <row r="1029" spans="1:5" x14ac:dyDescent="0.4">
      <c r="A1029" s="2">
        <v>40893</v>
      </c>
      <c r="B1029">
        <v>1219.6600000000001</v>
      </c>
      <c r="C1029">
        <v>239.82</v>
      </c>
      <c r="D1029">
        <f>B1029/B$2*100</f>
        <v>84.279554437657197</v>
      </c>
      <c r="E1029">
        <f>C1029/C$2*100</f>
        <v>101.9209519762006</v>
      </c>
    </row>
    <row r="1030" spans="1:5" x14ac:dyDescent="0.4">
      <c r="A1030" s="2">
        <v>40896</v>
      </c>
      <c r="B1030">
        <v>1205.3499999999999</v>
      </c>
      <c r="C1030">
        <v>231.74</v>
      </c>
      <c r="D1030">
        <f>B1030/B$2*100</f>
        <v>83.290721136570937</v>
      </c>
      <c r="E1030">
        <f>C1030/C$2*100</f>
        <v>98.487037824054397</v>
      </c>
    </row>
    <row r="1031" spans="1:5" x14ac:dyDescent="0.4">
      <c r="A1031" s="2">
        <v>40897</v>
      </c>
      <c r="B1031">
        <v>1241.3</v>
      </c>
      <c r="C1031">
        <v>233.83</v>
      </c>
      <c r="D1031">
        <f>B1031/B$2*100</f>
        <v>85.774897039719164</v>
      </c>
      <c r="E1031">
        <f>C1031/C$2*100</f>
        <v>99.375265618359549</v>
      </c>
    </row>
    <row r="1032" spans="1:5" x14ac:dyDescent="0.4">
      <c r="A1032" s="2">
        <v>40898</v>
      </c>
      <c r="B1032">
        <v>1243.72</v>
      </c>
      <c r="C1032">
        <v>241.51</v>
      </c>
      <c r="D1032">
        <f>B1032/B$2*100</f>
        <v>85.942121119986723</v>
      </c>
      <c r="E1032">
        <f>C1032/C$2*100</f>
        <v>102.63918402039948</v>
      </c>
    </row>
    <row r="1033" spans="1:5" x14ac:dyDescent="0.4">
      <c r="A1033" s="2">
        <v>40899</v>
      </c>
      <c r="B1033">
        <v>1254</v>
      </c>
      <c r="C1033">
        <v>241.4</v>
      </c>
      <c r="D1033">
        <f>B1033/B$2*100</f>
        <v>86.652477956825777</v>
      </c>
      <c r="E1033">
        <f>C1033/C$2*100</f>
        <v>102.59243518912027</v>
      </c>
    </row>
    <row r="1034" spans="1:5" x14ac:dyDescent="0.4">
      <c r="A1034" s="2">
        <v>40900</v>
      </c>
      <c r="B1034">
        <v>1265.33</v>
      </c>
      <c r="C1034">
        <v>244.22</v>
      </c>
      <c r="D1034">
        <f>B1034/B$2*100</f>
        <v>87.435390696260257</v>
      </c>
      <c r="E1034">
        <f>C1034/C$2*100</f>
        <v>103.79090522736931</v>
      </c>
    </row>
    <row r="1035" spans="1:5" x14ac:dyDescent="0.4">
      <c r="A1035" s="2">
        <v>40903</v>
      </c>
      <c r="B1035">
        <v>1265.33</v>
      </c>
      <c r="C1035">
        <v>242.64</v>
      </c>
      <c r="D1035">
        <f>B1035/B$2*100</f>
        <v>87.435390696260257</v>
      </c>
      <c r="E1035">
        <f>C1035/C$2*100</f>
        <v>103.11942201444964</v>
      </c>
    </row>
    <row r="1036" spans="1:5" x14ac:dyDescent="0.4">
      <c r="A1036" s="2">
        <v>40904</v>
      </c>
      <c r="B1036">
        <v>1265.43</v>
      </c>
      <c r="C1036">
        <v>240.79</v>
      </c>
      <c r="D1036">
        <f>B1036/B$2*100</f>
        <v>87.442300782221722</v>
      </c>
      <c r="E1036">
        <f>C1036/C$2*100</f>
        <v>102.33319167020825</v>
      </c>
    </row>
    <row r="1037" spans="1:5" x14ac:dyDescent="0.4">
      <c r="A1037" s="2">
        <v>40905</v>
      </c>
      <c r="B1037">
        <v>1249.6400000000001</v>
      </c>
      <c r="C1037">
        <v>238.15</v>
      </c>
      <c r="D1037">
        <f>B1037/B$2*100</f>
        <v>86.351198208905728</v>
      </c>
      <c r="E1037">
        <f>C1037/C$2*100</f>
        <v>101.21121971950701</v>
      </c>
    </row>
    <row r="1038" spans="1:5" x14ac:dyDescent="0.4">
      <c r="A1038" s="2">
        <v>40906</v>
      </c>
      <c r="B1038">
        <v>1263.02</v>
      </c>
      <c r="C1038">
        <v>238.08</v>
      </c>
      <c r="D1038">
        <f>B1038/B$2*100</f>
        <v>87.275767710550312</v>
      </c>
      <c r="E1038">
        <f>C1038/C$2*100</f>
        <v>101.18147046323843</v>
      </c>
    </row>
    <row r="1039" spans="1:5" x14ac:dyDescent="0.4">
      <c r="A1039" s="2">
        <v>40907</v>
      </c>
      <c r="B1039">
        <v>1257.5999999999999</v>
      </c>
      <c r="C1039">
        <v>238.08</v>
      </c>
      <c r="D1039">
        <f>B1039/B$2*100</f>
        <v>86.901241051438674</v>
      </c>
      <c r="E1039">
        <f>C1039/C$2*100</f>
        <v>101.18147046323843</v>
      </c>
    </row>
    <row r="1040" spans="1:5" x14ac:dyDescent="0.4">
      <c r="A1040" s="2">
        <v>40910</v>
      </c>
      <c r="B1040">
        <v>1257.5999999999999</v>
      </c>
      <c r="C1040">
        <v>238.7</v>
      </c>
      <c r="D1040">
        <f>B1040/B$2*100</f>
        <v>86.901241051438674</v>
      </c>
      <c r="E1040">
        <f>C1040/C$2*100</f>
        <v>101.4449638759031</v>
      </c>
    </row>
    <row r="1041" spans="1:5" x14ac:dyDescent="0.4">
      <c r="A1041" s="2">
        <v>40911</v>
      </c>
      <c r="B1041">
        <v>1277.06</v>
      </c>
      <c r="C1041">
        <v>245.82</v>
      </c>
      <c r="D1041">
        <f>B1041/B$2*100</f>
        <v>88.245943779540596</v>
      </c>
      <c r="E1041">
        <f>C1041/C$2*100</f>
        <v>104.47088822779429</v>
      </c>
    </row>
    <row r="1042" spans="1:5" x14ac:dyDescent="0.4">
      <c r="A1042" s="2">
        <v>40912</v>
      </c>
      <c r="B1042">
        <v>1277.3</v>
      </c>
      <c r="C1042">
        <v>244.24</v>
      </c>
      <c r="D1042">
        <f>B1042/B$2*100</f>
        <v>88.262527985848138</v>
      </c>
      <c r="E1042">
        <f>C1042/C$2*100</f>
        <v>103.79940501487464</v>
      </c>
    </row>
    <row r="1043" spans="1:5" x14ac:dyDescent="0.4">
      <c r="A1043" s="2">
        <v>40913</v>
      </c>
      <c r="B1043">
        <v>1281.06</v>
      </c>
      <c r="C1043">
        <v>243.56</v>
      </c>
      <c r="D1043">
        <f>B1043/B$2*100</f>
        <v>88.522347217999382</v>
      </c>
      <c r="E1043">
        <f>C1043/C$2*100</f>
        <v>103.51041223969399</v>
      </c>
    </row>
    <row r="1044" spans="1:5" x14ac:dyDescent="0.4">
      <c r="A1044" s="2">
        <v>40914</v>
      </c>
      <c r="B1044">
        <v>1277.81</v>
      </c>
      <c r="C1044">
        <v>240.57</v>
      </c>
      <c r="D1044">
        <f>B1044/B$2*100</f>
        <v>88.297769424251626</v>
      </c>
      <c r="E1044">
        <f>C1044/C$2*100</f>
        <v>102.2396940076498</v>
      </c>
    </row>
    <row r="1045" spans="1:5" x14ac:dyDescent="0.4">
      <c r="A1045" s="2">
        <v>40917</v>
      </c>
      <c r="B1045">
        <v>1280.7</v>
      </c>
      <c r="C1045">
        <v>238.02</v>
      </c>
      <c r="D1045">
        <f>B1045/B$2*100</f>
        <v>88.497470908538105</v>
      </c>
      <c r="E1045">
        <f>C1045/C$2*100</f>
        <v>101.15597110072247</v>
      </c>
    </row>
    <row r="1046" spans="1:5" x14ac:dyDescent="0.4">
      <c r="A1046" s="2">
        <v>40918</v>
      </c>
      <c r="B1046">
        <v>1292.08</v>
      </c>
      <c r="C1046">
        <v>241.69</v>
      </c>
      <c r="D1046">
        <f>B1046/B$2*100</f>
        <v>89.283838690953303</v>
      </c>
      <c r="E1046">
        <f>C1046/C$2*100</f>
        <v>102.7156821079473</v>
      </c>
    </row>
    <row r="1047" spans="1:5" x14ac:dyDescent="0.4">
      <c r="A1047" s="2">
        <v>40919</v>
      </c>
      <c r="B1047">
        <v>1292.48</v>
      </c>
      <c r="C1047">
        <v>240.83</v>
      </c>
      <c r="D1047">
        <f>B1047/B$2*100</f>
        <v>89.311479034799191</v>
      </c>
      <c r="E1047">
        <f>C1047/C$2*100</f>
        <v>102.35019124521887</v>
      </c>
    </row>
    <row r="1048" spans="1:5" x14ac:dyDescent="0.4">
      <c r="A1048" s="2">
        <v>40920</v>
      </c>
      <c r="B1048">
        <v>1295.5</v>
      </c>
      <c r="C1048">
        <v>243.46</v>
      </c>
      <c r="D1048">
        <f>B1048/B$2*100</f>
        <v>89.520163630835555</v>
      </c>
      <c r="E1048">
        <f>C1048/C$2*100</f>
        <v>103.46791330216745</v>
      </c>
    </row>
    <row r="1049" spans="1:5" x14ac:dyDescent="0.4">
      <c r="A1049" s="2">
        <v>40921</v>
      </c>
      <c r="B1049">
        <v>1289.0899999999999</v>
      </c>
      <c r="C1049">
        <v>245.28</v>
      </c>
      <c r="D1049">
        <f>B1049/B$2*100</f>
        <v>89.077227120705373</v>
      </c>
      <c r="E1049">
        <f>C1049/C$2*100</f>
        <v>104.24139396515086</v>
      </c>
    </row>
    <row r="1050" spans="1:5" x14ac:dyDescent="0.4">
      <c r="A1050" s="2">
        <v>40924</v>
      </c>
      <c r="B1050">
        <v>1289.0899999999999</v>
      </c>
      <c r="C1050">
        <v>243.1</v>
      </c>
      <c r="D1050">
        <f>B1050/B$2*100</f>
        <v>89.077227120705373</v>
      </c>
      <c r="E1050">
        <f>C1050/C$2*100</f>
        <v>103.31491712707181</v>
      </c>
    </row>
    <row r="1051" spans="1:5" x14ac:dyDescent="0.4">
      <c r="A1051" s="2">
        <v>40925</v>
      </c>
      <c r="B1051">
        <v>1293.67</v>
      </c>
      <c r="C1051">
        <v>247.81</v>
      </c>
      <c r="D1051">
        <f>B1051/B$2*100</f>
        <v>89.393709057740679</v>
      </c>
      <c r="E1051">
        <f>C1051/C$2*100</f>
        <v>105.31661708457287</v>
      </c>
    </row>
    <row r="1052" spans="1:5" x14ac:dyDescent="0.4">
      <c r="A1052" s="2">
        <v>40926</v>
      </c>
      <c r="B1052">
        <v>1308.04</v>
      </c>
      <c r="C1052">
        <v>247.82</v>
      </c>
      <c r="D1052">
        <f>B1052/B$2*100</f>
        <v>90.386688410403821</v>
      </c>
      <c r="E1052">
        <f>C1052/C$2*100</f>
        <v>105.32086697832554</v>
      </c>
    </row>
    <row r="1053" spans="1:5" x14ac:dyDescent="0.4">
      <c r="A1053" s="2">
        <v>40927</v>
      </c>
      <c r="B1053">
        <v>1314.5</v>
      </c>
      <c r="C1053">
        <v>251.27</v>
      </c>
      <c r="D1053">
        <f>B1053/B$2*100</f>
        <v>90.833079963514734</v>
      </c>
      <c r="E1053">
        <f>C1053/C$2*100</f>
        <v>106.78708032299194</v>
      </c>
    </row>
    <row r="1054" spans="1:5" x14ac:dyDescent="0.4">
      <c r="A1054" s="2">
        <v>40928</v>
      </c>
      <c r="B1054">
        <v>1315.38</v>
      </c>
      <c r="C1054">
        <v>256.61</v>
      </c>
      <c r="D1054">
        <f>B1054/B$2*100</f>
        <v>90.893888719975678</v>
      </c>
      <c r="E1054">
        <f>C1054/C$2*100</f>
        <v>109.05652358691033</v>
      </c>
    </row>
    <row r="1055" spans="1:5" x14ac:dyDescent="0.4">
      <c r="A1055" s="2">
        <v>40931</v>
      </c>
      <c r="B1055">
        <v>1316</v>
      </c>
      <c r="C1055">
        <v>256.61</v>
      </c>
      <c r="D1055">
        <f>B1055/B$2*100</f>
        <v>90.936731252936781</v>
      </c>
      <c r="E1055">
        <f>C1055/C$2*100</f>
        <v>109.05652358691033</v>
      </c>
    </row>
    <row r="1056" spans="1:5" x14ac:dyDescent="0.4">
      <c r="A1056" s="2">
        <v>40932</v>
      </c>
      <c r="B1056">
        <v>1314.65</v>
      </c>
      <c r="C1056">
        <v>256.61</v>
      </c>
      <c r="D1056">
        <f>B1056/B$2*100</f>
        <v>90.84344509245696</v>
      </c>
      <c r="E1056">
        <f>C1056/C$2*100</f>
        <v>109.05652358691033</v>
      </c>
    </row>
    <row r="1057" spans="1:5" x14ac:dyDescent="0.4">
      <c r="A1057" s="2">
        <v>40933</v>
      </c>
      <c r="B1057">
        <v>1326.06</v>
      </c>
      <c r="C1057">
        <v>257.14</v>
      </c>
      <c r="D1057">
        <f>B1057/B$2*100</f>
        <v>91.631885900660592</v>
      </c>
      <c r="E1057">
        <f>C1057/C$2*100</f>
        <v>109.28176795580109</v>
      </c>
    </row>
    <row r="1058" spans="1:5" x14ac:dyDescent="0.4">
      <c r="A1058" s="2">
        <v>40934</v>
      </c>
      <c r="B1058">
        <v>1318.43</v>
      </c>
      <c r="C1058">
        <v>257.52</v>
      </c>
      <c r="D1058">
        <f>B1058/B$2*100</f>
        <v>91.104646341800489</v>
      </c>
      <c r="E1058">
        <f>C1058/C$2*100</f>
        <v>109.44326391840202</v>
      </c>
    </row>
    <row r="1059" spans="1:5" x14ac:dyDescent="0.4">
      <c r="A1059" s="2">
        <v>40935</v>
      </c>
      <c r="B1059">
        <v>1316.33</v>
      </c>
      <c r="C1059">
        <v>258.64999999999998</v>
      </c>
      <c r="D1059">
        <f>B1059/B$2*100</f>
        <v>90.959534536609624</v>
      </c>
      <c r="E1059">
        <f>C1059/C$2*100</f>
        <v>109.92350191245217</v>
      </c>
    </row>
    <row r="1060" spans="1:5" x14ac:dyDescent="0.4">
      <c r="A1060" s="2">
        <v>40938</v>
      </c>
      <c r="B1060">
        <v>1313.01</v>
      </c>
      <c r="C1060">
        <v>255.21</v>
      </c>
      <c r="D1060">
        <f>B1060/B$2*100</f>
        <v>90.730119682688851</v>
      </c>
      <c r="E1060">
        <f>C1060/C$2*100</f>
        <v>108.46153846153845</v>
      </c>
    </row>
    <row r="1061" spans="1:5" x14ac:dyDescent="0.4">
      <c r="A1061" s="2">
        <v>40939</v>
      </c>
      <c r="B1061">
        <v>1312.41</v>
      </c>
      <c r="C1061">
        <v>256.89999999999998</v>
      </c>
      <c r="D1061">
        <f>B1061/B$2*100</f>
        <v>90.688659166920033</v>
      </c>
      <c r="E1061">
        <f>C1061/C$2*100</f>
        <v>109.17977050573735</v>
      </c>
    </row>
    <row r="1062" spans="1:5" x14ac:dyDescent="0.4">
      <c r="A1062" s="2">
        <v>40940</v>
      </c>
      <c r="B1062">
        <v>1324.09</v>
      </c>
      <c r="C1062">
        <v>257.06</v>
      </c>
      <c r="D1062">
        <f>B1062/B$2*100</f>
        <v>91.495757207219654</v>
      </c>
      <c r="E1062">
        <f>C1062/C$2*100</f>
        <v>109.24776880577984</v>
      </c>
    </row>
    <row r="1063" spans="1:5" x14ac:dyDescent="0.4">
      <c r="A1063" s="2">
        <v>40941</v>
      </c>
      <c r="B1063">
        <v>1325.54</v>
      </c>
      <c r="C1063">
        <v>260.35000000000002</v>
      </c>
      <c r="D1063">
        <f>B1063/B$2*100</f>
        <v>91.595953453660968</v>
      </c>
      <c r="E1063">
        <f>C1063/C$2*100</f>
        <v>110.64598385040374</v>
      </c>
    </row>
    <row r="1064" spans="1:5" x14ac:dyDescent="0.4">
      <c r="A1064" s="2">
        <v>40942</v>
      </c>
      <c r="B1064">
        <v>1344.9</v>
      </c>
      <c r="C1064">
        <v>258.52999999999997</v>
      </c>
      <c r="D1064">
        <f>B1064/B$2*100</f>
        <v>92.933746095801425</v>
      </c>
      <c r="E1064">
        <f>C1064/C$2*100</f>
        <v>109.87250318742031</v>
      </c>
    </row>
    <row r="1065" spans="1:5" x14ac:dyDescent="0.4">
      <c r="A1065" s="2">
        <v>40945</v>
      </c>
      <c r="B1065">
        <v>1344.33</v>
      </c>
      <c r="C1065">
        <v>258.93</v>
      </c>
      <c r="D1065">
        <f>B1065/B$2*100</f>
        <v>92.894358605821054</v>
      </c>
      <c r="E1065">
        <f>C1065/C$2*100</f>
        <v>110.04249893752656</v>
      </c>
    </row>
    <row r="1066" spans="1:5" x14ac:dyDescent="0.4">
      <c r="A1066" s="2">
        <v>40946</v>
      </c>
      <c r="B1066">
        <v>1347.05</v>
      </c>
      <c r="C1066">
        <v>259.8</v>
      </c>
      <c r="D1066">
        <f>B1066/B$2*100</f>
        <v>93.082312943973008</v>
      </c>
      <c r="E1066">
        <f>C1066/C$2*100</f>
        <v>110.41223969400764</v>
      </c>
    </row>
    <row r="1067" spans="1:5" x14ac:dyDescent="0.4">
      <c r="A1067" s="2">
        <v>40947</v>
      </c>
      <c r="B1067">
        <v>1349.96</v>
      </c>
      <c r="C1067">
        <v>262.94</v>
      </c>
      <c r="D1067">
        <f>B1067/B$2*100</f>
        <v>93.283396445451785</v>
      </c>
      <c r="E1067">
        <f>C1067/C$2*100</f>
        <v>111.74670633234169</v>
      </c>
    </row>
    <row r="1068" spans="1:5" x14ac:dyDescent="0.4">
      <c r="A1068" s="2">
        <v>40948</v>
      </c>
      <c r="B1068">
        <v>1351.95</v>
      </c>
      <c r="C1068">
        <v>264.5</v>
      </c>
      <c r="D1068">
        <f>B1068/B$2*100</f>
        <v>93.420907156085022</v>
      </c>
      <c r="E1068">
        <f>C1068/C$2*100</f>
        <v>112.40968975775604</v>
      </c>
    </row>
    <row r="1069" spans="1:5" x14ac:dyDescent="0.4">
      <c r="A1069" s="2">
        <v>40949</v>
      </c>
      <c r="B1069">
        <v>1342.64</v>
      </c>
      <c r="C1069">
        <v>261.17</v>
      </c>
      <c r="D1069">
        <f>B1069/B$2*100</f>
        <v>92.777578153072227</v>
      </c>
      <c r="E1069">
        <f>C1069/C$2*100</f>
        <v>110.99447513812154</v>
      </c>
    </row>
    <row r="1070" spans="1:5" x14ac:dyDescent="0.4">
      <c r="A1070" s="2">
        <v>40952</v>
      </c>
      <c r="B1070">
        <v>1351.77</v>
      </c>
      <c r="C1070">
        <v>262.75</v>
      </c>
      <c r="D1070">
        <f>B1070/B$2*100</f>
        <v>93.408469001354362</v>
      </c>
      <c r="E1070">
        <f>C1070/C$2*100</f>
        <v>111.66595835104123</v>
      </c>
    </row>
    <row r="1071" spans="1:5" x14ac:dyDescent="0.4">
      <c r="A1071" s="2">
        <v>40953</v>
      </c>
      <c r="B1071">
        <v>1350.5</v>
      </c>
      <c r="C1071">
        <v>262.38</v>
      </c>
      <c r="D1071">
        <f>B1071/B$2*100</f>
        <v>93.320710909643708</v>
      </c>
      <c r="E1071">
        <f>C1071/C$2*100</f>
        <v>111.50871228219295</v>
      </c>
    </row>
    <row r="1072" spans="1:5" x14ac:dyDescent="0.4">
      <c r="A1072" s="2">
        <v>40954</v>
      </c>
      <c r="B1072">
        <v>1343.23</v>
      </c>
      <c r="C1072">
        <v>265.88</v>
      </c>
      <c r="D1072">
        <f>B1072/B$2*100</f>
        <v>92.818347660244896</v>
      </c>
      <c r="E1072">
        <f>C1072/C$2*100</f>
        <v>112.9961750956226</v>
      </c>
    </row>
    <row r="1073" spans="1:5" x14ac:dyDescent="0.4">
      <c r="A1073" s="2">
        <v>40955</v>
      </c>
      <c r="B1073">
        <v>1358.04</v>
      </c>
      <c r="C1073">
        <v>261.89</v>
      </c>
      <c r="D1073">
        <f>B1073/B$2*100</f>
        <v>93.841731391138495</v>
      </c>
      <c r="E1073">
        <f>C1073/C$2*100</f>
        <v>111.30046748831278</v>
      </c>
    </row>
    <row r="1074" spans="1:5" x14ac:dyDescent="0.4">
      <c r="A1074" s="2">
        <v>40956</v>
      </c>
      <c r="B1074">
        <v>1361.23</v>
      </c>
      <c r="C1074">
        <v>265.82</v>
      </c>
      <c r="D1074">
        <f>B1074/B$2*100</f>
        <v>94.062163133309369</v>
      </c>
      <c r="E1074">
        <f>C1074/C$2*100</f>
        <v>112.97067573310666</v>
      </c>
    </row>
    <row r="1075" spans="1:5" x14ac:dyDescent="0.4">
      <c r="A1075" s="2">
        <v>40959</v>
      </c>
      <c r="B1075">
        <v>1361.23</v>
      </c>
      <c r="C1075">
        <v>265.95</v>
      </c>
      <c r="D1075">
        <f>B1075/B$2*100</f>
        <v>94.062163133309369</v>
      </c>
      <c r="E1075">
        <f>C1075/C$2*100</f>
        <v>113.02592435189118</v>
      </c>
    </row>
    <row r="1076" spans="1:5" x14ac:dyDescent="0.4">
      <c r="A1076" s="2">
        <v>40960</v>
      </c>
      <c r="B1076">
        <v>1362.21</v>
      </c>
      <c r="C1076">
        <v>265.89</v>
      </c>
      <c r="D1076">
        <f>B1076/B$2*100</f>
        <v>94.129881975731777</v>
      </c>
      <c r="E1076">
        <f>C1076/C$2*100</f>
        <v>113.00042498937526</v>
      </c>
    </row>
    <row r="1077" spans="1:5" x14ac:dyDescent="0.4">
      <c r="A1077" s="2">
        <v>40961</v>
      </c>
      <c r="B1077">
        <v>1357.66</v>
      </c>
      <c r="C1077">
        <v>266.63</v>
      </c>
      <c r="D1077">
        <f>B1077/B$2*100</f>
        <v>93.81547306448492</v>
      </c>
      <c r="E1077">
        <f>C1077/C$2*100</f>
        <v>113.31491712707182</v>
      </c>
    </row>
    <row r="1078" spans="1:5" x14ac:dyDescent="0.4">
      <c r="A1078" s="2">
        <v>40962</v>
      </c>
      <c r="B1078">
        <v>1363.46</v>
      </c>
      <c r="C1078">
        <v>263.58</v>
      </c>
      <c r="D1078">
        <f>B1078/B$2*100</f>
        <v>94.216258050250147</v>
      </c>
      <c r="E1078">
        <f>C1078/C$2*100</f>
        <v>112.01869953251166</v>
      </c>
    </row>
    <row r="1079" spans="1:5" x14ac:dyDescent="0.4">
      <c r="A1079" s="2">
        <v>40963</v>
      </c>
      <c r="B1079">
        <v>1365.74</v>
      </c>
      <c r="C1079">
        <v>265.2</v>
      </c>
      <c r="D1079">
        <f>B1079/B$2*100</f>
        <v>94.373808010171643</v>
      </c>
      <c r="E1079">
        <f>C1079/C$2*100</f>
        <v>112.70718232044197</v>
      </c>
    </row>
    <row r="1080" spans="1:5" x14ac:dyDescent="0.4">
      <c r="A1080" s="2">
        <v>40966</v>
      </c>
      <c r="B1080">
        <v>1367.59</v>
      </c>
      <c r="C1080">
        <v>261.3</v>
      </c>
      <c r="D1080">
        <f>B1080/B$2*100</f>
        <v>94.501644600458818</v>
      </c>
      <c r="E1080">
        <f>C1080/C$2*100</f>
        <v>111.04972375690608</v>
      </c>
    </row>
    <row r="1081" spans="1:5" x14ac:dyDescent="0.4">
      <c r="A1081" s="2">
        <v>40967</v>
      </c>
      <c r="B1081">
        <v>1372.18</v>
      </c>
      <c r="C1081">
        <v>263.45</v>
      </c>
      <c r="D1081">
        <f>B1081/B$2*100</f>
        <v>94.818817546090273</v>
      </c>
      <c r="E1081">
        <f>C1081/C$2*100</f>
        <v>111.96345091372714</v>
      </c>
    </row>
    <row r="1082" spans="1:5" x14ac:dyDescent="0.4">
      <c r="A1082" s="2">
        <v>40968</v>
      </c>
      <c r="B1082">
        <v>1365.68</v>
      </c>
      <c r="C1082">
        <v>267.13</v>
      </c>
      <c r="D1082">
        <f>B1082/B$2*100</f>
        <v>94.369661958594762</v>
      </c>
      <c r="E1082">
        <f>C1082/C$2*100</f>
        <v>113.52741181470462</v>
      </c>
    </row>
    <row r="1083" spans="1:5" x14ac:dyDescent="0.4">
      <c r="A1083" s="2">
        <v>40969</v>
      </c>
      <c r="B1083">
        <v>1374.09</v>
      </c>
      <c r="C1083">
        <v>267.13</v>
      </c>
      <c r="D1083">
        <f>B1083/B$2*100</f>
        <v>94.950800187954329</v>
      </c>
      <c r="E1083">
        <f>C1083/C$2*100</f>
        <v>113.52741181470462</v>
      </c>
    </row>
    <row r="1084" spans="1:5" x14ac:dyDescent="0.4">
      <c r="A1084" s="2">
        <v>40970</v>
      </c>
      <c r="B1084">
        <v>1369.63</v>
      </c>
      <c r="C1084">
        <v>267.45</v>
      </c>
      <c r="D1084">
        <f>B1084/B$2*100</f>
        <v>94.642610354072815</v>
      </c>
      <c r="E1084">
        <f>C1084/C$2*100</f>
        <v>113.66340841478961</v>
      </c>
    </row>
    <row r="1085" spans="1:5" x14ac:dyDescent="0.4">
      <c r="A1085" s="2">
        <v>40973</v>
      </c>
      <c r="B1085">
        <v>1364.33</v>
      </c>
      <c r="C1085">
        <v>264.75</v>
      </c>
      <c r="D1085">
        <f>B1085/B$2*100</f>
        <v>94.276375798114913</v>
      </c>
      <c r="E1085">
        <f>C1085/C$2*100</f>
        <v>112.51593710157246</v>
      </c>
    </row>
    <row r="1086" spans="1:5" x14ac:dyDescent="0.4">
      <c r="A1086" s="2">
        <v>40974</v>
      </c>
      <c r="B1086">
        <v>1343.36</v>
      </c>
      <c r="C1086">
        <v>262.85000000000002</v>
      </c>
      <c r="D1086">
        <f>B1086/B$2*100</f>
        <v>92.827330771994781</v>
      </c>
      <c r="E1086">
        <f>C1086/C$2*100</f>
        <v>111.7084572885678</v>
      </c>
    </row>
    <row r="1087" spans="1:5" x14ac:dyDescent="0.4">
      <c r="A1087" s="2">
        <v>40975</v>
      </c>
      <c r="B1087">
        <v>1352.63</v>
      </c>
      <c r="C1087">
        <v>260.35000000000002</v>
      </c>
      <c r="D1087">
        <f>B1087/B$2*100</f>
        <v>93.467895740623021</v>
      </c>
      <c r="E1087">
        <f>C1087/C$2*100</f>
        <v>110.64598385040374</v>
      </c>
    </row>
    <row r="1088" spans="1:5" x14ac:dyDescent="0.4">
      <c r="A1088" s="2">
        <v>40976</v>
      </c>
      <c r="B1088">
        <v>1365.91</v>
      </c>
      <c r="C1088">
        <v>262.85000000000002</v>
      </c>
      <c r="D1088">
        <f>B1088/B$2*100</f>
        <v>94.38555515630614</v>
      </c>
      <c r="E1088">
        <f>C1088/C$2*100</f>
        <v>111.7084572885678</v>
      </c>
    </row>
    <row r="1089" spans="1:5" x14ac:dyDescent="0.4">
      <c r="A1089" s="2">
        <v>40977</v>
      </c>
      <c r="B1089">
        <v>1370.87</v>
      </c>
      <c r="C1089">
        <v>265.62</v>
      </c>
      <c r="D1089">
        <f>B1089/B$2*100</f>
        <v>94.728295419995007</v>
      </c>
      <c r="E1089">
        <f>C1089/C$2*100</f>
        <v>112.88567785805354</v>
      </c>
    </row>
    <row r="1090" spans="1:5" x14ac:dyDescent="0.4">
      <c r="A1090" s="2">
        <v>40980</v>
      </c>
      <c r="B1090">
        <v>1371.09</v>
      </c>
      <c r="C1090">
        <v>263.74</v>
      </c>
      <c r="D1090">
        <f>B1090/B$2*100</f>
        <v>94.74349760911025</v>
      </c>
      <c r="E1090">
        <f>C1090/C$2*100</f>
        <v>112.08669783255418</v>
      </c>
    </row>
    <row r="1091" spans="1:5" x14ac:dyDescent="0.4">
      <c r="A1091" s="2">
        <v>40981</v>
      </c>
      <c r="B1091">
        <v>1395.95</v>
      </c>
      <c r="C1091">
        <v>266.89999999999998</v>
      </c>
      <c r="D1091">
        <f>B1091/B$2*100</f>
        <v>96.461344979131539</v>
      </c>
      <c r="E1091">
        <f>C1091/C$2*100</f>
        <v>113.42966425839352</v>
      </c>
    </row>
    <row r="1092" spans="1:5" x14ac:dyDescent="0.4">
      <c r="A1092" s="2">
        <v>40982</v>
      </c>
      <c r="B1092">
        <v>1394.28</v>
      </c>
      <c r="C1092">
        <v>269.85000000000002</v>
      </c>
      <c r="D1092">
        <f>B1092/B$2*100</f>
        <v>96.345946543574996</v>
      </c>
      <c r="E1092">
        <f>C1092/C$2*100</f>
        <v>114.68338291542712</v>
      </c>
    </row>
    <row r="1093" spans="1:5" x14ac:dyDescent="0.4">
      <c r="A1093" s="2">
        <v>40983</v>
      </c>
      <c r="B1093">
        <v>1402.6</v>
      </c>
      <c r="C1093">
        <v>269.76</v>
      </c>
      <c r="D1093">
        <f>B1093/B$2*100</f>
        <v>96.920865695569233</v>
      </c>
      <c r="E1093">
        <f>C1093/C$2*100</f>
        <v>114.6451338716532</v>
      </c>
    </row>
    <row r="1094" spans="1:5" x14ac:dyDescent="0.4">
      <c r="A1094" s="2">
        <v>40984</v>
      </c>
      <c r="B1094">
        <v>1404.17</v>
      </c>
      <c r="C1094">
        <v>268.27</v>
      </c>
      <c r="D1094">
        <f>B1094/B$2*100</f>
        <v>97.029354045164311</v>
      </c>
      <c r="E1094">
        <f>C1094/C$2*100</f>
        <v>114.01189970250742</v>
      </c>
    </row>
    <row r="1095" spans="1:5" x14ac:dyDescent="0.4">
      <c r="A1095" s="2">
        <v>40987</v>
      </c>
      <c r="B1095">
        <v>1409.75</v>
      </c>
      <c r="C1095">
        <v>270.27</v>
      </c>
      <c r="D1095">
        <f>B1095/B$2*100</f>
        <v>97.41493684181431</v>
      </c>
      <c r="E1095">
        <f>C1095/C$2*100</f>
        <v>114.86187845303866</v>
      </c>
    </row>
    <row r="1096" spans="1:5" x14ac:dyDescent="0.4">
      <c r="A1096" s="2">
        <v>40988</v>
      </c>
      <c r="B1096">
        <v>1405.52</v>
      </c>
      <c r="C1096">
        <v>269.68</v>
      </c>
      <c r="D1096">
        <f>B1096/B$2*100</f>
        <v>97.122640205644146</v>
      </c>
      <c r="E1096">
        <f>C1096/C$2*100</f>
        <v>114.61113472163196</v>
      </c>
    </row>
    <row r="1097" spans="1:5" x14ac:dyDescent="0.4">
      <c r="A1097" s="2">
        <v>40989</v>
      </c>
      <c r="B1097">
        <v>1402.89</v>
      </c>
      <c r="C1097">
        <v>267.79000000000002</v>
      </c>
      <c r="D1097">
        <f>B1097/B$2*100</f>
        <v>96.940904944857522</v>
      </c>
      <c r="E1097">
        <f>C1097/C$2*100</f>
        <v>113.80790480237994</v>
      </c>
    </row>
    <row r="1098" spans="1:5" x14ac:dyDescent="0.4">
      <c r="A1098" s="2">
        <v>40990</v>
      </c>
      <c r="B1098">
        <v>1392.78</v>
      </c>
      <c r="C1098">
        <v>267.98</v>
      </c>
      <c r="D1098">
        <f>B1098/B$2*100</f>
        <v>96.24229525415295</v>
      </c>
      <c r="E1098">
        <f>C1098/C$2*100</f>
        <v>113.88865278368041</v>
      </c>
    </row>
    <row r="1099" spans="1:5" x14ac:dyDescent="0.4">
      <c r="A1099" s="2">
        <v>40991</v>
      </c>
      <c r="B1099">
        <v>1397.11</v>
      </c>
      <c r="C1099">
        <v>267.95</v>
      </c>
      <c r="D1099">
        <f>B1099/B$2*100</f>
        <v>96.541501976284565</v>
      </c>
      <c r="E1099">
        <f>C1099/C$2*100</f>
        <v>113.87590310242244</v>
      </c>
    </row>
    <row r="1100" spans="1:5" x14ac:dyDescent="0.4">
      <c r="A1100" s="2">
        <v>40994</v>
      </c>
      <c r="B1100">
        <v>1416.51</v>
      </c>
      <c r="C1100">
        <v>267.41000000000003</v>
      </c>
      <c r="D1100">
        <f>B1100/B$2*100</f>
        <v>97.882058652809633</v>
      </c>
      <c r="E1100">
        <f>C1100/C$2*100</f>
        <v>113.64640883977901</v>
      </c>
    </row>
    <row r="1101" spans="1:5" x14ac:dyDescent="0.4">
      <c r="A1101" s="2">
        <v>40995</v>
      </c>
      <c r="B1101">
        <v>1412.52</v>
      </c>
      <c r="C1101">
        <v>270.70999999999998</v>
      </c>
      <c r="D1101">
        <f>B1101/B$2*100</f>
        <v>97.60634622294701</v>
      </c>
      <c r="E1101">
        <f>C1101/C$2*100</f>
        <v>115.04887377815554</v>
      </c>
    </row>
    <row r="1102" spans="1:5" x14ac:dyDescent="0.4">
      <c r="A1102" s="2">
        <v>40996</v>
      </c>
      <c r="B1102">
        <v>1405.54</v>
      </c>
      <c r="C1102">
        <v>269.64</v>
      </c>
      <c r="D1102">
        <f>B1102/B$2*100</f>
        <v>97.124022222836444</v>
      </c>
      <c r="E1102">
        <f>C1102/C$2*100</f>
        <v>114.59413514662131</v>
      </c>
    </row>
    <row r="1103" spans="1:5" x14ac:dyDescent="0.4">
      <c r="A1103" s="2">
        <v>40997</v>
      </c>
      <c r="B1103">
        <v>1403.28</v>
      </c>
      <c r="C1103">
        <v>267.13</v>
      </c>
      <c r="D1103">
        <f>B1103/B$2*100</f>
        <v>96.967854280107233</v>
      </c>
      <c r="E1103">
        <f>C1103/C$2*100</f>
        <v>113.52741181470462</v>
      </c>
    </row>
    <row r="1104" spans="1:5" x14ac:dyDescent="0.4">
      <c r="A1104" s="2">
        <v>40998</v>
      </c>
      <c r="B1104">
        <v>1408.47</v>
      </c>
      <c r="C1104">
        <v>266.58</v>
      </c>
      <c r="D1104">
        <f>B1104/B$2*100</f>
        <v>97.326487741507506</v>
      </c>
      <c r="E1104">
        <f>C1104/C$2*100</f>
        <v>113.29366765830852</v>
      </c>
    </row>
    <row r="1105" spans="1:5" x14ac:dyDescent="0.4">
      <c r="A1105" s="2">
        <v>41001</v>
      </c>
      <c r="B1105">
        <v>1419.04</v>
      </c>
      <c r="C1105">
        <v>268.99</v>
      </c>
      <c r="D1105">
        <f>B1105/B$2*100</f>
        <v>98.056883827634806</v>
      </c>
      <c r="E1105">
        <f>C1105/C$2*100</f>
        <v>114.31789205269868</v>
      </c>
    </row>
    <row r="1106" spans="1:5" x14ac:dyDescent="0.4">
      <c r="A1106" s="2">
        <v>41002</v>
      </c>
      <c r="B1106">
        <v>1413.38</v>
      </c>
      <c r="C1106">
        <v>272.45999999999998</v>
      </c>
      <c r="D1106">
        <f>B1106/B$2*100</f>
        <v>97.665772962215641</v>
      </c>
      <c r="E1106">
        <f>C1106/C$2*100</f>
        <v>115.79260518487035</v>
      </c>
    </row>
    <row r="1107" spans="1:5" x14ac:dyDescent="0.4">
      <c r="A1107" s="2">
        <v>41003</v>
      </c>
      <c r="B1107">
        <v>1398.96</v>
      </c>
      <c r="C1107">
        <v>268.33</v>
      </c>
      <c r="D1107">
        <f>B1107/B$2*100</f>
        <v>96.669338566571767</v>
      </c>
      <c r="E1107">
        <f>C1107/C$2*100</f>
        <v>114.03739906502337</v>
      </c>
    </row>
    <row r="1108" spans="1:5" x14ac:dyDescent="0.4">
      <c r="A1108" s="2">
        <v>41004</v>
      </c>
      <c r="B1108">
        <v>1398.08</v>
      </c>
      <c r="C1108">
        <v>269.95999999999998</v>
      </c>
      <c r="D1108">
        <f>B1108/B$2*100</f>
        <v>96.608529810110838</v>
      </c>
      <c r="E1108">
        <f>C1108/C$2*100</f>
        <v>114.73013174670632</v>
      </c>
    </row>
    <row r="1109" spans="1:5" x14ac:dyDescent="0.4">
      <c r="A1109" s="2">
        <v>41005</v>
      </c>
      <c r="B1109">
        <v>1398.08</v>
      </c>
      <c r="C1109">
        <v>269.97000000000003</v>
      </c>
      <c r="D1109">
        <f>B1109/B$2*100</f>
        <v>96.608529810110838</v>
      </c>
      <c r="E1109">
        <f>C1109/C$2*100</f>
        <v>114.73438164045899</v>
      </c>
    </row>
    <row r="1110" spans="1:5" x14ac:dyDescent="0.4">
      <c r="A1110" s="2">
        <v>41008</v>
      </c>
      <c r="B1110">
        <v>1382.2</v>
      </c>
      <c r="C1110">
        <v>265.88</v>
      </c>
      <c r="D1110">
        <f>B1110/B$2*100</f>
        <v>95.511208159429501</v>
      </c>
      <c r="E1110">
        <f>C1110/C$2*100</f>
        <v>112.9961750956226</v>
      </c>
    </row>
    <row r="1111" spans="1:5" x14ac:dyDescent="0.4">
      <c r="A1111" s="2">
        <v>41009</v>
      </c>
      <c r="B1111">
        <v>1358.59</v>
      </c>
      <c r="C1111">
        <v>265.38</v>
      </c>
      <c r="D1111">
        <f>B1111/B$2*100</f>
        <v>93.879736863926581</v>
      </c>
      <c r="E1111">
        <f>C1111/C$2*100</f>
        <v>112.78368040798978</v>
      </c>
    </row>
    <row r="1112" spans="1:5" x14ac:dyDescent="0.4">
      <c r="A1112" s="2">
        <v>41010</v>
      </c>
      <c r="B1112">
        <v>1368.71</v>
      </c>
      <c r="C1112">
        <v>265.38</v>
      </c>
      <c r="D1112">
        <f>B1112/B$2*100</f>
        <v>94.579037563227288</v>
      </c>
      <c r="E1112">
        <f>C1112/C$2*100</f>
        <v>112.78368040798978</v>
      </c>
    </row>
    <row r="1113" spans="1:5" x14ac:dyDescent="0.4">
      <c r="A1113" s="2">
        <v>41011</v>
      </c>
      <c r="B1113">
        <v>1387.57</v>
      </c>
      <c r="C1113">
        <v>263.95</v>
      </c>
      <c r="D1113">
        <f>B1113/B$2*100</f>
        <v>95.882279775560391</v>
      </c>
      <c r="E1113">
        <f>C1113/C$2*100</f>
        <v>112.17594560135996</v>
      </c>
    </row>
    <row r="1114" spans="1:5" x14ac:dyDescent="0.4">
      <c r="A1114" s="2">
        <v>41012</v>
      </c>
      <c r="B1114">
        <v>1370.26</v>
      </c>
      <c r="C1114">
        <v>266.86</v>
      </c>
      <c r="D1114">
        <f>B1114/B$2*100</f>
        <v>94.686143895630053</v>
      </c>
      <c r="E1114">
        <f>C1114/C$2*100</f>
        <v>113.41266468338291</v>
      </c>
    </row>
    <row r="1115" spans="1:5" x14ac:dyDescent="0.4">
      <c r="A1115" s="2">
        <v>41015</v>
      </c>
      <c r="B1115">
        <v>1369.57</v>
      </c>
      <c r="C1115">
        <v>264.49</v>
      </c>
      <c r="D1115">
        <f>B1115/B$2*100</f>
        <v>94.638464302495919</v>
      </c>
      <c r="E1115">
        <f>C1115/C$2*100</f>
        <v>112.4054398640034</v>
      </c>
    </row>
    <row r="1116" spans="1:5" x14ac:dyDescent="0.4">
      <c r="A1116" s="2">
        <v>41016</v>
      </c>
      <c r="B1116">
        <v>1390.78</v>
      </c>
      <c r="C1116">
        <v>263.32</v>
      </c>
      <c r="D1116">
        <f>B1116/B$2*100</f>
        <v>96.104093534923564</v>
      </c>
      <c r="E1116">
        <f>C1116/C$2*100</f>
        <v>111.90820229494263</v>
      </c>
    </row>
    <row r="1117" spans="1:5" x14ac:dyDescent="0.4">
      <c r="A1117" s="2">
        <v>41017</v>
      </c>
      <c r="B1117">
        <v>1385.14</v>
      </c>
      <c r="C1117">
        <v>266.22000000000003</v>
      </c>
      <c r="D1117">
        <f>B1117/B$2*100</f>
        <v>95.714364686696712</v>
      </c>
      <c r="E1117">
        <f>C1117/C$2*100</f>
        <v>113.14067148321291</v>
      </c>
    </row>
    <row r="1118" spans="1:5" x14ac:dyDescent="0.4">
      <c r="A1118" s="2">
        <v>41018</v>
      </c>
      <c r="B1118">
        <v>1376.92</v>
      </c>
      <c r="C1118">
        <v>265.58</v>
      </c>
      <c r="D1118">
        <f>B1118/B$2*100</f>
        <v>95.146355620663925</v>
      </c>
      <c r="E1118">
        <f>C1118/C$2*100</f>
        <v>112.86867828304293</v>
      </c>
    </row>
    <row r="1119" spans="1:5" x14ac:dyDescent="0.4">
      <c r="A1119" s="2">
        <v>41019</v>
      </c>
      <c r="B1119">
        <v>1378.53</v>
      </c>
      <c r="C1119">
        <v>261.83999999999997</v>
      </c>
      <c r="D1119">
        <f>B1119/B$2*100</f>
        <v>95.257608004643572</v>
      </c>
      <c r="E1119">
        <f>C1119/C$2*100</f>
        <v>111.2792180195495</v>
      </c>
    </row>
    <row r="1120" spans="1:5" x14ac:dyDescent="0.4">
      <c r="A1120" s="2">
        <v>41022</v>
      </c>
      <c r="B1120">
        <v>1366.94</v>
      </c>
      <c r="C1120">
        <v>261.66000000000003</v>
      </c>
      <c r="D1120">
        <f>B1120/B$2*100</f>
        <v>94.456729041709281</v>
      </c>
      <c r="E1120">
        <f>C1120/C$2*100</f>
        <v>111.2027199320017</v>
      </c>
    </row>
    <row r="1121" spans="1:5" x14ac:dyDescent="0.4">
      <c r="A1121" s="2">
        <v>41023</v>
      </c>
      <c r="B1121">
        <v>1371.97</v>
      </c>
      <c r="C1121">
        <v>260.76</v>
      </c>
      <c r="D1121">
        <f>B1121/B$2*100</f>
        <v>94.804306365571193</v>
      </c>
      <c r="E1121">
        <f>C1121/C$2*100</f>
        <v>110.82022949426262</v>
      </c>
    </row>
    <row r="1122" spans="1:5" x14ac:dyDescent="0.4">
      <c r="A1122" s="2">
        <v>41024</v>
      </c>
      <c r="B1122">
        <v>1390.69</v>
      </c>
      <c r="C1122">
        <v>260.82</v>
      </c>
      <c r="D1122">
        <f>B1122/B$2*100</f>
        <v>96.097874457558248</v>
      </c>
      <c r="E1122">
        <f>C1122/C$2*100</f>
        <v>110.84572885677856</v>
      </c>
    </row>
    <row r="1123" spans="1:5" x14ac:dyDescent="0.4">
      <c r="A1123" s="2">
        <v>41025</v>
      </c>
      <c r="B1123">
        <v>1399.98</v>
      </c>
      <c r="C1123">
        <v>261.51</v>
      </c>
      <c r="D1123">
        <f>B1123/B$2*100</f>
        <v>96.739821443378744</v>
      </c>
      <c r="E1123">
        <f>C1123/C$2*100</f>
        <v>111.13897152571184</v>
      </c>
    </row>
    <row r="1124" spans="1:5" x14ac:dyDescent="0.4">
      <c r="A1124" s="2">
        <v>41026</v>
      </c>
      <c r="B1124">
        <v>1403.36</v>
      </c>
      <c r="C1124">
        <v>263.43</v>
      </c>
      <c r="D1124">
        <f>B1124/B$2*100</f>
        <v>96.973382348876399</v>
      </c>
      <c r="E1124">
        <f>C1124/C$2*100</f>
        <v>111.95495112622184</v>
      </c>
    </row>
    <row r="1125" spans="1:5" x14ac:dyDescent="0.4">
      <c r="A1125" s="2">
        <v>41029</v>
      </c>
      <c r="B1125">
        <v>1397.91</v>
      </c>
      <c r="C1125">
        <v>264.35000000000002</v>
      </c>
      <c r="D1125">
        <f>B1125/B$2*100</f>
        <v>96.596782663976342</v>
      </c>
      <c r="E1125">
        <f>C1125/C$2*100</f>
        <v>112.34594135146622</v>
      </c>
    </row>
    <row r="1126" spans="1:5" x14ac:dyDescent="0.4">
      <c r="A1126" s="2">
        <v>41030</v>
      </c>
      <c r="B1126">
        <v>1405.82</v>
      </c>
      <c r="C1126">
        <v>264.35000000000002</v>
      </c>
      <c r="D1126">
        <f>B1126/B$2*100</f>
        <v>97.143370463528555</v>
      </c>
      <c r="E1126">
        <f>C1126/C$2*100</f>
        <v>112.34594135146622</v>
      </c>
    </row>
    <row r="1127" spans="1:5" x14ac:dyDescent="0.4">
      <c r="A1127" s="2">
        <v>41031</v>
      </c>
      <c r="B1127">
        <v>1402.31</v>
      </c>
      <c r="C1127">
        <v>266.61</v>
      </c>
      <c r="D1127">
        <f>B1127/B$2*100</f>
        <v>96.900826446280988</v>
      </c>
      <c r="E1127">
        <f>C1127/C$2*100</f>
        <v>113.30641733956651</v>
      </c>
    </row>
    <row r="1128" spans="1:5" x14ac:dyDescent="0.4">
      <c r="A1128" s="2">
        <v>41032</v>
      </c>
      <c r="B1128">
        <v>1391.57</v>
      </c>
      <c r="C1128">
        <v>266.05</v>
      </c>
      <c r="D1128">
        <f>B1128/B$2*100</f>
        <v>96.158683214019163</v>
      </c>
      <c r="E1128">
        <f>C1128/C$2*100</f>
        <v>113.06842328941778</v>
      </c>
    </row>
    <row r="1129" spans="1:5" x14ac:dyDescent="0.4">
      <c r="A1129" s="2">
        <v>41033</v>
      </c>
      <c r="B1129">
        <v>1369.1</v>
      </c>
      <c r="C1129">
        <v>264.39999999999998</v>
      </c>
      <c r="D1129">
        <f>B1129/B$2*100</f>
        <v>94.605986898476999</v>
      </c>
      <c r="E1129">
        <f>C1129/C$2*100</f>
        <v>112.36719082022948</v>
      </c>
    </row>
    <row r="1130" spans="1:5" x14ac:dyDescent="0.4">
      <c r="A1130" s="2">
        <v>41036</v>
      </c>
      <c r="B1130">
        <v>1369.58</v>
      </c>
      <c r="C1130">
        <v>259.73</v>
      </c>
      <c r="D1130">
        <f>B1130/B$2*100</f>
        <v>94.639155311092054</v>
      </c>
      <c r="E1130">
        <f>C1130/C$2*100</f>
        <v>110.38249043773907</v>
      </c>
    </row>
    <row r="1131" spans="1:5" x14ac:dyDescent="0.4">
      <c r="A1131" s="2">
        <v>41037</v>
      </c>
      <c r="B1131">
        <v>1363.72</v>
      </c>
      <c r="C1131">
        <v>261.12</v>
      </c>
      <c r="D1131">
        <f>B1131/B$2*100</f>
        <v>94.234224273749973</v>
      </c>
      <c r="E1131">
        <f>C1131/C$2*100</f>
        <v>110.97322566935826</v>
      </c>
    </row>
    <row r="1132" spans="1:5" x14ac:dyDescent="0.4">
      <c r="A1132" s="2">
        <v>41038</v>
      </c>
      <c r="B1132">
        <v>1354.58</v>
      </c>
      <c r="C1132">
        <v>258.79000000000002</v>
      </c>
      <c r="D1132">
        <f>B1132/B$2*100</f>
        <v>93.602642416871646</v>
      </c>
      <c r="E1132">
        <f>C1132/C$2*100</f>
        <v>109.98300042498938</v>
      </c>
    </row>
    <row r="1133" spans="1:5" x14ac:dyDescent="0.4">
      <c r="A1133" s="2">
        <v>41039</v>
      </c>
      <c r="B1133">
        <v>1357.99</v>
      </c>
      <c r="C1133">
        <v>257.89</v>
      </c>
      <c r="D1133">
        <f>B1133/B$2*100</f>
        <v>93.838276348157763</v>
      </c>
      <c r="E1133">
        <f>C1133/C$2*100</f>
        <v>109.60050998725031</v>
      </c>
    </row>
    <row r="1134" spans="1:5" x14ac:dyDescent="0.4">
      <c r="A1134" s="2">
        <v>41040</v>
      </c>
      <c r="B1134">
        <v>1353.39</v>
      </c>
      <c r="C1134">
        <v>254</v>
      </c>
      <c r="D1134">
        <f>B1134/B$2*100</f>
        <v>93.520412393930187</v>
      </c>
      <c r="E1134">
        <f>C1134/C$2*100</f>
        <v>107.94730131746707</v>
      </c>
    </row>
    <row r="1135" spans="1:5" x14ac:dyDescent="0.4">
      <c r="A1135" s="2">
        <v>41043</v>
      </c>
      <c r="B1135">
        <v>1338.35</v>
      </c>
      <c r="C1135">
        <v>254.11</v>
      </c>
      <c r="D1135">
        <f>B1135/B$2*100</f>
        <v>92.481135465325181</v>
      </c>
      <c r="E1135">
        <f>C1135/C$2*100</f>
        <v>107.99405014874628</v>
      </c>
    </row>
    <row r="1136" spans="1:5" x14ac:dyDescent="0.4">
      <c r="A1136" s="2">
        <v>41044</v>
      </c>
      <c r="B1136">
        <v>1330.66</v>
      </c>
      <c r="C1136">
        <v>252.32</v>
      </c>
      <c r="D1136">
        <f>B1136/B$2*100</f>
        <v>91.949749854888196</v>
      </c>
      <c r="E1136">
        <f>C1136/C$2*100</f>
        <v>107.23331916702081</v>
      </c>
    </row>
    <row r="1137" spans="1:5" x14ac:dyDescent="0.4">
      <c r="A1137" s="2">
        <v>41045</v>
      </c>
      <c r="B1137">
        <v>1324.8</v>
      </c>
      <c r="C1137">
        <v>243.93</v>
      </c>
      <c r="D1137">
        <f>B1137/B$2*100</f>
        <v>91.544818817546087</v>
      </c>
      <c r="E1137">
        <f>C1137/C$2*100</f>
        <v>103.66765830854227</v>
      </c>
    </row>
    <row r="1138" spans="1:5" x14ac:dyDescent="0.4">
      <c r="A1138" s="2">
        <v>41046</v>
      </c>
      <c r="B1138">
        <v>1304.8599999999999</v>
      </c>
      <c r="C1138">
        <v>244.48</v>
      </c>
      <c r="D1138">
        <f>B1138/B$2*100</f>
        <v>90.166947676829096</v>
      </c>
      <c r="E1138">
        <f>C1138/C$2*100</f>
        <v>103.90140246493837</v>
      </c>
    </row>
    <row r="1139" spans="1:5" x14ac:dyDescent="0.4">
      <c r="A1139" s="2">
        <v>41047</v>
      </c>
      <c r="B1139">
        <v>1295.22</v>
      </c>
      <c r="C1139">
        <v>235.85</v>
      </c>
      <c r="D1139">
        <f>B1139/B$2*100</f>
        <v>89.500815390143458</v>
      </c>
      <c r="E1139">
        <f>C1139/C$2*100</f>
        <v>100.23374415639607</v>
      </c>
    </row>
    <row r="1140" spans="1:5" x14ac:dyDescent="0.4">
      <c r="A1140" s="2">
        <v>41050</v>
      </c>
      <c r="B1140">
        <v>1315.99</v>
      </c>
      <c r="C1140">
        <v>238.62</v>
      </c>
      <c r="D1140">
        <f>B1140/B$2*100</f>
        <v>90.936040244340631</v>
      </c>
      <c r="E1140">
        <f>C1140/C$2*100</f>
        <v>101.41096472588185</v>
      </c>
    </row>
    <row r="1141" spans="1:5" x14ac:dyDescent="0.4">
      <c r="A1141" s="2">
        <v>41051</v>
      </c>
      <c r="B1141">
        <v>1316.63</v>
      </c>
      <c r="C1141">
        <v>242.66</v>
      </c>
      <c r="D1141">
        <f>B1141/B$2*100</f>
        <v>90.980264794494047</v>
      </c>
      <c r="E1141">
        <f>C1141/C$2*100</f>
        <v>103.12792180195494</v>
      </c>
    </row>
    <row r="1142" spans="1:5" x14ac:dyDescent="0.4">
      <c r="A1142" s="2">
        <v>41052</v>
      </c>
      <c r="B1142">
        <v>1318.86</v>
      </c>
      <c r="C1142">
        <v>239.76</v>
      </c>
      <c r="D1142">
        <f>B1142/B$2*100</f>
        <v>91.134359711434797</v>
      </c>
      <c r="E1142">
        <f>C1142/C$2*100</f>
        <v>101.89545261368464</v>
      </c>
    </row>
    <row r="1143" spans="1:5" x14ac:dyDescent="0.4">
      <c r="A1143" s="2">
        <v>41053</v>
      </c>
      <c r="B1143">
        <v>1320.68</v>
      </c>
      <c r="C1143">
        <v>240.51</v>
      </c>
      <c r="D1143">
        <f>B1143/B$2*100</f>
        <v>91.260123275933552</v>
      </c>
      <c r="E1143">
        <f>C1143/C$2*100</f>
        <v>102.21419464513386</v>
      </c>
    </row>
    <row r="1144" spans="1:5" x14ac:dyDescent="0.4">
      <c r="A1144" s="2">
        <v>41054</v>
      </c>
      <c r="B1144">
        <v>1317.82</v>
      </c>
      <c r="C1144">
        <v>241.6</v>
      </c>
      <c r="D1144">
        <f>B1144/B$2*100</f>
        <v>91.062494817435521</v>
      </c>
      <c r="E1144">
        <f>C1144/C$2*100</f>
        <v>102.67743306417339</v>
      </c>
    </row>
    <row r="1145" spans="1:5" x14ac:dyDescent="0.4">
      <c r="A1145" s="2">
        <v>41058</v>
      </c>
      <c r="B1145">
        <v>1332.42</v>
      </c>
      <c r="C1145">
        <v>245.26</v>
      </c>
      <c r="D1145">
        <f>B1145/B$2*100</f>
        <v>92.071367367810055</v>
      </c>
      <c r="E1145">
        <f>C1145/C$2*100</f>
        <v>104.23289417764553</v>
      </c>
    </row>
    <row r="1146" spans="1:5" x14ac:dyDescent="0.4">
      <c r="A1146" s="2">
        <v>41059</v>
      </c>
      <c r="B1146">
        <v>1313.32</v>
      </c>
      <c r="C1146">
        <v>244.68</v>
      </c>
      <c r="D1146">
        <f>B1146/B$2*100</f>
        <v>90.751540949169396</v>
      </c>
      <c r="E1146">
        <f>C1146/C$2*100</f>
        <v>103.98640033999149</v>
      </c>
    </row>
    <row r="1147" spans="1:5" x14ac:dyDescent="0.4">
      <c r="A1147" s="2">
        <v>41060</v>
      </c>
      <c r="B1147">
        <v>1310.33</v>
      </c>
      <c r="C1147">
        <v>244.05</v>
      </c>
      <c r="D1147">
        <f>B1147/B$2*100</f>
        <v>90.544929378921466</v>
      </c>
      <c r="E1147">
        <f>C1147/C$2*100</f>
        <v>103.71865703357417</v>
      </c>
    </row>
    <row r="1148" spans="1:5" x14ac:dyDescent="0.4">
      <c r="A1148" s="2">
        <v>41061</v>
      </c>
      <c r="B1148">
        <v>1278.04</v>
      </c>
      <c r="C1148">
        <v>242.98</v>
      </c>
      <c r="D1148">
        <f>B1148/B$2*100</f>
        <v>88.313662621963005</v>
      </c>
      <c r="E1148">
        <f>C1148/C$2*100</f>
        <v>103.26391840203995</v>
      </c>
    </row>
    <row r="1149" spans="1:5" x14ac:dyDescent="0.4">
      <c r="A1149" s="2">
        <v>41064</v>
      </c>
      <c r="B1149">
        <v>1278.18</v>
      </c>
      <c r="C1149">
        <v>236.3</v>
      </c>
      <c r="D1149">
        <f>B1149/B$2*100</f>
        <v>88.323336742309081</v>
      </c>
      <c r="E1149">
        <f>C1149/C$2*100</f>
        <v>100.42498937526562</v>
      </c>
    </row>
    <row r="1150" spans="1:5" x14ac:dyDescent="0.4">
      <c r="A1150" s="2">
        <v>41065</v>
      </c>
      <c r="B1150">
        <v>1285.5</v>
      </c>
      <c r="C1150">
        <v>238.79</v>
      </c>
      <c r="D1150">
        <f>B1150/B$2*100</f>
        <v>88.829155034688625</v>
      </c>
      <c r="E1150">
        <f>C1150/C$2*100</f>
        <v>101.48321291967699</v>
      </c>
    </row>
    <row r="1151" spans="1:5" x14ac:dyDescent="0.4">
      <c r="A1151" s="2">
        <v>41066</v>
      </c>
      <c r="B1151">
        <v>1315.13</v>
      </c>
      <c r="C1151">
        <v>238.79</v>
      </c>
      <c r="D1151">
        <f>B1151/B$2*100</f>
        <v>90.876613505072001</v>
      </c>
      <c r="E1151">
        <f>C1151/C$2*100</f>
        <v>101.48321291967699</v>
      </c>
    </row>
    <row r="1152" spans="1:5" x14ac:dyDescent="0.4">
      <c r="A1152" s="2">
        <v>41067</v>
      </c>
      <c r="B1152">
        <v>1314.99</v>
      </c>
      <c r="C1152">
        <v>245.51</v>
      </c>
      <c r="D1152">
        <f>B1152/B$2*100</f>
        <v>90.866939384725939</v>
      </c>
      <c r="E1152">
        <f>C1152/C$2*100</f>
        <v>104.33914152146195</v>
      </c>
    </row>
    <row r="1153" spans="1:5" x14ac:dyDescent="0.4">
      <c r="A1153" s="2">
        <v>41068</v>
      </c>
      <c r="B1153">
        <v>1325.66</v>
      </c>
      <c r="C1153">
        <v>243.69</v>
      </c>
      <c r="D1153">
        <f>B1153/B$2*100</f>
        <v>91.604245556814718</v>
      </c>
      <c r="E1153">
        <f>C1153/C$2*100</f>
        <v>103.56566085847854</v>
      </c>
    </row>
    <row r="1154" spans="1:5" x14ac:dyDescent="0.4">
      <c r="A1154" s="2">
        <v>41071</v>
      </c>
      <c r="B1154">
        <v>1308.93</v>
      </c>
      <c r="C1154">
        <v>248.3</v>
      </c>
      <c r="D1154">
        <f>B1154/B$2*100</f>
        <v>90.448188175460899</v>
      </c>
      <c r="E1154">
        <f>C1154/C$2*100</f>
        <v>105.52486187845305</v>
      </c>
    </row>
    <row r="1155" spans="1:5" x14ac:dyDescent="0.4">
      <c r="A1155" s="2">
        <v>41072</v>
      </c>
      <c r="B1155">
        <v>1324.18</v>
      </c>
      <c r="C1155">
        <v>246.43</v>
      </c>
      <c r="D1155">
        <f>B1155/B$2*100</f>
        <v>91.501976284584984</v>
      </c>
      <c r="E1155">
        <f>C1155/C$2*100</f>
        <v>104.73013174670633</v>
      </c>
    </row>
    <row r="1156" spans="1:5" x14ac:dyDescent="0.4">
      <c r="A1156" s="2">
        <v>41073</v>
      </c>
      <c r="B1156">
        <v>1314.88</v>
      </c>
      <c r="C1156">
        <v>247.08</v>
      </c>
      <c r="D1156">
        <f>B1156/B$2*100</f>
        <v>90.859338290168338</v>
      </c>
      <c r="E1156">
        <f>C1156/C$2*100</f>
        <v>105.00637484062898</v>
      </c>
    </row>
    <row r="1157" spans="1:5" x14ac:dyDescent="0.4">
      <c r="A1157" s="2">
        <v>41074</v>
      </c>
      <c r="B1157">
        <v>1329.1</v>
      </c>
      <c r="C1157">
        <v>248.62</v>
      </c>
      <c r="D1157">
        <f>B1157/B$2*100</f>
        <v>91.841952513889254</v>
      </c>
      <c r="E1157">
        <f>C1157/C$2*100</f>
        <v>105.66085847853803</v>
      </c>
    </row>
    <row r="1158" spans="1:5" x14ac:dyDescent="0.4">
      <c r="A1158" s="2">
        <v>41075</v>
      </c>
      <c r="B1158">
        <v>1342.84</v>
      </c>
      <c r="C1158">
        <v>246.57</v>
      </c>
      <c r="D1158">
        <f>B1158/B$2*100</f>
        <v>92.791398324995157</v>
      </c>
      <c r="E1158">
        <f>C1158/C$2*100</f>
        <v>104.78963025924351</v>
      </c>
    </row>
    <row r="1159" spans="1:5" x14ac:dyDescent="0.4">
      <c r="A1159" s="2">
        <v>41078</v>
      </c>
      <c r="B1159">
        <v>1344.78</v>
      </c>
      <c r="C1159">
        <v>251.37</v>
      </c>
      <c r="D1159">
        <f>B1159/B$2*100</f>
        <v>92.925453992647661</v>
      </c>
      <c r="E1159">
        <f>C1159/C$2*100</f>
        <v>106.82957926051849</v>
      </c>
    </row>
    <row r="1160" spans="1:5" x14ac:dyDescent="0.4">
      <c r="A1160" s="2">
        <v>41079</v>
      </c>
      <c r="B1160">
        <v>1357.98</v>
      </c>
      <c r="C1160">
        <v>251.31</v>
      </c>
      <c r="D1160">
        <f>B1160/B$2*100</f>
        <v>93.837585339561628</v>
      </c>
      <c r="E1160">
        <f>C1160/C$2*100</f>
        <v>106.80407989800254</v>
      </c>
    </row>
    <row r="1161" spans="1:5" x14ac:dyDescent="0.4">
      <c r="A1161" s="2">
        <v>41080</v>
      </c>
      <c r="B1161">
        <v>1355.69</v>
      </c>
      <c r="C1161">
        <v>252.92</v>
      </c>
      <c r="D1161">
        <f>B1161/B$2*100</f>
        <v>93.679344371043967</v>
      </c>
      <c r="E1161">
        <f>C1161/C$2*100</f>
        <v>107.48831279218018</v>
      </c>
    </row>
    <row r="1162" spans="1:5" x14ac:dyDescent="0.4">
      <c r="A1162" s="2">
        <v>41081</v>
      </c>
      <c r="B1162">
        <v>1325.51</v>
      </c>
      <c r="C1162">
        <v>250.46</v>
      </c>
      <c r="D1162">
        <f>B1162/B$2*100</f>
        <v>91.59388042787252</v>
      </c>
      <c r="E1162">
        <f>C1162/C$2*100</f>
        <v>106.44283892902678</v>
      </c>
    </row>
    <row r="1163" spans="1:5" x14ac:dyDescent="0.4">
      <c r="A1163" s="2">
        <v>41082</v>
      </c>
      <c r="B1163">
        <v>1335.02</v>
      </c>
      <c r="C1163">
        <v>244.15</v>
      </c>
      <c r="D1163">
        <f>B1163/B$2*100</f>
        <v>92.251029602808259</v>
      </c>
      <c r="E1163">
        <f>C1163/C$2*100</f>
        <v>103.76115597110072</v>
      </c>
    </row>
    <row r="1164" spans="1:5" x14ac:dyDescent="0.4">
      <c r="A1164" s="2">
        <v>41085</v>
      </c>
      <c r="B1164">
        <v>1313.72</v>
      </c>
      <c r="C1164">
        <v>240.75</v>
      </c>
      <c r="D1164">
        <f>B1164/B$2*100</f>
        <v>90.77918129301527</v>
      </c>
      <c r="E1164">
        <f>C1164/C$2*100</f>
        <v>102.31619209519762</v>
      </c>
    </row>
    <row r="1165" spans="1:5" x14ac:dyDescent="0.4">
      <c r="A1165" s="2">
        <v>41086</v>
      </c>
      <c r="B1165">
        <v>1319.99</v>
      </c>
      <c r="C1165">
        <v>239.68</v>
      </c>
      <c r="D1165">
        <f>B1165/B$2*100</f>
        <v>91.212443682799403</v>
      </c>
      <c r="E1165">
        <f>C1165/C$2*100</f>
        <v>101.86145346366339</v>
      </c>
    </row>
    <row r="1166" spans="1:5" x14ac:dyDescent="0.4">
      <c r="A1166" s="2">
        <v>41087</v>
      </c>
      <c r="B1166">
        <v>1331.85</v>
      </c>
      <c r="C1166">
        <v>239.85</v>
      </c>
      <c r="D1166">
        <f>B1166/B$2*100</f>
        <v>92.03197987782967</v>
      </c>
      <c r="E1166">
        <f>C1166/C$2*100</f>
        <v>101.93370165745857</v>
      </c>
    </row>
    <row r="1167" spans="1:5" x14ac:dyDescent="0.4">
      <c r="A1167" s="2">
        <v>41088</v>
      </c>
      <c r="B1167">
        <v>1329.04</v>
      </c>
      <c r="C1167">
        <v>239.98</v>
      </c>
      <c r="D1167">
        <f>B1167/B$2*100</f>
        <v>91.837806462312386</v>
      </c>
      <c r="E1167">
        <f>C1167/C$2*100</f>
        <v>101.98895027624309</v>
      </c>
    </row>
    <row r="1168" spans="1:5" x14ac:dyDescent="0.4">
      <c r="A1168" s="2">
        <v>41089</v>
      </c>
      <c r="B1168">
        <v>1362.16</v>
      </c>
      <c r="C1168">
        <v>244.9</v>
      </c>
      <c r="D1168">
        <f>B1168/B$2*100</f>
        <v>94.126426932751045</v>
      </c>
      <c r="E1168">
        <f>C1168/C$2*100</f>
        <v>104.07989800254992</v>
      </c>
    </row>
    <row r="1169" spans="1:5" x14ac:dyDescent="0.4">
      <c r="A1169" s="2">
        <v>41092</v>
      </c>
      <c r="B1169">
        <v>1365.51</v>
      </c>
      <c r="C1169">
        <v>244.46</v>
      </c>
      <c r="D1169">
        <f>B1169/B$2*100</f>
        <v>94.357914812460265</v>
      </c>
      <c r="E1169">
        <f>C1169/C$2*100</f>
        <v>103.89290267743306</v>
      </c>
    </row>
    <row r="1170" spans="1:5" x14ac:dyDescent="0.4">
      <c r="A1170" s="2">
        <v>41093</v>
      </c>
      <c r="B1170">
        <v>1374.02</v>
      </c>
      <c r="C1170">
        <v>246.8</v>
      </c>
      <c r="D1170">
        <f>B1170/B$2*100</f>
        <v>94.945963127781312</v>
      </c>
      <c r="E1170">
        <f>C1170/C$2*100</f>
        <v>104.88737781555461</v>
      </c>
    </row>
    <row r="1171" spans="1:5" x14ac:dyDescent="0.4">
      <c r="A1171" s="2">
        <v>41094</v>
      </c>
      <c r="B1171">
        <v>1374.02</v>
      </c>
      <c r="C1171">
        <v>247.76</v>
      </c>
      <c r="D1171">
        <f>B1171/B$2*100</f>
        <v>94.945963127781312</v>
      </c>
      <c r="E1171">
        <f>C1171/C$2*100</f>
        <v>105.2953676158096</v>
      </c>
    </row>
    <row r="1172" spans="1:5" x14ac:dyDescent="0.4">
      <c r="A1172" s="2">
        <v>41095</v>
      </c>
      <c r="B1172">
        <v>1367.58</v>
      </c>
      <c r="C1172">
        <v>247.67</v>
      </c>
      <c r="D1172">
        <f>B1172/B$2*100</f>
        <v>94.500953591862668</v>
      </c>
      <c r="E1172">
        <f>C1172/C$2*100</f>
        <v>105.25711857203568</v>
      </c>
    </row>
    <row r="1173" spans="1:5" x14ac:dyDescent="0.4">
      <c r="A1173" s="2">
        <v>41096</v>
      </c>
      <c r="B1173">
        <v>1354.68</v>
      </c>
      <c r="C1173">
        <v>245.07</v>
      </c>
      <c r="D1173">
        <f>B1173/B$2*100</f>
        <v>93.609552502833139</v>
      </c>
      <c r="E1173">
        <f>C1173/C$2*100</f>
        <v>104.15214619634507</v>
      </c>
    </row>
    <row r="1174" spans="1:5" x14ac:dyDescent="0.4">
      <c r="A1174" s="2">
        <v>41099</v>
      </c>
      <c r="B1174">
        <v>1352.46</v>
      </c>
      <c r="C1174">
        <v>241.73</v>
      </c>
      <c r="D1174">
        <f>B1174/B$2*100</f>
        <v>93.456148594488511</v>
      </c>
      <c r="E1174">
        <f>C1174/C$2*100</f>
        <v>102.73268168295793</v>
      </c>
    </row>
    <row r="1175" spans="1:5" x14ac:dyDescent="0.4">
      <c r="A1175" s="2">
        <v>41100</v>
      </c>
      <c r="B1175">
        <v>1341.47</v>
      </c>
      <c r="C1175">
        <v>240.88</v>
      </c>
      <c r="D1175">
        <f>B1175/B$2*100</f>
        <v>92.696730147323024</v>
      </c>
      <c r="E1175">
        <f>C1175/C$2*100</f>
        <v>102.37144071398214</v>
      </c>
    </row>
    <row r="1176" spans="1:5" x14ac:dyDescent="0.4">
      <c r="A1176" s="2">
        <v>41101</v>
      </c>
      <c r="B1176">
        <v>1341.45</v>
      </c>
      <c r="C1176">
        <v>240.34</v>
      </c>
      <c r="D1176">
        <f>B1176/B$2*100</f>
        <v>92.695348130130739</v>
      </c>
      <c r="E1176">
        <f>C1176/C$2*100</f>
        <v>102.14194645133871</v>
      </c>
    </row>
    <row r="1177" spans="1:5" x14ac:dyDescent="0.4">
      <c r="A1177" s="2">
        <v>41102</v>
      </c>
      <c r="B1177">
        <v>1334.76</v>
      </c>
      <c r="C1177">
        <v>234.66</v>
      </c>
      <c r="D1177">
        <f>B1177/B$2*100</f>
        <v>92.233063379308433</v>
      </c>
      <c r="E1177">
        <f>C1177/C$2*100</f>
        <v>99.728006799829998</v>
      </c>
    </row>
    <row r="1178" spans="1:5" x14ac:dyDescent="0.4">
      <c r="A1178" s="2">
        <v>41103</v>
      </c>
      <c r="B1178">
        <v>1356.78</v>
      </c>
      <c r="C1178">
        <v>238.77</v>
      </c>
      <c r="D1178">
        <f>B1178/B$2*100</f>
        <v>93.754664308023976</v>
      </c>
      <c r="E1178">
        <f>C1178/C$2*100</f>
        <v>101.47471313217169</v>
      </c>
    </row>
    <row r="1179" spans="1:5" x14ac:dyDescent="0.4">
      <c r="A1179" s="2">
        <v>41106</v>
      </c>
      <c r="B1179">
        <v>1353.64</v>
      </c>
      <c r="C1179">
        <v>239.39</v>
      </c>
      <c r="D1179">
        <f>B1179/B$2*100</f>
        <v>93.537687608833849</v>
      </c>
      <c r="E1179">
        <f>C1179/C$2*100</f>
        <v>101.73820654483636</v>
      </c>
    </row>
    <row r="1180" spans="1:5" x14ac:dyDescent="0.4">
      <c r="A1180" s="2">
        <v>41107</v>
      </c>
      <c r="B1180">
        <v>1363.67</v>
      </c>
      <c r="C1180">
        <v>240.19</v>
      </c>
      <c r="D1180">
        <f>B1180/B$2*100</f>
        <v>94.230769230769226</v>
      </c>
      <c r="E1180">
        <f>C1180/C$2*100</f>
        <v>102.07819804504888</v>
      </c>
    </row>
    <row r="1181" spans="1:5" x14ac:dyDescent="0.4">
      <c r="A1181" s="2">
        <v>41108</v>
      </c>
      <c r="B1181">
        <v>1372.78</v>
      </c>
      <c r="C1181">
        <v>236.42</v>
      </c>
      <c r="D1181">
        <f>B1181/B$2*100</f>
        <v>94.860278061859077</v>
      </c>
      <c r="E1181">
        <f>C1181/C$2*100</f>
        <v>100.47598810029747</v>
      </c>
    </row>
    <row r="1182" spans="1:5" x14ac:dyDescent="0.4">
      <c r="A1182" s="2">
        <v>41109</v>
      </c>
      <c r="B1182">
        <v>1376.51</v>
      </c>
      <c r="C1182">
        <v>240.44</v>
      </c>
      <c r="D1182">
        <f>B1182/B$2*100</f>
        <v>95.118024268221887</v>
      </c>
      <c r="E1182">
        <f>C1182/C$2*100</f>
        <v>102.18444538886527</v>
      </c>
    </row>
    <row r="1183" spans="1:5" x14ac:dyDescent="0.4">
      <c r="A1183" s="2">
        <v>41110</v>
      </c>
      <c r="B1183">
        <v>1362.66</v>
      </c>
      <c r="C1183">
        <v>240.35</v>
      </c>
      <c r="D1183">
        <f>B1183/B$2*100</f>
        <v>94.160977362558398</v>
      </c>
      <c r="E1183">
        <f>C1183/C$2*100</f>
        <v>102.14619634509137</v>
      </c>
    </row>
    <row r="1184" spans="1:5" x14ac:dyDescent="0.4">
      <c r="A1184" s="2">
        <v>41113</v>
      </c>
      <c r="B1184">
        <v>1350.52</v>
      </c>
      <c r="C1184">
        <v>235.75</v>
      </c>
      <c r="D1184">
        <f>B1184/B$2*100</f>
        <v>93.322092926835992</v>
      </c>
      <c r="E1184">
        <f>C1184/C$2*100</f>
        <v>100.19124521886953</v>
      </c>
    </row>
    <row r="1185" spans="1:5" x14ac:dyDescent="0.4">
      <c r="A1185" s="2">
        <v>41114</v>
      </c>
      <c r="B1185">
        <v>1338.31</v>
      </c>
      <c r="C1185">
        <v>236.65</v>
      </c>
      <c r="D1185">
        <f>B1185/B$2*100</f>
        <v>92.478371430940584</v>
      </c>
      <c r="E1185">
        <f>C1185/C$2*100</f>
        <v>100.57373565660859</v>
      </c>
    </row>
    <row r="1186" spans="1:5" x14ac:dyDescent="0.4">
      <c r="A1186" s="2">
        <v>41115</v>
      </c>
      <c r="B1186">
        <v>1337.89</v>
      </c>
      <c r="C1186">
        <v>233.49</v>
      </c>
      <c r="D1186">
        <f>B1186/B$2*100</f>
        <v>92.449349069902425</v>
      </c>
      <c r="E1186">
        <f>C1186/C$2*100</f>
        <v>99.230769230769226</v>
      </c>
    </row>
    <row r="1187" spans="1:5" x14ac:dyDescent="0.4">
      <c r="A1187" s="2">
        <v>41116</v>
      </c>
      <c r="B1187">
        <v>1360.02</v>
      </c>
      <c r="C1187">
        <v>235.33</v>
      </c>
      <c r="D1187">
        <f>B1187/B$2*100</f>
        <v>93.978551093175582</v>
      </c>
      <c r="E1187">
        <f>C1187/C$2*100</f>
        <v>100.01274968125797</v>
      </c>
    </row>
    <row r="1188" spans="1:5" x14ac:dyDescent="0.4">
      <c r="A1188" s="2">
        <v>41117</v>
      </c>
      <c r="B1188">
        <v>1385.97</v>
      </c>
      <c r="C1188">
        <v>242.23</v>
      </c>
      <c r="D1188">
        <f>B1188/B$2*100</f>
        <v>95.771718400176894</v>
      </c>
      <c r="E1188">
        <f>C1188/C$2*100</f>
        <v>102.94517637059073</v>
      </c>
    </row>
    <row r="1189" spans="1:5" x14ac:dyDescent="0.4">
      <c r="A1189" s="2">
        <v>41120</v>
      </c>
      <c r="B1189">
        <v>1385.3</v>
      </c>
      <c r="C1189">
        <v>244.58</v>
      </c>
      <c r="D1189">
        <f>B1189/B$2*100</f>
        <v>95.725420824235044</v>
      </c>
      <c r="E1189">
        <f>C1189/C$2*100</f>
        <v>103.94390140246495</v>
      </c>
    </row>
    <row r="1190" spans="1:5" x14ac:dyDescent="0.4">
      <c r="A1190" s="2">
        <v>41121</v>
      </c>
      <c r="B1190">
        <v>1379.32</v>
      </c>
      <c r="C1190">
        <v>250.08</v>
      </c>
      <c r="D1190">
        <f>B1190/B$2*100</f>
        <v>95.312197683739171</v>
      </c>
      <c r="E1190">
        <f>C1190/C$2*100</f>
        <v>106.28134296642584</v>
      </c>
    </row>
    <row r="1191" spans="1:5" x14ac:dyDescent="0.4">
      <c r="A1191" s="2">
        <v>41122</v>
      </c>
      <c r="B1191">
        <v>1375.14</v>
      </c>
      <c r="C1191">
        <v>249.6</v>
      </c>
      <c r="D1191">
        <f>B1191/B$2*100</f>
        <v>95.023356090549768</v>
      </c>
      <c r="E1191">
        <f>C1191/C$2*100</f>
        <v>106.07734806629834</v>
      </c>
    </row>
    <row r="1192" spans="1:5" x14ac:dyDescent="0.4">
      <c r="A1192" s="2">
        <v>41123</v>
      </c>
      <c r="B1192">
        <v>1365</v>
      </c>
      <c r="C1192">
        <v>247.9</v>
      </c>
      <c r="D1192">
        <f>B1192/B$2*100</f>
        <v>94.322673374056762</v>
      </c>
      <c r="E1192">
        <f>C1192/C$2*100</f>
        <v>105.35486612834679</v>
      </c>
    </row>
    <row r="1193" spans="1:5" x14ac:dyDescent="0.4">
      <c r="A1193" s="2">
        <v>41124</v>
      </c>
      <c r="B1193">
        <v>1390.99</v>
      </c>
      <c r="C1193">
        <v>244.81</v>
      </c>
      <c r="D1193">
        <f>B1193/B$2*100</f>
        <v>96.118604715442657</v>
      </c>
      <c r="E1193">
        <f>C1193/C$2*100</f>
        <v>104.04164895877604</v>
      </c>
    </row>
    <row r="1194" spans="1:5" x14ac:dyDescent="0.4">
      <c r="A1194" s="2">
        <v>41127</v>
      </c>
      <c r="B1194">
        <v>1394.23</v>
      </c>
      <c r="C1194">
        <v>250.36</v>
      </c>
      <c r="D1194">
        <f>B1194/B$2*100</f>
        <v>96.342491500594264</v>
      </c>
      <c r="E1194">
        <f>C1194/C$2*100</f>
        <v>106.4003399915002</v>
      </c>
    </row>
    <row r="1195" spans="1:5" x14ac:dyDescent="0.4">
      <c r="A1195" s="2">
        <v>41128</v>
      </c>
      <c r="B1195">
        <v>1401.35</v>
      </c>
      <c r="C1195">
        <v>250.39</v>
      </c>
      <c r="D1195">
        <f>B1195/B$2*100</f>
        <v>96.834489621050878</v>
      </c>
      <c r="E1195">
        <f>C1195/C$2*100</f>
        <v>106.41308967275818</v>
      </c>
    </row>
    <row r="1196" spans="1:5" x14ac:dyDescent="0.4">
      <c r="A1196" s="2">
        <v>41129</v>
      </c>
      <c r="B1196">
        <v>1402.22</v>
      </c>
      <c r="C1196">
        <v>252.84</v>
      </c>
      <c r="D1196">
        <f>B1196/B$2*100</f>
        <v>96.894607368915658</v>
      </c>
      <c r="E1196">
        <f>C1196/C$2*100</f>
        <v>107.45431364215894</v>
      </c>
    </row>
    <row r="1197" spans="1:5" x14ac:dyDescent="0.4">
      <c r="A1197" s="2">
        <v>41130</v>
      </c>
      <c r="B1197">
        <v>1402.8</v>
      </c>
      <c r="C1197">
        <v>258.08</v>
      </c>
      <c r="D1197">
        <f>B1197/B$2*100</f>
        <v>96.934685867492192</v>
      </c>
      <c r="E1197">
        <f>C1197/C$2*100</f>
        <v>109.68125796855077</v>
      </c>
    </row>
    <row r="1198" spans="1:5" x14ac:dyDescent="0.4">
      <c r="A1198" s="2">
        <v>41131</v>
      </c>
      <c r="B1198">
        <v>1405.87</v>
      </c>
      <c r="C1198">
        <v>258.91000000000003</v>
      </c>
      <c r="D1198">
        <f>B1198/B$2*100</f>
        <v>97.146825506509288</v>
      </c>
      <c r="E1198">
        <f>C1198/C$2*100</f>
        <v>110.03399915002126</v>
      </c>
    </row>
    <row r="1199" spans="1:5" x14ac:dyDescent="0.4">
      <c r="A1199" s="2">
        <v>41134</v>
      </c>
      <c r="B1199">
        <v>1404.11</v>
      </c>
      <c r="C1199">
        <v>256.64999999999998</v>
      </c>
      <c r="D1199">
        <f>B1199/B$2*100</f>
        <v>97.025207993587429</v>
      </c>
      <c r="E1199">
        <f>C1199/C$2*100</f>
        <v>109.07352316192093</v>
      </c>
    </row>
    <row r="1200" spans="1:5" x14ac:dyDescent="0.4">
      <c r="A1200" s="2">
        <v>41135</v>
      </c>
      <c r="B1200">
        <v>1403.93</v>
      </c>
      <c r="C1200">
        <v>260.11</v>
      </c>
      <c r="D1200">
        <f>B1200/B$2*100</f>
        <v>97.012769838856798</v>
      </c>
      <c r="E1200">
        <f>C1200/C$2*100</f>
        <v>110.54398640034</v>
      </c>
    </row>
    <row r="1201" spans="1:5" x14ac:dyDescent="0.4">
      <c r="A1201" s="2">
        <v>41136</v>
      </c>
      <c r="B1201">
        <v>1405.53</v>
      </c>
      <c r="C1201">
        <v>260.11</v>
      </c>
      <c r="D1201">
        <f>B1201/B$2*100</f>
        <v>97.123331214240295</v>
      </c>
      <c r="E1201">
        <f>C1201/C$2*100</f>
        <v>110.54398640034</v>
      </c>
    </row>
    <row r="1202" spans="1:5" x14ac:dyDescent="0.4">
      <c r="A1202" s="2">
        <v>41137</v>
      </c>
      <c r="B1202">
        <v>1415.51</v>
      </c>
      <c r="C1202">
        <v>260.08</v>
      </c>
      <c r="D1202">
        <f>B1202/B$2*100</f>
        <v>97.81295779319494</v>
      </c>
      <c r="E1202">
        <f>C1202/C$2*100</f>
        <v>110.531236719082</v>
      </c>
    </row>
    <row r="1203" spans="1:5" x14ac:dyDescent="0.4">
      <c r="A1203" s="2">
        <v>41138</v>
      </c>
      <c r="B1203">
        <v>1418.16</v>
      </c>
      <c r="C1203">
        <v>258.2</v>
      </c>
      <c r="D1203">
        <f>B1203/B$2*100</f>
        <v>97.996075071173877</v>
      </c>
      <c r="E1203">
        <f>C1203/C$2*100</f>
        <v>109.73225669358264</v>
      </c>
    </row>
    <row r="1204" spans="1:5" x14ac:dyDescent="0.4">
      <c r="A1204" s="2">
        <v>41141</v>
      </c>
      <c r="B1204">
        <v>1418.13</v>
      </c>
      <c r="C1204">
        <v>258.02999999999997</v>
      </c>
      <c r="D1204">
        <f>B1204/B$2*100</f>
        <v>97.994002045385443</v>
      </c>
      <c r="E1204">
        <f>C1204/C$2*100</f>
        <v>109.66000849978749</v>
      </c>
    </row>
    <row r="1205" spans="1:5" x14ac:dyDescent="0.4">
      <c r="A1205" s="2">
        <v>41142</v>
      </c>
      <c r="B1205">
        <v>1413.17</v>
      </c>
      <c r="C1205">
        <v>257.5</v>
      </c>
      <c r="D1205">
        <f>B1205/B$2*100</f>
        <v>97.651261781696562</v>
      </c>
      <c r="E1205">
        <f>C1205/C$2*100</f>
        <v>109.43476413089672</v>
      </c>
    </row>
    <row r="1206" spans="1:5" x14ac:dyDescent="0.4">
      <c r="A1206" s="2">
        <v>41143</v>
      </c>
      <c r="B1206">
        <v>1413.49</v>
      </c>
      <c r="C1206">
        <v>256.20999999999998</v>
      </c>
      <c r="D1206">
        <f>B1206/B$2*100</f>
        <v>97.67337405677327</v>
      </c>
      <c r="E1206">
        <f>C1206/C$2*100</f>
        <v>108.88652783680406</v>
      </c>
    </row>
    <row r="1207" spans="1:5" x14ac:dyDescent="0.4">
      <c r="A1207" s="2">
        <v>41144</v>
      </c>
      <c r="B1207">
        <v>1402.08</v>
      </c>
      <c r="C1207">
        <v>257.27999999999997</v>
      </c>
      <c r="D1207">
        <f>B1207/B$2*100</f>
        <v>96.88493324856961</v>
      </c>
      <c r="E1207">
        <f>C1207/C$2*100</f>
        <v>109.34126646833829</v>
      </c>
    </row>
    <row r="1208" spans="1:5" x14ac:dyDescent="0.4">
      <c r="A1208" s="2">
        <v>41145</v>
      </c>
      <c r="B1208">
        <v>1411.13</v>
      </c>
      <c r="C1208">
        <v>253.73</v>
      </c>
      <c r="D1208">
        <f>B1208/B$2*100</f>
        <v>97.510296028082593</v>
      </c>
      <c r="E1208">
        <f>C1208/C$2*100</f>
        <v>107.83255418614534</v>
      </c>
    </row>
    <row r="1209" spans="1:5" x14ac:dyDescent="0.4">
      <c r="A1209" s="2">
        <v>41148</v>
      </c>
      <c r="B1209">
        <v>1410.44</v>
      </c>
      <c r="C1209">
        <v>252.77</v>
      </c>
      <c r="D1209">
        <f>B1209/B$2*100</f>
        <v>97.462616434948444</v>
      </c>
      <c r="E1209">
        <f>C1209/C$2*100</f>
        <v>107.42456438589033</v>
      </c>
    </row>
    <row r="1210" spans="1:5" x14ac:dyDescent="0.4">
      <c r="A1210" s="2">
        <v>41149</v>
      </c>
      <c r="B1210">
        <v>1409.3</v>
      </c>
      <c r="C1210">
        <v>252.57</v>
      </c>
      <c r="D1210">
        <f>B1210/B$2*100</f>
        <v>97.383841454987703</v>
      </c>
      <c r="E1210">
        <f>C1210/C$2*100</f>
        <v>107.33956651083723</v>
      </c>
    </row>
    <row r="1211" spans="1:5" x14ac:dyDescent="0.4">
      <c r="A1211" s="2">
        <v>41150</v>
      </c>
      <c r="B1211">
        <v>1410.49</v>
      </c>
      <c r="C1211">
        <v>254.22</v>
      </c>
      <c r="D1211">
        <f>B1211/B$2*100</f>
        <v>97.466071477929177</v>
      </c>
      <c r="E1211">
        <f>C1211/C$2*100</f>
        <v>108.0407989800255</v>
      </c>
    </row>
    <row r="1212" spans="1:5" x14ac:dyDescent="0.4">
      <c r="A1212" s="2">
        <v>41151</v>
      </c>
      <c r="B1212">
        <v>1399.48</v>
      </c>
      <c r="C1212">
        <v>250.96</v>
      </c>
      <c r="D1212">
        <f>B1212/B$2*100</f>
        <v>96.705271013571405</v>
      </c>
      <c r="E1212">
        <f>C1212/C$2*100</f>
        <v>106.65533361665958</v>
      </c>
    </row>
    <row r="1213" spans="1:5" x14ac:dyDescent="0.4">
      <c r="A1213" s="2">
        <v>41152</v>
      </c>
      <c r="B1213">
        <v>1406.58</v>
      </c>
      <c r="C1213">
        <v>250.56</v>
      </c>
      <c r="D1213">
        <f>B1213/B$2*100</f>
        <v>97.195887116835721</v>
      </c>
      <c r="E1213">
        <f>C1213/C$2*100</f>
        <v>106.48533786655334</v>
      </c>
    </row>
    <row r="1214" spans="1:5" x14ac:dyDescent="0.4">
      <c r="A1214" s="2">
        <v>41155</v>
      </c>
      <c r="B1214">
        <v>1406.58</v>
      </c>
      <c r="C1214">
        <v>251.23</v>
      </c>
      <c r="D1214">
        <f>B1214/B$2*100</f>
        <v>97.195887116835721</v>
      </c>
      <c r="E1214">
        <f>C1214/C$2*100</f>
        <v>106.77008074798128</v>
      </c>
    </row>
    <row r="1215" spans="1:5" x14ac:dyDescent="0.4">
      <c r="A1215" s="2">
        <v>41156</v>
      </c>
      <c r="B1215">
        <v>1404.94</v>
      </c>
      <c r="C1215">
        <v>250.56</v>
      </c>
      <c r="D1215">
        <f>B1215/B$2*100</f>
        <v>97.08256170706764</v>
      </c>
      <c r="E1215">
        <f>C1215/C$2*100</f>
        <v>106.48533786655334</v>
      </c>
    </row>
    <row r="1216" spans="1:5" x14ac:dyDescent="0.4">
      <c r="A1216" s="2">
        <v>41157</v>
      </c>
      <c r="B1216">
        <v>1403.44</v>
      </c>
      <c r="C1216">
        <v>245.75</v>
      </c>
      <c r="D1216">
        <f>B1216/B$2*100</f>
        <v>96.978910417645594</v>
      </c>
      <c r="E1216">
        <f>C1216/C$2*100</f>
        <v>104.44113897152572</v>
      </c>
    </row>
    <row r="1217" spans="1:5" x14ac:dyDescent="0.4">
      <c r="A1217" s="2">
        <v>41158</v>
      </c>
      <c r="B1217">
        <v>1432.12</v>
      </c>
      <c r="C1217">
        <v>246.79</v>
      </c>
      <c r="D1217">
        <f>B1217/B$2*100</f>
        <v>98.960723071394995</v>
      </c>
      <c r="E1217">
        <f>C1217/C$2*100</f>
        <v>104.88312792180194</v>
      </c>
    </row>
    <row r="1218" spans="1:5" x14ac:dyDescent="0.4">
      <c r="A1218" s="2">
        <v>41159</v>
      </c>
      <c r="B1218">
        <v>1437.92</v>
      </c>
      <c r="C1218">
        <v>254.02</v>
      </c>
      <c r="D1218">
        <f>B1218/B$2*100</f>
        <v>99.361508057160236</v>
      </c>
      <c r="E1218">
        <f>C1218/C$2*100</f>
        <v>107.95580110497238</v>
      </c>
    </row>
    <row r="1219" spans="1:5" x14ac:dyDescent="0.4">
      <c r="A1219" s="2">
        <v>41162</v>
      </c>
      <c r="B1219">
        <v>1429.08</v>
      </c>
      <c r="C1219">
        <v>253.38</v>
      </c>
      <c r="D1219">
        <f>B1219/B$2*100</f>
        <v>98.750656458166333</v>
      </c>
      <c r="E1219">
        <f>C1219/C$2*100</f>
        <v>107.68380790480236</v>
      </c>
    </row>
    <row r="1220" spans="1:5" x14ac:dyDescent="0.4">
      <c r="A1220" s="2">
        <v>41163</v>
      </c>
      <c r="B1220">
        <v>1433.56</v>
      </c>
      <c r="C1220">
        <v>252.73</v>
      </c>
      <c r="D1220">
        <f>B1220/B$2*100</f>
        <v>99.060228309240159</v>
      </c>
      <c r="E1220">
        <f>C1220/C$2*100</f>
        <v>107.40756481087972</v>
      </c>
    </row>
    <row r="1221" spans="1:5" x14ac:dyDescent="0.4">
      <c r="A1221" s="2">
        <v>41164</v>
      </c>
      <c r="B1221">
        <v>1436.56</v>
      </c>
      <c r="C1221">
        <v>256.95</v>
      </c>
      <c r="D1221">
        <f>B1221/B$2*100</f>
        <v>99.267530888084238</v>
      </c>
      <c r="E1221">
        <f>C1221/C$2*100</f>
        <v>109.20101997450062</v>
      </c>
    </row>
    <row r="1222" spans="1:5" x14ac:dyDescent="0.4">
      <c r="A1222" s="2">
        <v>41165</v>
      </c>
      <c r="B1222">
        <v>1459.99</v>
      </c>
      <c r="C1222">
        <v>256.87</v>
      </c>
      <c r="D1222">
        <f>B1222/B$2*100</f>
        <v>100.88656402885651</v>
      </c>
      <c r="E1222">
        <f>C1222/C$2*100</f>
        <v>109.16702082447938</v>
      </c>
    </row>
    <row r="1223" spans="1:5" x14ac:dyDescent="0.4">
      <c r="A1223" s="2">
        <v>41166</v>
      </c>
      <c r="B1223">
        <v>1465.77</v>
      </c>
      <c r="C1223">
        <v>265.02</v>
      </c>
      <c r="D1223">
        <f>B1223/B$2*100</f>
        <v>101.28596699742944</v>
      </c>
      <c r="E1223">
        <f>C1223/C$2*100</f>
        <v>112.63068423289417</v>
      </c>
    </row>
    <row r="1224" spans="1:5" x14ac:dyDescent="0.4">
      <c r="A1224" s="2">
        <v>41169</v>
      </c>
      <c r="B1224">
        <v>1461.19</v>
      </c>
      <c r="C1224">
        <v>263.97000000000003</v>
      </c>
      <c r="D1224">
        <f>B1224/B$2*100</f>
        <v>100.96948506039416</v>
      </c>
      <c r="E1224">
        <f>C1224/C$2*100</f>
        <v>112.1844453888653</v>
      </c>
    </row>
    <row r="1225" spans="1:5" x14ac:dyDescent="0.4">
      <c r="A1225" s="2">
        <v>41170</v>
      </c>
      <c r="B1225">
        <v>1459.32</v>
      </c>
      <c r="C1225">
        <v>264.25</v>
      </c>
      <c r="D1225">
        <f>B1225/B$2*100</f>
        <v>100.84026645291466</v>
      </c>
      <c r="E1225">
        <f>C1225/C$2*100</f>
        <v>112.30344241393964</v>
      </c>
    </row>
    <row r="1226" spans="1:5" x14ac:dyDescent="0.4">
      <c r="A1226" s="2">
        <v>41171</v>
      </c>
      <c r="B1226">
        <v>1461.05</v>
      </c>
      <c r="C1226">
        <v>264.44</v>
      </c>
      <c r="D1226">
        <f>B1226/B$2*100</f>
        <v>100.95981094004809</v>
      </c>
      <c r="E1226">
        <f>C1226/C$2*100</f>
        <v>112.3841903952401</v>
      </c>
    </row>
    <row r="1227" spans="1:5" x14ac:dyDescent="0.4">
      <c r="A1227" s="2">
        <v>41172</v>
      </c>
      <c r="B1227">
        <v>1460.26</v>
      </c>
      <c r="C1227">
        <v>261.87</v>
      </c>
      <c r="D1227">
        <f>B1227/B$2*100</f>
        <v>100.90522126095247</v>
      </c>
      <c r="E1227">
        <f>C1227/C$2*100</f>
        <v>111.29196770080748</v>
      </c>
    </row>
    <row r="1228" spans="1:5" x14ac:dyDescent="0.4">
      <c r="A1228" s="2">
        <v>41173</v>
      </c>
      <c r="B1228">
        <v>1460.15</v>
      </c>
      <c r="C1228">
        <v>263.41000000000003</v>
      </c>
      <c r="D1228">
        <f>B1228/B$2*100</f>
        <v>100.89762016639487</v>
      </c>
      <c r="E1228">
        <f>C1228/C$2*100</f>
        <v>111.94645133871654</v>
      </c>
    </row>
    <row r="1229" spans="1:5" x14ac:dyDescent="0.4">
      <c r="A1229" s="2">
        <v>41176</v>
      </c>
      <c r="B1229">
        <v>1456.89</v>
      </c>
      <c r="C1229">
        <v>263.56</v>
      </c>
      <c r="D1229">
        <f>B1229/B$2*100</f>
        <v>100.67235136405097</v>
      </c>
      <c r="E1229">
        <f>C1229/C$2*100</f>
        <v>112.01019974500636</v>
      </c>
    </row>
    <row r="1230" spans="1:5" x14ac:dyDescent="0.4">
      <c r="A1230" s="2">
        <v>41177</v>
      </c>
      <c r="B1230">
        <v>1441.59</v>
      </c>
      <c r="C1230">
        <v>262.02999999999997</v>
      </c>
      <c r="D1230">
        <f>B1230/B$2*100</f>
        <v>99.615108211946151</v>
      </c>
      <c r="E1230">
        <f>C1230/C$2*100</f>
        <v>111.35996600084997</v>
      </c>
    </row>
    <row r="1231" spans="1:5" x14ac:dyDescent="0.4">
      <c r="A1231" s="2">
        <v>41178</v>
      </c>
      <c r="B1231">
        <v>1433.32</v>
      </c>
      <c r="C1231">
        <v>260.42</v>
      </c>
      <c r="D1231">
        <f>B1231/B$2*100</f>
        <v>99.043644102932632</v>
      </c>
      <c r="E1231">
        <f>C1231/C$2*100</f>
        <v>110.67573310667234</v>
      </c>
    </row>
    <row r="1232" spans="1:5" x14ac:dyDescent="0.4">
      <c r="A1232" s="2">
        <v>41179</v>
      </c>
      <c r="B1232">
        <v>1447.15</v>
      </c>
      <c r="C1232">
        <v>261.62</v>
      </c>
      <c r="D1232">
        <f>B1232/B$2*100</f>
        <v>99.999308991403851</v>
      </c>
      <c r="E1232">
        <f>C1232/C$2*100</f>
        <v>111.18572035699108</v>
      </c>
    </row>
    <row r="1233" spans="1:5" x14ac:dyDescent="0.4">
      <c r="A1233" s="2">
        <v>41180</v>
      </c>
      <c r="B1233">
        <v>1440.67</v>
      </c>
      <c r="C1233">
        <v>262.49</v>
      </c>
      <c r="D1233">
        <f>B1233/B$2*100</f>
        <v>99.551535421100638</v>
      </c>
      <c r="E1233">
        <f>C1233/C$2*100</f>
        <v>111.55546111347216</v>
      </c>
    </row>
    <row r="1234" spans="1:5" x14ac:dyDescent="0.4">
      <c r="A1234" s="2">
        <v>41183</v>
      </c>
      <c r="B1234">
        <v>1444.49</v>
      </c>
      <c r="C1234">
        <v>262.49</v>
      </c>
      <c r="D1234">
        <f>B1234/B$2*100</f>
        <v>99.815500704828764</v>
      </c>
      <c r="E1234">
        <f>C1234/C$2*100</f>
        <v>111.55546111347216</v>
      </c>
    </row>
    <row r="1235" spans="1:5" x14ac:dyDescent="0.4">
      <c r="A1235" s="2">
        <v>41184</v>
      </c>
      <c r="B1235">
        <v>1445.75</v>
      </c>
      <c r="C1235">
        <v>262.48</v>
      </c>
      <c r="D1235">
        <f>B1235/B$2*100</f>
        <v>99.902567787943269</v>
      </c>
      <c r="E1235">
        <f>C1235/C$2*100</f>
        <v>111.55121121971952</v>
      </c>
    </row>
    <row r="1236" spans="1:5" x14ac:dyDescent="0.4">
      <c r="A1236" s="2">
        <v>41185</v>
      </c>
      <c r="B1236">
        <v>1450.99</v>
      </c>
      <c r="C1236">
        <v>262.48</v>
      </c>
      <c r="D1236">
        <f>B1236/B$2*100</f>
        <v>100.26465629232426</v>
      </c>
      <c r="E1236">
        <f>C1236/C$2*100</f>
        <v>111.55121121971952</v>
      </c>
    </row>
    <row r="1237" spans="1:5" x14ac:dyDescent="0.4">
      <c r="A1237" s="2">
        <v>41186</v>
      </c>
      <c r="B1237">
        <v>1461.4</v>
      </c>
      <c r="C1237">
        <v>261.92</v>
      </c>
      <c r="D1237">
        <f>B1237/B$2*100</f>
        <v>100.98399624091323</v>
      </c>
      <c r="E1237">
        <f>C1237/C$2*100</f>
        <v>111.31321716957076</v>
      </c>
    </row>
    <row r="1238" spans="1:5" x14ac:dyDescent="0.4">
      <c r="A1238" s="2">
        <v>41187</v>
      </c>
      <c r="B1238">
        <v>1460.93</v>
      </c>
      <c r="C1238">
        <v>262.07</v>
      </c>
      <c r="D1238">
        <f>B1238/B$2*100</f>
        <v>100.95151883689432</v>
      </c>
      <c r="E1238">
        <f>C1238/C$2*100</f>
        <v>111.37696557586058</v>
      </c>
    </row>
    <row r="1239" spans="1:5" x14ac:dyDescent="0.4">
      <c r="A1239" s="2">
        <v>41190</v>
      </c>
      <c r="B1239">
        <v>1455.88</v>
      </c>
      <c r="C1239">
        <v>260.11</v>
      </c>
      <c r="D1239">
        <f>B1239/B$2*100</f>
        <v>100.60255949584014</v>
      </c>
      <c r="E1239">
        <f>C1239/C$2*100</f>
        <v>110.54398640034</v>
      </c>
    </row>
    <row r="1240" spans="1:5" x14ac:dyDescent="0.4">
      <c r="A1240" s="2">
        <v>41191</v>
      </c>
      <c r="B1240">
        <v>1441.48</v>
      </c>
      <c r="C1240">
        <v>259.66000000000003</v>
      </c>
      <c r="D1240">
        <f>B1240/B$2*100</f>
        <v>99.607507117388536</v>
      </c>
      <c r="E1240">
        <f>C1240/C$2*100</f>
        <v>110.35274118147046</v>
      </c>
    </row>
    <row r="1241" spans="1:5" x14ac:dyDescent="0.4">
      <c r="A1241" s="2">
        <v>41192</v>
      </c>
      <c r="B1241">
        <v>1432.56</v>
      </c>
      <c r="C1241">
        <v>255.15</v>
      </c>
      <c r="D1241">
        <f>B1241/B$2*100</f>
        <v>98.991127449625466</v>
      </c>
      <c r="E1241">
        <f>C1241/C$2*100</f>
        <v>108.43603909902254</v>
      </c>
    </row>
    <row r="1242" spans="1:5" x14ac:dyDescent="0.4">
      <c r="A1242" s="2">
        <v>41193</v>
      </c>
      <c r="B1242">
        <v>1432.84</v>
      </c>
      <c r="C1242">
        <v>252.84</v>
      </c>
      <c r="D1242">
        <f>B1242/B$2*100</f>
        <v>99.010475690317577</v>
      </c>
      <c r="E1242">
        <f>C1242/C$2*100</f>
        <v>107.45431364215894</v>
      </c>
    </row>
    <row r="1243" spans="1:5" x14ac:dyDescent="0.4">
      <c r="A1243" s="2">
        <v>41194</v>
      </c>
      <c r="B1243">
        <v>1428.59</v>
      </c>
      <c r="C1243">
        <v>252.44</v>
      </c>
      <c r="D1243">
        <f>B1243/B$2*100</f>
        <v>98.716797036955128</v>
      </c>
      <c r="E1243">
        <f>C1243/C$2*100</f>
        <v>107.28431789205268</v>
      </c>
    </row>
    <row r="1244" spans="1:5" x14ac:dyDescent="0.4">
      <c r="A1244" s="2">
        <v>41197</v>
      </c>
      <c r="B1244">
        <v>1440.13</v>
      </c>
      <c r="C1244">
        <v>251.44</v>
      </c>
      <c r="D1244">
        <f>B1244/B$2*100</f>
        <v>99.514220956908702</v>
      </c>
      <c r="E1244">
        <f>C1244/C$2*100</f>
        <v>106.85932851678707</v>
      </c>
    </row>
    <row r="1245" spans="1:5" x14ac:dyDescent="0.4">
      <c r="A1245" s="2">
        <v>41198</v>
      </c>
      <c r="B1245">
        <v>1454.92</v>
      </c>
      <c r="C1245">
        <v>253.98</v>
      </c>
      <c r="D1245">
        <f>B1245/B$2*100</f>
        <v>100.53622267061002</v>
      </c>
      <c r="E1245">
        <f>C1245/C$2*100</f>
        <v>107.93880152996174</v>
      </c>
    </row>
    <row r="1246" spans="1:5" x14ac:dyDescent="0.4">
      <c r="A1246" s="2">
        <v>41199</v>
      </c>
      <c r="B1246">
        <v>1460.91</v>
      </c>
      <c r="C1246">
        <v>256.06</v>
      </c>
      <c r="D1246">
        <f>B1246/B$2*100</f>
        <v>100.95013681970204</v>
      </c>
      <c r="E1246">
        <f>C1246/C$2*100</f>
        <v>108.82277943051423</v>
      </c>
    </row>
    <row r="1247" spans="1:5" x14ac:dyDescent="0.4">
      <c r="A1247" s="2">
        <v>41200</v>
      </c>
      <c r="B1247">
        <v>1457.34</v>
      </c>
      <c r="C1247">
        <v>257.27</v>
      </c>
      <c r="D1247">
        <f>B1247/B$2*100</f>
        <v>100.70344675087756</v>
      </c>
      <c r="E1247">
        <f>C1247/C$2*100</f>
        <v>109.33701657458563</v>
      </c>
    </row>
    <row r="1248" spans="1:5" x14ac:dyDescent="0.4">
      <c r="A1248" s="2">
        <v>41201</v>
      </c>
      <c r="B1248">
        <v>1433.19</v>
      </c>
      <c r="C1248">
        <v>254.79</v>
      </c>
      <c r="D1248">
        <f>B1248/B$2*100</f>
        <v>99.034660991182733</v>
      </c>
      <c r="E1248">
        <f>C1248/C$2*100</f>
        <v>108.2830429239269</v>
      </c>
    </row>
    <row r="1249" spans="1:5" x14ac:dyDescent="0.4">
      <c r="A1249" s="2">
        <v>41204</v>
      </c>
      <c r="B1249">
        <v>1433.82</v>
      </c>
      <c r="C1249">
        <v>254.22</v>
      </c>
      <c r="D1249">
        <f>B1249/B$2*100</f>
        <v>99.078194532739985</v>
      </c>
      <c r="E1249">
        <f>C1249/C$2*100</f>
        <v>108.0407989800255</v>
      </c>
    </row>
    <row r="1250" spans="1:5" x14ac:dyDescent="0.4">
      <c r="A1250" s="2">
        <v>41205</v>
      </c>
      <c r="B1250">
        <v>1413.11</v>
      </c>
      <c r="C1250">
        <v>251.86</v>
      </c>
      <c r="D1250">
        <f>B1250/B$2*100</f>
        <v>97.647115730119665</v>
      </c>
      <c r="E1250">
        <f>C1250/C$2*100</f>
        <v>107.03782405439864</v>
      </c>
    </row>
    <row r="1251" spans="1:5" x14ac:dyDescent="0.4">
      <c r="A1251" s="2">
        <v>41206</v>
      </c>
      <c r="B1251">
        <v>1408.75</v>
      </c>
      <c r="C1251">
        <v>249.8</v>
      </c>
      <c r="D1251">
        <f>B1251/B$2*100</f>
        <v>97.345835982199617</v>
      </c>
      <c r="E1251">
        <f>C1251/C$2*100</f>
        <v>106.16234594135148</v>
      </c>
    </row>
    <row r="1252" spans="1:5" x14ac:dyDescent="0.4">
      <c r="A1252" s="2">
        <v>41207</v>
      </c>
      <c r="B1252">
        <v>1412.97</v>
      </c>
      <c r="C1252">
        <v>251.72</v>
      </c>
      <c r="D1252">
        <f>B1252/B$2*100</f>
        <v>97.637441609773617</v>
      </c>
      <c r="E1252">
        <f>C1252/C$2*100</f>
        <v>106.97832554186144</v>
      </c>
    </row>
    <row r="1253" spans="1:5" x14ac:dyDescent="0.4">
      <c r="A1253" s="2">
        <v>41208</v>
      </c>
      <c r="B1253">
        <v>1411.94</v>
      </c>
      <c r="C1253">
        <v>247.18</v>
      </c>
      <c r="D1253">
        <f>B1253/B$2*100</f>
        <v>97.566267724370491</v>
      </c>
      <c r="E1253">
        <f>C1253/C$2*100</f>
        <v>105.04887377815555</v>
      </c>
    </row>
    <row r="1254" spans="1:5" x14ac:dyDescent="0.4">
      <c r="A1254" s="2">
        <v>41211</v>
      </c>
      <c r="B1254">
        <v>1411.94</v>
      </c>
      <c r="C1254">
        <v>247.66</v>
      </c>
      <c r="D1254">
        <f>B1254/B$2*100</f>
        <v>97.566267724370491</v>
      </c>
      <c r="E1254">
        <f>C1254/C$2*100</f>
        <v>105.25286867828302</v>
      </c>
    </row>
    <row r="1255" spans="1:5" x14ac:dyDescent="0.4">
      <c r="A1255" s="2">
        <v>41212</v>
      </c>
      <c r="B1255">
        <v>1411.94</v>
      </c>
      <c r="C1255">
        <v>248.52</v>
      </c>
      <c r="D1255">
        <f>B1255/B$2*100</f>
        <v>97.566267724370491</v>
      </c>
      <c r="E1255">
        <f>C1255/C$2*100</f>
        <v>105.61835954101146</v>
      </c>
    </row>
    <row r="1256" spans="1:5" x14ac:dyDescent="0.4">
      <c r="A1256" s="2">
        <v>41213</v>
      </c>
      <c r="B1256">
        <v>1412.16</v>
      </c>
      <c r="C1256">
        <v>250.18</v>
      </c>
      <c r="D1256">
        <f>B1256/B$2*100</f>
        <v>97.581469913485719</v>
      </c>
      <c r="E1256">
        <f>C1256/C$2*100</f>
        <v>106.32384190395241</v>
      </c>
    </row>
    <row r="1257" spans="1:5" x14ac:dyDescent="0.4">
      <c r="A1257" s="2">
        <v>41214</v>
      </c>
      <c r="B1257">
        <v>1427.59</v>
      </c>
      <c r="C1257">
        <v>247.83</v>
      </c>
      <c r="D1257">
        <f>B1257/B$2*100</f>
        <v>98.647696177340435</v>
      </c>
      <c r="E1257">
        <f>C1257/C$2*100</f>
        <v>105.3251168720782</v>
      </c>
    </row>
    <row r="1258" spans="1:5" x14ac:dyDescent="0.4">
      <c r="A1258" s="2">
        <v>41215</v>
      </c>
      <c r="B1258">
        <v>1414.2</v>
      </c>
      <c r="C1258">
        <v>251.04</v>
      </c>
      <c r="D1258">
        <f>B1258/B$2*100</f>
        <v>97.722435667099688</v>
      </c>
      <c r="E1258">
        <f>C1258/C$2*100</f>
        <v>106.68933276668082</v>
      </c>
    </row>
    <row r="1259" spans="1:5" x14ac:dyDescent="0.4">
      <c r="A1259" s="2">
        <v>41218</v>
      </c>
      <c r="B1259">
        <v>1417.26</v>
      </c>
      <c r="C1259">
        <v>249.5</v>
      </c>
      <c r="D1259">
        <f>B1259/B$2*100</f>
        <v>97.933884297520663</v>
      </c>
      <c r="E1259">
        <f>C1259/C$2*100</f>
        <v>106.03484912877177</v>
      </c>
    </row>
    <row r="1260" spans="1:5" x14ac:dyDescent="0.4">
      <c r="A1260" s="2">
        <v>41219</v>
      </c>
      <c r="B1260">
        <v>1428.39</v>
      </c>
      <c r="C1260">
        <v>252.3</v>
      </c>
      <c r="D1260">
        <f>B1260/B$2*100</f>
        <v>98.702976865032198</v>
      </c>
      <c r="E1260">
        <f>C1260/C$2*100</f>
        <v>107.22481937951551</v>
      </c>
    </row>
    <row r="1261" spans="1:5" x14ac:dyDescent="0.4">
      <c r="A1261" s="2">
        <v>41220</v>
      </c>
      <c r="B1261">
        <v>1394.53</v>
      </c>
      <c r="C1261">
        <v>253.7</v>
      </c>
      <c r="D1261">
        <f>B1261/B$2*100</f>
        <v>96.363221758478673</v>
      </c>
      <c r="E1261">
        <f>C1261/C$2*100</f>
        <v>107.81980450488737</v>
      </c>
    </row>
    <row r="1262" spans="1:5" x14ac:dyDescent="0.4">
      <c r="A1262" s="2">
        <v>41221</v>
      </c>
      <c r="B1262">
        <v>1377.51</v>
      </c>
      <c r="C1262">
        <v>250.13</v>
      </c>
      <c r="D1262">
        <f>B1262/B$2*100</f>
        <v>95.18712512783658</v>
      </c>
      <c r="E1262">
        <f>C1262/C$2*100</f>
        <v>106.30259243518911</v>
      </c>
    </row>
    <row r="1263" spans="1:5" x14ac:dyDescent="0.4">
      <c r="A1263" s="2">
        <v>41222</v>
      </c>
      <c r="B1263">
        <v>1379.85</v>
      </c>
      <c r="C1263">
        <v>248.69</v>
      </c>
      <c r="D1263">
        <f>B1263/B$2*100</f>
        <v>95.348821139334959</v>
      </c>
      <c r="E1263">
        <f>C1263/C$2*100</f>
        <v>105.69060773480663</v>
      </c>
    </row>
    <row r="1264" spans="1:5" x14ac:dyDescent="0.4">
      <c r="A1264" s="2">
        <v>41225</v>
      </c>
      <c r="B1264">
        <v>1380.03</v>
      </c>
      <c r="C1264">
        <v>248.18</v>
      </c>
      <c r="D1264">
        <f>B1264/B$2*100</f>
        <v>95.361259294065619</v>
      </c>
      <c r="E1264">
        <f>C1264/C$2*100</f>
        <v>105.47386315342115</v>
      </c>
    </row>
    <row r="1265" spans="1:5" x14ac:dyDescent="0.4">
      <c r="A1265" s="2">
        <v>41226</v>
      </c>
      <c r="B1265">
        <v>1374.53</v>
      </c>
      <c r="C1265">
        <v>246.9</v>
      </c>
      <c r="D1265">
        <f>B1265/B$2*100</f>
        <v>94.9812045661848</v>
      </c>
      <c r="E1265">
        <f>C1265/C$2*100</f>
        <v>104.92987675308116</v>
      </c>
    </row>
    <row r="1266" spans="1:5" x14ac:dyDescent="0.4">
      <c r="A1266" s="2">
        <v>41227</v>
      </c>
      <c r="B1266">
        <v>1355.49</v>
      </c>
      <c r="C1266">
        <v>247.8</v>
      </c>
      <c r="D1266">
        <f>B1266/B$2*100</f>
        <v>93.665524199121037</v>
      </c>
      <c r="E1266">
        <f>C1266/C$2*100</f>
        <v>105.31236719082023</v>
      </c>
    </row>
    <row r="1267" spans="1:5" x14ac:dyDescent="0.4">
      <c r="A1267" s="2">
        <v>41228</v>
      </c>
      <c r="B1267">
        <v>1353.33</v>
      </c>
      <c r="C1267">
        <v>244.64</v>
      </c>
      <c r="D1267">
        <f>B1267/B$2*100</f>
        <v>93.51626634235329</v>
      </c>
      <c r="E1267">
        <f>C1267/C$2*100</f>
        <v>103.96940076498086</v>
      </c>
    </row>
    <row r="1268" spans="1:5" x14ac:dyDescent="0.4">
      <c r="A1268" s="2">
        <v>41229</v>
      </c>
      <c r="B1268">
        <v>1359.88</v>
      </c>
      <c r="C1268">
        <v>243.45</v>
      </c>
      <c r="D1268">
        <f>B1268/B$2*100</f>
        <v>93.968876972829534</v>
      </c>
      <c r="E1268">
        <f>C1268/C$2*100</f>
        <v>103.46366340841477</v>
      </c>
    </row>
    <row r="1269" spans="1:5" x14ac:dyDescent="0.4">
      <c r="A1269" s="2">
        <v>41232</v>
      </c>
      <c r="B1269">
        <v>1386.89</v>
      </c>
      <c r="C1269">
        <v>245.82</v>
      </c>
      <c r="D1269">
        <f>B1269/B$2*100</f>
        <v>95.835291191022421</v>
      </c>
      <c r="E1269">
        <f>C1269/C$2*100</f>
        <v>104.47088822779429</v>
      </c>
    </row>
    <row r="1270" spans="1:5" x14ac:dyDescent="0.4">
      <c r="A1270" s="2">
        <v>41233</v>
      </c>
      <c r="B1270">
        <v>1387.81</v>
      </c>
      <c r="C1270">
        <v>247.72</v>
      </c>
      <c r="D1270">
        <f>B1270/B$2*100</f>
        <v>95.898863981867919</v>
      </c>
      <c r="E1270">
        <f>C1270/C$2*100</f>
        <v>105.27836804079898</v>
      </c>
    </row>
    <row r="1271" spans="1:5" x14ac:dyDescent="0.4">
      <c r="A1271" s="2">
        <v>41234</v>
      </c>
      <c r="B1271">
        <v>1391.03</v>
      </c>
      <c r="C1271">
        <v>247.02</v>
      </c>
      <c r="D1271">
        <f>B1271/B$2*100</f>
        <v>96.121368749827241</v>
      </c>
      <c r="E1271">
        <f>C1271/C$2*100</f>
        <v>104.98087547811306</v>
      </c>
    </row>
    <row r="1272" spans="1:5" x14ac:dyDescent="0.4">
      <c r="A1272" s="2">
        <v>41235</v>
      </c>
      <c r="B1272">
        <v>1391.03</v>
      </c>
      <c r="C1272">
        <v>249.51</v>
      </c>
      <c r="D1272">
        <f>B1272/B$2*100</f>
        <v>96.121368749827241</v>
      </c>
      <c r="E1272">
        <f>C1272/C$2*100</f>
        <v>106.03909902252443</v>
      </c>
    </row>
    <row r="1273" spans="1:5" x14ac:dyDescent="0.4">
      <c r="A1273" s="2">
        <v>41236</v>
      </c>
      <c r="B1273">
        <v>1409.15</v>
      </c>
      <c r="C1273">
        <v>251.44</v>
      </c>
      <c r="D1273">
        <f>B1273/B$2*100</f>
        <v>97.373476326045491</v>
      </c>
      <c r="E1273">
        <f>C1273/C$2*100</f>
        <v>106.85932851678707</v>
      </c>
    </row>
    <row r="1274" spans="1:5" x14ac:dyDescent="0.4">
      <c r="A1274" s="2">
        <v>41239</v>
      </c>
      <c r="B1274">
        <v>1406.29</v>
      </c>
      <c r="C1274">
        <v>250.73</v>
      </c>
      <c r="D1274">
        <f>B1274/B$2*100</f>
        <v>97.175847867547461</v>
      </c>
      <c r="E1274">
        <f>C1274/C$2*100</f>
        <v>106.55758606034848</v>
      </c>
    </row>
    <row r="1275" spans="1:5" x14ac:dyDescent="0.4">
      <c r="A1275" s="2">
        <v>41240</v>
      </c>
      <c r="B1275">
        <v>1398.94</v>
      </c>
      <c r="C1275">
        <v>253.41</v>
      </c>
      <c r="D1275">
        <f>B1275/B$2*100</f>
        <v>96.667956549379468</v>
      </c>
      <c r="E1275">
        <f>C1275/C$2*100</f>
        <v>107.69655758606034</v>
      </c>
    </row>
    <row r="1276" spans="1:5" x14ac:dyDescent="0.4">
      <c r="A1276" s="2">
        <v>41241</v>
      </c>
      <c r="B1276">
        <v>1409.93</v>
      </c>
      <c r="C1276">
        <v>251.72</v>
      </c>
      <c r="D1276">
        <f>B1276/B$2*100</f>
        <v>97.427374996544955</v>
      </c>
      <c r="E1276">
        <f>C1276/C$2*100</f>
        <v>106.97832554186144</v>
      </c>
    </row>
    <row r="1277" spans="1:5" x14ac:dyDescent="0.4">
      <c r="A1277" s="2">
        <v>41242</v>
      </c>
      <c r="B1277">
        <v>1415.95</v>
      </c>
      <c r="C1277">
        <v>254.73</v>
      </c>
      <c r="D1277">
        <f>B1277/B$2*100</f>
        <v>97.843362171425412</v>
      </c>
      <c r="E1277">
        <f>C1277/C$2*100</f>
        <v>108.25754356141096</v>
      </c>
    </row>
    <row r="1278" spans="1:5" x14ac:dyDescent="0.4">
      <c r="A1278" s="2">
        <v>41243</v>
      </c>
      <c r="B1278">
        <v>1416.18</v>
      </c>
      <c r="C1278">
        <v>254.25</v>
      </c>
      <c r="D1278">
        <f>B1278/B$2*100</f>
        <v>97.85925536913679</v>
      </c>
      <c r="E1278">
        <f>C1278/C$2*100</f>
        <v>108.05354866128347</v>
      </c>
    </row>
    <row r="1279" spans="1:5" x14ac:dyDescent="0.4">
      <c r="A1279" s="2">
        <v>41246</v>
      </c>
      <c r="B1279">
        <v>1409.46</v>
      </c>
      <c r="C1279">
        <v>255.57</v>
      </c>
      <c r="D1279">
        <f>B1279/B$2*100</f>
        <v>97.39489759252605</v>
      </c>
      <c r="E1279">
        <f>C1279/C$2*100</f>
        <v>108.61453463663409</v>
      </c>
    </row>
    <row r="1280" spans="1:5" x14ac:dyDescent="0.4">
      <c r="A1280" s="2">
        <v>41247</v>
      </c>
      <c r="B1280">
        <v>1407.05</v>
      </c>
      <c r="C1280">
        <v>254.83</v>
      </c>
      <c r="D1280">
        <f>B1280/B$2*100</f>
        <v>97.228364520854626</v>
      </c>
      <c r="E1280">
        <f>C1280/C$2*100</f>
        <v>108.30004249893751</v>
      </c>
    </row>
    <row r="1281" spans="1:5" x14ac:dyDescent="0.4">
      <c r="A1281" s="2">
        <v>41248</v>
      </c>
      <c r="B1281">
        <v>1409.28</v>
      </c>
      <c r="C1281">
        <v>256.63</v>
      </c>
      <c r="D1281">
        <f>B1281/B$2*100</f>
        <v>97.382459437795404</v>
      </c>
      <c r="E1281">
        <f>C1281/C$2*100</f>
        <v>109.06502337441563</v>
      </c>
    </row>
    <row r="1282" spans="1:5" x14ac:dyDescent="0.4">
      <c r="A1282" s="2">
        <v>41249</v>
      </c>
      <c r="B1282">
        <v>1413.94</v>
      </c>
      <c r="C1282">
        <v>257.27</v>
      </c>
      <c r="D1282">
        <f>B1282/B$2*100</f>
        <v>97.704469443599876</v>
      </c>
      <c r="E1282">
        <f>C1282/C$2*100</f>
        <v>109.33701657458563</v>
      </c>
    </row>
    <row r="1283" spans="1:5" x14ac:dyDescent="0.4">
      <c r="A1283" s="2">
        <v>41250</v>
      </c>
      <c r="B1283">
        <v>1418.07</v>
      </c>
      <c r="C1283">
        <v>258.77999999999997</v>
      </c>
      <c r="D1283">
        <f>B1283/B$2*100</f>
        <v>97.989855993808547</v>
      </c>
      <c r="E1283">
        <f>C1283/C$2*100</f>
        <v>109.97875053123671</v>
      </c>
    </row>
    <row r="1284" spans="1:5" x14ac:dyDescent="0.4">
      <c r="A1284" s="2">
        <v>41253</v>
      </c>
      <c r="B1284">
        <v>1418.55</v>
      </c>
      <c r="C1284">
        <v>259.02999999999997</v>
      </c>
      <c r="D1284">
        <f>B1284/B$2*100</f>
        <v>98.023024406423616</v>
      </c>
      <c r="E1284">
        <f>C1284/C$2*100</f>
        <v>110.08499787505311</v>
      </c>
    </row>
    <row r="1285" spans="1:5" x14ac:dyDescent="0.4">
      <c r="A1285" s="2">
        <v>41254</v>
      </c>
      <c r="B1285">
        <v>1427.84</v>
      </c>
      <c r="C1285">
        <v>260.12</v>
      </c>
      <c r="D1285">
        <f>B1285/B$2*100</f>
        <v>98.664971392244098</v>
      </c>
      <c r="E1285">
        <f>C1285/C$2*100</f>
        <v>110.54823629409265</v>
      </c>
    </row>
    <row r="1286" spans="1:5" x14ac:dyDescent="0.4">
      <c r="A1286" s="2">
        <v>41255</v>
      </c>
      <c r="B1286">
        <v>1428.48</v>
      </c>
      <c r="C1286">
        <v>261.67</v>
      </c>
      <c r="D1286">
        <f>B1286/B$2*100</f>
        <v>98.709195942397514</v>
      </c>
      <c r="E1286">
        <f>C1286/C$2*100</f>
        <v>111.20696982575436</v>
      </c>
    </row>
    <row r="1287" spans="1:5" x14ac:dyDescent="0.4">
      <c r="A1287" s="2">
        <v>41256</v>
      </c>
      <c r="B1287">
        <v>1419.45</v>
      </c>
      <c r="C1287">
        <v>265.79000000000002</v>
      </c>
      <c r="D1287">
        <f>B1287/B$2*100</f>
        <v>98.08521518007683</v>
      </c>
      <c r="E1287">
        <f>C1287/C$2*100</f>
        <v>112.95792605184872</v>
      </c>
    </row>
    <row r="1288" spans="1:5" x14ac:dyDescent="0.4">
      <c r="A1288" s="2">
        <v>41257</v>
      </c>
      <c r="B1288">
        <v>1413.58</v>
      </c>
      <c r="C1288">
        <v>264.56</v>
      </c>
      <c r="D1288">
        <f>B1288/B$2*100</f>
        <v>97.679593134138571</v>
      </c>
      <c r="E1288">
        <f>C1288/C$2*100</f>
        <v>112.435189120272</v>
      </c>
    </row>
    <row r="1289" spans="1:5" x14ac:dyDescent="0.4">
      <c r="A1289" s="2">
        <v>41260</v>
      </c>
      <c r="B1289">
        <v>1430.36</v>
      </c>
      <c r="C1289">
        <v>262.76</v>
      </c>
      <c r="D1289">
        <f>B1289/B$2*100</f>
        <v>98.839105558473136</v>
      </c>
      <c r="E1289">
        <f>C1289/C$2*100</f>
        <v>111.67020824479388</v>
      </c>
    </row>
    <row r="1290" spans="1:5" x14ac:dyDescent="0.4">
      <c r="A1290" s="2">
        <v>41261</v>
      </c>
      <c r="B1290">
        <v>1446.79</v>
      </c>
      <c r="C1290">
        <v>264.23</v>
      </c>
      <c r="D1290">
        <f>B1290/B$2*100</f>
        <v>99.974432681942559</v>
      </c>
      <c r="E1290">
        <f>C1290/C$2*100</f>
        <v>112.29494262643433</v>
      </c>
    </row>
    <row r="1291" spans="1:5" x14ac:dyDescent="0.4">
      <c r="A1291" s="2">
        <v>41262</v>
      </c>
      <c r="B1291">
        <v>1435.81</v>
      </c>
      <c r="C1291">
        <v>264.23</v>
      </c>
      <c r="D1291">
        <f>B1291/B$2*100</f>
        <v>99.215705243373222</v>
      </c>
      <c r="E1291">
        <f>C1291/C$2*100</f>
        <v>112.29494262643433</v>
      </c>
    </row>
    <row r="1292" spans="1:5" x14ac:dyDescent="0.4">
      <c r="A1292" s="2">
        <v>41263</v>
      </c>
      <c r="B1292">
        <v>1443.69</v>
      </c>
      <c r="C1292">
        <v>264.77999999999997</v>
      </c>
      <c r="D1292">
        <f>B1292/B$2*100</f>
        <v>99.760220017137016</v>
      </c>
      <c r="E1292">
        <f>C1292/C$2*100</f>
        <v>112.52868678283041</v>
      </c>
    </row>
    <row r="1293" spans="1:5" x14ac:dyDescent="0.4">
      <c r="A1293" s="2">
        <v>41264</v>
      </c>
      <c r="B1293">
        <v>1430.15</v>
      </c>
      <c r="C1293">
        <v>261.89</v>
      </c>
      <c r="D1293">
        <f>B1293/B$2*100</f>
        <v>98.824594377954071</v>
      </c>
      <c r="E1293">
        <f>C1293/C$2*100</f>
        <v>111.30046748831278</v>
      </c>
    </row>
    <row r="1294" spans="1:5" x14ac:dyDescent="0.4">
      <c r="A1294" s="2">
        <v>41267</v>
      </c>
      <c r="B1294">
        <v>1426.66</v>
      </c>
      <c r="C1294">
        <v>262.11</v>
      </c>
      <c r="D1294">
        <f>B1294/B$2*100</f>
        <v>98.583432377898788</v>
      </c>
      <c r="E1294">
        <f>C1294/C$2*100</f>
        <v>111.39396515087124</v>
      </c>
    </row>
    <row r="1295" spans="1:5" x14ac:dyDescent="0.4">
      <c r="A1295" s="2">
        <v>41269</v>
      </c>
      <c r="B1295">
        <v>1419.83</v>
      </c>
      <c r="C1295">
        <v>261.97000000000003</v>
      </c>
      <c r="D1295">
        <f>B1295/B$2*100</f>
        <v>98.11147350673042</v>
      </c>
      <c r="E1295">
        <f>C1295/C$2*100</f>
        <v>111.33446663833404</v>
      </c>
    </row>
    <row r="1296" spans="1:5" x14ac:dyDescent="0.4">
      <c r="A1296" s="2">
        <v>41270</v>
      </c>
      <c r="B1296">
        <v>1418.1</v>
      </c>
      <c r="C1296">
        <v>262.68</v>
      </c>
      <c r="D1296">
        <f>B1296/B$2*100</f>
        <v>97.991929019596995</v>
      </c>
      <c r="E1296">
        <f>C1296/C$2*100</f>
        <v>111.63620909477262</v>
      </c>
    </row>
    <row r="1297" spans="1:5" x14ac:dyDescent="0.4">
      <c r="A1297" s="2">
        <v>41271</v>
      </c>
      <c r="B1297">
        <v>1402.43</v>
      </c>
      <c r="C1297">
        <v>263.92</v>
      </c>
      <c r="D1297">
        <f>B1297/B$2*100</f>
        <v>96.909118549434766</v>
      </c>
      <c r="E1297">
        <f>C1297/C$2*100</f>
        <v>112.163195920102</v>
      </c>
    </row>
    <row r="1298" spans="1:5" x14ac:dyDescent="0.4">
      <c r="A1298" s="2">
        <v>41274</v>
      </c>
      <c r="B1298">
        <v>1426.19</v>
      </c>
      <c r="C1298">
        <v>263.92</v>
      </c>
      <c r="D1298">
        <f>B1298/B$2*100</f>
        <v>98.550954973879882</v>
      </c>
      <c r="E1298">
        <f>C1298/C$2*100</f>
        <v>112.163195920102</v>
      </c>
    </row>
    <row r="1299" spans="1:5" x14ac:dyDescent="0.4">
      <c r="A1299" s="2">
        <v>41276</v>
      </c>
      <c r="B1299">
        <v>1462.42</v>
      </c>
      <c r="C1299">
        <v>269.16000000000003</v>
      </c>
      <c r="D1299">
        <f>B1299/B$2*100</f>
        <v>101.05447911772023</v>
      </c>
      <c r="E1299">
        <f>C1299/C$2*100</f>
        <v>114.39014024649383</v>
      </c>
    </row>
    <row r="1300" spans="1:5" x14ac:dyDescent="0.4">
      <c r="A1300" s="2">
        <v>41277</v>
      </c>
      <c r="B1300">
        <v>1459.37</v>
      </c>
      <c r="C1300">
        <v>267.52</v>
      </c>
      <c r="D1300">
        <f>B1300/B$2*100</f>
        <v>100.84372149589539</v>
      </c>
      <c r="E1300">
        <f>C1300/C$2*100</f>
        <v>113.6931576710582</v>
      </c>
    </row>
    <row r="1301" spans="1:5" x14ac:dyDescent="0.4">
      <c r="A1301" s="2">
        <v>41278</v>
      </c>
      <c r="B1301">
        <v>1466.47</v>
      </c>
      <c r="C1301">
        <v>266.14</v>
      </c>
      <c r="D1301">
        <f>B1301/B$2*100</f>
        <v>101.33433759915972</v>
      </c>
      <c r="E1301">
        <f>C1301/C$2*100</f>
        <v>113.10667233319165</v>
      </c>
    </row>
    <row r="1302" spans="1:5" x14ac:dyDescent="0.4">
      <c r="A1302" s="2">
        <v>41281</v>
      </c>
      <c r="B1302">
        <v>1461.89</v>
      </c>
      <c r="C1302">
        <v>265.97000000000003</v>
      </c>
      <c r="D1302">
        <f>B1302/B$2*100</f>
        <v>101.01785566212445</v>
      </c>
      <c r="E1302">
        <f>C1302/C$2*100</f>
        <v>113.03442413939652</v>
      </c>
    </row>
    <row r="1303" spans="1:5" x14ac:dyDescent="0.4">
      <c r="A1303" s="2">
        <v>41282</v>
      </c>
      <c r="B1303">
        <v>1457.15</v>
      </c>
      <c r="C1303">
        <v>263.95</v>
      </c>
      <c r="D1303">
        <f>B1303/B$2*100</f>
        <v>100.69031758755078</v>
      </c>
      <c r="E1303">
        <f>C1303/C$2*100</f>
        <v>112.17594560135996</v>
      </c>
    </row>
    <row r="1304" spans="1:5" x14ac:dyDescent="0.4">
      <c r="A1304" s="2">
        <v>41283</v>
      </c>
      <c r="B1304">
        <v>1461.02</v>
      </c>
      <c r="C1304">
        <v>262.89999999999998</v>
      </c>
      <c r="D1304">
        <f>B1304/B$2*100</f>
        <v>100.95773791425964</v>
      </c>
      <c r="E1304">
        <f>C1304/C$2*100</f>
        <v>111.72970675733104</v>
      </c>
    </row>
    <row r="1305" spans="1:5" x14ac:dyDescent="0.4">
      <c r="A1305" s="2">
        <v>41284</v>
      </c>
      <c r="B1305">
        <v>1472.12</v>
      </c>
      <c r="C1305">
        <v>264.95</v>
      </c>
      <c r="D1305">
        <f>B1305/B$2*100</f>
        <v>101.72475745598273</v>
      </c>
      <c r="E1305">
        <f>C1305/C$2*100</f>
        <v>112.60093497662558</v>
      </c>
    </row>
    <row r="1306" spans="1:5" x14ac:dyDescent="0.4">
      <c r="A1306" s="2">
        <v>41285</v>
      </c>
      <c r="B1306">
        <v>1472.05</v>
      </c>
      <c r="C1306">
        <v>263.32</v>
      </c>
      <c r="D1306">
        <f>B1306/B$2*100</f>
        <v>101.71992039580971</v>
      </c>
      <c r="E1306">
        <f>C1306/C$2*100</f>
        <v>111.90820229494263</v>
      </c>
    </row>
    <row r="1307" spans="1:5" x14ac:dyDescent="0.4">
      <c r="A1307" s="2">
        <v>41288</v>
      </c>
      <c r="B1307">
        <v>1470.68</v>
      </c>
      <c r="C1307">
        <v>264.8</v>
      </c>
      <c r="D1307">
        <f>B1307/B$2*100</f>
        <v>101.62525221813759</v>
      </c>
      <c r="E1307">
        <f>C1307/C$2*100</f>
        <v>112.53718657033573</v>
      </c>
    </row>
    <row r="1308" spans="1:5" x14ac:dyDescent="0.4">
      <c r="A1308" s="2">
        <v>41289</v>
      </c>
      <c r="B1308">
        <v>1472.34</v>
      </c>
      <c r="C1308">
        <v>261.43</v>
      </c>
      <c r="D1308">
        <f>B1308/B$2*100</f>
        <v>101.73995964509797</v>
      </c>
      <c r="E1308">
        <f>C1308/C$2*100</f>
        <v>111.10497237569061</v>
      </c>
    </row>
    <row r="1309" spans="1:5" x14ac:dyDescent="0.4">
      <c r="A1309" s="2">
        <v>41290</v>
      </c>
      <c r="B1309">
        <v>1472.63</v>
      </c>
      <c r="C1309">
        <v>260.49</v>
      </c>
      <c r="D1309">
        <f>B1309/B$2*100</f>
        <v>101.75999889438626</v>
      </c>
      <c r="E1309">
        <f>C1309/C$2*100</f>
        <v>110.70548236294093</v>
      </c>
    </row>
    <row r="1310" spans="1:5" x14ac:dyDescent="0.4">
      <c r="A1310" s="2">
        <v>41291</v>
      </c>
      <c r="B1310">
        <v>1480.94</v>
      </c>
      <c r="C1310">
        <v>260.10000000000002</v>
      </c>
      <c r="D1310">
        <f>B1310/B$2*100</f>
        <v>102.33422703778434</v>
      </c>
      <c r="E1310">
        <f>C1310/C$2*100</f>
        <v>110.53973650658735</v>
      </c>
    </row>
    <row r="1311" spans="1:5" x14ac:dyDescent="0.4">
      <c r="A1311" s="2">
        <v>41292</v>
      </c>
      <c r="B1311">
        <v>1485.98</v>
      </c>
      <c r="C1311">
        <v>261.70999999999998</v>
      </c>
      <c r="D1311">
        <f>B1311/B$2*100</f>
        <v>102.68249537024241</v>
      </c>
      <c r="E1311">
        <f>C1311/C$2*100</f>
        <v>111.22396940076497</v>
      </c>
    </row>
    <row r="1312" spans="1:5" x14ac:dyDescent="0.4">
      <c r="A1312" s="2">
        <v>41295</v>
      </c>
      <c r="B1312">
        <v>1485.98</v>
      </c>
      <c r="C1312">
        <v>261.3</v>
      </c>
      <c r="D1312">
        <f>B1312/B$2*100</f>
        <v>102.68249537024241</v>
      </c>
      <c r="E1312">
        <f>C1312/C$2*100</f>
        <v>111.04972375690608</v>
      </c>
    </row>
    <row r="1313" spans="1:5" x14ac:dyDescent="0.4">
      <c r="A1313" s="2">
        <v>41296</v>
      </c>
      <c r="B1313">
        <v>1492.56</v>
      </c>
      <c r="C1313">
        <v>262.91000000000003</v>
      </c>
      <c r="D1313">
        <f>B1313/B$2*100</f>
        <v>103.13717902650707</v>
      </c>
      <c r="E1313">
        <f>C1313/C$2*100</f>
        <v>111.73395665108372</v>
      </c>
    </row>
    <row r="1314" spans="1:5" x14ac:dyDescent="0.4">
      <c r="A1314" s="2">
        <v>41297</v>
      </c>
      <c r="B1314">
        <v>1494.81</v>
      </c>
      <c r="C1314">
        <v>261.10000000000002</v>
      </c>
      <c r="D1314">
        <f>B1314/B$2*100</f>
        <v>103.29265596064015</v>
      </c>
      <c r="E1314">
        <f>C1314/C$2*100</f>
        <v>110.96472588185296</v>
      </c>
    </row>
    <row r="1315" spans="1:5" x14ac:dyDescent="0.4">
      <c r="A1315" s="2">
        <v>41298</v>
      </c>
      <c r="B1315">
        <v>1494.82</v>
      </c>
      <c r="C1315">
        <v>258.74</v>
      </c>
      <c r="D1315">
        <f>B1315/B$2*100</f>
        <v>103.29334696923628</v>
      </c>
      <c r="E1315">
        <f>C1315/C$2*100</f>
        <v>109.96175095622608</v>
      </c>
    </row>
    <row r="1316" spans="1:5" x14ac:dyDescent="0.4">
      <c r="A1316" s="2">
        <v>41299</v>
      </c>
      <c r="B1316">
        <v>1502.96</v>
      </c>
      <c r="C1316">
        <v>256.06</v>
      </c>
      <c r="D1316">
        <f>B1316/B$2*100</f>
        <v>103.8558279664999</v>
      </c>
      <c r="E1316">
        <f>C1316/C$2*100</f>
        <v>108.82277943051423</v>
      </c>
    </row>
    <row r="1317" spans="1:5" x14ac:dyDescent="0.4">
      <c r="A1317" s="2">
        <v>41302</v>
      </c>
      <c r="B1317">
        <v>1500.18</v>
      </c>
      <c r="C1317">
        <v>254.66</v>
      </c>
      <c r="D1317">
        <f>B1317/B$2*100</f>
        <v>103.66372757677105</v>
      </c>
      <c r="E1317">
        <f>C1317/C$2*100</f>
        <v>108.22779430514235</v>
      </c>
    </row>
    <row r="1318" spans="1:5" x14ac:dyDescent="0.4">
      <c r="A1318" s="2">
        <v>41303</v>
      </c>
      <c r="B1318">
        <v>1507.84</v>
      </c>
      <c r="C1318">
        <v>257.22000000000003</v>
      </c>
      <c r="D1318">
        <f>B1318/B$2*100</f>
        <v>104.19304016141959</v>
      </c>
      <c r="E1318">
        <f>C1318/C$2*100</f>
        <v>109.31576710582236</v>
      </c>
    </row>
    <row r="1319" spans="1:5" x14ac:dyDescent="0.4">
      <c r="A1319" s="2">
        <v>41304</v>
      </c>
      <c r="B1319">
        <v>1501.96</v>
      </c>
      <c r="C1319">
        <v>258.47000000000003</v>
      </c>
      <c r="D1319">
        <f>B1319/B$2*100</f>
        <v>103.78672710688521</v>
      </c>
      <c r="E1319">
        <f>C1319/C$2*100</f>
        <v>109.84700382490438</v>
      </c>
    </row>
    <row r="1320" spans="1:5" x14ac:dyDescent="0.4">
      <c r="A1320" s="2">
        <v>41305</v>
      </c>
      <c r="B1320">
        <v>1498.11</v>
      </c>
      <c r="C1320">
        <v>258.07</v>
      </c>
      <c r="D1320">
        <f>B1320/B$2*100</f>
        <v>103.52068879736862</v>
      </c>
      <c r="E1320">
        <f>C1320/C$2*100</f>
        <v>109.67700807479812</v>
      </c>
    </row>
    <row r="1321" spans="1:5" x14ac:dyDescent="0.4">
      <c r="A1321" s="2">
        <v>41306</v>
      </c>
      <c r="B1321">
        <v>1513.17</v>
      </c>
      <c r="C1321">
        <v>257.64</v>
      </c>
      <c r="D1321">
        <f>B1321/B$2*100</f>
        <v>104.56134774316592</v>
      </c>
      <c r="E1321">
        <f>C1321/C$2*100</f>
        <v>109.4942626434339</v>
      </c>
    </row>
    <row r="1322" spans="1:5" x14ac:dyDescent="0.4">
      <c r="A1322" s="2">
        <v>41309</v>
      </c>
      <c r="B1322">
        <v>1495.71</v>
      </c>
      <c r="C1322">
        <v>256.89</v>
      </c>
      <c r="D1322">
        <f>B1322/B$2*100</f>
        <v>103.35484673429337</v>
      </c>
      <c r="E1322">
        <f>C1322/C$2*100</f>
        <v>109.17552061198469</v>
      </c>
    </row>
    <row r="1323" spans="1:5" x14ac:dyDescent="0.4">
      <c r="A1323" s="2">
        <v>41310</v>
      </c>
      <c r="B1323">
        <v>1511.29</v>
      </c>
      <c r="C1323">
        <v>254.82</v>
      </c>
      <c r="D1323">
        <f>B1323/B$2*100</f>
        <v>104.4314381270903</v>
      </c>
      <c r="E1323">
        <f>C1323/C$2*100</f>
        <v>108.29579260518487</v>
      </c>
    </row>
    <row r="1324" spans="1:5" x14ac:dyDescent="0.4">
      <c r="A1324" s="2">
        <v>41311</v>
      </c>
      <c r="B1324">
        <v>1512.12</v>
      </c>
      <c r="C1324">
        <v>254.31</v>
      </c>
      <c r="D1324">
        <f>B1324/B$2*100</f>
        <v>104.4887918405705</v>
      </c>
      <c r="E1324">
        <f>C1324/C$2*100</f>
        <v>108.0790480237994</v>
      </c>
    </row>
    <row r="1325" spans="1:5" x14ac:dyDescent="0.4">
      <c r="A1325" s="2">
        <v>41312</v>
      </c>
      <c r="B1325">
        <v>1509.39</v>
      </c>
      <c r="C1325">
        <v>254</v>
      </c>
      <c r="D1325">
        <f>B1325/B$2*100</f>
        <v>104.30014649382238</v>
      </c>
      <c r="E1325">
        <f>C1325/C$2*100</f>
        <v>107.94730131746707</v>
      </c>
    </row>
    <row r="1326" spans="1:5" x14ac:dyDescent="0.4">
      <c r="A1326" s="2">
        <v>41313</v>
      </c>
      <c r="B1326">
        <v>1517.93</v>
      </c>
      <c r="C1326">
        <v>257.08999999999997</v>
      </c>
      <c r="D1326">
        <f>B1326/B$2*100</f>
        <v>104.89026783493188</v>
      </c>
      <c r="E1326">
        <f>C1326/C$2*100</f>
        <v>109.26051848703781</v>
      </c>
    </row>
    <row r="1327" spans="1:5" x14ac:dyDescent="0.4">
      <c r="A1327" s="2">
        <v>41316</v>
      </c>
      <c r="B1327">
        <v>1517.01</v>
      </c>
      <c r="C1327">
        <v>257.08999999999997</v>
      </c>
      <c r="D1327">
        <f>B1327/B$2*100</f>
        <v>104.82669504408635</v>
      </c>
      <c r="E1327">
        <f>C1327/C$2*100</f>
        <v>109.26051848703781</v>
      </c>
    </row>
    <row r="1328" spans="1:5" x14ac:dyDescent="0.4">
      <c r="A1328" s="2">
        <v>41317</v>
      </c>
      <c r="B1328">
        <v>1519.43</v>
      </c>
      <c r="C1328">
        <v>256.64999999999998</v>
      </c>
      <c r="D1328">
        <f>B1328/B$2*100</f>
        <v>104.99391912435389</v>
      </c>
      <c r="E1328">
        <f>C1328/C$2*100</f>
        <v>109.07352316192093</v>
      </c>
    </row>
    <row r="1329" spans="1:5" x14ac:dyDescent="0.4">
      <c r="A1329" s="2">
        <v>41318</v>
      </c>
      <c r="B1329">
        <v>1520.33</v>
      </c>
      <c r="C1329">
        <v>260.92</v>
      </c>
      <c r="D1329">
        <f>B1329/B$2*100</f>
        <v>105.05610989800711</v>
      </c>
      <c r="E1329">
        <f>C1329/C$2*100</f>
        <v>110.88822779430514</v>
      </c>
    </row>
    <row r="1330" spans="1:5" x14ac:dyDescent="0.4">
      <c r="A1330" s="2">
        <v>41319</v>
      </c>
      <c r="B1330">
        <v>1521.38</v>
      </c>
      <c r="C1330">
        <v>261.44</v>
      </c>
      <c r="D1330">
        <f>B1330/B$2*100</f>
        <v>105.12866580060256</v>
      </c>
      <c r="E1330">
        <f>C1330/C$2*100</f>
        <v>111.10922226944326</v>
      </c>
    </row>
    <row r="1331" spans="1:5" x14ac:dyDescent="0.4">
      <c r="A1331" s="2">
        <v>41320</v>
      </c>
      <c r="B1331">
        <v>1519.79</v>
      </c>
      <c r="C1331">
        <v>261.61</v>
      </c>
      <c r="D1331">
        <f>B1331/B$2*100</f>
        <v>105.01879543381519</v>
      </c>
      <c r="E1331">
        <f>C1331/C$2*100</f>
        <v>111.18147046323843</v>
      </c>
    </row>
    <row r="1332" spans="1:5" x14ac:dyDescent="0.4">
      <c r="A1332" s="2">
        <v>41323</v>
      </c>
      <c r="B1332">
        <v>1519.79</v>
      </c>
      <c r="C1332">
        <v>261.63</v>
      </c>
      <c r="D1332">
        <f>B1332/B$2*100</f>
        <v>105.01879543381519</v>
      </c>
      <c r="E1332">
        <f>C1332/C$2*100</f>
        <v>111.18997025074373</v>
      </c>
    </row>
    <row r="1333" spans="1:5" x14ac:dyDescent="0.4">
      <c r="A1333" s="2">
        <v>41324</v>
      </c>
      <c r="B1333">
        <v>1530.94</v>
      </c>
      <c r="C1333">
        <v>262.16000000000003</v>
      </c>
      <c r="D1333">
        <f>B1333/B$2*100</f>
        <v>105.78927001851903</v>
      </c>
      <c r="E1333">
        <f>C1333/C$2*100</f>
        <v>111.41521461963451</v>
      </c>
    </row>
    <row r="1334" spans="1:5" x14ac:dyDescent="0.4">
      <c r="A1334" s="2">
        <v>41325</v>
      </c>
      <c r="B1334">
        <v>1511.95</v>
      </c>
      <c r="C1334">
        <v>268.07</v>
      </c>
      <c r="D1334">
        <f>B1334/B$2*100</f>
        <v>104.47704469443599</v>
      </c>
      <c r="E1334">
        <f>C1334/C$2*100</f>
        <v>113.9269018274543</v>
      </c>
    </row>
    <row r="1335" spans="1:5" x14ac:dyDescent="0.4">
      <c r="A1335" s="2">
        <v>41326</v>
      </c>
      <c r="B1335">
        <v>1502.42</v>
      </c>
      <c r="C1335">
        <v>266.85000000000002</v>
      </c>
      <c r="D1335">
        <f>B1335/B$2*100</f>
        <v>103.81851350230798</v>
      </c>
      <c r="E1335">
        <f>C1335/C$2*100</f>
        <v>113.40841478963026</v>
      </c>
    </row>
    <row r="1336" spans="1:5" x14ac:dyDescent="0.4">
      <c r="A1336" s="2">
        <v>41327</v>
      </c>
      <c r="B1336">
        <v>1515.6</v>
      </c>
      <c r="C1336">
        <v>267.14999999999998</v>
      </c>
      <c r="D1336">
        <f>B1336/B$2*100</f>
        <v>104.72926283202962</v>
      </c>
      <c r="E1336">
        <f>C1336/C$2*100</f>
        <v>113.53591160220992</v>
      </c>
    </row>
    <row r="1337" spans="1:5" x14ac:dyDescent="0.4">
      <c r="A1337" s="2">
        <v>41330</v>
      </c>
      <c r="B1337">
        <v>1487.85</v>
      </c>
      <c r="C1337">
        <v>266.01</v>
      </c>
      <c r="D1337">
        <f>B1337/B$2*100</f>
        <v>102.81171397772187</v>
      </c>
      <c r="E1337">
        <f>C1337/C$2*100</f>
        <v>113.05142371440712</v>
      </c>
    </row>
    <row r="1338" spans="1:5" x14ac:dyDescent="0.4">
      <c r="A1338" s="2">
        <v>41331</v>
      </c>
      <c r="B1338">
        <v>1496.94</v>
      </c>
      <c r="C1338">
        <v>264.68</v>
      </c>
      <c r="D1338">
        <f>B1338/B$2*100</f>
        <v>103.43984079161945</v>
      </c>
      <c r="E1338">
        <f>C1338/C$2*100</f>
        <v>112.48618784530386</v>
      </c>
    </row>
    <row r="1339" spans="1:5" x14ac:dyDescent="0.4">
      <c r="A1339" s="2">
        <v>41332</v>
      </c>
      <c r="B1339">
        <v>1515.99</v>
      </c>
      <c r="C1339">
        <v>265.04000000000002</v>
      </c>
      <c r="D1339">
        <f>B1339/B$2*100</f>
        <v>104.75621216727934</v>
      </c>
      <c r="E1339">
        <f>C1339/C$2*100</f>
        <v>112.6391840203995</v>
      </c>
    </row>
    <row r="1340" spans="1:5" x14ac:dyDescent="0.4">
      <c r="A1340" s="2">
        <v>41333</v>
      </c>
      <c r="B1340">
        <v>1514.68</v>
      </c>
      <c r="C1340">
        <v>268.01</v>
      </c>
      <c r="D1340">
        <f>B1340/B$2*100</f>
        <v>104.66569004118411</v>
      </c>
      <c r="E1340">
        <f>C1340/C$2*100</f>
        <v>113.90140246493836</v>
      </c>
    </row>
    <row r="1341" spans="1:5" x14ac:dyDescent="0.4">
      <c r="A1341" s="2">
        <v>41334</v>
      </c>
      <c r="B1341">
        <v>1518.2</v>
      </c>
      <c r="C1341">
        <v>268.01</v>
      </c>
      <c r="D1341">
        <f>B1341/B$2*100</f>
        <v>104.90892506702782</v>
      </c>
      <c r="E1341">
        <f>C1341/C$2*100</f>
        <v>113.90140246493836</v>
      </c>
    </row>
    <row r="1342" spans="1:5" x14ac:dyDescent="0.4">
      <c r="A1342" s="2">
        <v>41337</v>
      </c>
      <c r="B1342">
        <v>1525.2</v>
      </c>
      <c r="C1342">
        <v>266.14</v>
      </c>
      <c r="D1342">
        <f>B1342/B$2*100</f>
        <v>105.39263108433067</v>
      </c>
      <c r="E1342">
        <f>C1342/C$2*100</f>
        <v>113.10667233319165</v>
      </c>
    </row>
    <row r="1343" spans="1:5" x14ac:dyDescent="0.4">
      <c r="A1343" s="2">
        <v>41338</v>
      </c>
      <c r="B1343">
        <v>1539.79</v>
      </c>
      <c r="C1343">
        <v>266.54000000000002</v>
      </c>
      <c r="D1343">
        <f>B1343/B$2*100</f>
        <v>106.40081262610906</v>
      </c>
      <c r="E1343">
        <f>C1343/C$2*100</f>
        <v>113.27666808329792</v>
      </c>
    </row>
    <row r="1344" spans="1:5" x14ac:dyDescent="0.4">
      <c r="A1344" s="2">
        <v>41339</v>
      </c>
      <c r="B1344">
        <v>1541.46</v>
      </c>
      <c r="C1344">
        <v>267.25</v>
      </c>
      <c r="D1344">
        <f>B1344/B$2*100</f>
        <v>106.5162110616656</v>
      </c>
      <c r="E1344">
        <f>C1344/C$2*100</f>
        <v>113.5784105397365</v>
      </c>
    </row>
    <row r="1345" spans="1:5" x14ac:dyDescent="0.4">
      <c r="A1345" s="2">
        <v>41340</v>
      </c>
      <c r="B1345">
        <v>1544.26</v>
      </c>
      <c r="C1345">
        <v>264.77999999999997</v>
      </c>
      <c r="D1345">
        <f>B1345/B$2*100</f>
        <v>106.70969346858674</v>
      </c>
      <c r="E1345">
        <f>C1345/C$2*100</f>
        <v>112.52868678283041</v>
      </c>
    </row>
    <row r="1346" spans="1:5" x14ac:dyDescent="0.4">
      <c r="A1346" s="2">
        <v>41341</v>
      </c>
      <c r="B1346">
        <v>1551.18</v>
      </c>
      <c r="C1346">
        <v>264.57</v>
      </c>
      <c r="D1346">
        <f>B1346/B$2*100</f>
        <v>107.18787141712043</v>
      </c>
      <c r="E1346">
        <f>C1346/C$2*100</f>
        <v>112.43943901402464</v>
      </c>
    </row>
    <row r="1347" spans="1:5" x14ac:dyDescent="0.4">
      <c r="A1347" s="2">
        <v>41344</v>
      </c>
      <c r="B1347">
        <v>1556.22</v>
      </c>
      <c r="C1347">
        <v>264.14999999999998</v>
      </c>
      <c r="D1347">
        <f>B1347/B$2*100</f>
        <v>107.53613974957847</v>
      </c>
      <c r="E1347">
        <f>C1347/C$2*100</f>
        <v>112.26094347641306</v>
      </c>
    </row>
    <row r="1348" spans="1:5" x14ac:dyDescent="0.4">
      <c r="A1348" s="2">
        <v>41345</v>
      </c>
      <c r="B1348">
        <v>1552.48</v>
      </c>
      <c r="C1348">
        <v>262.43</v>
      </c>
      <c r="D1348">
        <f>B1348/B$2*100</f>
        <v>107.27770253461952</v>
      </c>
      <c r="E1348">
        <f>C1348/C$2*100</f>
        <v>111.52996175095622</v>
      </c>
    </row>
    <row r="1349" spans="1:5" x14ac:dyDescent="0.4">
      <c r="A1349" s="2">
        <v>41346</v>
      </c>
      <c r="B1349">
        <v>1554.52</v>
      </c>
      <c r="C1349">
        <v>263.33</v>
      </c>
      <c r="D1349">
        <f>B1349/B$2*100</f>
        <v>107.4186682882335</v>
      </c>
      <c r="E1349">
        <f>C1349/C$2*100</f>
        <v>111.91245218869528</v>
      </c>
    </row>
    <row r="1350" spans="1:5" x14ac:dyDescent="0.4">
      <c r="A1350" s="2">
        <v>41347</v>
      </c>
      <c r="B1350">
        <v>1563.23</v>
      </c>
      <c r="C1350">
        <v>263.37</v>
      </c>
      <c r="D1350">
        <f>B1350/B$2*100</f>
        <v>108.02053677547747</v>
      </c>
      <c r="E1350">
        <f>C1350/C$2*100</f>
        <v>111.9294517637059</v>
      </c>
    </row>
    <row r="1351" spans="1:5" x14ac:dyDescent="0.4">
      <c r="A1351" s="2">
        <v>41348</v>
      </c>
      <c r="B1351">
        <v>1560.7</v>
      </c>
      <c r="C1351">
        <v>260.83999999999997</v>
      </c>
      <c r="D1351">
        <f>B1351/B$2*100</f>
        <v>107.84571160065231</v>
      </c>
      <c r="E1351">
        <f>C1351/C$2*100</f>
        <v>110.85422864428386</v>
      </c>
    </row>
    <row r="1352" spans="1:5" x14ac:dyDescent="0.4">
      <c r="A1352" s="2">
        <v>41351</v>
      </c>
      <c r="B1352">
        <v>1552.1</v>
      </c>
      <c r="C1352">
        <v>258.3</v>
      </c>
      <c r="D1352">
        <f>B1352/B$2*100</f>
        <v>107.25144420796593</v>
      </c>
      <c r="E1352">
        <f>C1352/C$2*100</f>
        <v>109.77475563110922</v>
      </c>
    </row>
    <row r="1353" spans="1:5" x14ac:dyDescent="0.4">
      <c r="A1353" s="2">
        <v>41352</v>
      </c>
      <c r="B1353">
        <v>1548.34</v>
      </c>
      <c r="C1353">
        <v>259.79000000000002</v>
      </c>
      <c r="D1353">
        <f>B1353/B$2*100</f>
        <v>106.99162497581469</v>
      </c>
      <c r="E1353">
        <f>C1353/C$2*100</f>
        <v>110.407989800255</v>
      </c>
    </row>
    <row r="1354" spans="1:5" x14ac:dyDescent="0.4">
      <c r="A1354" s="2">
        <v>41353</v>
      </c>
      <c r="B1354">
        <v>1558.71</v>
      </c>
      <c r="C1354">
        <v>257.04000000000002</v>
      </c>
      <c r="D1354">
        <f>B1354/B$2*100</f>
        <v>107.70820089001907</v>
      </c>
      <c r="E1354">
        <f>C1354/C$2*100</f>
        <v>109.23926901827454</v>
      </c>
    </row>
    <row r="1355" spans="1:5" x14ac:dyDescent="0.4">
      <c r="A1355" s="2">
        <v>41354</v>
      </c>
      <c r="B1355">
        <v>1545.8</v>
      </c>
      <c r="C1355">
        <v>255.82</v>
      </c>
      <c r="D1355">
        <f>B1355/B$2*100</f>
        <v>106.81610879239336</v>
      </c>
      <c r="E1355">
        <f>C1355/C$2*100</f>
        <v>108.72078198045048</v>
      </c>
    </row>
    <row r="1356" spans="1:5" x14ac:dyDescent="0.4">
      <c r="A1356" s="2">
        <v>41355</v>
      </c>
      <c r="B1356">
        <v>1556.89</v>
      </c>
      <c r="C1356">
        <v>255.33</v>
      </c>
      <c r="D1356">
        <f>B1356/B$2*100</f>
        <v>107.58243732552033</v>
      </c>
      <c r="E1356">
        <f>C1356/C$2*100</f>
        <v>108.51253718657034</v>
      </c>
    </row>
    <row r="1357" spans="1:5" x14ac:dyDescent="0.4">
      <c r="A1357" s="2">
        <v>41358</v>
      </c>
      <c r="B1357">
        <v>1551.69</v>
      </c>
      <c r="C1357">
        <v>259.58</v>
      </c>
      <c r="D1357">
        <f>B1357/B$2*100</f>
        <v>107.22311285552392</v>
      </c>
      <c r="E1357">
        <f>C1357/C$2*100</f>
        <v>110.3187420314492</v>
      </c>
    </row>
    <row r="1358" spans="1:5" x14ac:dyDescent="0.4">
      <c r="A1358" s="2">
        <v>41359</v>
      </c>
      <c r="B1358">
        <v>1563.77</v>
      </c>
      <c r="C1358">
        <v>260.54000000000002</v>
      </c>
      <c r="D1358">
        <f>B1358/B$2*100</f>
        <v>108.05785123966942</v>
      </c>
      <c r="E1358">
        <f>C1358/C$2*100</f>
        <v>110.7267318317042</v>
      </c>
    </row>
    <row r="1359" spans="1:5" x14ac:dyDescent="0.4">
      <c r="A1359" s="2">
        <v>41360</v>
      </c>
      <c r="B1359">
        <v>1562.85</v>
      </c>
      <c r="C1359">
        <v>261.86</v>
      </c>
      <c r="D1359">
        <f>B1359/B$2*100</f>
        <v>107.99427844882391</v>
      </c>
      <c r="E1359">
        <f>C1359/C$2*100</f>
        <v>111.28771780705482</v>
      </c>
    </row>
    <row r="1360" spans="1:5" x14ac:dyDescent="0.4">
      <c r="A1360" s="2">
        <v>41361</v>
      </c>
      <c r="B1360">
        <v>1569.19</v>
      </c>
      <c r="C1360">
        <v>261.86</v>
      </c>
      <c r="D1360">
        <f>B1360/B$2*100</f>
        <v>108.43237789878106</v>
      </c>
      <c r="E1360">
        <f>C1360/C$2*100</f>
        <v>111.28771780705482</v>
      </c>
    </row>
    <row r="1361" spans="1:5" x14ac:dyDescent="0.4">
      <c r="A1361" s="2">
        <v>41362</v>
      </c>
      <c r="B1361">
        <v>1569.19</v>
      </c>
      <c r="C1361">
        <v>263.39</v>
      </c>
      <c r="D1361">
        <f>B1361/B$2*100</f>
        <v>108.43237789878106</v>
      </c>
      <c r="E1361">
        <f>C1361/C$2*100</f>
        <v>111.9379515512112</v>
      </c>
    </row>
    <row r="1362" spans="1:5" x14ac:dyDescent="0.4">
      <c r="A1362" s="2">
        <v>41365</v>
      </c>
      <c r="B1362">
        <v>1562.17</v>
      </c>
      <c r="C1362">
        <v>262.27</v>
      </c>
      <c r="D1362">
        <f>B1362/B$2*100</f>
        <v>107.94728986428591</v>
      </c>
      <c r="E1362">
        <f>C1362/C$2*100</f>
        <v>111.4619634509137</v>
      </c>
    </row>
    <row r="1363" spans="1:5" x14ac:dyDescent="0.4">
      <c r="A1363" s="2">
        <v>41366</v>
      </c>
      <c r="B1363">
        <v>1570.25</v>
      </c>
      <c r="C1363">
        <v>260.79000000000002</v>
      </c>
      <c r="D1363">
        <f>B1363/B$2*100</f>
        <v>108.50562480997263</v>
      </c>
      <c r="E1363">
        <f>C1363/C$2*100</f>
        <v>110.83297917552062</v>
      </c>
    </row>
    <row r="1364" spans="1:5" x14ac:dyDescent="0.4">
      <c r="A1364" s="2">
        <v>41367</v>
      </c>
      <c r="B1364">
        <v>1553.69</v>
      </c>
      <c r="C1364">
        <v>260.36</v>
      </c>
      <c r="D1364">
        <f>B1364/B$2*100</f>
        <v>107.36131457475331</v>
      </c>
      <c r="E1364">
        <f>C1364/C$2*100</f>
        <v>110.6502337441564</v>
      </c>
    </row>
    <row r="1365" spans="1:5" x14ac:dyDescent="0.4">
      <c r="A1365" s="2">
        <v>41368</v>
      </c>
      <c r="B1365">
        <v>1559.98</v>
      </c>
      <c r="C1365">
        <v>257.05</v>
      </c>
      <c r="D1365">
        <f>B1365/B$2*100</f>
        <v>107.79595898172974</v>
      </c>
      <c r="E1365">
        <f>C1365/C$2*100</f>
        <v>109.2435189120272</v>
      </c>
    </row>
    <row r="1366" spans="1:5" x14ac:dyDescent="0.4">
      <c r="A1366" s="2">
        <v>41369</v>
      </c>
      <c r="B1366">
        <v>1553.28</v>
      </c>
      <c r="C1366">
        <v>252.77</v>
      </c>
      <c r="D1366">
        <f>B1366/B$2*100</f>
        <v>107.33298322231128</v>
      </c>
      <c r="E1366">
        <f>C1366/C$2*100</f>
        <v>107.42456438589033</v>
      </c>
    </row>
    <row r="1367" spans="1:5" x14ac:dyDescent="0.4">
      <c r="A1367" s="2">
        <v>41372</v>
      </c>
      <c r="B1367">
        <v>1563.07</v>
      </c>
      <c r="C1367">
        <v>252.39</v>
      </c>
      <c r="D1367">
        <f>B1367/B$2*100</f>
        <v>108.00948063793912</v>
      </c>
      <c r="E1367">
        <f>C1367/C$2*100</f>
        <v>107.26306842328941</v>
      </c>
    </row>
    <row r="1368" spans="1:5" x14ac:dyDescent="0.4">
      <c r="A1368" s="2">
        <v>41373</v>
      </c>
      <c r="B1368">
        <v>1568.61</v>
      </c>
      <c r="C1368">
        <v>252.53</v>
      </c>
      <c r="D1368">
        <f>B1368/B$2*100</f>
        <v>108.39229940020452</v>
      </c>
      <c r="E1368">
        <f>C1368/C$2*100</f>
        <v>107.3225669358266</v>
      </c>
    </row>
    <row r="1369" spans="1:5" x14ac:dyDescent="0.4">
      <c r="A1369" s="2">
        <v>41374</v>
      </c>
      <c r="B1369">
        <v>1587.73</v>
      </c>
      <c r="C1369">
        <v>254.34</v>
      </c>
      <c r="D1369">
        <f>B1369/B$2*100</f>
        <v>109.71350783603748</v>
      </c>
      <c r="E1369">
        <f>C1369/C$2*100</f>
        <v>108.09179770505737</v>
      </c>
    </row>
    <row r="1370" spans="1:5" x14ac:dyDescent="0.4">
      <c r="A1370" s="2">
        <v>41375</v>
      </c>
      <c r="B1370">
        <v>1593.37</v>
      </c>
      <c r="C1370">
        <v>256.18</v>
      </c>
      <c r="D1370">
        <f>B1370/B$2*100</f>
        <v>110.10323668426435</v>
      </c>
      <c r="E1370">
        <f>C1370/C$2*100</f>
        <v>108.87377815554611</v>
      </c>
    </row>
    <row r="1371" spans="1:5" x14ac:dyDescent="0.4">
      <c r="A1371" s="2">
        <v>41376</v>
      </c>
      <c r="B1371">
        <v>1588.85</v>
      </c>
      <c r="C1371">
        <v>252</v>
      </c>
      <c r="D1371">
        <f>B1371/B$2*100</f>
        <v>109.79090079880594</v>
      </c>
      <c r="E1371">
        <f>C1371/C$2*100</f>
        <v>107.09732256693583</v>
      </c>
    </row>
    <row r="1372" spans="1:5" x14ac:dyDescent="0.4">
      <c r="A1372" s="2">
        <v>41379</v>
      </c>
      <c r="B1372">
        <v>1552.36</v>
      </c>
      <c r="C1372">
        <v>251.51</v>
      </c>
      <c r="D1372">
        <f>B1372/B$2*100</f>
        <v>107.26941043146576</v>
      </c>
      <c r="E1372">
        <f>C1372/C$2*100</f>
        <v>106.88907777305567</v>
      </c>
    </row>
    <row r="1373" spans="1:5" x14ac:dyDescent="0.4">
      <c r="A1373" s="2">
        <v>41380</v>
      </c>
      <c r="B1373">
        <v>1574.57</v>
      </c>
      <c r="C1373">
        <v>251.78</v>
      </c>
      <c r="D1373">
        <f>B1373/B$2*100</f>
        <v>108.80414052350811</v>
      </c>
      <c r="E1373">
        <f>C1373/C$2*100</f>
        <v>107.00382490437738</v>
      </c>
    </row>
    <row r="1374" spans="1:5" x14ac:dyDescent="0.4">
      <c r="A1374" s="2">
        <v>41381</v>
      </c>
      <c r="B1374">
        <v>1552.01</v>
      </c>
      <c r="C1374">
        <v>251.51</v>
      </c>
      <c r="D1374">
        <f>B1374/B$2*100</f>
        <v>107.24522513060062</v>
      </c>
      <c r="E1374">
        <f>C1374/C$2*100</f>
        <v>106.88907777305567</v>
      </c>
    </row>
    <row r="1375" spans="1:5" x14ac:dyDescent="0.4">
      <c r="A1375" s="2">
        <v>41382</v>
      </c>
      <c r="B1375">
        <v>1541.61</v>
      </c>
      <c r="C1375">
        <v>247.85</v>
      </c>
      <c r="D1375">
        <f>B1375/B$2*100</f>
        <v>106.52657619060778</v>
      </c>
      <c r="E1375">
        <f>C1375/C$2*100</f>
        <v>105.3336166595835</v>
      </c>
    </row>
    <row r="1376" spans="1:5" x14ac:dyDescent="0.4">
      <c r="A1376" s="2">
        <v>41383</v>
      </c>
      <c r="B1376">
        <v>1555.25</v>
      </c>
      <c r="C1376">
        <v>248.77</v>
      </c>
      <c r="D1376">
        <f>B1376/B$2*100</f>
        <v>107.46911191575224</v>
      </c>
      <c r="E1376">
        <f>C1376/C$2*100</f>
        <v>105.72460688482788</v>
      </c>
    </row>
    <row r="1377" spans="1:5" x14ac:dyDescent="0.4">
      <c r="A1377" s="2">
        <v>41386</v>
      </c>
      <c r="B1377">
        <v>1562.5</v>
      </c>
      <c r="C1377">
        <v>251.46</v>
      </c>
      <c r="D1377">
        <f>B1377/B$2*100</f>
        <v>107.97009314795875</v>
      </c>
      <c r="E1377">
        <f>C1377/C$2*100</f>
        <v>106.8678283042924</v>
      </c>
    </row>
    <row r="1378" spans="1:5" x14ac:dyDescent="0.4">
      <c r="A1378" s="2">
        <v>41387</v>
      </c>
      <c r="B1378">
        <v>1578.78</v>
      </c>
      <c r="C1378">
        <v>250.01</v>
      </c>
      <c r="D1378">
        <f>B1378/B$2*100</f>
        <v>109.09505514248596</v>
      </c>
      <c r="E1378">
        <f>C1378/C$2*100</f>
        <v>106.25159371015724</v>
      </c>
    </row>
    <row r="1379" spans="1:5" x14ac:dyDescent="0.4">
      <c r="A1379" s="2">
        <v>41388</v>
      </c>
      <c r="B1379">
        <v>1578.79</v>
      </c>
      <c r="C1379">
        <v>252</v>
      </c>
      <c r="D1379">
        <f>B1379/B$2*100</f>
        <v>109.09574615108211</v>
      </c>
      <c r="E1379">
        <f>C1379/C$2*100</f>
        <v>107.09732256693583</v>
      </c>
    </row>
    <row r="1380" spans="1:5" x14ac:dyDescent="0.4">
      <c r="A1380" s="2">
        <v>41389</v>
      </c>
      <c r="B1380">
        <v>1585.16</v>
      </c>
      <c r="C1380">
        <v>254.49</v>
      </c>
      <c r="D1380">
        <f>B1380/B$2*100</f>
        <v>109.53591862682772</v>
      </c>
      <c r="E1380">
        <f>C1380/C$2*100</f>
        <v>108.15554611134721</v>
      </c>
    </row>
    <row r="1381" spans="1:5" x14ac:dyDescent="0.4">
      <c r="A1381" s="2">
        <v>41390</v>
      </c>
      <c r="B1381">
        <v>1582.24</v>
      </c>
      <c r="C1381">
        <v>253.04</v>
      </c>
      <c r="D1381">
        <f>B1381/B$2*100</f>
        <v>109.3341441167528</v>
      </c>
      <c r="E1381">
        <f>C1381/C$2*100</f>
        <v>107.53931151721206</v>
      </c>
    </row>
    <row r="1382" spans="1:5" x14ac:dyDescent="0.4">
      <c r="A1382" s="2">
        <v>41393</v>
      </c>
      <c r="B1382">
        <v>1593.61</v>
      </c>
      <c r="C1382">
        <v>252.25</v>
      </c>
      <c r="D1382">
        <f>B1382/B$2*100</f>
        <v>110.11982089057186</v>
      </c>
      <c r="E1382">
        <f>C1382/C$2*100</f>
        <v>107.20356991075222</v>
      </c>
    </row>
    <row r="1383" spans="1:5" x14ac:dyDescent="0.4">
      <c r="A1383" s="2">
        <v>41394</v>
      </c>
      <c r="B1383">
        <v>1597.57</v>
      </c>
      <c r="C1383">
        <v>255.72</v>
      </c>
      <c r="D1383">
        <f>B1383/B$2*100</f>
        <v>110.39346029464605</v>
      </c>
      <c r="E1383">
        <f>C1383/C$2*100</f>
        <v>108.67828304292392</v>
      </c>
    </row>
    <row r="1384" spans="1:5" x14ac:dyDescent="0.4">
      <c r="A1384" s="2">
        <v>41395</v>
      </c>
      <c r="B1384">
        <v>1582.7</v>
      </c>
      <c r="C1384">
        <v>255.72</v>
      </c>
      <c r="D1384">
        <f>B1384/B$2*100</f>
        <v>109.36593051217555</v>
      </c>
      <c r="E1384">
        <f>C1384/C$2*100</f>
        <v>108.67828304292392</v>
      </c>
    </row>
    <row r="1385" spans="1:5" x14ac:dyDescent="0.4">
      <c r="A1385" s="2">
        <v>41396</v>
      </c>
      <c r="B1385">
        <v>1597.59</v>
      </c>
      <c r="C1385">
        <v>254.92</v>
      </c>
      <c r="D1385">
        <f>B1385/B$2*100</f>
        <v>110.39484231183833</v>
      </c>
      <c r="E1385">
        <f>C1385/C$2*100</f>
        <v>108.33829154271142</v>
      </c>
    </row>
    <row r="1386" spans="1:5" x14ac:dyDescent="0.4">
      <c r="A1386" s="2">
        <v>41397</v>
      </c>
      <c r="B1386">
        <v>1614.42</v>
      </c>
      <c r="C1386">
        <v>256.02</v>
      </c>
      <c r="D1386">
        <f>B1386/B$2*100</f>
        <v>111.55780977915366</v>
      </c>
      <c r="E1386">
        <f>C1386/C$2*100</f>
        <v>108.80577985550359</v>
      </c>
    </row>
    <row r="1387" spans="1:5" x14ac:dyDescent="0.4">
      <c r="A1387" s="2">
        <v>41400</v>
      </c>
      <c r="B1387">
        <v>1617.5</v>
      </c>
      <c r="C1387">
        <v>255.2</v>
      </c>
      <c r="D1387">
        <f>B1387/B$2*100</f>
        <v>111.7706404267669</v>
      </c>
      <c r="E1387">
        <f>C1387/C$2*100</f>
        <v>108.45728856778581</v>
      </c>
    </row>
    <row r="1388" spans="1:5" x14ac:dyDescent="0.4">
      <c r="A1388" s="2">
        <v>41401</v>
      </c>
      <c r="B1388">
        <v>1625.96</v>
      </c>
      <c r="C1388">
        <v>253.84</v>
      </c>
      <c r="D1388">
        <f>B1388/B$2*100</f>
        <v>112.3552336991072</v>
      </c>
      <c r="E1388">
        <f>C1388/C$2*100</f>
        <v>107.87930301742456</v>
      </c>
    </row>
    <row r="1389" spans="1:5" x14ac:dyDescent="0.4">
      <c r="A1389" s="2">
        <v>41402</v>
      </c>
      <c r="B1389">
        <v>1632.69</v>
      </c>
      <c r="C1389">
        <v>254.02</v>
      </c>
      <c r="D1389">
        <f>B1389/B$2*100</f>
        <v>112.82028248431411</v>
      </c>
      <c r="E1389">
        <f>C1389/C$2*100</f>
        <v>107.95580110497238</v>
      </c>
    </row>
    <row r="1390" spans="1:5" x14ac:dyDescent="0.4">
      <c r="A1390" s="2">
        <v>41403</v>
      </c>
      <c r="B1390">
        <v>1626.67</v>
      </c>
      <c r="C1390">
        <v>257.52999999999997</v>
      </c>
      <c r="D1390">
        <f>B1390/B$2*100</f>
        <v>112.40429530943365</v>
      </c>
      <c r="E1390">
        <f>C1390/C$2*100</f>
        <v>109.44751381215467</v>
      </c>
    </row>
    <row r="1391" spans="1:5" x14ac:dyDescent="0.4">
      <c r="A1391" s="2">
        <v>41404</v>
      </c>
      <c r="B1391">
        <v>1633.7</v>
      </c>
      <c r="C1391">
        <v>252.72</v>
      </c>
      <c r="D1391">
        <f>B1391/B$2*100</f>
        <v>112.89007435252493</v>
      </c>
      <c r="E1391">
        <f>C1391/C$2*100</f>
        <v>107.40331491712706</v>
      </c>
    </row>
    <row r="1392" spans="1:5" x14ac:dyDescent="0.4">
      <c r="A1392" s="2">
        <v>41407</v>
      </c>
      <c r="B1392">
        <v>1633.77</v>
      </c>
      <c r="C1392">
        <v>253.29</v>
      </c>
      <c r="D1392">
        <f>B1392/B$2*100</f>
        <v>112.89491141269797</v>
      </c>
      <c r="E1392">
        <f>C1392/C$2*100</f>
        <v>107.64555886102846</v>
      </c>
    </row>
    <row r="1393" spans="1:5" x14ac:dyDescent="0.4">
      <c r="A1393" s="2">
        <v>41408</v>
      </c>
      <c r="B1393">
        <v>1650.34</v>
      </c>
      <c r="C1393">
        <v>256.29000000000002</v>
      </c>
      <c r="D1393">
        <f>B1393/B$2*100</f>
        <v>114.03991265651344</v>
      </c>
      <c r="E1393">
        <f>C1393/C$2*100</f>
        <v>108.92052698682532</v>
      </c>
    </row>
    <row r="1394" spans="1:5" x14ac:dyDescent="0.4">
      <c r="A1394" s="2">
        <v>41409</v>
      </c>
      <c r="B1394">
        <v>1658.78</v>
      </c>
      <c r="C1394">
        <v>256.60000000000002</v>
      </c>
      <c r="D1394">
        <f>B1394/B$2*100</f>
        <v>114.62312391166145</v>
      </c>
      <c r="E1394">
        <f>C1394/C$2*100</f>
        <v>109.05227369315769</v>
      </c>
    </row>
    <row r="1395" spans="1:5" x14ac:dyDescent="0.4">
      <c r="A1395" s="2">
        <v>41410</v>
      </c>
      <c r="B1395">
        <v>1650.47</v>
      </c>
      <c r="C1395">
        <v>258.99</v>
      </c>
      <c r="D1395">
        <f>B1395/B$2*100</f>
        <v>114.04889576826336</v>
      </c>
      <c r="E1395">
        <f>C1395/C$2*100</f>
        <v>110.0679983000425</v>
      </c>
    </row>
    <row r="1396" spans="1:5" x14ac:dyDescent="0.4">
      <c r="A1396" s="2">
        <v>41411</v>
      </c>
      <c r="B1396">
        <v>1667.47</v>
      </c>
      <c r="C1396">
        <v>258.99</v>
      </c>
      <c r="D1396">
        <f>B1396/B$2*100</f>
        <v>115.22361038171314</v>
      </c>
      <c r="E1396">
        <f>C1396/C$2*100</f>
        <v>110.0679983000425</v>
      </c>
    </row>
    <row r="1397" spans="1:5" x14ac:dyDescent="0.4">
      <c r="A1397" s="2">
        <v>41414</v>
      </c>
      <c r="B1397">
        <v>1666.29</v>
      </c>
      <c r="C1397">
        <v>258.60000000000002</v>
      </c>
      <c r="D1397">
        <f>B1397/B$2*100</f>
        <v>115.14207136736781</v>
      </c>
      <c r="E1397">
        <f>C1397/C$2*100</f>
        <v>109.90225244368892</v>
      </c>
    </row>
    <row r="1398" spans="1:5" x14ac:dyDescent="0.4">
      <c r="A1398" s="2">
        <v>41415</v>
      </c>
      <c r="B1398">
        <v>1669.16</v>
      </c>
      <c r="C1398">
        <v>258.18</v>
      </c>
      <c r="D1398">
        <f>B1398/B$2*100</f>
        <v>115.34039083446197</v>
      </c>
      <c r="E1398">
        <f>C1398/C$2*100</f>
        <v>109.72375690607734</v>
      </c>
    </row>
    <row r="1399" spans="1:5" x14ac:dyDescent="0.4">
      <c r="A1399" s="2">
        <v>41416</v>
      </c>
      <c r="B1399">
        <v>1655.35</v>
      </c>
      <c r="C1399">
        <v>260.19</v>
      </c>
      <c r="D1399">
        <f>B1399/B$2*100</f>
        <v>114.38610796318305</v>
      </c>
      <c r="E1399">
        <f>C1399/C$2*100</f>
        <v>110.57798555036122</v>
      </c>
    </row>
    <row r="1400" spans="1:5" x14ac:dyDescent="0.4">
      <c r="A1400" s="2">
        <v>41417</v>
      </c>
      <c r="B1400">
        <v>1650.51</v>
      </c>
      <c r="C1400">
        <v>256.66000000000003</v>
      </c>
      <c r="D1400">
        <f>B1400/B$2*100</f>
        <v>114.05165980264793</v>
      </c>
      <c r="E1400">
        <f>C1400/C$2*100</f>
        <v>109.07777305567362</v>
      </c>
    </row>
    <row r="1401" spans="1:5" x14ac:dyDescent="0.4">
      <c r="A1401" s="2">
        <v>41418</v>
      </c>
      <c r="B1401">
        <v>1649.6</v>
      </c>
      <c r="C1401">
        <v>257.32</v>
      </c>
      <c r="D1401">
        <f>B1401/B$2*100</f>
        <v>113.98877802039856</v>
      </c>
      <c r="E1401">
        <f>C1401/C$2*100</f>
        <v>109.35826604334891</v>
      </c>
    </row>
    <row r="1402" spans="1:5" x14ac:dyDescent="0.4">
      <c r="A1402" s="2">
        <v>41421</v>
      </c>
      <c r="B1402">
        <v>1649.6</v>
      </c>
      <c r="C1402">
        <v>258.19</v>
      </c>
      <c r="D1402">
        <f>B1402/B$2*100</f>
        <v>113.98877802039856</v>
      </c>
      <c r="E1402">
        <f>C1402/C$2*100</f>
        <v>109.72800679982998</v>
      </c>
    </row>
    <row r="1403" spans="1:5" x14ac:dyDescent="0.4">
      <c r="A1403" s="2">
        <v>41422</v>
      </c>
      <c r="B1403">
        <v>1660.06</v>
      </c>
      <c r="C1403">
        <v>258.58999999999997</v>
      </c>
      <c r="D1403">
        <f>B1403/B$2*100</f>
        <v>114.71157301196826</v>
      </c>
      <c r="E1403">
        <f>C1403/C$2*100</f>
        <v>109.89800254993625</v>
      </c>
    </row>
    <row r="1404" spans="1:5" x14ac:dyDescent="0.4">
      <c r="A1404" s="2">
        <v>41423</v>
      </c>
      <c r="B1404">
        <v>1648.36</v>
      </c>
      <c r="C1404">
        <v>260.92</v>
      </c>
      <c r="D1404">
        <f>B1404/B$2*100</f>
        <v>113.90309295447634</v>
      </c>
      <c r="E1404">
        <f>C1404/C$2*100</f>
        <v>110.88822779430514</v>
      </c>
    </row>
    <row r="1405" spans="1:5" x14ac:dyDescent="0.4">
      <c r="A1405" s="2">
        <v>41424</v>
      </c>
      <c r="B1405">
        <v>1654.41</v>
      </c>
      <c r="C1405">
        <v>261.20999999999998</v>
      </c>
      <c r="D1405">
        <f>B1405/B$2*100</f>
        <v>114.32115315514524</v>
      </c>
      <c r="E1405">
        <f>C1405/C$2*100</f>
        <v>111.01147471313215</v>
      </c>
    </row>
    <row r="1406" spans="1:5" x14ac:dyDescent="0.4">
      <c r="A1406" s="2">
        <v>41425</v>
      </c>
      <c r="B1406">
        <v>1630.74</v>
      </c>
      <c r="C1406">
        <v>261.47000000000003</v>
      </c>
      <c r="D1406">
        <f>B1406/B$2*100</f>
        <v>112.68553580806544</v>
      </c>
      <c r="E1406">
        <f>C1406/C$2*100</f>
        <v>111.12197195070124</v>
      </c>
    </row>
    <row r="1407" spans="1:5" x14ac:dyDescent="0.4">
      <c r="A1407" s="2">
        <v>41428</v>
      </c>
      <c r="B1407">
        <v>1640.42</v>
      </c>
      <c r="C1407">
        <v>260.29000000000002</v>
      </c>
      <c r="D1407">
        <f>B1407/B$2*100</f>
        <v>113.3544321291357</v>
      </c>
      <c r="E1407">
        <f>C1407/C$2*100</f>
        <v>110.62048448788782</v>
      </c>
    </row>
    <row r="1408" spans="1:5" x14ac:dyDescent="0.4">
      <c r="A1408" s="2">
        <v>41429</v>
      </c>
      <c r="B1408">
        <v>1631.38</v>
      </c>
      <c r="C1408">
        <v>260.54000000000002</v>
      </c>
      <c r="D1408">
        <f>B1408/B$2*100</f>
        <v>112.72976035821887</v>
      </c>
      <c r="E1408">
        <f>C1408/C$2*100</f>
        <v>110.7267318317042</v>
      </c>
    </row>
    <row r="1409" spans="1:5" x14ac:dyDescent="0.4">
      <c r="A1409" s="2">
        <v>41430</v>
      </c>
      <c r="B1409">
        <v>1608.9</v>
      </c>
      <c r="C1409">
        <v>256.51</v>
      </c>
      <c r="D1409">
        <f>B1409/B$2*100</f>
        <v>111.17637303408054</v>
      </c>
      <c r="E1409">
        <f>C1409/C$2*100</f>
        <v>109.01402464938377</v>
      </c>
    </row>
    <row r="1410" spans="1:5" x14ac:dyDescent="0.4">
      <c r="A1410" s="2">
        <v>41431</v>
      </c>
      <c r="B1410">
        <v>1622.56</v>
      </c>
      <c r="C1410">
        <v>256.51</v>
      </c>
      <c r="D1410">
        <f>B1410/B$2*100</f>
        <v>112.12029077641725</v>
      </c>
      <c r="E1410">
        <f>C1410/C$2*100</f>
        <v>109.01402464938377</v>
      </c>
    </row>
    <row r="1411" spans="1:5" x14ac:dyDescent="0.4">
      <c r="A1411" s="2">
        <v>41432</v>
      </c>
      <c r="B1411">
        <v>1643.38</v>
      </c>
      <c r="C1411">
        <v>251.2</v>
      </c>
      <c r="D1411">
        <f>B1411/B$2*100</f>
        <v>113.55897067359517</v>
      </c>
      <c r="E1411">
        <f>C1411/C$2*100</f>
        <v>106.75733106672331</v>
      </c>
    </row>
    <row r="1412" spans="1:5" x14ac:dyDescent="0.4">
      <c r="A1412" s="2">
        <v>41435</v>
      </c>
      <c r="B1412">
        <v>1642.81</v>
      </c>
      <c r="C1412">
        <v>252.2</v>
      </c>
      <c r="D1412">
        <f>B1412/B$2*100</f>
        <v>113.5195831836148</v>
      </c>
      <c r="E1412">
        <f>C1412/C$2*100</f>
        <v>107.18232044198895</v>
      </c>
    </row>
    <row r="1413" spans="1:5" x14ac:dyDescent="0.4">
      <c r="A1413" s="2">
        <v>41436</v>
      </c>
      <c r="B1413">
        <v>1626.13</v>
      </c>
      <c r="C1413">
        <v>250.19</v>
      </c>
      <c r="D1413">
        <f>B1413/B$2*100</f>
        <v>112.36698084524173</v>
      </c>
      <c r="E1413">
        <f>C1413/C$2*100</f>
        <v>106.32809179770506</v>
      </c>
    </row>
    <row r="1414" spans="1:5" x14ac:dyDescent="0.4">
      <c r="A1414" s="2">
        <v>41437</v>
      </c>
      <c r="B1414">
        <v>1612.52</v>
      </c>
      <c r="C1414">
        <v>248.5</v>
      </c>
      <c r="D1414">
        <f>B1414/B$2*100</f>
        <v>111.42651814588574</v>
      </c>
      <c r="E1414">
        <f>C1414/C$2*100</f>
        <v>105.60985975350616</v>
      </c>
    </row>
    <row r="1415" spans="1:5" x14ac:dyDescent="0.4">
      <c r="A1415" s="2">
        <v>41438</v>
      </c>
      <c r="B1415">
        <v>1636.36</v>
      </c>
      <c r="C1415">
        <v>244.49</v>
      </c>
      <c r="D1415">
        <f>B1415/B$2*100</f>
        <v>113.07388263910001</v>
      </c>
      <c r="E1415">
        <f>C1415/C$2*100</f>
        <v>103.90565235869103</v>
      </c>
    </row>
    <row r="1416" spans="1:5" x14ac:dyDescent="0.4">
      <c r="A1416" s="2">
        <v>41439</v>
      </c>
      <c r="B1416">
        <v>1626.73</v>
      </c>
      <c r="C1416">
        <v>245.36</v>
      </c>
      <c r="D1416">
        <f>B1416/B$2*100</f>
        <v>112.40844136101053</v>
      </c>
      <c r="E1416">
        <f>C1416/C$2*100</f>
        <v>104.27539311517214</v>
      </c>
    </row>
    <row r="1417" spans="1:5" x14ac:dyDescent="0.4">
      <c r="A1417" s="2">
        <v>41442</v>
      </c>
      <c r="B1417">
        <v>1639.04</v>
      </c>
      <c r="C1417">
        <v>244.77</v>
      </c>
      <c r="D1417">
        <f>B1417/B$2*100</f>
        <v>113.25907294286739</v>
      </c>
      <c r="E1417">
        <f>C1417/C$2*100</f>
        <v>104.02464938376541</v>
      </c>
    </row>
    <row r="1418" spans="1:5" x14ac:dyDescent="0.4">
      <c r="A1418" s="2">
        <v>41443</v>
      </c>
      <c r="B1418">
        <v>1651.81</v>
      </c>
      <c r="C1418">
        <v>247.13</v>
      </c>
      <c r="D1418">
        <f>B1418/B$2*100</f>
        <v>114.14149092014702</v>
      </c>
      <c r="E1418">
        <f>C1418/C$2*100</f>
        <v>105.02762430939225</v>
      </c>
    </row>
    <row r="1419" spans="1:5" x14ac:dyDescent="0.4">
      <c r="A1419" s="2">
        <v>41444</v>
      </c>
      <c r="B1419">
        <v>1628.93</v>
      </c>
      <c r="C1419">
        <v>245.44</v>
      </c>
      <c r="D1419">
        <f>B1419/B$2*100</f>
        <v>112.56046325216285</v>
      </c>
      <c r="E1419">
        <f>C1419/C$2*100</f>
        <v>104.30939226519335</v>
      </c>
    </row>
    <row r="1420" spans="1:5" x14ac:dyDescent="0.4">
      <c r="A1420" s="2">
        <v>41445</v>
      </c>
      <c r="B1420">
        <v>1588.19</v>
      </c>
      <c r="C1420">
        <v>240.26</v>
      </c>
      <c r="D1420">
        <f>B1420/B$2*100</f>
        <v>109.74529423146025</v>
      </c>
      <c r="E1420">
        <f>C1420/C$2*100</f>
        <v>102.10794730131745</v>
      </c>
    </row>
    <row r="1421" spans="1:5" x14ac:dyDescent="0.4">
      <c r="A1421" s="2">
        <v>41446</v>
      </c>
      <c r="B1421">
        <v>1592.43</v>
      </c>
      <c r="C1421">
        <v>236.57</v>
      </c>
      <c r="D1421">
        <f>B1421/B$2*100</f>
        <v>110.03828187622653</v>
      </c>
      <c r="E1421">
        <f>C1421/C$2*100</f>
        <v>100.53973650658732</v>
      </c>
    </row>
    <row r="1422" spans="1:5" x14ac:dyDescent="0.4">
      <c r="A1422" s="2">
        <v>41449</v>
      </c>
      <c r="B1422">
        <v>1573.09</v>
      </c>
      <c r="C1422">
        <v>233.47</v>
      </c>
      <c r="D1422">
        <f>B1422/B$2*100</f>
        <v>108.70187125127835</v>
      </c>
      <c r="E1422">
        <f>C1422/C$2*100</f>
        <v>99.222269443263912</v>
      </c>
    </row>
    <row r="1423" spans="1:5" x14ac:dyDescent="0.4">
      <c r="A1423" s="2">
        <v>41450</v>
      </c>
      <c r="B1423">
        <v>1588.03</v>
      </c>
      <c r="C1423">
        <v>231.75</v>
      </c>
      <c r="D1423">
        <f>B1423/B$2*100</f>
        <v>109.73423809392189</v>
      </c>
      <c r="E1423">
        <f>C1423/C$2*100</f>
        <v>98.491287717807054</v>
      </c>
    </row>
    <row r="1424" spans="1:5" x14ac:dyDescent="0.4">
      <c r="A1424" s="2">
        <v>41451</v>
      </c>
      <c r="B1424">
        <v>1603.26</v>
      </c>
      <c r="C1424">
        <v>231.52</v>
      </c>
      <c r="D1424">
        <f>B1424/B$2*100</f>
        <v>110.78664418585366</v>
      </c>
      <c r="E1424">
        <f>C1424/C$2*100</f>
        <v>98.393540161495963</v>
      </c>
    </row>
    <row r="1425" spans="1:5" x14ac:dyDescent="0.4">
      <c r="A1425" s="2">
        <v>41452</v>
      </c>
      <c r="B1425">
        <v>1613.2</v>
      </c>
      <c r="C1425">
        <v>238.65</v>
      </c>
      <c r="D1425">
        <f>B1425/B$2*100</f>
        <v>111.47350673042374</v>
      </c>
      <c r="E1425">
        <f>C1425/C$2*100</f>
        <v>101.42371440713983</v>
      </c>
    </row>
    <row r="1426" spans="1:5" x14ac:dyDescent="0.4">
      <c r="A1426" s="2">
        <v>41453</v>
      </c>
      <c r="B1426">
        <v>1606.28</v>
      </c>
      <c r="C1426">
        <v>242.27</v>
      </c>
      <c r="D1426">
        <f>B1426/B$2*100</f>
        <v>110.99532878189005</v>
      </c>
      <c r="E1426">
        <f>C1426/C$2*100</f>
        <v>102.96217594560136</v>
      </c>
    </row>
    <row r="1427" spans="1:5" x14ac:dyDescent="0.4">
      <c r="A1427" s="2">
        <v>41456</v>
      </c>
      <c r="B1427">
        <v>1614.96</v>
      </c>
      <c r="C1427">
        <v>241.05</v>
      </c>
      <c r="D1427">
        <f>B1427/B$2*100</f>
        <v>111.59512424334559</v>
      </c>
      <c r="E1427">
        <f>C1427/C$2*100</f>
        <v>102.44368890777731</v>
      </c>
    </row>
    <row r="1428" spans="1:5" x14ac:dyDescent="0.4">
      <c r="A1428" s="2">
        <v>41457</v>
      </c>
      <c r="B1428">
        <v>1614.08</v>
      </c>
      <c r="C1428">
        <v>240.8</v>
      </c>
      <c r="D1428">
        <f>B1428/B$2*100</f>
        <v>111.53431548688464</v>
      </c>
      <c r="E1428">
        <f>C1428/C$2*100</f>
        <v>102.33744156396089</v>
      </c>
    </row>
    <row r="1429" spans="1:5" x14ac:dyDescent="0.4">
      <c r="A1429" s="2">
        <v>41458</v>
      </c>
      <c r="B1429">
        <v>1615.41</v>
      </c>
      <c r="C1429">
        <v>236.63</v>
      </c>
      <c r="D1429">
        <f>B1429/B$2*100</f>
        <v>111.6262196301722</v>
      </c>
      <c r="E1429">
        <f>C1429/C$2*100</f>
        <v>100.56523586910326</v>
      </c>
    </row>
    <row r="1430" spans="1:5" x14ac:dyDescent="0.4">
      <c r="A1430" s="2">
        <v>41459</v>
      </c>
      <c r="B1430">
        <v>1615.41</v>
      </c>
      <c r="C1430">
        <v>238.56</v>
      </c>
      <c r="D1430">
        <f>B1430/B$2*100</f>
        <v>111.6262196301722</v>
      </c>
      <c r="E1430">
        <f>C1430/C$2*100</f>
        <v>101.3854653633659</v>
      </c>
    </row>
    <row r="1431" spans="1:5" x14ac:dyDescent="0.4">
      <c r="A1431" s="2">
        <v>41460</v>
      </c>
      <c r="B1431">
        <v>1631.89</v>
      </c>
      <c r="C1431">
        <v>237.28</v>
      </c>
      <c r="D1431">
        <f>B1431/B$2*100</f>
        <v>112.76500179662234</v>
      </c>
      <c r="E1431">
        <f>C1431/C$2*100</f>
        <v>100.84147896302591</v>
      </c>
    </row>
    <row r="1432" spans="1:5" x14ac:dyDescent="0.4">
      <c r="A1432" s="2">
        <v>41463</v>
      </c>
      <c r="B1432">
        <v>1640.46</v>
      </c>
      <c r="C1432">
        <v>235.12</v>
      </c>
      <c r="D1432">
        <f>B1432/B$2*100</f>
        <v>113.35719616352027</v>
      </c>
      <c r="E1432">
        <f>C1432/C$2*100</f>
        <v>99.923501912452181</v>
      </c>
    </row>
    <row r="1433" spans="1:5" x14ac:dyDescent="0.4">
      <c r="A1433" s="2">
        <v>41464</v>
      </c>
      <c r="B1433">
        <v>1652.32</v>
      </c>
      <c r="C1433">
        <v>236.94</v>
      </c>
      <c r="D1433">
        <f>B1433/B$2*100</f>
        <v>114.17673235855052</v>
      </c>
      <c r="E1433">
        <f>C1433/C$2*100</f>
        <v>100.6969825754356</v>
      </c>
    </row>
    <row r="1434" spans="1:5" x14ac:dyDescent="0.4">
      <c r="A1434" s="2">
        <v>41465</v>
      </c>
      <c r="B1434">
        <v>1652.62</v>
      </c>
      <c r="C1434">
        <v>236.23</v>
      </c>
      <c r="D1434">
        <f>B1434/B$2*100</f>
        <v>114.19746261643493</v>
      </c>
      <c r="E1434">
        <f>C1434/C$2*100</f>
        <v>100.39524011899701</v>
      </c>
    </row>
    <row r="1435" spans="1:5" x14ac:dyDescent="0.4">
      <c r="A1435" s="2">
        <v>41466</v>
      </c>
      <c r="B1435">
        <v>1675.02</v>
      </c>
      <c r="C1435">
        <v>243.88</v>
      </c>
      <c r="D1435">
        <f>B1435/B$2*100</f>
        <v>115.74532187180408</v>
      </c>
      <c r="E1435">
        <f>C1435/C$2*100</f>
        <v>103.646408839779</v>
      </c>
    </row>
    <row r="1436" spans="1:5" x14ac:dyDescent="0.4">
      <c r="A1436" s="2">
        <v>41467</v>
      </c>
      <c r="B1436">
        <v>1680.19</v>
      </c>
      <c r="C1436">
        <v>242.72</v>
      </c>
      <c r="D1436">
        <f>B1436/B$2*100</f>
        <v>116.10257331601206</v>
      </c>
      <c r="E1436">
        <f>C1436/C$2*100</f>
        <v>103.15342116447088</v>
      </c>
    </row>
    <row r="1437" spans="1:5" x14ac:dyDescent="0.4">
      <c r="A1437" s="2">
        <v>41470</v>
      </c>
      <c r="B1437">
        <v>1682.5</v>
      </c>
      <c r="C1437">
        <v>243.43</v>
      </c>
      <c r="D1437">
        <f>B1437/B$2*100</f>
        <v>116.26219630172199</v>
      </c>
      <c r="E1437">
        <f>C1437/C$2*100</f>
        <v>103.45516362090947</v>
      </c>
    </row>
    <row r="1438" spans="1:5" x14ac:dyDescent="0.4">
      <c r="A1438" s="2">
        <v>41471</v>
      </c>
      <c r="B1438">
        <v>1676.26</v>
      </c>
      <c r="C1438">
        <v>242.02</v>
      </c>
      <c r="D1438">
        <f>B1438/B$2*100</f>
        <v>115.8310069377263</v>
      </c>
      <c r="E1438">
        <f>C1438/C$2*100</f>
        <v>102.85592860178497</v>
      </c>
    </row>
    <row r="1439" spans="1:5" x14ac:dyDescent="0.4">
      <c r="A1439" s="2">
        <v>41472</v>
      </c>
      <c r="B1439">
        <v>1680.91</v>
      </c>
      <c r="C1439">
        <v>244.82</v>
      </c>
      <c r="D1439">
        <f>B1439/B$2*100</f>
        <v>116.15232593493462</v>
      </c>
      <c r="E1439">
        <f>C1439/C$2*100</f>
        <v>104.04589885252868</v>
      </c>
    </row>
    <row r="1440" spans="1:5" x14ac:dyDescent="0.4">
      <c r="A1440" s="2">
        <v>41473</v>
      </c>
      <c r="B1440">
        <v>1689.37</v>
      </c>
      <c r="C1440">
        <v>242.92</v>
      </c>
      <c r="D1440">
        <f>B1440/B$2*100</f>
        <v>116.73691920727491</v>
      </c>
      <c r="E1440">
        <f>C1440/C$2*100</f>
        <v>103.238419039524</v>
      </c>
    </row>
    <row r="1441" spans="1:5" x14ac:dyDescent="0.4">
      <c r="A1441" s="2">
        <v>41474</v>
      </c>
      <c r="B1441">
        <v>1692.09</v>
      </c>
      <c r="C1441">
        <v>242.03</v>
      </c>
      <c r="D1441">
        <f>B1441/B$2*100</f>
        <v>116.92487354542689</v>
      </c>
      <c r="E1441">
        <f>C1441/C$2*100</f>
        <v>102.86017849553761</v>
      </c>
    </row>
    <row r="1442" spans="1:5" x14ac:dyDescent="0.4">
      <c r="A1442" s="2">
        <v>41477</v>
      </c>
      <c r="B1442">
        <v>1695.53</v>
      </c>
      <c r="C1442">
        <v>243.18</v>
      </c>
      <c r="D1442">
        <f>B1442/B$2*100</f>
        <v>117.16258050250144</v>
      </c>
      <c r="E1442">
        <f>C1442/C$2*100</f>
        <v>103.34891627709307</v>
      </c>
    </row>
    <row r="1443" spans="1:5" x14ac:dyDescent="0.4">
      <c r="A1443" s="2">
        <v>41478</v>
      </c>
      <c r="B1443">
        <v>1692.39</v>
      </c>
      <c r="C1443">
        <v>246.63</v>
      </c>
      <c r="D1443">
        <f>B1443/B$2*100</f>
        <v>116.94560380331131</v>
      </c>
      <c r="E1443">
        <f>C1443/C$2*100</f>
        <v>104.81512962175945</v>
      </c>
    </row>
    <row r="1444" spans="1:5" x14ac:dyDescent="0.4">
      <c r="A1444" s="2">
        <v>41479</v>
      </c>
      <c r="B1444">
        <v>1685.94</v>
      </c>
      <c r="C1444">
        <v>247.84</v>
      </c>
      <c r="D1444">
        <f>B1444/B$2*100</f>
        <v>116.49990325879654</v>
      </c>
      <c r="E1444">
        <f>C1444/C$2*100</f>
        <v>105.32936676583084</v>
      </c>
    </row>
    <row r="1445" spans="1:5" x14ac:dyDescent="0.4">
      <c r="A1445" s="2">
        <v>41480</v>
      </c>
      <c r="B1445">
        <v>1690.25</v>
      </c>
      <c r="C1445">
        <v>247.71</v>
      </c>
      <c r="D1445">
        <f>B1445/B$2*100</f>
        <v>116.79772796373587</v>
      </c>
      <c r="E1445">
        <f>C1445/C$2*100</f>
        <v>105.27411814704632</v>
      </c>
    </row>
    <row r="1446" spans="1:5" x14ac:dyDescent="0.4">
      <c r="A1446" s="2">
        <v>41481</v>
      </c>
      <c r="B1446">
        <v>1691.65</v>
      </c>
      <c r="C1446">
        <v>247.8</v>
      </c>
      <c r="D1446">
        <f>B1446/B$2*100</f>
        <v>116.89446916719643</v>
      </c>
      <c r="E1446">
        <f>C1446/C$2*100</f>
        <v>105.31236719082023</v>
      </c>
    </row>
    <row r="1447" spans="1:5" x14ac:dyDescent="0.4">
      <c r="A1447" s="2">
        <v>41484</v>
      </c>
      <c r="B1447">
        <v>1685.33</v>
      </c>
      <c r="C1447">
        <v>246.53</v>
      </c>
      <c r="D1447">
        <f>B1447/B$2*100</f>
        <v>116.45775173443155</v>
      </c>
      <c r="E1447">
        <f>C1447/C$2*100</f>
        <v>104.77263068423288</v>
      </c>
    </row>
    <row r="1448" spans="1:5" x14ac:dyDescent="0.4">
      <c r="A1448" s="2">
        <v>41485</v>
      </c>
      <c r="B1448">
        <v>1685.96</v>
      </c>
      <c r="C1448">
        <v>248.78</v>
      </c>
      <c r="D1448">
        <f>B1448/B$2*100</f>
        <v>116.50128527598882</v>
      </c>
      <c r="E1448">
        <f>C1448/C$2*100</f>
        <v>105.72885677858052</v>
      </c>
    </row>
    <row r="1449" spans="1:5" x14ac:dyDescent="0.4">
      <c r="A1449" s="2">
        <v>41486</v>
      </c>
      <c r="B1449">
        <v>1685.73</v>
      </c>
      <c r="C1449">
        <v>247.99</v>
      </c>
      <c r="D1449">
        <f>B1449/B$2*100</f>
        <v>116.48539207827744</v>
      </c>
      <c r="E1449">
        <f>C1449/C$2*100</f>
        <v>105.39311517212069</v>
      </c>
    </row>
    <row r="1450" spans="1:5" x14ac:dyDescent="0.4">
      <c r="A1450" s="2">
        <v>41487</v>
      </c>
      <c r="B1450">
        <v>1706.87</v>
      </c>
      <c r="C1450">
        <v>248.89</v>
      </c>
      <c r="D1450">
        <f>B1450/B$2*100</f>
        <v>117.94618425053207</v>
      </c>
      <c r="E1450">
        <f>C1450/C$2*100</f>
        <v>105.77560560985975</v>
      </c>
    </row>
    <row r="1451" spans="1:5" x14ac:dyDescent="0.4">
      <c r="A1451" s="2">
        <v>41488</v>
      </c>
      <c r="B1451">
        <v>1709.67</v>
      </c>
      <c r="C1451">
        <v>249.33</v>
      </c>
      <c r="D1451">
        <f>B1451/B$2*100</f>
        <v>118.13966665745322</v>
      </c>
      <c r="E1451">
        <f>C1451/C$2*100</f>
        <v>105.96260093497662</v>
      </c>
    </row>
    <row r="1452" spans="1:5" x14ac:dyDescent="0.4">
      <c r="A1452" s="2">
        <v>41491</v>
      </c>
      <c r="B1452">
        <v>1707.14</v>
      </c>
      <c r="C1452">
        <v>248.25</v>
      </c>
      <c r="D1452">
        <f>B1452/B$2*100</f>
        <v>117.96484148262805</v>
      </c>
      <c r="E1452">
        <f>C1452/C$2*100</f>
        <v>105.50361240968975</v>
      </c>
    </row>
    <row r="1453" spans="1:5" x14ac:dyDescent="0.4">
      <c r="A1453" s="2">
        <v>41492</v>
      </c>
      <c r="B1453">
        <v>1697.37</v>
      </c>
      <c r="C1453">
        <v>246.8</v>
      </c>
      <c r="D1453">
        <f>B1453/B$2*100</f>
        <v>117.28972608419248</v>
      </c>
      <c r="E1453">
        <f>C1453/C$2*100</f>
        <v>104.88737781555461</v>
      </c>
    </row>
    <row r="1454" spans="1:5" x14ac:dyDescent="0.4">
      <c r="A1454" s="2">
        <v>41493</v>
      </c>
      <c r="B1454">
        <v>1690.91</v>
      </c>
      <c r="C1454">
        <v>242.75</v>
      </c>
      <c r="D1454">
        <f>B1454/B$2*100</f>
        <v>116.84333453108155</v>
      </c>
      <c r="E1454">
        <f>C1454/C$2*100</f>
        <v>103.16617084572886</v>
      </c>
    </row>
    <row r="1455" spans="1:5" x14ac:dyDescent="0.4">
      <c r="A1455" s="2">
        <v>41494</v>
      </c>
      <c r="B1455">
        <v>1697.48</v>
      </c>
      <c r="C1455">
        <v>243.39</v>
      </c>
      <c r="D1455">
        <f>B1455/B$2*100</f>
        <v>117.29732717875009</v>
      </c>
      <c r="E1455">
        <f>C1455/C$2*100</f>
        <v>103.43816404589884</v>
      </c>
    </row>
    <row r="1456" spans="1:5" x14ac:dyDescent="0.4">
      <c r="A1456" s="2">
        <v>41495</v>
      </c>
      <c r="B1456">
        <v>1691.42</v>
      </c>
      <c r="C1456">
        <v>243.13</v>
      </c>
      <c r="D1456">
        <f>B1456/B$2*100</f>
        <v>116.87857596948506</v>
      </c>
      <c r="E1456">
        <f>C1456/C$2*100</f>
        <v>103.32766680832978</v>
      </c>
    </row>
    <row r="1457" spans="1:5" x14ac:dyDescent="0.4">
      <c r="A1457" s="2">
        <v>41498</v>
      </c>
      <c r="B1457">
        <v>1689.47</v>
      </c>
      <c r="C1457">
        <v>243.78</v>
      </c>
      <c r="D1457">
        <f>B1457/B$2*100</f>
        <v>116.74382929323642</v>
      </c>
      <c r="E1457">
        <f>C1457/C$2*100</f>
        <v>103.60390990225244</v>
      </c>
    </row>
    <row r="1458" spans="1:5" x14ac:dyDescent="0.4">
      <c r="A1458" s="2">
        <v>41499</v>
      </c>
      <c r="B1458">
        <v>1694.16</v>
      </c>
      <c r="C1458">
        <v>248.2</v>
      </c>
      <c r="D1458">
        <f>B1458/B$2*100</f>
        <v>117.06791232482931</v>
      </c>
      <c r="E1458">
        <f>C1458/C$2*100</f>
        <v>105.48236294092648</v>
      </c>
    </row>
    <row r="1459" spans="1:5" x14ac:dyDescent="0.4">
      <c r="A1459" s="2">
        <v>41500</v>
      </c>
      <c r="B1459">
        <v>1685.39</v>
      </c>
      <c r="C1459">
        <v>249.82</v>
      </c>
      <c r="D1459">
        <f>B1459/B$2*100</f>
        <v>116.46189778600846</v>
      </c>
      <c r="E1459">
        <f>C1459/C$2*100</f>
        <v>106.17084572885678</v>
      </c>
    </row>
    <row r="1460" spans="1:5" x14ac:dyDescent="0.4">
      <c r="A1460" s="2">
        <v>41501</v>
      </c>
      <c r="B1460">
        <v>1661.32</v>
      </c>
      <c r="C1460">
        <v>249.82</v>
      </c>
      <c r="D1460">
        <f>B1460/B$2*100</f>
        <v>114.79864009508279</v>
      </c>
      <c r="E1460">
        <f>C1460/C$2*100</f>
        <v>106.17084572885678</v>
      </c>
    </row>
    <row r="1461" spans="1:5" x14ac:dyDescent="0.4">
      <c r="A1461" s="2">
        <v>41502</v>
      </c>
      <c r="B1461">
        <v>1655.83</v>
      </c>
      <c r="C1461">
        <v>249.23</v>
      </c>
      <c r="D1461">
        <f>B1461/B$2*100</f>
        <v>114.41927637579809</v>
      </c>
      <c r="E1461">
        <f>C1461/C$2*100</f>
        <v>105.92010199745006</v>
      </c>
    </row>
    <row r="1462" spans="1:5" x14ac:dyDescent="0.4">
      <c r="A1462" s="2">
        <v>41505</v>
      </c>
      <c r="B1462">
        <v>1646.06</v>
      </c>
      <c r="C1462">
        <v>248.89</v>
      </c>
      <c r="D1462">
        <f>B1462/B$2*100</f>
        <v>113.74416097736255</v>
      </c>
      <c r="E1462">
        <f>C1462/C$2*100</f>
        <v>105.77560560985975</v>
      </c>
    </row>
    <row r="1463" spans="1:5" x14ac:dyDescent="0.4">
      <c r="A1463" s="2">
        <v>41506</v>
      </c>
      <c r="B1463">
        <v>1652.35</v>
      </c>
      <c r="C1463">
        <v>245.13</v>
      </c>
      <c r="D1463">
        <f>B1463/B$2*100</f>
        <v>114.17880538433897</v>
      </c>
      <c r="E1463">
        <f>C1463/C$2*100</f>
        <v>104.17764555886102</v>
      </c>
    </row>
    <row r="1464" spans="1:5" x14ac:dyDescent="0.4">
      <c r="A1464" s="2">
        <v>41507</v>
      </c>
      <c r="B1464">
        <v>1642.8</v>
      </c>
      <c r="C1464">
        <v>242.49</v>
      </c>
      <c r="D1464">
        <f>B1464/B$2*100</f>
        <v>113.51889217501865</v>
      </c>
      <c r="E1464">
        <f>C1464/C$2*100</f>
        <v>103.05567360815979</v>
      </c>
    </row>
    <row r="1465" spans="1:5" x14ac:dyDescent="0.4">
      <c r="A1465" s="2">
        <v>41508</v>
      </c>
      <c r="B1465">
        <v>1656.96</v>
      </c>
      <c r="C1465">
        <v>240.37</v>
      </c>
      <c r="D1465">
        <f>B1465/B$2*100</f>
        <v>114.49736034716271</v>
      </c>
      <c r="E1465">
        <f>C1465/C$2*100</f>
        <v>102.15469613259668</v>
      </c>
    </row>
    <row r="1466" spans="1:5" x14ac:dyDescent="0.4">
      <c r="A1466" s="2">
        <v>41509</v>
      </c>
      <c r="B1466">
        <v>1663.5</v>
      </c>
      <c r="C1466">
        <v>243.37</v>
      </c>
      <c r="D1466">
        <f>B1466/B$2*100</f>
        <v>114.94927996904281</v>
      </c>
      <c r="E1466">
        <f>C1466/C$2*100</f>
        <v>103.42966425839353</v>
      </c>
    </row>
    <row r="1467" spans="1:5" x14ac:dyDescent="0.4">
      <c r="A1467" s="2">
        <v>41512</v>
      </c>
      <c r="B1467">
        <v>1656.78</v>
      </c>
      <c r="C1467">
        <v>245.71</v>
      </c>
      <c r="D1467">
        <f>B1467/B$2*100</f>
        <v>114.48492219243207</v>
      </c>
      <c r="E1467">
        <f>C1467/C$2*100</f>
        <v>104.42413939651509</v>
      </c>
    </row>
    <row r="1468" spans="1:5" x14ac:dyDescent="0.4">
      <c r="A1468" s="2">
        <v>41513</v>
      </c>
      <c r="B1468">
        <v>1630.48</v>
      </c>
      <c r="C1468">
        <v>245.71</v>
      </c>
      <c r="D1468">
        <f>B1468/B$2*100</f>
        <v>112.66756958456563</v>
      </c>
      <c r="E1468">
        <f>C1468/C$2*100</f>
        <v>104.42413939651509</v>
      </c>
    </row>
    <row r="1469" spans="1:5" x14ac:dyDescent="0.4">
      <c r="A1469" s="2">
        <v>41514</v>
      </c>
      <c r="B1469">
        <v>1634.96</v>
      </c>
      <c r="C1469">
        <v>245.67</v>
      </c>
      <c r="D1469">
        <f>B1469/B$2*100</f>
        <v>112.97714143563947</v>
      </c>
      <c r="E1469">
        <f>C1469/C$2*100</f>
        <v>104.40713982150444</v>
      </c>
    </row>
    <row r="1470" spans="1:5" x14ac:dyDescent="0.4">
      <c r="A1470" s="2">
        <v>41515</v>
      </c>
      <c r="B1470">
        <v>1638.17</v>
      </c>
      <c r="C1470">
        <v>248.86</v>
      </c>
      <c r="D1470">
        <f>B1470/B$2*100</f>
        <v>113.19895519500263</v>
      </c>
      <c r="E1470">
        <f>C1470/C$2*100</f>
        <v>105.76285592860179</v>
      </c>
    </row>
    <row r="1471" spans="1:5" x14ac:dyDescent="0.4">
      <c r="A1471" s="2">
        <v>41516</v>
      </c>
      <c r="B1471">
        <v>1632.97</v>
      </c>
      <c r="C1471">
        <v>251.74</v>
      </c>
      <c r="D1471">
        <f>B1471/B$2*100</f>
        <v>112.83963072500623</v>
      </c>
      <c r="E1471">
        <f>C1471/C$2*100</f>
        <v>106.98682532936677</v>
      </c>
    </row>
    <row r="1472" spans="1:5" x14ac:dyDescent="0.4">
      <c r="A1472" s="2">
        <v>41519</v>
      </c>
      <c r="B1472">
        <v>1632.97</v>
      </c>
      <c r="C1472">
        <v>251.13</v>
      </c>
      <c r="D1472">
        <f>B1472/B$2*100</f>
        <v>112.83963072500623</v>
      </c>
      <c r="E1472">
        <f>C1472/C$2*100</f>
        <v>106.72758181045474</v>
      </c>
    </row>
    <row r="1473" spans="1:5" x14ac:dyDescent="0.4">
      <c r="A1473" s="2">
        <v>41520</v>
      </c>
      <c r="B1473">
        <v>1639.77</v>
      </c>
      <c r="C1473">
        <v>252.05</v>
      </c>
      <c r="D1473">
        <f>B1473/B$2*100</f>
        <v>113.30951657038612</v>
      </c>
      <c r="E1473">
        <f>C1473/C$2*100</f>
        <v>107.1185720356991</v>
      </c>
    </row>
    <row r="1474" spans="1:5" x14ac:dyDescent="0.4">
      <c r="A1474" s="2">
        <v>41521</v>
      </c>
      <c r="B1474">
        <v>1653.08</v>
      </c>
      <c r="C1474">
        <v>252.15</v>
      </c>
      <c r="D1474">
        <f>B1474/B$2*100</f>
        <v>114.22924901185769</v>
      </c>
      <c r="E1474">
        <f>C1474/C$2*100</f>
        <v>107.16107097322566</v>
      </c>
    </row>
    <row r="1475" spans="1:5" x14ac:dyDescent="0.4">
      <c r="A1475" s="2">
        <v>41522</v>
      </c>
      <c r="B1475">
        <v>1655.08</v>
      </c>
      <c r="C1475">
        <v>254.62</v>
      </c>
      <c r="D1475">
        <f>B1475/B$2*100</f>
        <v>114.36745073108708</v>
      </c>
      <c r="E1475">
        <f>C1475/C$2*100</f>
        <v>108.21079473013175</v>
      </c>
    </row>
    <row r="1476" spans="1:5" x14ac:dyDescent="0.4">
      <c r="A1476" s="2">
        <v>41523</v>
      </c>
      <c r="B1476">
        <v>1655.17</v>
      </c>
      <c r="C1476">
        <v>255.25</v>
      </c>
      <c r="D1476">
        <f>B1476/B$2*100</f>
        <v>114.37366980845241</v>
      </c>
      <c r="E1476">
        <f>C1476/C$2*100</f>
        <v>108.47853803654908</v>
      </c>
    </row>
    <row r="1477" spans="1:5" x14ac:dyDescent="0.4">
      <c r="A1477" s="2">
        <v>41526</v>
      </c>
      <c r="B1477">
        <v>1671.71</v>
      </c>
      <c r="C1477">
        <v>258.12</v>
      </c>
      <c r="D1477">
        <f>B1477/B$2*100</f>
        <v>115.51659802647944</v>
      </c>
      <c r="E1477">
        <f>C1477/C$2*100</f>
        <v>109.69825754356141</v>
      </c>
    </row>
    <row r="1478" spans="1:5" x14ac:dyDescent="0.4">
      <c r="A1478" s="2">
        <v>41527</v>
      </c>
      <c r="B1478">
        <v>1683.99</v>
      </c>
      <c r="C1478">
        <v>261.2</v>
      </c>
      <c r="D1478">
        <f>B1478/B$2*100</f>
        <v>116.3651565825479</v>
      </c>
      <c r="E1478">
        <f>C1478/C$2*100</f>
        <v>111.0072248193795</v>
      </c>
    </row>
    <row r="1479" spans="1:5" x14ac:dyDescent="0.4">
      <c r="A1479" s="2">
        <v>41528</v>
      </c>
      <c r="B1479">
        <v>1689.13</v>
      </c>
      <c r="C1479">
        <v>262.38</v>
      </c>
      <c r="D1479">
        <f>B1479/B$2*100</f>
        <v>116.72033500096741</v>
      </c>
      <c r="E1479">
        <f>C1479/C$2*100</f>
        <v>111.50871228219295</v>
      </c>
    </row>
    <row r="1480" spans="1:5" x14ac:dyDescent="0.4">
      <c r="A1480" s="2">
        <v>41529</v>
      </c>
      <c r="B1480">
        <v>1683.42</v>
      </c>
      <c r="C1480">
        <v>262.32</v>
      </c>
      <c r="D1480">
        <f>B1480/B$2*100</f>
        <v>116.32576909256751</v>
      </c>
      <c r="E1480">
        <f>C1480/C$2*100</f>
        <v>111.483212919677</v>
      </c>
    </row>
    <row r="1481" spans="1:5" x14ac:dyDescent="0.4">
      <c r="A1481" s="2">
        <v>41530</v>
      </c>
      <c r="B1481">
        <v>1687.99</v>
      </c>
      <c r="C1481">
        <v>260.83</v>
      </c>
      <c r="D1481">
        <f>B1481/B$2*100</f>
        <v>116.64156002100665</v>
      </c>
      <c r="E1481">
        <f>C1481/C$2*100</f>
        <v>110.84997875053122</v>
      </c>
    </row>
    <row r="1482" spans="1:5" x14ac:dyDescent="0.4">
      <c r="A1482" s="2">
        <v>41533</v>
      </c>
      <c r="B1482">
        <v>1697.6</v>
      </c>
      <c r="C1482">
        <v>263.86</v>
      </c>
      <c r="D1482">
        <f>B1482/B$2*100</f>
        <v>117.30561928190386</v>
      </c>
      <c r="E1482">
        <f>C1482/C$2*100</f>
        <v>112.13769655758605</v>
      </c>
    </row>
    <row r="1483" spans="1:5" x14ac:dyDescent="0.4">
      <c r="A1483" s="2">
        <v>41534</v>
      </c>
      <c r="B1483">
        <v>1704.76</v>
      </c>
      <c r="C1483">
        <v>262.56</v>
      </c>
      <c r="D1483">
        <f>B1483/B$2*100</f>
        <v>117.80038143674507</v>
      </c>
      <c r="E1483">
        <f>C1483/C$2*100</f>
        <v>111.58521036974076</v>
      </c>
    </row>
    <row r="1484" spans="1:5" x14ac:dyDescent="0.4">
      <c r="A1484" s="2">
        <v>41535</v>
      </c>
      <c r="B1484">
        <v>1725.52</v>
      </c>
      <c r="C1484">
        <v>262.56</v>
      </c>
      <c r="D1484">
        <f>B1484/B$2*100</f>
        <v>119.23491528234611</v>
      </c>
      <c r="E1484">
        <f>C1484/C$2*100</f>
        <v>111.58521036974076</v>
      </c>
    </row>
    <row r="1485" spans="1:5" x14ac:dyDescent="0.4">
      <c r="A1485" s="2">
        <v>41536</v>
      </c>
      <c r="B1485">
        <v>1722.34</v>
      </c>
      <c r="C1485">
        <v>262.56</v>
      </c>
      <c r="D1485">
        <f>B1485/B$2*100</f>
        <v>119.01517454877137</v>
      </c>
      <c r="E1485">
        <f>C1485/C$2*100</f>
        <v>111.58521036974076</v>
      </c>
    </row>
    <row r="1486" spans="1:5" x14ac:dyDescent="0.4">
      <c r="A1486" s="2">
        <v>41537</v>
      </c>
      <c r="B1486">
        <v>1709.91</v>
      </c>
      <c r="C1486">
        <v>262.56</v>
      </c>
      <c r="D1486">
        <f>B1486/B$2*100</f>
        <v>118.15625086376073</v>
      </c>
      <c r="E1486">
        <f>C1486/C$2*100</f>
        <v>111.58521036974076</v>
      </c>
    </row>
    <row r="1487" spans="1:5" x14ac:dyDescent="0.4">
      <c r="A1487" s="2">
        <v>41540</v>
      </c>
      <c r="B1487">
        <v>1701.84</v>
      </c>
      <c r="C1487">
        <v>263.02</v>
      </c>
      <c r="D1487">
        <f>B1487/B$2*100</f>
        <v>117.59860692667014</v>
      </c>
      <c r="E1487">
        <f>C1487/C$2*100</f>
        <v>111.78070548236292</v>
      </c>
    </row>
    <row r="1488" spans="1:5" x14ac:dyDescent="0.4">
      <c r="A1488" s="2">
        <v>41541</v>
      </c>
      <c r="B1488">
        <v>1697.42</v>
      </c>
      <c r="C1488">
        <v>262.83</v>
      </c>
      <c r="D1488">
        <f>B1488/B$2*100</f>
        <v>117.29318112717321</v>
      </c>
      <c r="E1488">
        <f>C1488/C$2*100</f>
        <v>111.69995750106246</v>
      </c>
    </row>
    <row r="1489" spans="1:5" x14ac:dyDescent="0.4">
      <c r="A1489" s="2">
        <v>41542</v>
      </c>
      <c r="B1489">
        <v>1692.77</v>
      </c>
      <c r="C1489">
        <v>261.45</v>
      </c>
      <c r="D1489">
        <f>B1489/B$2*100</f>
        <v>116.97186212996489</v>
      </c>
      <c r="E1489">
        <f>C1489/C$2*100</f>
        <v>111.11347216319591</v>
      </c>
    </row>
    <row r="1490" spans="1:5" x14ac:dyDescent="0.4">
      <c r="A1490" s="2">
        <v>41543</v>
      </c>
      <c r="B1490">
        <v>1698.67</v>
      </c>
      <c r="C1490">
        <v>262.68</v>
      </c>
      <c r="D1490">
        <f>B1490/B$2*100</f>
        <v>117.3795572016916</v>
      </c>
      <c r="E1490">
        <f>C1490/C$2*100</f>
        <v>111.63620909477262</v>
      </c>
    </row>
    <row r="1491" spans="1:5" x14ac:dyDescent="0.4">
      <c r="A1491" s="2">
        <v>41544</v>
      </c>
      <c r="B1491">
        <v>1691.75</v>
      </c>
      <c r="C1491">
        <v>262.94</v>
      </c>
      <c r="D1491">
        <f>B1491/B$2*100</f>
        <v>116.90137925315791</v>
      </c>
      <c r="E1491">
        <f>C1491/C$2*100</f>
        <v>111.74670633234169</v>
      </c>
    </row>
    <row r="1492" spans="1:5" x14ac:dyDescent="0.4">
      <c r="A1492" s="2">
        <v>41547</v>
      </c>
      <c r="B1492">
        <v>1681.55</v>
      </c>
      <c r="C1492">
        <v>260.91000000000003</v>
      </c>
      <c r="D1492">
        <f>B1492/B$2*100</f>
        <v>116.19655048508804</v>
      </c>
      <c r="E1492">
        <f>C1492/C$2*100</f>
        <v>110.88397790055249</v>
      </c>
    </row>
    <row r="1493" spans="1:5" x14ac:dyDescent="0.4">
      <c r="A1493" s="2">
        <v>41548</v>
      </c>
      <c r="B1493">
        <v>1695</v>
      </c>
      <c r="C1493">
        <v>261.48</v>
      </c>
      <c r="D1493">
        <f>B1493/B$2*100</f>
        <v>117.12595704690565</v>
      </c>
      <c r="E1493">
        <f>C1493/C$2*100</f>
        <v>111.12622184445388</v>
      </c>
    </row>
    <row r="1494" spans="1:5" x14ac:dyDescent="0.4">
      <c r="A1494" s="2">
        <v>41549</v>
      </c>
      <c r="B1494">
        <v>1693.87</v>
      </c>
      <c r="C1494">
        <v>261.87</v>
      </c>
      <c r="D1494">
        <f>B1494/B$2*100</f>
        <v>117.04787307554105</v>
      </c>
      <c r="E1494">
        <f>C1494/C$2*100</f>
        <v>111.29196770080748</v>
      </c>
    </row>
    <row r="1495" spans="1:5" x14ac:dyDescent="0.4">
      <c r="A1495" s="2">
        <v>41550</v>
      </c>
      <c r="B1495">
        <v>1678.66</v>
      </c>
      <c r="C1495">
        <v>261.87</v>
      </c>
      <c r="D1495">
        <f>B1495/B$2*100</f>
        <v>115.99684900080156</v>
      </c>
      <c r="E1495">
        <f>C1495/C$2*100</f>
        <v>111.29196770080748</v>
      </c>
    </row>
    <row r="1496" spans="1:5" x14ac:dyDescent="0.4">
      <c r="A1496" s="2">
        <v>41551</v>
      </c>
      <c r="B1496">
        <v>1690.5</v>
      </c>
      <c r="C1496">
        <v>261.77999999999997</v>
      </c>
      <c r="D1496">
        <f>B1496/B$2*100</f>
        <v>116.81500317863953</v>
      </c>
      <c r="E1496">
        <f>C1496/C$2*100</f>
        <v>111.25371865703355</v>
      </c>
    </row>
    <row r="1497" spans="1:5" x14ac:dyDescent="0.4">
      <c r="A1497" s="2">
        <v>41554</v>
      </c>
      <c r="B1497">
        <v>1676.12</v>
      </c>
      <c r="C1497">
        <v>261.85000000000002</v>
      </c>
      <c r="D1497">
        <f>B1497/B$2*100</f>
        <v>115.82133281738022</v>
      </c>
      <c r="E1497">
        <f>C1497/C$2*100</f>
        <v>111.28346791330218</v>
      </c>
    </row>
    <row r="1498" spans="1:5" x14ac:dyDescent="0.4">
      <c r="A1498" s="2">
        <v>41555</v>
      </c>
      <c r="B1498">
        <v>1655.45</v>
      </c>
      <c r="C1498">
        <v>263.14</v>
      </c>
      <c r="D1498">
        <f>B1498/B$2*100</f>
        <v>114.39301804914453</v>
      </c>
      <c r="E1498">
        <f>C1498/C$2*100</f>
        <v>111.83170420739481</v>
      </c>
    </row>
    <row r="1499" spans="1:5" x14ac:dyDescent="0.4">
      <c r="A1499" s="2">
        <v>41556</v>
      </c>
      <c r="B1499">
        <v>1656.4</v>
      </c>
      <c r="C1499">
        <v>263.14</v>
      </c>
      <c r="D1499">
        <f>B1499/B$2*100</f>
        <v>114.4586638657785</v>
      </c>
      <c r="E1499">
        <f>C1499/C$2*100</f>
        <v>111.83170420739481</v>
      </c>
    </row>
    <row r="1500" spans="1:5" x14ac:dyDescent="0.4">
      <c r="A1500" s="2">
        <v>41557</v>
      </c>
      <c r="B1500">
        <v>1692.56</v>
      </c>
      <c r="C1500">
        <v>262.89999999999998</v>
      </c>
      <c r="D1500">
        <f>B1500/B$2*100</f>
        <v>116.9573509494458</v>
      </c>
      <c r="E1500">
        <f>C1500/C$2*100</f>
        <v>111.72970675733104</v>
      </c>
    </row>
    <row r="1501" spans="1:5" x14ac:dyDescent="0.4">
      <c r="A1501" s="2">
        <v>41558</v>
      </c>
      <c r="B1501">
        <v>1703.2</v>
      </c>
      <c r="C1501">
        <v>266.35000000000002</v>
      </c>
      <c r="D1501">
        <f>B1501/B$2*100</f>
        <v>117.69258409574614</v>
      </c>
      <c r="E1501">
        <f>C1501/C$2*100</f>
        <v>113.19592010199746</v>
      </c>
    </row>
    <row r="1502" spans="1:5" x14ac:dyDescent="0.4">
      <c r="A1502" s="2">
        <v>41561</v>
      </c>
      <c r="B1502">
        <v>1710.14</v>
      </c>
      <c r="C1502">
        <v>265.81</v>
      </c>
      <c r="D1502">
        <f>B1502/B$2*100</f>
        <v>118.17214406147212</v>
      </c>
      <c r="E1502">
        <f>C1502/C$2*100</f>
        <v>112.96642583935402</v>
      </c>
    </row>
    <row r="1503" spans="1:5" x14ac:dyDescent="0.4">
      <c r="A1503" s="2">
        <v>41562</v>
      </c>
      <c r="B1503">
        <v>1698.06</v>
      </c>
      <c r="C1503">
        <v>269.02</v>
      </c>
      <c r="D1503">
        <f>B1503/B$2*100</f>
        <v>117.33740567732663</v>
      </c>
      <c r="E1503">
        <f>C1503/C$2*100</f>
        <v>114.33064173395664</v>
      </c>
    </row>
    <row r="1504" spans="1:5" x14ac:dyDescent="0.4">
      <c r="A1504" s="2">
        <v>41563</v>
      </c>
      <c r="B1504">
        <v>1721.54</v>
      </c>
      <c r="C1504">
        <v>268.25</v>
      </c>
      <c r="D1504">
        <f>B1504/B$2*100</f>
        <v>118.95989386107961</v>
      </c>
      <c r="E1504">
        <f>C1504/C$2*100</f>
        <v>114.00339991500212</v>
      </c>
    </row>
    <row r="1505" spans="1:5" x14ac:dyDescent="0.4">
      <c r="A1505" s="2">
        <v>41564</v>
      </c>
      <c r="B1505">
        <v>1733.15</v>
      </c>
      <c r="C1505">
        <v>269.58999999999997</v>
      </c>
      <c r="D1505">
        <f>B1505/B$2*100</f>
        <v>119.76215484120623</v>
      </c>
      <c r="E1505">
        <f>C1505/C$2*100</f>
        <v>114.57288567785804</v>
      </c>
    </row>
    <row r="1506" spans="1:5" x14ac:dyDescent="0.4">
      <c r="A1506" s="2">
        <v>41565</v>
      </c>
      <c r="B1506">
        <v>1744.5</v>
      </c>
      <c r="C1506">
        <v>271.24</v>
      </c>
      <c r="D1506">
        <f>B1506/B$2*100</f>
        <v>120.54644959783299</v>
      </c>
      <c r="E1506">
        <f>C1506/C$2*100</f>
        <v>115.27411814704631</v>
      </c>
    </row>
    <row r="1507" spans="1:5" x14ac:dyDescent="0.4">
      <c r="A1507" s="2">
        <v>41568</v>
      </c>
      <c r="B1507">
        <v>1744.66</v>
      </c>
      <c r="C1507">
        <v>271.22000000000003</v>
      </c>
      <c r="D1507">
        <f>B1507/B$2*100</f>
        <v>120.55750573537134</v>
      </c>
      <c r="E1507">
        <f>C1507/C$2*100</f>
        <v>115.26561835954101</v>
      </c>
    </row>
    <row r="1508" spans="1:5" x14ac:dyDescent="0.4">
      <c r="A1508" s="2">
        <v>41569</v>
      </c>
      <c r="B1508">
        <v>1754.67</v>
      </c>
      <c r="C1508">
        <v>271.11</v>
      </c>
      <c r="D1508">
        <f>B1508/B$2*100</f>
        <v>121.24920534011443</v>
      </c>
      <c r="E1508">
        <f>C1508/C$2*100</f>
        <v>115.21886952826179</v>
      </c>
    </row>
    <row r="1509" spans="1:5" x14ac:dyDescent="0.4">
      <c r="A1509" s="2">
        <v>41570</v>
      </c>
      <c r="B1509">
        <v>1746.38</v>
      </c>
      <c r="C1509">
        <v>268.02999999999997</v>
      </c>
      <c r="D1509">
        <f>B1509/B$2*100</f>
        <v>120.67635921390863</v>
      </c>
      <c r="E1509">
        <f>C1509/C$2*100</f>
        <v>113.90990225244366</v>
      </c>
    </row>
    <row r="1510" spans="1:5" x14ac:dyDescent="0.4">
      <c r="A1510" s="2">
        <v>41571</v>
      </c>
      <c r="B1510">
        <v>1752.07</v>
      </c>
      <c r="C1510">
        <v>269.36</v>
      </c>
      <c r="D1510">
        <f>B1510/B$2*100</f>
        <v>121.06954310511622</v>
      </c>
      <c r="E1510">
        <f>C1510/C$2*100</f>
        <v>114.47513812154698</v>
      </c>
    </row>
    <row r="1511" spans="1:5" x14ac:dyDescent="0.4">
      <c r="A1511" s="2">
        <v>41572</v>
      </c>
      <c r="B1511">
        <v>1759.77</v>
      </c>
      <c r="C1511">
        <v>267.51</v>
      </c>
      <c r="D1511">
        <f>B1511/B$2*100</f>
        <v>121.60161972414936</v>
      </c>
      <c r="E1511">
        <f>C1511/C$2*100</f>
        <v>113.68890777730556</v>
      </c>
    </row>
    <row r="1512" spans="1:5" x14ac:dyDescent="0.4">
      <c r="A1512" s="2">
        <v>41575</v>
      </c>
      <c r="B1512">
        <v>1762.11</v>
      </c>
      <c r="C1512">
        <v>269.74</v>
      </c>
      <c r="D1512">
        <f>B1512/B$2*100</f>
        <v>121.76331573564774</v>
      </c>
      <c r="E1512">
        <f>C1512/C$2*100</f>
        <v>114.6366340841479</v>
      </c>
    </row>
    <row r="1513" spans="1:5" x14ac:dyDescent="0.4">
      <c r="A1513" s="2">
        <v>41576</v>
      </c>
      <c r="B1513">
        <v>1771.95</v>
      </c>
      <c r="C1513">
        <v>270.27999999999997</v>
      </c>
      <c r="D1513">
        <f>B1513/B$2*100</f>
        <v>122.44326819425633</v>
      </c>
      <c r="E1513">
        <f>C1513/C$2*100</f>
        <v>114.86612834679131</v>
      </c>
    </row>
    <row r="1514" spans="1:5" x14ac:dyDescent="0.4">
      <c r="A1514" s="2">
        <v>41577</v>
      </c>
      <c r="B1514">
        <v>1763.31</v>
      </c>
      <c r="C1514">
        <v>271.44</v>
      </c>
      <c r="D1514">
        <f>B1514/B$2*100</f>
        <v>121.84623676718537</v>
      </c>
      <c r="E1514">
        <f>C1514/C$2*100</f>
        <v>115.35911602209946</v>
      </c>
    </row>
    <row r="1515" spans="1:5" x14ac:dyDescent="0.4">
      <c r="A1515" s="2">
        <v>41578</v>
      </c>
      <c r="B1515">
        <v>1756.54</v>
      </c>
      <c r="C1515">
        <v>266.91000000000003</v>
      </c>
      <c r="D1515">
        <f>B1515/B$2*100</f>
        <v>121.3784239475939</v>
      </c>
      <c r="E1515">
        <f>C1515/C$2*100</f>
        <v>113.43391415214622</v>
      </c>
    </row>
    <row r="1516" spans="1:5" x14ac:dyDescent="0.4">
      <c r="A1516" s="2">
        <v>41579</v>
      </c>
      <c r="B1516">
        <v>1761.64</v>
      </c>
      <c r="C1516">
        <v>268.63</v>
      </c>
      <c r="D1516">
        <f>B1516/B$2*100</f>
        <v>121.73083833162886</v>
      </c>
      <c r="E1516">
        <f>C1516/C$2*100</f>
        <v>114.16489587760306</v>
      </c>
    </row>
    <row r="1517" spans="1:5" x14ac:dyDescent="0.4">
      <c r="A1517" s="2">
        <v>41582</v>
      </c>
      <c r="B1517">
        <v>1767.93</v>
      </c>
      <c r="C1517">
        <v>266.58999999999997</v>
      </c>
      <c r="D1517">
        <f>B1517/B$2*100</f>
        <v>122.16548273860526</v>
      </c>
      <c r="E1517">
        <f>C1517/C$2*100</f>
        <v>113.29791755206118</v>
      </c>
    </row>
    <row r="1518" spans="1:5" x14ac:dyDescent="0.4">
      <c r="A1518" s="2">
        <v>41583</v>
      </c>
      <c r="B1518">
        <v>1762.97</v>
      </c>
      <c r="C1518">
        <v>264.95999999999998</v>
      </c>
      <c r="D1518">
        <f>B1518/B$2*100</f>
        <v>121.82274247491638</v>
      </c>
      <c r="E1518">
        <f>C1518/C$2*100</f>
        <v>112.60518487037822</v>
      </c>
    </row>
    <row r="1519" spans="1:5" x14ac:dyDescent="0.4">
      <c r="A1519" s="2">
        <v>41584</v>
      </c>
      <c r="B1519">
        <v>1770.49</v>
      </c>
      <c r="C1519">
        <v>264.62</v>
      </c>
      <c r="D1519">
        <f>B1519/B$2*100</f>
        <v>122.34238093921887</v>
      </c>
      <c r="E1519">
        <f>C1519/C$2*100</f>
        <v>112.46068848278792</v>
      </c>
    </row>
    <row r="1520" spans="1:5" x14ac:dyDescent="0.4">
      <c r="A1520" s="2">
        <v>41585</v>
      </c>
      <c r="B1520">
        <v>1747.15</v>
      </c>
      <c r="C1520">
        <v>263.33999999999997</v>
      </c>
      <c r="D1520">
        <f>B1520/B$2*100</f>
        <v>120.72956687581194</v>
      </c>
      <c r="E1520">
        <f>C1520/C$2*100</f>
        <v>111.91670208244793</v>
      </c>
    </row>
    <row r="1521" spans="1:5" x14ac:dyDescent="0.4">
      <c r="A1521" s="2">
        <v>41586</v>
      </c>
      <c r="B1521">
        <v>1770.61</v>
      </c>
      <c r="C1521">
        <v>260.52999999999997</v>
      </c>
      <c r="D1521">
        <f>B1521/B$2*100</f>
        <v>122.35067304237263</v>
      </c>
      <c r="E1521">
        <f>C1521/C$2*100</f>
        <v>110.72248193795153</v>
      </c>
    </row>
    <row r="1522" spans="1:5" x14ac:dyDescent="0.4">
      <c r="A1522" s="2">
        <v>41589</v>
      </c>
      <c r="B1522">
        <v>1771.89</v>
      </c>
      <c r="C1522">
        <v>260.14999999999998</v>
      </c>
      <c r="D1522">
        <f>B1522/B$2*100</f>
        <v>122.43912214267945</v>
      </c>
      <c r="E1522">
        <f>C1522/C$2*100</f>
        <v>110.5609859753506</v>
      </c>
    </row>
    <row r="1523" spans="1:5" x14ac:dyDescent="0.4">
      <c r="A1523" s="2">
        <v>41590</v>
      </c>
      <c r="B1523">
        <v>1767.69</v>
      </c>
      <c r="C1523">
        <v>262.81</v>
      </c>
      <c r="D1523">
        <f>B1523/B$2*100</f>
        <v>122.14889853229774</v>
      </c>
      <c r="E1523">
        <f>C1523/C$2*100</f>
        <v>111.69145771355716</v>
      </c>
    </row>
    <row r="1524" spans="1:5" x14ac:dyDescent="0.4">
      <c r="A1524" s="2">
        <v>41591</v>
      </c>
      <c r="B1524">
        <v>1782</v>
      </c>
      <c r="C1524">
        <v>258.04000000000002</v>
      </c>
      <c r="D1524">
        <f>B1524/B$2*100</f>
        <v>123.137731833384</v>
      </c>
      <c r="E1524">
        <f>C1524/C$2*100</f>
        <v>109.66425839354017</v>
      </c>
    </row>
    <row r="1525" spans="1:5" x14ac:dyDescent="0.4">
      <c r="A1525" s="2">
        <v>41592</v>
      </c>
      <c r="B1525">
        <v>1790.62</v>
      </c>
      <c r="C1525">
        <v>258.44</v>
      </c>
      <c r="D1525">
        <f>B1525/B$2*100</f>
        <v>123.73338124326266</v>
      </c>
      <c r="E1525">
        <f>C1525/C$2*100</f>
        <v>109.8342541436464</v>
      </c>
    </row>
    <row r="1526" spans="1:5" x14ac:dyDescent="0.4">
      <c r="A1526" s="2">
        <v>41593</v>
      </c>
      <c r="B1526">
        <v>1798.18</v>
      </c>
      <c r="C1526">
        <v>264.2</v>
      </c>
      <c r="D1526">
        <f>B1526/B$2*100</f>
        <v>124.25578374194974</v>
      </c>
      <c r="E1526">
        <f>C1526/C$2*100</f>
        <v>112.28219294517636</v>
      </c>
    </row>
    <row r="1527" spans="1:5" x14ac:dyDescent="0.4">
      <c r="A1527" s="2">
        <v>41596</v>
      </c>
      <c r="B1527">
        <v>1791.53</v>
      </c>
      <c r="C1527">
        <v>265.02999999999997</v>
      </c>
      <c r="D1527">
        <f>B1527/B$2*100</f>
        <v>123.79626302551203</v>
      </c>
      <c r="E1527">
        <f>C1527/C$2*100</f>
        <v>112.63493412664683</v>
      </c>
    </row>
    <row r="1528" spans="1:5" x14ac:dyDescent="0.4">
      <c r="A1528" s="2">
        <v>41597</v>
      </c>
      <c r="B1528">
        <v>1787.87</v>
      </c>
      <c r="C1528">
        <v>267.81</v>
      </c>
      <c r="D1528">
        <f>B1528/B$2*100</f>
        <v>123.54335387932225</v>
      </c>
      <c r="E1528">
        <f>C1528/C$2*100</f>
        <v>113.81640458988525</v>
      </c>
    </row>
    <row r="1529" spans="1:5" x14ac:dyDescent="0.4">
      <c r="A1529" s="2">
        <v>41598</v>
      </c>
      <c r="B1529">
        <v>1781.37</v>
      </c>
      <c r="C1529">
        <v>265.62</v>
      </c>
      <c r="D1529">
        <f>B1529/B$2*100</f>
        <v>123.09419829182673</v>
      </c>
      <c r="E1529">
        <f>C1529/C$2*100</f>
        <v>112.88567785805354</v>
      </c>
    </row>
    <row r="1530" spans="1:5" x14ac:dyDescent="0.4">
      <c r="A1530" s="2">
        <v>41599</v>
      </c>
      <c r="B1530">
        <v>1795.85</v>
      </c>
      <c r="C1530">
        <v>262.2</v>
      </c>
      <c r="D1530">
        <f>B1530/B$2*100</f>
        <v>124.09477873904751</v>
      </c>
      <c r="E1530">
        <f>C1530/C$2*100</f>
        <v>111.43221419464513</v>
      </c>
    </row>
    <row r="1531" spans="1:5" x14ac:dyDescent="0.4">
      <c r="A1531" s="2">
        <v>41600</v>
      </c>
      <c r="B1531">
        <v>1804.76</v>
      </c>
      <c r="C1531">
        <v>263.86</v>
      </c>
      <c r="D1531">
        <f>B1531/B$2*100</f>
        <v>124.71046739821443</v>
      </c>
      <c r="E1531">
        <f>C1531/C$2*100</f>
        <v>112.13769655758605</v>
      </c>
    </row>
    <row r="1532" spans="1:5" x14ac:dyDescent="0.4">
      <c r="A1532" s="2">
        <v>41603</v>
      </c>
      <c r="B1532">
        <v>1802.48</v>
      </c>
      <c r="C1532">
        <v>265.20999999999998</v>
      </c>
      <c r="D1532">
        <f>B1532/B$2*100</f>
        <v>124.55291743829294</v>
      </c>
      <c r="E1532">
        <f>C1532/C$2*100</f>
        <v>112.71143221419464</v>
      </c>
    </row>
    <row r="1533" spans="1:5" x14ac:dyDescent="0.4">
      <c r="A1533" s="2">
        <v>41604</v>
      </c>
      <c r="B1533">
        <v>1802.75</v>
      </c>
      <c r="C1533">
        <v>266.26</v>
      </c>
      <c r="D1533">
        <f>B1533/B$2*100</f>
        <v>124.57157467038888</v>
      </c>
      <c r="E1533">
        <f>C1533/C$2*100</f>
        <v>113.15767105822354</v>
      </c>
    </row>
    <row r="1534" spans="1:5" x14ac:dyDescent="0.4">
      <c r="A1534" s="2">
        <v>41605</v>
      </c>
      <c r="B1534">
        <v>1807.23</v>
      </c>
      <c r="C1534">
        <v>267.14999999999998</v>
      </c>
      <c r="D1534">
        <f>B1534/B$2*100</f>
        <v>124.88114652146271</v>
      </c>
      <c r="E1534">
        <f>C1534/C$2*100</f>
        <v>113.53591160220992</v>
      </c>
    </row>
    <row r="1535" spans="1:5" x14ac:dyDescent="0.4">
      <c r="A1535" s="2">
        <v>41606</v>
      </c>
      <c r="B1535">
        <v>1807.23</v>
      </c>
      <c r="C1535">
        <v>269.7</v>
      </c>
      <c r="D1535">
        <f>B1535/B$2*100</f>
        <v>124.88114652146271</v>
      </c>
      <c r="E1535">
        <f>C1535/C$2*100</f>
        <v>114.61963450913726</v>
      </c>
    </row>
    <row r="1536" spans="1:5" x14ac:dyDescent="0.4">
      <c r="A1536" s="2">
        <v>41607</v>
      </c>
      <c r="B1536">
        <v>1805.81</v>
      </c>
      <c r="C1536">
        <v>269.57</v>
      </c>
      <c r="D1536">
        <f>B1536/B$2*100</f>
        <v>124.78302330080986</v>
      </c>
      <c r="E1536">
        <f>C1536/C$2*100</f>
        <v>114.56438589035274</v>
      </c>
    </row>
    <row r="1537" spans="1:5" x14ac:dyDescent="0.4">
      <c r="A1537" s="2">
        <v>41610</v>
      </c>
      <c r="B1537">
        <v>1800.9</v>
      </c>
      <c r="C1537">
        <v>267.58</v>
      </c>
      <c r="D1537">
        <f>B1537/B$2*100</f>
        <v>124.44373808010172</v>
      </c>
      <c r="E1537">
        <f>C1537/C$2*100</f>
        <v>113.71865703357416</v>
      </c>
    </row>
    <row r="1538" spans="1:5" x14ac:dyDescent="0.4">
      <c r="A1538" s="2">
        <v>41611</v>
      </c>
      <c r="B1538">
        <v>1795.15</v>
      </c>
      <c r="C1538">
        <v>264.83999999999997</v>
      </c>
      <c r="D1538">
        <f>B1538/B$2*100</f>
        <v>124.04640813731721</v>
      </c>
      <c r="E1538">
        <f>C1538/C$2*100</f>
        <v>112.55418614534636</v>
      </c>
    </row>
    <row r="1539" spans="1:5" x14ac:dyDescent="0.4">
      <c r="A1539" s="2">
        <v>41612</v>
      </c>
      <c r="B1539">
        <v>1792.81</v>
      </c>
      <c r="C1539">
        <v>261.48</v>
      </c>
      <c r="D1539">
        <f>B1539/B$2*100</f>
        <v>123.88471212581884</v>
      </c>
      <c r="E1539">
        <f>C1539/C$2*100</f>
        <v>111.12622184445388</v>
      </c>
    </row>
    <row r="1540" spans="1:5" x14ac:dyDescent="0.4">
      <c r="A1540" s="2">
        <v>41613</v>
      </c>
      <c r="B1540">
        <v>1785.03</v>
      </c>
      <c r="C1540">
        <v>261.10000000000002</v>
      </c>
      <c r="D1540">
        <f>B1540/B$2*100</f>
        <v>123.34710743801651</v>
      </c>
      <c r="E1540">
        <f>C1540/C$2*100</f>
        <v>110.96472588185296</v>
      </c>
    </row>
    <row r="1541" spans="1:5" x14ac:dyDescent="0.4">
      <c r="A1541" s="2">
        <v>41614</v>
      </c>
      <c r="B1541">
        <v>1805.09</v>
      </c>
      <c r="C1541">
        <v>260.70999999999998</v>
      </c>
      <c r="D1541">
        <f>B1541/B$2*100</f>
        <v>124.73327068188726</v>
      </c>
      <c r="E1541">
        <f>C1541/C$2*100</f>
        <v>110.79898002549935</v>
      </c>
    </row>
    <row r="1542" spans="1:5" x14ac:dyDescent="0.4">
      <c r="A1542" s="2">
        <v>41617</v>
      </c>
      <c r="B1542">
        <v>1808.37</v>
      </c>
      <c r="C1542">
        <v>263.7</v>
      </c>
      <c r="D1542">
        <f>B1542/B$2*100</f>
        <v>124.95992150142345</v>
      </c>
      <c r="E1542">
        <f>C1542/C$2*100</f>
        <v>112.06969825754356</v>
      </c>
    </row>
    <row r="1543" spans="1:5" x14ac:dyDescent="0.4">
      <c r="A1543" s="2">
        <v>41618</v>
      </c>
      <c r="B1543">
        <v>1802.62</v>
      </c>
      <c r="C1543">
        <v>262.68</v>
      </c>
      <c r="D1543">
        <f>B1543/B$2*100</f>
        <v>124.56259155863899</v>
      </c>
      <c r="E1543">
        <f>C1543/C$2*100</f>
        <v>111.63620909477262</v>
      </c>
    </row>
    <row r="1544" spans="1:5" x14ac:dyDescent="0.4">
      <c r="A1544" s="2">
        <v>41619</v>
      </c>
      <c r="B1544">
        <v>1782.22</v>
      </c>
      <c r="C1544">
        <v>260.55</v>
      </c>
      <c r="D1544">
        <f>B1544/B$2*100</f>
        <v>123.15293402249922</v>
      </c>
      <c r="E1544">
        <f>C1544/C$2*100</f>
        <v>110.73098172545686</v>
      </c>
    </row>
    <row r="1545" spans="1:5" x14ac:dyDescent="0.4">
      <c r="A1545" s="2">
        <v>41620</v>
      </c>
      <c r="B1545">
        <v>1775.5</v>
      </c>
      <c r="C1545">
        <v>259.05</v>
      </c>
      <c r="D1545">
        <f>B1545/B$2*100</f>
        <v>122.6885762458885</v>
      </c>
      <c r="E1545">
        <f>C1545/C$2*100</f>
        <v>110.09349766255842</v>
      </c>
    </row>
    <row r="1546" spans="1:5" x14ac:dyDescent="0.4">
      <c r="A1546" s="2">
        <v>41621</v>
      </c>
      <c r="B1546">
        <v>1775.32</v>
      </c>
      <c r="C1546">
        <v>258.04000000000002</v>
      </c>
      <c r="D1546">
        <f>B1546/B$2*100</f>
        <v>122.67613809115785</v>
      </c>
      <c r="E1546">
        <f>C1546/C$2*100</f>
        <v>109.66425839354017</v>
      </c>
    </row>
    <row r="1547" spans="1:5" x14ac:dyDescent="0.4">
      <c r="A1547" s="2">
        <v>41624</v>
      </c>
      <c r="B1547">
        <v>1786.54</v>
      </c>
      <c r="C1547">
        <v>257.89999999999998</v>
      </c>
      <c r="D1547">
        <f>B1547/B$2*100</f>
        <v>123.4514497360347</v>
      </c>
      <c r="E1547">
        <f>C1547/C$2*100</f>
        <v>109.60475988100296</v>
      </c>
    </row>
    <row r="1548" spans="1:5" x14ac:dyDescent="0.4">
      <c r="A1548" s="2">
        <v>41625</v>
      </c>
      <c r="B1548">
        <v>1781</v>
      </c>
      <c r="C1548">
        <v>258.72000000000003</v>
      </c>
      <c r="D1548">
        <f>B1548/B$2*100</f>
        <v>123.0686309737693</v>
      </c>
      <c r="E1548">
        <f>C1548/C$2*100</f>
        <v>109.95325116872078</v>
      </c>
    </row>
    <row r="1549" spans="1:5" x14ac:dyDescent="0.4">
      <c r="A1549" s="2">
        <v>41626</v>
      </c>
      <c r="B1549">
        <v>1810.65</v>
      </c>
      <c r="C1549">
        <v>259.98</v>
      </c>
      <c r="D1549">
        <f>B1549/B$2*100</f>
        <v>125.11747146134498</v>
      </c>
      <c r="E1549">
        <f>C1549/C$2*100</f>
        <v>110.48873778155546</v>
      </c>
    </row>
    <row r="1550" spans="1:5" x14ac:dyDescent="0.4">
      <c r="A1550" s="2">
        <v>41627</v>
      </c>
      <c r="B1550">
        <v>1809.6</v>
      </c>
      <c r="C1550">
        <v>260.2</v>
      </c>
      <c r="D1550">
        <f>B1550/B$2*100</f>
        <v>125.04491555874955</v>
      </c>
      <c r="E1550">
        <f>C1550/C$2*100</f>
        <v>110.58223544411389</v>
      </c>
    </row>
    <row r="1551" spans="1:5" x14ac:dyDescent="0.4">
      <c r="A1551" s="2">
        <v>41628</v>
      </c>
      <c r="B1551">
        <v>1818.32</v>
      </c>
      <c r="C1551">
        <v>261.27</v>
      </c>
      <c r="D1551">
        <f>B1551/B$2*100</f>
        <v>125.64747505458966</v>
      </c>
      <c r="E1551">
        <f>C1551/C$2*100</f>
        <v>111.0369740756481</v>
      </c>
    </row>
    <row r="1552" spans="1:5" x14ac:dyDescent="0.4">
      <c r="A1552" s="2">
        <v>41631</v>
      </c>
      <c r="B1552">
        <v>1827.99</v>
      </c>
      <c r="C1552">
        <v>263.24</v>
      </c>
      <c r="D1552">
        <f>B1552/B$2*100</f>
        <v>126.31568036706375</v>
      </c>
      <c r="E1552">
        <f>C1552/C$2*100</f>
        <v>111.87420314492138</v>
      </c>
    </row>
    <row r="1553" spans="1:5" x14ac:dyDescent="0.4">
      <c r="A1553" s="2">
        <v>41632</v>
      </c>
      <c r="B1553">
        <v>1833.32</v>
      </c>
      <c r="C1553">
        <v>263.58</v>
      </c>
      <c r="D1553">
        <f>B1553/B$2*100</f>
        <v>126.68398794881006</v>
      </c>
      <c r="E1553">
        <f>C1553/C$2*100</f>
        <v>112.01869953251166</v>
      </c>
    </row>
    <row r="1554" spans="1:5" x14ac:dyDescent="0.4">
      <c r="A1554" s="2">
        <v>41634</v>
      </c>
      <c r="B1554">
        <v>1842.02</v>
      </c>
      <c r="C1554">
        <v>263.14999999999998</v>
      </c>
      <c r="D1554">
        <f>B1554/B$2*100</f>
        <v>127.28516542745791</v>
      </c>
      <c r="E1554">
        <f>C1554/C$2*100</f>
        <v>111.83595410114746</v>
      </c>
    </row>
    <row r="1555" spans="1:5" x14ac:dyDescent="0.4">
      <c r="A1555" s="2">
        <v>41635</v>
      </c>
      <c r="B1555">
        <v>1841.4</v>
      </c>
      <c r="C1555">
        <v>263.32</v>
      </c>
      <c r="D1555">
        <f>B1555/B$2*100</f>
        <v>127.24232289449682</v>
      </c>
      <c r="E1555">
        <f>C1555/C$2*100</f>
        <v>111.90820229494263</v>
      </c>
    </row>
    <row r="1556" spans="1:5" x14ac:dyDescent="0.4">
      <c r="A1556" s="2">
        <v>41638</v>
      </c>
      <c r="B1556">
        <v>1841.07</v>
      </c>
      <c r="C1556">
        <v>264.24</v>
      </c>
      <c r="D1556">
        <f>B1556/B$2*100</f>
        <v>127.21951961082394</v>
      </c>
      <c r="E1556">
        <f>C1556/C$2*100</f>
        <v>112.29919252018699</v>
      </c>
    </row>
    <row r="1557" spans="1:5" x14ac:dyDescent="0.4">
      <c r="A1557" s="2">
        <v>41639</v>
      </c>
      <c r="B1557">
        <v>1848.36</v>
      </c>
      <c r="C1557">
        <v>264.24</v>
      </c>
      <c r="D1557">
        <f>B1557/B$2*100</f>
        <v>127.72326487741506</v>
      </c>
      <c r="E1557">
        <f>C1557/C$2*100</f>
        <v>112.29919252018699</v>
      </c>
    </row>
    <row r="1558" spans="1:5" x14ac:dyDescent="0.4">
      <c r="A1558" s="2">
        <v>41641</v>
      </c>
      <c r="B1558">
        <v>1831.98</v>
      </c>
      <c r="C1558">
        <v>257.64</v>
      </c>
      <c r="D1558">
        <f>B1558/B$2*100</f>
        <v>126.5913927969264</v>
      </c>
      <c r="E1558">
        <f>C1558/C$2*100</f>
        <v>109.4942626434339</v>
      </c>
    </row>
    <row r="1559" spans="1:5" x14ac:dyDescent="0.4">
      <c r="A1559" s="2">
        <v>41642</v>
      </c>
      <c r="B1559">
        <v>1831.37</v>
      </c>
      <c r="C1559">
        <v>254.48</v>
      </c>
      <c r="D1559">
        <f>B1559/B$2*100</f>
        <v>126.54924127256142</v>
      </c>
      <c r="E1559">
        <f>C1559/C$2*100</f>
        <v>108.15129621759456</v>
      </c>
    </row>
    <row r="1560" spans="1:5" x14ac:dyDescent="0.4">
      <c r="A1560" s="2">
        <v>41645</v>
      </c>
      <c r="B1560">
        <v>1826.77</v>
      </c>
      <c r="C1560">
        <v>255.41</v>
      </c>
      <c r="D1560">
        <f>B1560/B$2*100</f>
        <v>126.23137731833383</v>
      </c>
      <c r="E1560">
        <f>C1560/C$2*100</f>
        <v>108.54653633659157</v>
      </c>
    </row>
    <row r="1561" spans="1:5" x14ac:dyDescent="0.4">
      <c r="A1561" s="2">
        <v>41646</v>
      </c>
      <c r="B1561">
        <v>1837.88</v>
      </c>
      <c r="C1561">
        <v>255.98</v>
      </c>
      <c r="D1561">
        <f>B1561/B$2*100</f>
        <v>126.99908786865308</v>
      </c>
      <c r="E1561">
        <f>C1561/C$2*100</f>
        <v>108.78878028049297</v>
      </c>
    </row>
    <row r="1562" spans="1:5" x14ac:dyDescent="0.4">
      <c r="A1562" s="2">
        <v>41647</v>
      </c>
      <c r="B1562">
        <v>1837.49</v>
      </c>
      <c r="C1562">
        <v>255.76</v>
      </c>
      <c r="D1562">
        <f>B1562/B$2*100</f>
        <v>126.97213853340334</v>
      </c>
      <c r="E1562">
        <f>C1562/C$2*100</f>
        <v>108.69528261793455</v>
      </c>
    </row>
    <row r="1563" spans="1:5" x14ac:dyDescent="0.4">
      <c r="A1563" s="2">
        <v>41648</v>
      </c>
      <c r="B1563">
        <v>1838.13</v>
      </c>
      <c r="C1563">
        <v>253.63</v>
      </c>
      <c r="D1563">
        <f>B1563/B$2*100</f>
        <v>127.01636308355675</v>
      </c>
      <c r="E1563">
        <f>C1563/C$2*100</f>
        <v>107.79005524861877</v>
      </c>
    </row>
    <row r="1564" spans="1:5" x14ac:dyDescent="0.4">
      <c r="A1564" s="2">
        <v>41649</v>
      </c>
      <c r="B1564">
        <v>1842.37</v>
      </c>
      <c r="C1564">
        <v>252.48</v>
      </c>
      <c r="D1564">
        <f>B1564/B$2*100</f>
        <v>127.30935072832305</v>
      </c>
      <c r="E1564">
        <f>C1564/C$2*100</f>
        <v>107.30131746706331</v>
      </c>
    </row>
    <row r="1565" spans="1:5" x14ac:dyDescent="0.4">
      <c r="A1565" s="2">
        <v>41652</v>
      </c>
      <c r="B1565">
        <v>1819.2</v>
      </c>
      <c r="C1565">
        <v>254.08</v>
      </c>
      <c r="D1565">
        <f>B1565/B$2*100</f>
        <v>125.70828381105062</v>
      </c>
      <c r="E1565">
        <f>C1565/C$2*100</f>
        <v>107.98130046748831</v>
      </c>
    </row>
    <row r="1566" spans="1:5" x14ac:dyDescent="0.4">
      <c r="A1566" s="2">
        <v>41653</v>
      </c>
      <c r="B1566">
        <v>1838.88</v>
      </c>
      <c r="C1566">
        <v>253.97</v>
      </c>
      <c r="D1566">
        <f>B1566/B$2*100</f>
        <v>127.06818872826777</v>
      </c>
      <c r="E1566">
        <f>C1566/C$2*100</f>
        <v>107.93455163620908</v>
      </c>
    </row>
    <row r="1567" spans="1:5" x14ac:dyDescent="0.4">
      <c r="A1567" s="2">
        <v>41654</v>
      </c>
      <c r="B1567">
        <v>1848.38</v>
      </c>
      <c r="C1567">
        <v>254.73</v>
      </c>
      <c r="D1567">
        <f>B1567/B$2*100</f>
        <v>127.72464689460736</v>
      </c>
      <c r="E1567">
        <f>C1567/C$2*100</f>
        <v>108.25754356141096</v>
      </c>
    </row>
    <row r="1568" spans="1:5" x14ac:dyDescent="0.4">
      <c r="A1568" s="2">
        <v>41655</v>
      </c>
      <c r="B1568">
        <v>1845.89</v>
      </c>
      <c r="C1568">
        <v>255.36</v>
      </c>
      <c r="D1568">
        <f>B1568/B$2*100</f>
        <v>127.55258575416678</v>
      </c>
      <c r="E1568">
        <f>C1568/C$2*100</f>
        <v>108.5252868678283</v>
      </c>
    </row>
    <row r="1569" spans="1:5" x14ac:dyDescent="0.4">
      <c r="A1569" s="2">
        <v>41656</v>
      </c>
      <c r="B1569">
        <v>1838.7</v>
      </c>
      <c r="C1569">
        <v>253.46</v>
      </c>
      <c r="D1569">
        <f>B1569/B$2*100</f>
        <v>127.05575057353713</v>
      </c>
      <c r="E1569">
        <f>C1569/C$2*100</f>
        <v>107.71780705482364</v>
      </c>
    </row>
    <row r="1570" spans="1:5" x14ac:dyDescent="0.4">
      <c r="A1570" s="2">
        <v>41659</v>
      </c>
      <c r="B1570">
        <v>1838.7</v>
      </c>
      <c r="C1570">
        <v>254.81</v>
      </c>
      <c r="D1570">
        <f>B1570/B$2*100</f>
        <v>127.05575057353713</v>
      </c>
      <c r="E1570">
        <f>C1570/C$2*100</f>
        <v>108.29154271143221</v>
      </c>
    </row>
    <row r="1571" spans="1:5" x14ac:dyDescent="0.4">
      <c r="A1571" s="2">
        <v>41660</v>
      </c>
      <c r="B1571">
        <v>1843.8</v>
      </c>
      <c r="C1571">
        <v>256.33999999999997</v>
      </c>
      <c r="D1571">
        <f>B1571/B$2*100</f>
        <v>127.40816495757205</v>
      </c>
      <c r="E1571">
        <f>C1571/C$2*100</f>
        <v>108.9417764555886</v>
      </c>
    </row>
    <row r="1572" spans="1:5" x14ac:dyDescent="0.4">
      <c r="A1572" s="2">
        <v>41661</v>
      </c>
      <c r="B1572">
        <v>1844.86</v>
      </c>
      <c r="C1572">
        <v>257.08</v>
      </c>
      <c r="D1572">
        <f>B1572/B$2*100</f>
        <v>127.48141186876363</v>
      </c>
      <c r="E1572">
        <f>C1572/C$2*100</f>
        <v>109.25626859328517</v>
      </c>
    </row>
    <row r="1573" spans="1:5" x14ac:dyDescent="0.4">
      <c r="A1573" s="2">
        <v>41662</v>
      </c>
      <c r="B1573">
        <v>1828.46</v>
      </c>
      <c r="C1573">
        <v>253.74</v>
      </c>
      <c r="D1573">
        <f>B1573/B$2*100</f>
        <v>126.34815777108265</v>
      </c>
      <c r="E1573">
        <f>C1573/C$2*100</f>
        <v>107.836804079898</v>
      </c>
    </row>
    <row r="1574" spans="1:5" x14ac:dyDescent="0.4">
      <c r="A1574" s="2">
        <v>41663</v>
      </c>
      <c r="B1574">
        <v>1790.29</v>
      </c>
      <c r="C1574">
        <v>252.89</v>
      </c>
      <c r="D1574">
        <f>B1574/B$2*100</f>
        <v>123.71057795958981</v>
      </c>
      <c r="E1574">
        <f>C1574/C$2*100</f>
        <v>107.47556311092221</v>
      </c>
    </row>
    <row r="1575" spans="1:5" x14ac:dyDescent="0.4">
      <c r="A1575" s="2">
        <v>41666</v>
      </c>
      <c r="B1575">
        <v>1781.56</v>
      </c>
      <c r="C1575">
        <v>248.95</v>
      </c>
      <c r="D1575">
        <f>B1575/B$2*100</f>
        <v>123.10732745515354</v>
      </c>
      <c r="E1575">
        <f>C1575/C$2*100</f>
        <v>105.80110497237567</v>
      </c>
    </row>
    <row r="1576" spans="1:5" x14ac:dyDescent="0.4">
      <c r="A1576" s="2">
        <v>41667</v>
      </c>
      <c r="B1576">
        <v>1792.5</v>
      </c>
      <c r="C1576">
        <v>249.91</v>
      </c>
      <c r="D1576">
        <f>B1576/B$2*100</f>
        <v>123.86329085933829</v>
      </c>
      <c r="E1576">
        <f>C1576/C$2*100</f>
        <v>106.20909477263068</v>
      </c>
    </row>
    <row r="1577" spans="1:5" x14ac:dyDescent="0.4">
      <c r="A1577" s="2">
        <v>41668</v>
      </c>
      <c r="B1577">
        <v>1774.2</v>
      </c>
      <c r="C1577">
        <v>252.89</v>
      </c>
      <c r="D1577">
        <f>B1577/B$2*100</f>
        <v>122.5987451283894</v>
      </c>
      <c r="E1577">
        <f>C1577/C$2*100</f>
        <v>107.47556311092221</v>
      </c>
    </row>
    <row r="1578" spans="1:5" x14ac:dyDescent="0.4">
      <c r="A1578" s="2">
        <v>41669</v>
      </c>
      <c r="B1578">
        <v>1794.19</v>
      </c>
      <c r="C1578">
        <v>252.89</v>
      </c>
      <c r="D1578">
        <f>B1578/B$2*100</f>
        <v>123.98007131208712</v>
      </c>
      <c r="E1578">
        <f>C1578/C$2*100</f>
        <v>107.47556311092221</v>
      </c>
    </row>
    <row r="1579" spans="1:5" x14ac:dyDescent="0.4">
      <c r="A1579" s="2">
        <v>41670</v>
      </c>
      <c r="B1579">
        <v>1782.59</v>
      </c>
      <c r="C1579">
        <v>252.89</v>
      </c>
      <c r="D1579">
        <f>B1579/B$2*100</f>
        <v>123.17850134055665</v>
      </c>
      <c r="E1579">
        <f>C1579/C$2*100</f>
        <v>107.47556311092221</v>
      </c>
    </row>
    <row r="1580" spans="1:5" x14ac:dyDescent="0.4">
      <c r="A1580" s="2">
        <v>41673</v>
      </c>
      <c r="B1580">
        <v>1741.89</v>
      </c>
      <c r="C1580">
        <v>250.01</v>
      </c>
      <c r="D1580">
        <f>B1580/B$2*100</f>
        <v>120.36609635423865</v>
      </c>
      <c r="E1580">
        <f>C1580/C$2*100</f>
        <v>106.25159371015724</v>
      </c>
    </row>
    <row r="1581" spans="1:5" x14ac:dyDescent="0.4">
      <c r="A1581" s="2">
        <v>41674</v>
      </c>
      <c r="B1581">
        <v>1755.2</v>
      </c>
      <c r="C1581">
        <v>245.3</v>
      </c>
      <c r="D1581">
        <f>B1581/B$2*100</f>
        <v>121.28582879571022</v>
      </c>
      <c r="E1581">
        <f>C1581/C$2*100</f>
        <v>104.24989375265619</v>
      </c>
    </row>
    <row r="1582" spans="1:5" x14ac:dyDescent="0.4">
      <c r="A1582" s="2">
        <v>41675</v>
      </c>
      <c r="B1582">
        <v>1751.64</v>
      </c>
      <c r="C1582">
        <v>246.04</v>
      </c>
      <c r="D1582">
        <f>B1582/B$2*100</f>
        <v>121.0398297354819</v>
      </c>
      <c r="E1582">
        <f>C1582/C$2*100</f>
        <v>104.56438589035272</v>
      </c>
    </row>
    <row r="1583" spans="1:5" x14ac:dyDescent="0.4">
      <c r="A1583" s="2">
        <v>41676</v>
      </c>
      <c r="B1583">
        <v>1773.43</v>
      </c>
      <c r="C1583">
        <v>248.56</v>
      </c>
      <c r="D1583">
        <f>B1583/B$2*100</f>
        <v>122.54553746648608</v>
      </c>
      <c r="E1583">
        <f>C1583/C$2*100</f>
        <v>105.63535911602209</v>
      </c>
    </row>
    <row r="1584" spans="1:5" x14ac:dyDescent="0.4">
      <c r="A1584" s="2">
        <v>41677</v>
      </c>
      <c r="B1584">
        <v>1797.02</v>
      </c>
      <c r="C1584">
        <v>250.51</v>
      </c>
      <c r="D1584">
        <f>B1584/B$2*100</f>
        <v>124.1756267447967</v>
      </c>
      <c r="E1584">
        <f>C1584/C$2*100</f>
        <v>106.46408839779005</v>
      </c>
    </row>
    <row r="1585" spans="1:5" x14ac:dyDescent="0.4">
      <c r="A1585" s="2">
        <v>41680</v>
      </c>
      <c r="B1585">
        <v>1799.84</v>
      </c>
      <c r="C1585">
        <v>250.47</v>
      </c>
      <c r="D1585">
        <f>B1585/B$2*100</f>
        <v>124.37049116891012</v>
      </c>
      <c r="E1585">
        <f>C1585/C$2*100</f>
        <v>106.44708882277942</v>
      </c>
    </row>
    <row r="1586" spans="1:5" x14ac:dyDescent="0.4">
      <c r="A1586" s="2">
        <v>41681</v>
      </c>
      <c r="B1586">
        <v>1819.75</v>
      </c>
      <c r="C1586">
        <v>251.87</v>
      </c>
      <c r="D1586">
        <f>B1586/B$2*100</f>
        <v>125.74628928383869</v>
      </c>
      <c r="E1586">
        <f>C1586/C$2*100</f>
        <v>107.04207394815128</v>
      </c>
    </row>
    <row r="1587" spans="1:5" x14ac:dyDescent="0.4">
      <c r="A1587" s="2">
        <v>41682</v>
      </c>
      <c r="B1587">
        <v>1819.26</v>
      </c>
      <c r="C1587">
        <v>252.31</v>
      </c>
      <c r="D1587">
        <f>B1587/B$2*100</f>
        <v>125.71242986262747</v>
      </c>
      <c r="E1587">
        <f>C1587/C$2*100</f>
        <v>107.22906927326817</v>
      </c>
    </row>
    <row r="1588" spans="1:5" x14ac:dyDescent="0.4">
      <c r="A1588" s="2">
        <v>41683</v>
      </c>
      <c r="B1588">
        <v>1829.83</v>
      </c>
      <c r="C1588">
        <v>250.97</v>
      </c>
      <c r="D1588">
        <f>B1588/B$2*100</f>
        <v>126.4428259487548</v>
      </c>
      <c r="E1588">
        <f>C1588/C$2*100</f>
        <v>106.65958351041223</v>
      </c>
    </row>
    <row r="1589" spans="1:5" x14ac:dyDescent="0.4">
      <c r="A1589" s="2">
        <v>41684</v>
      </c>
      <c r="B1589">
        <v>1838.63</v>
      </c>
      <c r="C1589">
        <v>252.74</v>
      </c>
      <c r="D1589">
        <f>B1589/B$2*100</f>
        <v>127.05091351336411</v>
      </c>
      <c r="E1589">
        <f>C1589/C$2*100</f>
        <v>107.41181470463239</v>
      </c>
    </row>
    <row r="1590" spans="1:5" x14ac:dyDescent="0.4">
      <c r="A1590" s="2">
        <v>41687</v>
      </c>
      <c r="B1590">
        <v>1838.63</v>
      </c>
      <c r="C1590">
        <v>253.64</v>
      </c>
      <c r="D1590">
        <f>B1590/B$2*100</f>
        <v>127.05091351336411</v>
      </c>
      <c r="E1590">
        <f>C1590/C$2*100</f>
        <v>107.79430514237143</v>
      </c>
    </row>
    <row r="1591" spans="1:5" x14ac:dyDescent="0.4">
      <c r="A1591" s="2">
        <v>41688</v>
      </c>
      <c r="B1591">
        <v>1840.76</v>
      </c>
      <c r="C1591">
        <v>253.66</v>
      </c>
      <c r="D1591">
        <f>B1591/B$2*100</f>
        <v>127.19809834434339</v>
      </c>
      <c r="E1591">
        <f>C1591/C$2*100</f>
        <v>107.80280492987674</v>
      </c>
    </row>
    <row r="1592" spans="1:5" x14ac:dyDescent="0.4">
      <c r="A1592" s="2">
        <v>41689</v>
      </c>
      <c r="B1592">
        <v>1828.75</v>
      </c>
      <c r="C1592">
        <v>252.92</v>
      </c>
      <c r="D1592">
        <f>B1592/B$2*100</f>
        <v>126.36819702037091</v>
      </c>
      <c r="E1592">
        <f>C1592/C$2*100</f>
        <v>107.48831279218018</v>
      </c>
    </row>
    <row r="1593" spans="1:5" x14ac:dyDescent="0.4">
      <c r="A1593" s="2">
        <v>41690</v>
      </c>
      <c r="B1593">
        <v>1839.78</v>
      </c>
      <c r="C1593">
        <v>250.95</v>
      </c>
      <c r="D1593">
        <f>B1593/B$2*100</f>
        <v>127.13037950192098</v>
      </c>
      <c r="E1593">
        <f>C1593/C$2*100</f>
        <v>106.65108372290692</v>
      </c>
    </row>
    <row r="1594" spans="1:5" x14ac:dyDescent="0.4">
      <c r="A1594" s="2">
        <v>41691</v>
      </c>
      <c r="B1594">
        <v>1836.25</v>
      </c>
      <c r="C1594">
        <v>255.22</v>
      </c>
      <c r="D1594">
        <f>B1594/B$2*100</f>
        <v>126.88645346748113</v>
      </c>
      <c r="E1594">
        <f>C1594/C$2*100</f>
        <v>108.46578835529111</v>
      </c>
    </row>
    <row r="1595" spans="1:5" x14ac:dyDescent="0.4">
      <c r="A1595" s="2">
        <v>41694</v>
      </c>
      <c r="B1595">
        <v>1847.61</v>
      </c>
      <c r="C1595">
        <v>254.01</v>
      </c>
      <c r="D1595">
        <f>B1595/B$2*100</f>
        <v>127.67143923270403</v>
      </c>
      <c r="E1595">
        <f>C1595/C$2*100</f>
        <v>107.95155121121971</v>
      </c>
    </row>
    <row r="1596" spans="1:5" x14ac:dyDescent="0.4">
      <c r="A1596" s="2">
        <v>41695</v>
      </c>
      <c r="B1596">
        <v>1845.12</v>
      </c>
      <c r="C1596">
        <v>256.24</v>
      </c>
      <c r="D1596">
        <f>B1596/B$2*100</f>
        <v>127.49937809226346</v>
      </c>
      <c r="E1596">
        <f>C1596/C$2*100</f>
        <v>108.89927751806205</v>
      </c>
    </row>
    <row r="1597" spans="1:5" x14ac:dyDescent="0.4">
      <c r="A1597" s="2">
        <v>41696</v>
      </c>
      <c r="B1597">
        <v>1845.16</v>
      </c>
      <c r="C1597">
        <v>257.31</v>
      </c>
      <c r="D1597">
        <f>B1597/B$2*100</f>
        <v>127.50214212664805</v>
      </c>
      <c r="E1597">
        <f>C1597/C$2*100</f>
        <v>109.35401614959626</v>
      </c>
    </row>
    <row r="1598" spans="1:5" x14ac:dyDescent="0.4">
      <c r="A1598" s="2">
        <v>41697</v>
      </c>
      <c r="B1598">
        <v>1854.29</v>
      </c>
      <c r="C1598">
        <v>258.27999999999997</v>
      </c>
      <c r="D1598">
        <f>B1598/B$2*100</f>
        <v>128.13303297493019</v>
      </c>
      <c r="E1598">
        <f>C1598/C$2*100</f>
        <v>109.76625584360389</v>
      </c>
    </row>
    <row r="1599" spans="1:5" x14ac:dyDescent="0.4">
      <c r="A1599" s="2">
        <v>41698</v>
      </c>
      <c r="B1599">
        <v>1859.45</v>
      </c>
      <c r="C1599">
        <v>258.41000000000003</v>
      </c>
      <c r="D1599">
        <f>B1599/B$2*100</f>
        <v>128.48959341054203</v>
      </c>
      <c r="E1599">
        <f>C1599/C$2*100</f>
        <v>109.82150446238845</v>
      </c>
    </row>
    <row r="1600" spans="1:5" x14ac:dyDescent="0.4">
      <c r="A1600" s="2">
        <v>41701</v>
      </c>
      <c r="B1600">
        <v>1845.73</v>
      </c>
      <c r="C1600">
        <v>256.29000000000002</v>
      </c>
      <c r="D1600">
        <f>B1600/B$2*100</f>
        <v>127.54152961662844</v>
      </c>
      <c r="E1600">
        <f>C1600/C$2*100</f>
        <v>108.92052698682532</v>
      </c>
    </row>
    <row r="1601" spans="1:5" x14ac:dyDescent="0.4">
      <c r="A1601" s="2">
        <v>41702</v>
      </c>
      <c r="B1601">
        <v>1873.91</v>
      </c>
      <c r="C1601">
        <v>254.78</v>
      </c>
      <c r="D1601">
        <f>B1601/B$2*100</f>
        <v>129.48879184057049</v>
      </c>
      <c r="E1601">
        <f>C1601/C$2*100</f>
        <v>108.27879303017424</v>
      </c>
    </row>
    <row r="1602" spans="1:5" x14ac:dyDescent="0.4">
      <c r="A1602" s="2">
        <v>41703</v>
      </c>
      <c r="B1602">
        <v>1873.81</v>
      </c>
      <c r="C1602">
        <v>257.3</v>
      </c>
      <c r="D1602">
        <f>B1602/B$2*100</f>
        <v>129.48188175460902</v>
      </c>
      <c r="E1602">
        <f>C1602/C$2*100</f>
        <v>109.3497662558436</v>
      </c>
    </row>
    <row r="1603" spans="1:5" x14ac:dyDescent="0.4">
      <c r="A1603" s="2">
        <v>41704</v>
      </c>
      <c r="B1603">
        <v>1877.03</v>
      </c>
      <c r="C1603">
        <v>257.63</v>
      </c>
      <c r="D1603">
        <f>B1603/B$2*100</f>
        <v>129.70438652256831</v>
      </c>
      <c r="E1603">
        <f>C1603/C$2*100</f>
        <v>109.49001274968124</v>
      </c>
    </row>
    <row r="1604" spans="1:5" x14ac:dyDescent="0.4">
      <c r="A1604" s="2">
        <v>41705</v>
      </c>
      <c r="B1604">
        <v>1878.04</v>
      </c>
      <c r="C1604">
        <v>257.35000000000002</v>
      </c>
      <c r="D1604">
        <f>B1604/B$2*100</f>
        <v>129.77417839077918</v>
      </c>
      <c r="E1604">
        <f>C1604/C$2*100</f>
        <v>109.37101572460688</v>
      </c>
    </row>
    <row r="1605" spans="1:5" x14ac:dyDescent="0.4">
      <c r="A1605" s="2">
        <v>41708</v>
      </c>
      <c r="B1605">
        <v>1877.17</v>
      </c>
      <c r="C1605">
        <v>254.48</v>
      </c>
      <c r="D1605">
        <f>B1605/B$2*100</f>
        <v>129.7140606429144</v>
      </c>
      <c r="E1605">
        <f>C1605/C$2*100</f>
        <v>108.15129621759456</v>
      </c>
    </row>
    <row r="1606" spans="1:5" x14ac:dyDescent="0.4">
      <c r="A1606" s="2">
        <v>41709</v>
      </c>
      <c r="B1606">
        <v>1867.63</v>
      </c>
      <c r="C1606">
        <v>255.49</v>
      </c>
      <c r="D1606">
        <f>B1606/B$2*100</f>
        <v>129.0548384421902</v>
      </c>
      <c r="E1606">
        <f>C1606/C$2*100</f>
        <v>108.58053548661285</v>
      </c>
    </row>
    <row r="1607" spans="1:5" x14ac:dyDescent="0.4">
      <c r="A1607" s="2">
        <v>41710</v>
      </c>
      <c r="B1607">
        <v>1868.2</v>
      </c>
      <c r="C1607">
        <v>251.11</v>
      </c>
      <c r="D1607">
        <f>B1607/B$2*100</f>
        <v>129.09422593217059</v>
      </c>
      <c r="E1607">
        <f>C1607/C$2*100</f>
        <v>106.71908202294942</v>
      </c>
    </row>
    <row r="1608" spans="1:5" x14ac:dyDescent="0.4">
      <c r="A1608" s="2">
        <v>41711</v>
      </c>
      <c r="B1608">
        <v>1846.34</v>
      </c>
      <c r="C1608">
        <v>251.09</v>
      </c>
      <c r="D1608">
        <f>B1608/B$2*100</f>
        <v>127.58368114099339</v>
      </c>
      <c r="E1608">
        <f>C1608/C$2*100</f>
        <v>106.71058223544412</v>
      </c>
    </row>
    <row r="1609" spans="1:5" x14ac:dyDescent="0.4">
      <c r="A1609" s="2">
        <v>41712</v>
      </c>
      <c r="B1609">
        <v>1841.13</v>
      </c>
      <c r="C1609">
        <v>249.02</v>
      </c>
      <c r="D1609">
        <f>B1609/B$2*100</f>
        <v>127.22366566240085</v>
      </c>
      <c r="E1609">
        <f>C1609/C$2*100</f>
        <v>105.83085422864428</v>
      </c>
    </row>
    <row r="1610" spans="1:5" x14ac:dyDescent="0.4">
      <c r="A1610" s="2">
        <v>41715</v>
      </c>
      <c r="B1610">
        <v>1858.83</v>
      </c>
      <c r="C1610">
        <v>250.15</v>
      </c>
      <c r="D1610">
        <f>B1610/B$2*100</f>
        <v>128.44675087758091</v>
      </c>
      <c r="E1610">
        <f>C1610/C$2*100</f>
        <v>106.31109222269444</v>
      </c>
    </row>
    <row r="1611" spans="1:5" x14ac:dyDescent="0.4">
      <c r="A1611" s="2">
        <v>41716</v>
      </c>
      <c r="B1611">
        <v>1872.25</v>
      </c>
      <c r="C1611">
        <v>251.87</v>
      </c>
      <c r="D1611">
        <f>B1611/B$2*100</f>
        <v>129.37408441361009</v>
      </c>
      <c r="E1611">
        <f>C1611/C$2*100</f>
        <v>107.04207394815128</v>
      </c>
    </row>
    <row r="1612" spans="1:5" x14ac:dyDescent="0.4">
      <c r="A1612" s="2">
        <v>41717</v>
      </c>
      <c r="B1612">
        <v>1860.77</v>
      </c>
      <c r="C1612">
        <v>251.32</v>
      </c>
      <c r="D1612">
        <f>B1612/B$2*100</f>
        <v>128.5808065452334</v>
      </c>
      <c r="E1612">
        <f>C1612/C$2*100</f>
        <v>106.80832979175521</v>
      </c>
    </row>
    <row r="1613" spans="1:5" x14ac:dyDescent="0.4">
      <c r="A1613" s="2">
        <v>41718</v>
      </c>
      <c r="B1613">
        <v>1872.01</v>
      </c>
      <c r="C1613">
        <v>248.68</v>
      </c>
      <c r="D1613">
        <f>B1613/B$2*100</f>
        <v>129.35750020730256</v>
      </c>
      <c r="E1613">
        <f>C1613/C$2*100</f>
        <v>105.68635784105398</v>
      </c>
    </row>
    <row r="1614" spans="1:5" x14ac:dyDescent="0.4">
      <c r="A1614" s="2">
        <v>41719</v>
      </c>
      <c r="B1614">
        <v>1866.52</v>
      </c>
      <c r="C1614">
        <v>250.68</v>
      </c>
      <c r="D1614">
        <f>B1614/B$2*100</f>
        <v>128.9781364880179</v>
      </c>
      <c r="E1614">
        <f>C1614/C$2*100</f>
        <v>106.53633659158521</v>
      </c>
    </row>
    <row r="1615" spans="1:5" x14ac:dyDescent="0.4">
      <c r="A1615" s="2">
        <v>41722</v>
      </c>
      <c r="B1615">
        <v>1857.44</v>
      </c>
      <c r="C1615">
        <v>252.31</v>
      </c>
      <c r="D1615">
        <f>B1615/B$2*100</f>
        <v>128.35070068271648</v>
      </c>
      <c r="E1615">
        <f>C1615/C$2*100</f>
        <v>107.22906927326817</v>
      </c>
    </row>
    <row r="1616" spans="1:5" x14ac:dyDescent="0.4">
      <c r="A1616" s="2">
        <v>41723</v>
      </c>
      <c r="B1616">
        <v>1865.62</v>
      </c>
      <c r="C1616">
        <v>251.56</v>
      </c>
      <c r="D1616">
        <f>B1616/B$2*100</f>
        <v>128.91594571436465</v>
      </c>
      <c r="E1616">
        <f>C1616/C$2*100</f>
        <v>106.91032724181895</v>
      </c>
    </row>
    <row r="1617" spans="1:5" x14ac:dyDescent="0.4">
      <c r="A1617" s="2">
        <v>41724</v>
      </c>
      <c r="B1617">
        <v>1852.56</v>
      </c>
      <c r="C1617">
        <v>255.08</v>
      </c>
      <c r="D1617">
        <f>B1617/B$2*100</f>
        <v>128.01348848779676</v>
      </c>
      <c r="E1617">
        <f>C1617/C$2*100</f>
        <v>108.40628984275394</v>
      </c>
    </row>
    <row r="1618" spans="1:5" x14ac:dyDescent="0.4">
      <c r="A1618" s="2">
        <v>41725</v>
      </c>
      <c r="B1618">
        <v>1849.04</v>
      </c>
      <c r="C1618">
        <v>257.26</v>
      </c>
      <c r="D1618">
        <f>B1618/B$2*100</f>
        <v>127.77025346195305</v>
      </c>
      <c r="E1618">
        <f>C1618/C$2*100</f>
        <v>109.33276668083296</v>
      </c>
    </row>
    <row r="1619" spans="1:5" x14ac:dyDescent="0.4">
      <c r="A1619" s="2">
        <v>41726</v>
      </c>
      <c r="B1619">
        <v>1857.62</v>
      </c>
      <c r="C1619">
        <v>257.44</v>
      </c>
      <c r="D1619">
        <f>B1619/B$2*100</f>
        <v>128.36313883744711</v>
      </c>
      <c r="E1619">
        <f>C1619/C$2*100</f>
        <v>109.40926476838078</v>
      </c>
    </row>
    <row r="1620" spans="1:5" x14ac:dyDescent="0.4">
      <c r="A1620" s="2">
        <v>41729</v>
      </c>
      <c r="B1620">
        <v>1872.34</v>
      </c>
      <c r="C1620">
        <v>258.11</v>
      </c>
      <c r="D1620">
        <f>B1620/B$2*100</f>
        <v>129.38030349097542</v>
      </c>
      <c r="E1620">
        <f>C1620/C$2*100</f>
        <v>109.69400764980874</v>
      </c>
    </row>
    <row r="1621" spans="1:5" x14ac:dyDescent="0.4">
      <c r="A1621" s="2">
        <v>41730</v>
      </c>
      <c r="B1621">
        <v>1885.52</v>
      </c>
      <c r="C1621">
        <v>258.95</v>
      </c>
      <c r="D1621">
        <f>B1621/B$2*100</f>
        <v>130.29105282069708</v>
      </c>
      <c r="E1621">
        <f>C1621/C$2*100</f>
        <v>110.05099872503186</v>
      </c>
    </row>
    <row r="1622" spans="1:5" x14ac:dyDescent="0.4">
      <c r="A1622" s="2">
        <v>41731</v>
      </c>
      <c r="B1622">
        <v>1890.9</v>
      </c>
      <c r="C1622">
        <v>259.7</v>
      </c>
      <c r="D1622">
        <f>B1622/B$2*100</f>
        <v>130.66281544542414</v>
      </c>
      <c r="E1622">
        <f>C1622/C$2*100</f>
        <v>110.36974075648106</v>
      </c>
    </row>
    <row r="1623" spans="1:5" x14ac:dyDescent="0.4">
      <c r="A1623" s="2">
        <v>41732</v>
      </c>
      <c r="B1623">
        <v>1888.77</v>
      </c>
      <c r="C1623">
        <v>259.33999999999997</v>
      </c>
      <c r="D1623">
        <f>B1623/B$2*100</f>
        <v>130.51563061444483</v>
      </c>
      <c r="E1623">
        <f>C1623/C$2*100</f>
        <v>110.21674458138544</v>
      </c>
    </row>
    <row r="1624" spans="1:5" x14ac:dyDescent="0.4">
      <c r="A1624" s="2">
        <v>41733</v>
      </c>
      <c r="B1624">
        <v>1865.09</v>
      </c>
      <c r="C1624">
        <v>259.47000000000003</v>
      </c>
      <c r="D1624">
        <f>B1624/B$2*100</f>
        <v>128.87932225876887</v>
      </c>
      <c r="E1624">
        <f>C1624/C$2*100</f>
        <v>110.27199320017</v>
      </c>
    </row>
    <row r="1625" spans="1:5" x14ac:dyDescent="0.4">
      <c r="A1625" s="2">
        <v>41736</v>
      </c>
      <c r="B1625">
        <v>1845.04</v>
      </c>
      <c r="C1625">
        <v>259.89</v>
      </c>
      <c r="D1625">
        <f>B1625/B$2*100</f>
        <v>127.49385002349429</v>
      </c>
      <c r="E1625">
        <f>C1625/C$2*100</f>
        <v>110.45048873778154</v>
      </c>
    </row>
    <row r="1626" spans="1:5" x14ac:dyDescent="0.4">
      <c r="A1626" s="2">
        <v>41737</v>
      </c>
      <c r="B1626">
        <v>1851.96</v>
      </c>
      <c r="C1626">
        <v>260.47000000000003</v>
      </c>
      <c r="D1626">
        <f>B1626/B$2*100</f>
        <v>127.97202797202796</v>
      </c>
      <c r="E1626">
        <f>C1626/C$2*100</f>
        <v>110.69698257543561</v>
      </c>
    </row>
    <row r="1627" spans="1:5" x14ac:dyDescent="0.4">
      <c r="A1627" s="2">
        <v>41738</v>
      </c>
      <c r="B1627">
        <v>1872.18</v>
      </c>
      <c r="C1627">
        <v>261.20999999999998</v>
      </c>
      <c r="D1627">
        <f>B1627/B$2*100</f>
        <v>129.36924735343706</v>
      </c>
      <c r="E1627">
        <f>C1627/C$2*100</f>
        <v>111.01147471313215</v>
      </c>
    </row>
    <row r="1628" spans="1:5" x14ac:dyDescent="0.4">
      <c r="A1628" s="2">
        <v>41739</v>
      </c>
      <c r="B1628">
        <v>1833.08</v>
      </c>
      <c r="C1628">
        <v>262.41000000000003</v>
      </c>
      <c r="D1628">
        <f>B1628/B$2*100</f>
        <v>126.66740374250254</v>
      </c>
      <c r="E1628">
        <f>C1628/C$2*100</f>
        <v>111.52146196345092</v>
      </c>
    </row>
    <row r="1629" spans="1:5" x14ac:dyDescent="0.4">
      <c r="A1629" s="2">
        <v>41740</v>
      </c>
      <c r="B1629">
        <v>1815.69</v>
      </c>
      <c r="C1629">
        <v>260.52999999999997</v>
      </c>
      <c r="D1629">
        <f>B1629/B$2*100</f>
        <v>125.46573979380302</v>
      </c>
      <c r="E1629">
        <f>C1629/C$2*100</f>
        <v>110.72248193795153</v>
      </c>
    </row>
    <row r="1630" spans="1:5" x14ac:dyDescent="0.4">
      <c r="A1630" s="2">
        <v>41743</v>
      </c>
      <c r="B1630">
        <v>1830.61</v>
      </c>
      <c r="C1630">
        <v>260.51</v>
      </c>
      <c r="D1630">
        <f>B1630/B$2*100</f>
        <v>126.49672461925425</v>
      </c>
      <c r="E1630">
        <f>C1630/C$2*100</f>
        <v>110.71398215044623</v>
      </c>
    </row>
    <row r="1631" spans="1:5" x14ac:dyDescent="0.4">
      <c r="A1631" s="2">
        <v>41744</v>
      </c>
      <c r="B1631">
        <v>1842.98</v>
      </c>
      <c r="C1631">
        <v>259.74</v>
      </c>
      <c r="D1631">
        <f>B1631/B$2*100</f>
        <v>127.35150225268801</v>
      </c>
      <c r="E1631">
        <f>C1631/C$2*100</f>
        <v>110.38674033149172</v>
      </c>
    </row>
    <row r="1632" spans="1:5" x14ac:dyDescent="0.4">
      <c r="A1632" s="2">
        <v>41745</v>
      </c>
      <c r="B1632">
        <v>1862.31</v>
      </c>
      <c r="C1632">
        <v>259.83</v>
      </c>
      <c r="D1632">
        <f>B1632/B$2*100</f>
        <v>128.68722186904006</v>
      </c>
      <c r="E1632">
        <f>C1632/C$2*100</f>
        <v>110.42498937526561</v>
      </c>
    </row>
    <row r="1633" spans="1:5" x14ac:dyDescent="0.4">
      <c r="A1633" s="2">
        <v>41746</v>
      </c>
      <c r="B1633">
        <v>1864.85</v>
      </c>
      <c r="C1633">
        <v>259.66000000000003</v>
      </c>
      <c r="D1633">
        <f>B1633/B$2*100</f>
        <v>128.86273805246137</v>
      </c>
      <c r="E1633">
        <f>C1633/C$2*100</f>
        <v>110.35274118147046</v>
      </c>
    </row>
    <row r="1634" spans="1:5" x14ac:dyDescent="0.4">
      <c r="A1634" s="2">
        <v>41747</v>
      </c>
      <c r="B1634">
        <v>1864.85</v>
      </c>
      <c r="C1634">
        <v>261.52</v>
      </c>
      <c r="D1634">
        <f>B1634/B$2*100</f>
        <v>128.86273805246137</v>
      </c>
      <c r="E1634">
        <f>C1634/C$2*100</f>
        <v>111.14322141946451</v>
      </c>
    </row>
    <row r="1635" spans="1:5" x14ac:dyDescent="0.4">
      <c r="A1635" s="2">
        <v>41750</v>
      </c>
      <c r="B1635">
        <v>1871.89</v>
      </c>
      <c r="C1635">
        <v>260.89999999999998</v>
      </c>
      <c r="D1635">
        <f>B1635/B$2*100</f>
        <v>129.3492081041488</v>
      </c>
      <c r="E1635">
        <f>C1635/C$2*100</f>
        <v>110.87972800679981</v>
      </c>
    </row>
    <row r="1636" spans="1:5" x14ac:dyDescent="0.4">
      <c r="A1636" s="2">
        <v>41751</v>
      </c>
      <c r="B1636">
        <v>1879.55</v>
      </c>
      <c r="C1636">
        <v>261.55</v>
      </c>
      <c r="D1636">
        <f>B1636/B$2*100</f>
        <v>129.87852068879735</v>
      </c>
      <c r="E1636">
        <f>C1636/C$2*100</f>
        <v>111.15597110072248</v>
      </c>
    </row>
    <row r="1637" spans="1:5" x14ac:dyDescent="0.4">
      <c r="A1637" s="2">
        <v>41752</v>
      </c>
      <c r="B1637">
        <v>1875.39</v>
      </c>
      <c r="C1637">
        <v>261.2</v>
      </c>
      <c r="D1637">
        <f>B1637/B$2*100</f>
        <v>129.59106111280022</v>
      </c>
      <c r="E1637">
        <f>C1637/C$2*100</f>
        <v>111.0072248193795</v>
      </c>
    </row>
    <row r="1638" spans="1:5" x14ac:dyDescent="0.4">
      <c r="A1638" s="2">
        <v>41753</v>
      </c>
      <c r="B1638">
        <v>1878.61</v>
      </c>
      <c r="C1638">
        <v>261.08</v>
      </c>
      <c r="D1638">
        <f>B1638/B$2*100</f>
        <v>129.81356588075954</v>
      </c>
      <c r="E1638">
        <f>C1638/C$2*100</f>
        <v>110.95622609434763</v>
      </c>
    </row>
    <row r="1639" spans="1:5" x14ac:dyDescent="0.4">
      <c r="A1639" s="2">
        <v>41754</v>
      </c>
      <c r="B1639">
        <v>1863.4</v>
      </c>
      <c r="C1639">
        <v>257.42</v>
      </c>
      <c r="D1639">
        <f>B1639/B$2*100</f>
        <v>128.76254180602007</v>
      </c>
      <c r="E1639">
        <f>C1639/C$2*100</f>
        <v>109.40076498087548</v>
      </c>
    </row>
    <row r="1640" spans="1:5" x14ac:dyDescent="0.4">
      <c r="A1640" s="2">
        <v>41757</v>
      </c>
      <c r="B1640">
        <v>1869.43</v>
      </c>
      <c r="C1640">
        <v>256.8</v>
      </c>
      <c r="D1640">
        <f>B1640/B$2*100</f>
        <v>129.17921998949666</v>
      </c>
      <c r="E1640">
        <f>C1640/C$2*100</f>
        <v>109.13727156821081</v>
      </c>
    </row>
    <row r="1641" spans="1:5" x14ac:dyDescent="0.4">
      <c r="A1641" s="2">
        <v>41758</v>
      </c>
      <c r="B1641">
        <v>1878.33</v>
      </c>
      <c r="C1641">
        <v>255.8</v>
      </c>
      <c r="D1641">
        <f>B1641/B$2*100</f>
        <v>129.79421764006742</v>
      </c>
      <c r="E1641">
        <f>C1641/C$2*100</f>
        <v>108.71228219294518</v>
      </c>
    </row>
    <row r="1642" spans="1:5" x14ac:dyDescent="0.4">
      <c r="A1642" s="2">
        <v>41759</v>
      </c>
      <c r="B1642">
        <v>1883.95</v>
      </c>
      <c r="C1642">
        <v>255.33</v>
      </c>
      <c r="D1642">
        <f>B1642/B$2*100</f>
        <v>130.18256447110201</v>
      </c>
      <c r="E1642">
        <f>C1642/C$2*100</f>
        <v>108.51253718657034</v>
      </c>
    </row>
    <row r="1643" spans="1:5" x14ac:dyDescent="0.4">
      <c r="A1643" s="2">
        <v>41760</v>
      </c>
      <c r="B1643">
        <v>1883.68</v>
      </c>
      <c r="C1643">
        <v>255.33</v>
      </c>
      <c r="D1643">
        <f>B1643/B$2*100</f>
        <v>130.16390723900605</v>
      </c>
      <c r="E1643">
        <f>C1643/C$2*100</f>
        <v>108.51253718657034</v>
      </c>
    </row>
    <row r="1644" spans="1:5" x14ac:dyDescent="0.4">
      <c r="A1644" s="2">
        <v>41761</v>
      </c>
      <c r="B1644">
        <v>1881.14</v>
      </c>
      <c r="C1644">
        <v>255.07</v>
      </c>
      <c r="D1644">
        <f>B1644/B$2*100</f>
        <v>129.98839105558474</v>
      </c>
      <c r="E1644">
        <f>C1644/C$2*100</f>
        <v>108.40203994900126</v>
      </c>
    </row>
    <row r="1645" spans="1:5" x14ac:dyDescent="0.4">
      <c r="A1645" s="2">
        <v>41764</v>
      </c>
      <c r="B1645">
        <v>1884.66</v>
      </c>
      <c r="C1645">
        <v>255.07</v>
      </c>
      <c r="D1645">
        <f>B1645/B$2*100</f>
        <v>130.23162608142843</v>
      </c>
      <c r="E1645">
        <f>C1645/C$2*100</f>
        <v>108.40203994900126</v>
      </c>
    </row>
    <row r="1646" spans="1:5" x14ac:dyDescent="0.4">
      <c r="A1646" s="2">
        <v>41765</v>
      </c>
      <c r="B1646">
        <v>1867.72</v>
      </c>
      <c r="C1646">
        <v>255.07</v>
      </c>
      <c r="D1646">
        <f>B1646/B$2*100</f>
        <v>129.06105751955553</v>
      </c>
      <c r="E1646">
        <f>C1646/C$2*100</f>
        <v>108.40203994900126</v>
      </c>
    </row>
    <row r="1647" spans="1:5" x14ac:dyDescent="0.4">
      <c r="A1647" s="2">
        <v>41766</v>
      </c>
      <c r="B1647">
        <v>1878.21</v>
      </c>
      <c r="C1647">
        <v>252.35</v>
      </c>
      <c r="D1647">
        <f>B1647/B$2*100</f>
        <v>129.78592553691368</v>
      </c>
      <c r="E1647">
        <f>C1647/C$2*100</f>
        <v>107.24606884827878</v>
      </c>
    </row>
    <row r="1648" spans="1:5" x14ac:dyDescent="0.4">
      <c r="A1648" s="2">
        <v>41767</v>
      </c>
      <c r="B1648">
        <v>1875.63</v>
      </c>
      <c r="C1648">
        <v>253.84</v>
      </c>
      <c r="D1648">
        <f>B1648/B$2*100</f>
        <v>129.60764531910777</v>
      </c>
      <c r="E1648">
        <f>C1648/C$2*100</f>
        <v>107.87930301742456</v>
      </c>
    </row>
    <row r="1649" spans="1:5" x14ac:dyDescent="0.4">
      <c r="A1649" s="2">
        <v>41768</v>
      </c>
      <c r="B1649">
        <v>1878.48</v>
      </c>
      <c r="C1649">
        <v>254.31</v>
      </c>
      <c r="D1649">
        <f>B1649/B$2*100</f>
        <v>129.80458276900964</v>
      </c>
      <c r="E1649">
        <f>C1649/C$2*100</f>
        <v>108.0790480237994</v>
      </c>
    </row>
    <row r="1650" spans="1:5" x14ac:dyDescent="0.4">
      <c r="A1650" s="2">
        <v>41771</v>
      </c>
      <c r="B1650">
        <v>1896.65</v>
      </c>
      <c r="C1650">
        <v>255.8</v>
      </c>
      <c r="D1650">
        <f>B1650/B$2*100</f>
        <v>131.06014538820864</v>
      </c>
      <c r="E1650">
        <f>C1650/C$2*100</f>
        <v>108.71228219294518</v>
      </c>
    </row>
    <row r="1651" spans="1:5" x14ac:dyDescent="0.4">
      <c r="A1651" s="2">
        <v>41772</v>
      </c>
      <c r="B1651">
        <v>1897.45</v>
      </c>
      <c r="C1651">
        <v>258.39999999999998</v>
      </c>
      <c r="D1651">
        <f>B1651/B$2*100</f>
        <v>131.11542607590039</v>
      </c>
      <c r="E1651">
        <f>C1651/C$2*100</f>
        <v>109.81725456863576</v>
      </c>
    </row>
    <row r="1652" spans="1:5" x14ac:dyDescent="0.4">
      <c r="A1652" s="2">
        <v>41773</v>
      </c>
      <c r="B1652">
        <v>1888.53</v>
      </c>
      <c r="C1652">
        <v>262.43</v>
      </c>
      <c r="D1652">
        <f>B1652/B$2*100</f>
        <v>130.4990464081373</v>
      </c>
      <c r="E1652">
        <f>C1652/C$2*100</f>
        <v>111.52996175095622</v>
      </c>
    </row>
    <row r="1653" spans="1:5" x14ac:dyDescent="0.4">
      <c r="A1653" s="2">
        <v>41774</v>
      </c>
      <c r="B1653">
        <v>1870.85</v>
      </c>
      <c r="C1653">
        <v>262.39999999999998</v>
      </c>
      <c r="D1653">
        <f>B1653/B$2*100</f>
        <v>129.27734321014952</v>
      </c>
      <c r="E1653">
        <f>C1653/C$2*100</f>
        <v>111.51721206969825</v>
      </c>
    </row>
    <row r="1654" spans="1:5" x14ac:dyDescent="0.4">
      <c r="A1654" s="2">
        <v>41775</v>
      </c>
      <c r="B1654">
        <v>1877.86</v>
      </c>
      <c r="C1654">
        <v>262.97000000000003</v>
      </c>
      <c r="D1654">
        <f>B1654/B$2*100</f>
        <v>129.76174023604852</v>
      </c>
      <c r="E1654">
        <f>C1654/C$2*100</f>
        <v>111.75945601359967</v>
      </c>
    </row>
    <row r="1655" spans="1:5" x14ac:dyDescent="0.4">
      <c r="A1655" s="2">
        <v>41778</v>
      </c>
      <c r="B1655">
        <v>1885.08</v>
      </c>
      <c r="C1655">
        <v>263.42</v>
      </c>
      <c r="D1655">
        <f>B1655/B$2*100</f>
        <v>130.26064844246662</v>
      </c>
      <c r="E1655">
        <f>C1655/C$2*100</f>
        <v>111.9507012324692</v>
      </c>
    </row>
    <row r="1656" spans="1:5" x14ac:dyDescent="0.4">
      <c r="A1656" s="2">
        <v>41779</v>
      </c>
      <c r="B1656">
        <v>1872.83</v>
      </c>
      <c r="C1656">
        <v>263.04000000000002</v>
      </c>
      <c r="D1656">
        <f>B1656/B$2*100</f>
        <v>129.41416291218661</v>
      </c>
      <c r="E1656">
        <f>C1656/C$2*100</f>
        <v>111.78920526986826</v>
      </c>
    </row>
    <row r="1657" spans="1:5" x14ac:dyDescent="0.4">
      <c r="A1657" s="2">
        <v>41780</v>
      </c>
      <c r="B1657">
        <v>1888.03</v>
      </c>
      <c r="C1657">
        <v>262.39999999999998</v>
      </c>
      <c r="D1657">
        <f>B1657/B$2*100</f>
        <v>130.46449597832998</v>
      </c>
      <c r="E1657">
        <f>C1657/C$2*100</f>
        <v>111.51721206969825</v>
      </c>
    </row>
    <row r="1658" spans="1:5" x14ac:dyDescent="0.4">
      <c r="A1658" s="2">
        <v>41781</v>
      </c>
      <c r="B1658">
        <v>1892.49</v>
      </c>
      <c r="C1658">
        <v>263.33</v>
      </c>
      <c r="D1658">
        <f>B1658/B$2*100</f>
        <v>130.77268581221148</v>
      </c>
      <c r="E1658">
        <f>C1658/C$2*100</f>
        <v>111.91245218869528</v>
      </c>
    </row>
    <row r="1659" spans="1:5" x14ac:dyDescent="0.4">
      <c r="A1659" s="2">
        <v>41782</v>
      </c>
      <c r="B1659">
        <v>1900.53</v>
      </c>
      <c r="C1659">
        <v>263.42</v>
      </c>
      <c r="D1659">
        <f>B1659/B$2*100</f>
        <v>131.32825672351362</v>
      </c>
      <c r="E1659">
        <f>C1659/C$2*100</f>
        <v>111.9507012324692</v>
      </c>
    </row>
    <row r="1660" spans="1:5" x14ac:dyDescent="0.4">
      <c r="A1660" s="2">
        <v>41785</v>
      </c>
      <c r="B1660">
        <v>1900.53</v>
      </c>
      <c r="C1660">
        <v>262.33</v>
      </c>
      <c r="D1660">
        <f>B1660/B$2*100</f>
        <v>131.32825672351362</v>
      </c>
      <c r="E1660">
        <f>C1660/C$2*100</f>
        <v>111.48746281342964</v>
      </c>
    </row>
    <row r="1661" spans="1:5" x14ac:dyDescent="0.4">
      <c r="A1661" s="2">
        <v>41786</v>
      </c>
      <c r="B1661">
        <v>1911.91</v>
      </c>
      <c r="C1661">
        <v>260.36</v>
      </c>
      <c r="D1661">
        <f>B1661/B$2*100</f>
        <v>132.11462450592884</v>
      </c>
      <c r="E1661">
        <f>C1661/C$2*100</f>
        <v>110.6502337441564</v>
      </c>
    </row>
    <row r="1662" spans="1:5" x14ac:dyDescent="0.4">
      <c r="A1662" s="2">
        <v>41787</v>
      </c>
      <c r="B1662">
        <v>1909.78</v>
      </c>
      <c r="C1662">
        <v>263.01</v>
      </c>
      <c r="D1662">
        <f>B1662/B$2*100</f>
        <v>131.96743967494956</v>
      </c>
      <c r="E1662">
        <f>C1662/C$2*100</f>
        <v>111.77645558861028</v>
      </c>
    </row>
    <row r="1663" spans="1:5" x14ac:dyDescent="0.4">
      <c r="A1663" s="2">
        <v>41788</v>
      </c>
      <c r="B1663">
        <v>1920.03</v>
      </c>
      <c r="C1663">
        <v>262.57</v>
      </c>
      <c r="D1663">
        <f>B1663/B$2*100</f>
        <v>132.67572348600015</v>
      </c>
      <c r="E1663">
        <f>C1663/C$2*100</f>
        <v>111.58946026349341</v>
      </c>
    </row>
    <row r="1664" spans="1:5" x14ac:dyDescent="0.4">
      <c r="A1664" s="2">
        <v>41789</v>
      </c>
      <c r="B1664">
        <v>1923.57</v>
      </c>
      <c r="C1664">
        <v>259.94</v>
      </c>
      <c r="D1664">
        <f>B1664/B$2*100</f>
        <v>132.92034052903617</v>
      </c>
      <c r="E1664">
        <f>C1664/C$2*100</f>
        <v>110.47173820654483</v>
      </c>
    </row>
    <row r="1665" spans="1:5" x14ac:dyDescent="0.4">
      <c r="A1665" s="2">
        <v>41792</v>
      </c>
      <c r="B1665">
        <v>1924.97</v>
      </c>
      <c r="C1665">
        <v>261.39999999999998</v>
      </c>
      <c r="D1665">
        <f>B1665/B$2*100</f>
        <v>133.01708173249676</v>
      </c>
      <c r="E1665">
        <f>C1665/C$2*100</f>
        <v>111.09222269443262</v>
      </c>
    </row>
    <row r="1666" spans="1:5" x14ac:dyDescent="0.4">
      <c r="A1666" s="2">
        <v>41793</v>
      </c>
      <c r="B1666">
        <v>1924.24</v>
      </c>
      <c r="C1666">
        <v>262.22000000000003</v>
      </c>
      <c r="D1666">
        <f>B1666/B$2*100</f>
        <v>132.96663810497802</v>
      </c>
      <c r="E1666">
        <f>C1666/C$2*100</f>
        <v>111.44071398215046</v>
      </c>
    </row>
    <row r="1667" spans="1:5" x14ac:dyDescent="0.4">
      <c r="A1667" s="2">
        <v>41794</v>
      </c>
      <c r="B1667">
        <v>1927.88</v>
      </c>
      <c r="C1667">
        <v>262.22000000000003</v>
      </c>
      <c r="D1667">
        <f>B1667/B$2*100</f>
        <v>133.21816523397553</v>
      </c>
      <c r="E1667">
        <f>C1667/C$2*100</f>
        <v>111.44071398215046</v>
      </c>
    </row>
    <row r="1668" spans="1:5" x14ac:dyDescent="0.4">
      <c r="A1668" s="2">
        <v>41795</v>
      </c>
      <c r="B1668">
        <v>1940.46</v>
      </c>
      <c r="C1668">
        <v>260.56</v>
      </c>
      <c r="D1668">
        <f>B1668/B$2*100</f>
        <v>134.08745404792833</v>
      </c>
      <c r="E1668">
        <f>C1668/C$2*100</f>
        <v>110.7352316192095</v>
      </c>
    </row>
    <row r="1669" spans="1:5" x14ac:dyDescent="0.4">
      <c r="A1669" s="2">
        <v>41796</v>
      </c>
      <c r="B1669">
        <v>1949.44</v>
      </c>
      <c r="C1669">
        <v>260.56</v>
      </c>
      <c r="D1669">
        <f>B1669/B$2*100</f>
        <v>134.70797976726828</v>
      </c>
      <c r="E1669">
        <f>C1669/C$2*100</f>
        <v>110.7352316192095</v>
      </c>
    </row>
    <row r="1670" spans="1:5" x14ac:dyDescent="0.4">
      <c r="A1670" s="2">
        <v>41799</v>
      </c>
      <c r="B1670">
        <v>1951.27</v>
      </c>
      <c r="C1670">
        <v>259.68</v>
      </c>
      <c r="D1670">
        <f>B1670/B$2*100</f>
        <v>134.8344343403632</v>
      </c>
      <c r="E1670">
        <f>C1670/C$2*100</f>
        <v>110.36124096897578</v>
      </c>
    </row>
    <row r="1671" spans="1:5" x14ac:dyDescent="0.4">
      <c r="A1671" s="2">
        <v>41800</v>
      </c>
      <c r="B1671">
        <v>1950.79</v>
      </c>
      <c r="C1671">
        <v>262.64</v>
      </c>
      <c r="D1671">
        <f>B1671/B$2*100</f>
        <v>134.80126592774812</v>
      </c>
      <c r="E1671">
        <f>C1671/C$2*100</f>
        <v>111.61920951976198</v>
      </c>
    </row>
    <row r="1672" spans="1:5" x14ac:dyDescent="0.4">
      <c r="A1672" s="2">
        <v>41801</v>
      </c>
      <c r="B1672">
        <v>1943.89</v>
      </c>
      <c r="C1672">
        <v>262.62</v>
      </c>
      <c r="D1672">
        <f>B1672/B$2*100</f>
        <v>134.32446999640675</v>
      </c>
      <c r="E1672">
        <f>C1672/C$2*100</f>
        <v>111.61070973225668</v>
      </c>
    </row>
    <row r="1673" spans="1:5" x14ac:dyDescent="0.4">
      <c r="A1673" s="2">
        <v>41802</v>
      </c>
      <c r="B1673">
        <v>1930.11</v>
      </c>
      <c r="C1673">
        <v>262.01</v>
      </c>
      <c r="D1673">
        <f>B1673/B$2*100</f>
        <v>133.37226015091625</v>
      </c>
      <c r="E1673">
        <f>C1673/C$2*100</f>
        <v>111.35146621334466</v>
      </c>
    </row>
    <row r="1674" spans="1:5" x14ac:dyDescent="0.4">
      <c r="A1674" s="2">
        <v>41803</v>
      </c>
      <c r="B1674">
        <v>1936.16</v>
      </c>
      <c r="C1674">
        <v>258.75</v>
      </c>
      <c r="D1674">
        <f>B1674/B$2*100</f>
        <v>133.79032035158517</v>
      </c>
      <c r="E1674">
        <f>C1674/C$2*100</f>
        <v>109.96600084997874</v>
      </c>
    </row>
    <row r="1675" spans="1:5" x14ac:dyDescent="0.4">
      <c r="A1675" s="2">
        <v>41806</v>
      </c>
      <c r="B1675">
        <v>1937.78</v>
      </c>
      <c r="C1675">
        <v>259.43</v>
      </c>
      <c r="D1675">
        <f>B1675/B$2*100</f>
        <v>133.90226374416096</v>
      </c>
      <c r="E1675">
        <f>C1675/C$2*100</f>
        <v>110.25499362515936</v>
      </c>
    </row>
    <row r="1676" spans="1:5" x14ac:dyDescent="0.4">
      <c r="A1676" s="2">
        <v>41807</v>
      </c>
      <c r="B1676">
        <v>1941.99</v>
      </c>
      <c r="C1676">
        <v>260.43</v>
      </c>
      <c r="D1676">
        <f>B1676/B$2*100</f>
        <v>134.19317836313883</v>
      </c>
      <c r="E1676">
        <f>C1676/C$2*100</f>
        <v>110.67998300042498</v>
      </c>
    </row>
    <row r="1677" spans="1:5" x14ac:dyDescent="0.4">
      <c r="A1677" s="2">
        <v>41808</v>
      </c>
      <c r="B1677">
        <v>1956.98</v>
      </c>
      <c r="C1677">
        <v>258.7</v>
      </c>
      <c r="D1677">
        <f>B1677/B$2*100</f>
        <v>135.2290002487631</v>
      </c>
      <c r="E1677">
        <f>C1677/C$2*100</f>
        <v>109.94475138121547</v>
      </c>
    </row>
    <row r="1678" spans="1:5" x14ac:dyDescent="0.4">
      <c r="A1678" s="2">
        <v>41809</v>
      </c>
      <c r="B1678">
        <v>1959.48</v>
      </c>
      <c r="C1678">
        <v>258.83</v>
      </c>
      <c r="D1678">
        <f>B1678/B$2*100</f>
        <v>135.40175239779981</v>
      </c>
      <c r="E1678">
        <f>C1678/C$2*100</f>
        <v>109.99999999999999</v>
      </c>
    </row>
    <row r="1679" spans="1:5" x14ac:dyDescent="0.4">
      <c r="A1679" s="2">
        <v>41810</v>
      </c>
      <c r="B1679">
        <v>1962.87</v>
      </c>
      <c r="C1679">
        <v>255.31</v>
      </c>
      <c r="D1679">
        <f>B1679/B$2*100</f>
        <v>135.63600431189363</v>
      </c>
      <c r="E1679">
        <f>C1679/C$2*100</f>
        <v>108.50403739906503</v>
      </c>
    </row>
    <row r="1680" spans="1:5" x14ac:dyDescent="0.4">
      <c r="A1680" s="2">
        <v>41813</v>
      </c>
      <c r="B1680">
        <v>1962.61</v>
      </c>
      <c r="C1680">
        <v>256.77</v>
      </c>
      <c r="D1680">
        <f>B1680/B$2*100</f>
        <v>135.6180380883938</v>
      </c>
      <c r="E1680">
        <f>C1680/C$2*100</f>
        <v>109.12452188695281</v>
      </c>
    </row>
    <row r="1681" spans="1:5" x14ac:dyDescent="0.4">
      <c r="A1681" s="2">
        <v>41814</v>
      </c>
      <c r="B1681">
        <v>1949.98</v>
      </c>
      <c r="C1681">
        <v>259.75</v>
      </c>
      <c r="D1681">
        <f>B1681/B$2*100</f>
        <v>134.74529423146024</v>
      </c>
      <c r="E1681">
        <f>C1681/C$2*100</f>
        <v>110.39099022524437</v>
      </c>
    </row>
    <row r="1682" spans="1:5" x14ac:dyDescent="0.4">
      <c r="A1682" s="2">
        <v>41815</v>
      </c>
      <c r="B1682">
        <v>1959.53</v>
      </c>
      <c r="C1682">
        <v>258.16000000000003</v>
      </c>
      <c r="D1682">
        <f>B1682/B$2*100</f>
        <v>135.40520744078054</v>
      </c>
      <c r="E1682">
        <f>C1682/C$2*100</f>
        <v>109.71525711857204</v>
      </c>
    </row>
    <row r="1683" spans="1:5" x14ac:dyDescent="0.4">
      <c r="A1683" s="2">
        <v>41816</v>
      </c>
      <c r="B1683">
        <v>1957.22</v>
      </c>
      <c r="C1683">
        <v>260.02999999999997</v>
      </c>
      <c r="D1683">
        <f>B1683/B$2*100</f>
        <v>135.24558445507063</v>
      </c>
      <c r="E1683">
        <f>C1683/C$2*100</f>
        <v>110.50998725031873</v>
      </c>
    </row>
    <row r="1684" spans="1:5" x14ac:dyDescent="0.4">
      <c r="A1684" s="2">
        <v>41817</v>
      </c>
      <c r="B1684">
        <v>1960.96</v>
      </c>
      <c r="C1684">
        <v>258.77999999999997</v>
      </c>
      <c r="D1684">
        <f>B1684/B$2*100</f>
        <v>135.50402167002957</v>
      </c>
      <c r="E1684">
        <f>C1684/C$2*100</f>
        <v>109.97875053123671</v>
      </c>
    </row>
    <row r="1685" spans="1:5" x14ac:dyDescent="0.4">
      <c r="A1685" s="2">
        <v>41820</v>
      </c>
      <c r="B1685">
        <v>1960.23</v>
      </c>
      <c r="C1685">
        <v>260.56</v>
      </c>
      <c r="D1685">
        <f>B1685/B$2*100</f>
        <v>135.45357804251083</v>
      </c>
      <c r="E1685">
        <f>C1685/C$2*100</f>
        <v>110.7352316192095</v>
      </c>
    </row>
    <row r="1686" spans="1:5" x14ac:dyDescent="0.4">
      <c r="A1686" s="2">
        <v>41821</v>
      </c>
      <c r="B1686">
        <v>1973.32</v>
      </c>
      <c r="C1686">
        <v>259.74</v>
      </c>
      <c r="D1686">
        <f>B1686/B$2*100</f>
        <v>136.35810829486718</v>
      </c>
      <c r="E1686">
        <f>C1686/C$2*100</f>
        <v>110.38674033149172</v>
      </c>
    </row>
    <row r="1687" spans="1:5" x14ac:dyDescent="0.4">
      <c r="A1687" s="2">
        <v>41822</v>
      </c>
      <c r="B1687">
        <v>1974.62</v>
      </c>
      <c r="C1687">
        <v>262.04000000000002</v>
      </c>
      <c r="D1687">
        <f>B1687/B$2*100</f>
        <v>136.44793941236628</v>
      </c>
      <c r="E1687">
        <f>C1687/C$2*100</f>
        <v>111.36421589460264</v>
      </c>
    </row>
    <row r="1688" spans="1:5" x14ac:dyDescent="0.4">
      <c r="A1688" s="2">
        <v>41823</v>
      </c>
      <c r="B1688">
        <v>1985.44</v>
      </c>
      <c r="C1688">
        <v>261.13</v>
      </c>
      <c r="D1688">
        <f>B1688/B$2*100</f>
        <v>137.19561071339729</v>
      </c>
      <c r="E1688">
        <f>C1688/C$2*100</f>
        <v>110.9774755631109</v>
      </c>
    </row>
    <row r="1689" spans="1:5" x14ac:dyDescent="0.4">
      <c r="A1689" s="2">
        <v>41824</v>
      </c>
      <c r="B1689">
        <v>1985.44</v>
      </c>
      <c r="C1689">
        <v>260.63</v>
      </c>
      <c r="D1689">
        <f>B1689/B$2*100</f>
        <v>137.19561071339729</v>
      </c>
      <c r="E1689">
        <f>C1689/C$2*100</f>
        <v>110.7649808754781</v>
      </c>
    </row>
    <row r="1690" spans="1:5" x14ac:dyDescent="0.4">
      <c r="A1690" s="2">
        <v>41827</v>
      </c>
      <c r="B1690">
        <v>1977.65</v>
      </c>
      <c r="C1690">
        <v>259.95</v>
      </c>
      <c r="D1690">
        <f>B1690/B$2*100</f>
        <v>136.65731501699881</v>
      </c>
      <c r="E1690">
        <f>C1690/C$2*100</f>
        <v>110.47598810029749</v>
      </c>
    </row>
    <row r="1691" spans="1:5" x14ac:dyDescent="0.4">
      <c r="A1691" s="2">
        <v>41828</v>
      </c>
      <c r="B1691">
        <v>1963.71</v>
      </c>
      <c r="C1691">
        <v>259.93</v>
      </c>
      <c r="D1691">
        <f>B1691/B$2*100</f>
        <v>135.69404903396997</v>
      </c>
      <c r="E1691">
        <f>C1691/C$2*100</f>
        <v>110.46748831279218</v>
      </c>
    </row>
    <row r="1692" spans="1:5" x14ac:dyDescent="0.4">
      <c r="A1692" s="2">
        <v>41829</v>
      </c>
      <c r="B1692">
        <v>1972.83</v>
      </c>
      <c r="C1692">
        <v>258.87</v>
      </c>
      <c r="D1692">
        <f>B1692/B$2*100</f>
        <v>136.32424887365596</v>
      </c>
      <c r="E1692">
        <f>C1692/C$2*100</f>
        <v>110.01699957501063</v>
      </c>
    </row>
    <row r="1693" spans="1:5" x14ac:dyDescent="0.4">
      <c r="A1693" s="2">
        <v>41830</v>
      </c>
      <c r="B1693">
        <v>1964.68</v>
      </c>
      <c r="C1693">
        <v>259.17</v>
      </c>
      <c r="D1693">
        <f>B1693/B$2*100</f>
        <v>135.76107686779625</v>
      </c>
      <c r="E1693">
        <f>C1693/C$2*100</f>
        <v>110.14449638759032</v>
      </c>
    </row>
    <row r="1694" spans="1:5" x14ac:dyDescent="0.4">
      <c r="A1694" s="2">
        <v>41831</v>
      </c>
      <c r="B1694">
        <v>1967.57</v>
      </c>
      <c r="C1694">
        <v>256.72000000000003</v>
      </c>
      <c r="D1694">
        <f>B1694/B$2*100</f>
        <v>135.96077835208268</v>
      </c>
      <c r="E1694">
        <f>C1694/C$2*100</f>
        <v>109.10327241818956</v>
      </c>
    </row>
    <row r="1695" spans="1:5" x14ac:dyDescent="0.4">
      <c r="A1695" s="2">
        <v>41834</v>
      </c>
      <c r="B1695">
        <v>1977.1</v>
      </c>
      <c r="C1695">
        <v>257.27</v>
      </c>
      <c r="D1695">
        <f>B1695/B$2*100</f>
        <v>136.61930954421072</v>
      </c>
      <c r="E1695">
        <f>C1695/C$2*100</f>
        <v>109.33701657458563</v>
      </c>
    </row>
    <row r="1696" spans="1:5" x14ac:dyDescent="0.4">
      <c r="A1696" s="2">
        <v>41835</v>
      </c>
      <c r="B1696">
        <v>1973.28</v>
      </c>
      <c r="C1696">
        <v>260.39999999999998</v>
      </c>
      <c r="D1696">
        <f>B1696/B$2*100</f>
        <v>136.35534426048258</v>
      </c>
      <c r="E1696">
        <f>C1696/C$2*100</f>
        <v>110.66723331916701</v>
      </c>
    </row>
    <row r="1697" spans="1:5" x14ac:dyDescent="0.4">
      <c r="A1697" s="2">
        <v>41836</v>
      </c>
      <c r="B1697">
        <v>1981.57</v>
      </c>
      <c r="C1697">
        <v>260.82</v>
      </c>
      <c r="D1697">
        <f>B1697/B$2*100</f>
        <v>136.92819038668839</v>
      </c>
      <c r="E1697">
        <f>C1697/C$2*100</f>
        <v>110.84572885677856</v>
      </c>
    </row>
    <row r="1698" spans="1:5" x14ac:dyDescent="0.4">
      <c r="A1698" s="2">
        <v>41837</v>
      </c>
      <c r="B1698">
        <v>1958.12</v>
      </c>
      <c r="C1698">
        <v>261.93</v>
      </c>
      <c r="D1698">
        <f>B1698/B$2*100</f>
        <v>135.30777522872384</v>
      </c>
      <c r="E1698">
        <f>C1698/C$2*100</f>
        <v>111.31746706332342</v>
      </c>
    </row>
    <row r="1699" spans="1:5" x14ac:dyDescent="0.4">
      <c r="A1699" s="2">
        <v>41838</v>
      </c>
      <c r="B1699">
        <v>1978.22</v>
      </c>
      <c r="C1699">
        <v>261.66000000000003</v>
      </c>
      <c r="D1699">
        <f>B1699/B$2*100</f>
        <v>136.69670250697919</v>
      </c>
      <c r="E1699">
        <f>C1699/C$2*100</f>
        <v>111.2027199320017</v>
      </c>
    </row>
    <row r="1700" spans="1:5" x14ac:dyDescent="0.4">
      <c r="A1700" s="2">
        <v>41841</v>
      </c>
      <c r="B1700">
        <v>1973.63</v>
      </c>
      <c r="C1700">
        <v>261.51</v>
      </c>
      <c r="D1700">
        <f>B1700/B$2*100</f>
        <v>136.37952956134774</v>
      </c>
      <c r="E1700">
        <f>C1700/C$2*100</f>
        <v>111.13897152571184</v>
      </c>
    </row>
    <row r="1701" spans="1:5" x14ac:dyDescent="0.4">
      <c r="A1701" s="2">
        <v>41842</v>
      </c>
      <c r="B1701">
        <v>1983.53</v>
      </c>
      <c r="C1701">
        <v>262.86</v>
      </c>
      <c r="D1701">
        <f>B1701/B$2*100</f>
        <v>137.0636280715332</v>
      </c>
      <c r="E1701">
        <f>C1701/C$2*100</f>
        <v>111.71270718232044</v>
      </c>
    </row>
    <row r="1702" spans="1:5" x14ac:dyDescent="0.4">
      <c r="A1702" s="2">
        <v>41843</v>
      </c>
      <c r="B1702">
        <v>1987.01</v>
      </c>
      <c r="C1702">
        <v>262.56</v>
      </c>
      <c r="D1702">
        <f>B1702/B$2*100</f>
        <v>137.30409906299232</v>
      </c>
      <c r="E1702">
        <f>C1702/C$2*100</f>
        <v>111.58521036974076</v>
      </c>
    </row>
    <row r="1703" spans="1:5" x14ac:dyDescent="0.4">
      <c r="A1703" s="2">
        <v>41844</v>
      </c>
      <c r="B1703">
        <v>1987.98</v>
      </c>
      <c r="C1703">
        <v>262.72000000000003</v>
      </c>
      <c r="D1703">
        <f>B1703/B$2*100</f>
        <v>137.37112689681859</v>
      </c>
      <c r="E1703">
        <f>C1703/C$2*100</f>
        <v>111.65320866978325</v>
      </c>
    </row>
    <row r="1704" spans="1:5" x14ac:dyDescent="0.4">
      <c r="A1704" s="2">
        <v>41845</v>
      </c>
      <c r="B1704">
        <v>1978.34</v>
      </c>
      <c r="C1704">
        <v>263.47000000000003</v>
      </c>
      <c r="D1704">
        <f>B1704/B$2*100</f>
        <v>136.70499461013296</v>
      </c>
      <c r="E1704">
        <f>C1704/C$2*100</f>
        <v>111.97195070123247</v>
      </c>
    </row>
    <row r="1705" spans="1:5" x14ac:dyDescent="0.4">
      <c r="A1705" s="2">
        <v>41848</v>
      </c>
      <c r="B1705">
        <v>1978.91</v>
      </c>
      <c r="C1705">
        <v>265.52999999999997</v>
      </c>
      <c r="D1705">
        <f>B1705/B$2*100</f>
        <v>136.74438210011331</v>
      </c>
      <c r="E1705">
        <f>C1705/C$2*100</f>
        <v>112.84742881427962</v>
      </c>
    </row>
    <row r="1706" spans="1:5" x14ac:dyDescent="0.4">
      <c r="A1706" s="2">
        <v>41849</v>
      </c>
      <c r="B1706">
        <v>1969.95</v>
      </c>
      <c r="C1706">
        <v>268.01</v>
      </c>
      <c r="D1706">
        <f>B1706/B$2*100</f>
        <v>136.12523839796566</v>
      </c>
      <c r="E1706">
        <f>C1706/C$2*100</f>
        <v>113.90140246493836</v>
      </c>
    </row>
    <row r="1707" spans="1:5" x14ac:dyDescent="0.4">
      <c r="A1707" s="2">
        <v>41850</v>
      </c>
      <c r="B1707">
        <v>1970.07</v>
      </c>
      <c r="C1707">
        <v>271.17</v>
      </c>
      <c r="D1707">
        <f>B1707/B$2*100</f>
        <v>136.13353050111942</v>
      </c>
      <c r="E1707">
        <f>C1707/C$2*100</f>
        <v>115.24436889077774</v>
      </c>
    </row>
    <row r="1708" spans="1:5" x14ac:dyDescent="0.4">
      <c r="A1708" s="2">
        <v>41851</v>
      </c>
      <c r="B1708">
        <v>1930.67</v>
      </c>
      <c r="C1708">
        <v>269.68</v>
      </c>
      <c r="D1708">
        <f>B1708/B$2*100</f>
        <v>133.4109566323005</v>
      </c>
      <c r="E1708">
        <f>C1708/C$2*100</f>
        <v>114.61113472163196</v>
      </c>
    </row>
    <row r="1709" spans="1:5" x14ac:dyDescent="0.4">
      <c r="A1709" s="2">
        <v>41852</v>
      </c>
      <c r="B1709">
        <v>1925.15</v>
      </c>
      <c r="C1709">
        <v>268.56</v>
      </c>
      <c r="D1709">
        <f>B1709/B$2*100</f>
        <v>133.02951988722739</v>
      </c>
      <c r="E1709">
        <f>C1709/C$2*100</f>
        <v>114.13514662133446</v>
      </c>
    </row>
    <row r="1710" spans="1:5" x14ac:dyDescent="0.4">
      <c r="A1710" s="2">
        <v>41855</v>
      </c>
      <c r="B1710">
        <v>1938.99</v>
      </c>
      <c r="C1710">
        <v>269.64999999999998</v>
      </c>
      <c r="D1710">
        <f>B1710/B$2*100</f>
        <v>133.98587578429476</v>
      </c>
      <c r="E1710">
        <f>C1710/C$2*100</f>
        <v>114.59838504037398</v>
      </c>
    </row>
    <row r="1711" spans="1:5" x14ac:dyDescent="0.4">
      <c r="A1711" s="2">
        <v>41856</v>
      </c>
      <c r="B1711">
        <v>1920.21</v>
      </c>
      <c r="C1711">
        <v>267.63</v>
      </c>
      <c r="D1711">
        <f>B1711/B$2*100</f>
        <v>132.68816164073081</v>
      </c>
      <c r="E1711">
        <f>C1711/C$2*100</f>
        <v>113.73990650233743</v>
      </c>
    </row>
    <row r="1712" spans="1:5" x14ac:dyDescent="0.4">
      <c r="A1712" s="2">
        <v>41857</v>
      </c>
      <c r="B1712">
        <v>1920.24</v>
      </c>
      <c r="C1712">
        <v>266.60000000000002</v>
      </c>
      <c r="D1712">
        <f>B1712/B$2*100</f>
        <v>132.69023466651925</v>
      </c>
      <c r="E1712">
        <f>C1712/C$2*100</f>
        <v>113.30216744581385</v>
      </c>
    </row>
    <row r="1713" spans="1:5" x14ac:dyDescent="0.4">
      <c r="A1713" s="2">
        <v>41858</v>
      </c>
      <c r="B1713">
        <v>1909.57</v>
      </c>
      <c r="C1713">
        <v>265.64</v>
      </c>
      <c r="D1713">
        <f>B1713/B$2*100</f>
        <v>131.95292849443047</v>
      </c>
      <c r="E1713">
        <f>C1713/C$2*100</f>
        <v>112.89417764555884</v>
      </c>
    </row>
    <row r="1714" spans="1:5" x14ac:dyDescent="0.4">
      <c r="A1714" s="2">
        <v>41859</v>
      </c>
      <c r="B1714">
        <v>1931.59</v>
      </c>
      <c r="C1714">
        <v>262.02</v>
      </c>
      <c r="D1714">
        <f>B1714/B$2*100</f>
        <v>133.47452942314601</v>
      </c>
      <c r="E1714">
        <f>C1714/C$2*100</f>
        <v>111.35571610709731</v>
      </c>
    </row>
    <row r="1715" spans="1:5" x14ac:dyDescent="0.4">
      <c r="A1715" s="2">
        <v>41862</v>
      </c>
      <c r="B1715">
        <v>1936.92</v>
      </c>
      <c r="C1715">
        <v>263.32</v>
      </c>
      <c r="D1715">
        <f>B1715/B$2*100</f>
        <v>133.84283700489235</v>
      </c>
      <c r="E1715">
        <f>C1715/C$2*100</f>
        <v>111.90820229494263</v>
      </c>
    </row>
    <row r="1716" spans="1:5" x14ac:dyDescent="0.4">
      <c r="A1716" s="2">
        <v>41863</v>
      </c>
      <c r="B1716">
        <v>1933.75</v>
      </c>
      <c r="C1716">
        <v>263.33999999999997</v>
      </c>
      <c r="D1716">
        <f>B1716/B$2*100</f>
        <v>133.62378727991376</v>
      </c>
      <c r="E1716">
        <f>C1716/C$2*100</f>
        <v>111.91670208244793</v>
      </c>
    </row>
    <row r="1717" spans="1:5" x14ac:dyDescent="0.4">
      <c r="A1717" s="2">
        <v>41864</v>
      </c>
      <c r="B1717">
        <v>1946.72</v>
      </c>
      <c r="C1717">
        <v>265.91000000000003</v>
      </c>
      <c r="D1717">
        <f>B1717/B$2*100</f>
        <v>134.52002542911634</v>
      </c>
      <c r="E1717">
        <f>C1717/C$2*100</f>
        <v>113.00892477688058</v>
      </c>
    </row>
    <row r="1718" spans="1:5" x14ac:dyDescent="0.4">
      <c r="A1718" s="2">
        <v>41865</v>
      </c>
      <c r="B1718">
        <v>1955.18</v>
      </c>
      <c r="C1718">
        <v>265.88</v>
      </c>
      <c r="D1718">
        <f>B1718/B$2*100</f>
        <v>135.10461870145664</v>
      </c>
      <c r="E1718">
        <f>C1718/C$2*100</f>
        <v>112.9961750956226</v>
      </c>
    </row>
    <row r="1719" spans="1:5" x14ac:dyDescent="0.4">
      <c r="A1719" s="2">
        <v>41866</v>
      </c>
      <c r="B1719">
        <v>1955.06</v>
      </c>
      <c r="C1719">
        <v>265.88</v>
      </c>
      <c r="D1719">
        <f>B1719/B$2*100</f>
        <v>135.09632659830285</v>
      </c>
      <c r="E1719">
        <f>C1719/C$2*100</f>
        <v>112.9961750956226</v>
      </c>
    </row>
    <row r="1720" spans="1:5" x14ac:dyDescent="0.4">
      <c r="A1720" s="2">
        <v>41869</v>
      </c>
      <c r="B1720">
        <v>1971.74</v>
      </c>
      <c r="C1720">
        <v>264.24</v>
      </c>
      <c r="D1720">
        <f>B1720/B$2*100</f>
        <v>136.24892893667598</v>
      </c>
      <c r="E1720">
        <f>C1720/C$2*100</f>
        <v>112.29919252018699</v>
      </c>
    </row>
    <row r="1721" spans="1:5" x14ac:dyDescent="0.4">
      <c r="A1721" s="2">
        <v>41870</v>
      </c>
      <c r="B1721">
        <v>1981.6</v>
      </c>
      <c r="C1721">
        <v>266.62</v>
      </c>
      <c r="D1721">
        <f>B1721/B$2*100</f>
        <v>136.93026341247682</v>
      </c>
      <c r="E1721">
        <f>C1721/C$2*100</f>
        <v>113.31066723331918</v>
      </c>
    </row>
    <row r="1722" spans="1:5" x14ac:dyDescent="0.4">
      <c r="A1722" s="2">
        <v>41871</v>
      </c>
      <c r="B1722">
        <v>1986.51</v>
      </c>
      <c r="C1722">
        <v>266.79000000000002</v>
      </c>
      <c r="D1722">
        <f>B1722/B$2*100</f>
        <v>137.269548633185</v>
      </c>
      <c r="E1722">
        <f>C1722/C$2*100</f>
        <v>113.38291542711431</v>
      </c>
    </row>
    <row r="1723" spans="1:5" x14ac:dyDescent="0.4">
      <c r="A1723" s="2">
        <v>41872</v>
      </c>
      <c r="B1723">
        <v>1992.37</v>
      </c>
      <c r="C1723">
        <v>262.52999999999997</v>
      </c>
      <c r="D1723">
        <f>B1723/B$2*100</f>
        <v>137.67447967052709</v>
      </c>
      <c r="E1723">
        <f>C1723/C$2*100</f>
        <v>111.57246068848276</v>
      </c>
    </row>
    <row r="1724" spans="1:5" x14ac:dyDescent="0.4">
      <c r="A1724" s="2">
        <v>41873</v>
      </c>
      <c r="B1724">
        <v>1988.4</v>
      </c>
      <c r="C1724">
        <v>264.26</v>
      </c>
      <c r="D1724">
        <f>B1724/B$2*100</f>
        <v>137.40014925785678</v>
      </c>
      <c r="E1724">
        <f>C1724/C$2*100</f>
        <v>112.30769230769231</v>
      </c>
    </row>
    <row r="1725" spans="1:5" x14ac:dyDescent="0.4">
      <c r="A1725" s="2">
        <v>41876</v>
      </c>
      <c r="B1725">
        <v>1997.92</v>
      </c>
      <c r="C1725">
        <v>264.45999999999998</v>
      </c>
      <c r="D1725">
        <f>B1725/B$2*100</f>
        <v>138.05798944138866</v>
      </c>
      <c r="E1725">
        <f>C1725/C$2*100</f>
        <v>112.39269018274543</v>
      </c>
    </row>
    <row r="1726" spans="1:5" x14ac:dyDescent="0.4">
      <c r="A1726" s="2">
        <v>41877</v>
      </c>
      <c r="B1726">
        <v>2000.02</v>
      </c>
      <c r="C1726">
        <v>265.14</v>
      </c>
      <c r="D1726">
        <f>B1726/B$2*100</f>
        <v>138.20310124657951</v>
      </c>
      <c r="E1726">
        <f>C1726/C$2*100</f>
        <v>112.68168295792604</v>
      </c>
    </row>
    <row r="1727" spans="1:5" x14ac:dyDescent="0.4">
      <c r="A1727" s="2">
        <v>41878</v>
      </c>
      <c r="B1727">
        <v>2000.12</v>
      </c>
      <c r="C1727">
        <v>265.88</v>
      </c>
      <c r="D1727">
        <f>B1727/B$2*100</f>
        <v>138.21001133254097</v>
      </c>
      <c r="E1727">
        <f>C1727/C$2*100</f>
        <v>112.9961750956226</v>
      </c>
    </row>
    <row r="1728" spans="1:5" x14ac:dyDescent="0.4">
      <c r="A1728" s="2">
        <v>41879</v>
      </c>
      <c r="B1728">
        <v>1996.74</v>
      </c>
      <c r="C1728">
        <v>266.19</v>
      </c>
      <c r="D1728">
        <f>B1728/B$2*100</f>
        <v>137.97645042704329</v>
      </c>
      <c r="E1728">
        <f>C1728/C$2*100</f>
        <v>113.12792180195494</v>
      </c>
    </row>
    <row r="1729" spans="1:5" x14ac:dyDescent="0.4">
      <c r="A1729" s="2">
        <v>41880</v>
      </c>
      <c r="B1729">
        <v>2003.37</v>
      </c>
      <c r="C1729">
        <v>265.41000000000003</v>
      </c>
      <c r="D1729">
        <f>B1729/B$2*100</f>
        <v>138.43458912628873</v>
      </c>
      <c r="E1729">
        <f>C1729/C$2*100</f>
        <v>112.79643008924778</v>
      </c>
    </row>
    <row r="1730" spans="1:5" x14ac:dyDescent="0.4">
      <c r="A1730" s="2">
        <v>41883</v>
      </c>
      <c r="B1730">
        <v>2003.37</v>
      </c>
      <c r="C1730">
        <v>265.27</v>
      </c>
      <c r="D1730">
        <f>B1730/B$2*100</f>
        <v>138.43458912628873</v>
      </c>
      <c r="E1730">
        <f>C1730/C$2*100</f>
        <v>112.73693157671056</v>
      </c>
    </row>
    <row r="1731" spans="1:5" x14ac:dyDescent="0.4">
      <c r="A1731" s="2">
        <v>41884</v>
      </c>
      <c r="B1731">
        <v>2002.28</v>
      </c>
      <c r="C1731">
        <v>262.61</v>
      </c>
      <c r="D1731">
        <f>B1731/B$2*100</f>
        <v>138.35926918930869</v>
      </c>
      <c r="E1731">
        <f>C1731/C$2*100</f>
        <v>111.60645983850404</v>
      </c>
    </row>
    <row r="1732" spans="1:5" x14ac:dyDescent="0.4">
      <c r="A1732" s="2">
        <v>41885</v>
      </c>
      <c r="B1732">
        <v>2000.72</v>
      </c>
      <c r="C1732">
        <v>262.27</v>
      </c>
      <c r="D1732">
        <f>B1732/B$2*100</f>
        <v>138.25147184830979</v>
      </c>
      <c r="E1732">
        <f>C1732/C$2*100</f>
        <v>111.4619634509137</v>
      </c>
    </row>
    <row r="1733" spans="1:5" x14ac:dyDescent="0.4">
      <c r="A1733" s="2">
        <v>41886</v>
      </c>
      <c r="B1733">
        <v>1997.65</v>
      </c>
      <c r="C1733">
        <v>263.19</v>
      </c>
      <c r="D1733">
        <f>B1733/B$2*100</f>
        <v>138.03933220929267</v>
      </c>
      <c r="E1733">
        <f>C1733/C$2*100</f>
        <v>111.85295367615808</v>
      </c>
    </row>
    <row r="1734" spans="1:5" x14ac:dyDescent="0.4">
      <c r="A1734" s="2">
        <v>41887</v>
      </c>
      <c r="B1734">
        <v>2007.71</v>
      </c>
      <c r="C1734">
        <v>262.08999999999997</v>
      </c>
      <c r="D1734">
        <f>B1734/B$2*100</f>
        <v>138.73448685701649</v>
      </c>
      <c r="E1734">
        <f>C1734/C$2*100</f>
        <v>111.38546536336591</v>
      </c>
    </row>
    <row r="1735" spans="1:5" x14ac:dyDescent="0.4">
      <c r="A1735" s="2">
        <v>41890</v>
      </c>
      <c r="B1735">
        <v>2001.54</v>
      </c>
      <c r="C1735">
        <v>262.08999999999997</v>
      </c>
      <c r="D1735">
        <f>B1735/B$2*100</f>
        <v>138.30813455319384</v>
      </c>
      <c r="E1735">
        <f>C1735/C$2*100</f>
        <v>111.38546536336591</v>
      </c>
    </row>
    <row r="1736" spans="1:5" x14ac:dyDescent="0.4">
      <c r="A1736" s="2">
        <v>41891</v>
      </c>
      <c r="B1736">
        <v>1988.44</v>
      </c>
      <c r="C1736">
        <v>262.08999999999997</v>
      </c>
      <c r="D1736">
        <f>B1736/B$2*100</f>
        <v>137.40291329224135</v>
      </c>
      <c r="E1736">
        <f>C1736/C$2*100</f>
        <v>111.38546536336591</v>
      </c>
    </row>
    <row r="1737" spans="1:5" x14ac:dyDescent="0.4">
      <c r="A1737" s="2">
        <v>41892</v>
      </c>
      <c r="B1737">
        <v>1995.69</v>
      </c>
      <c r="C1737">
        <v>262.08999999999997</v>
      </c>
      <c r="D1737">
        <f>B1737/B$2*100</f>
        <v>137.90389452444788</v>
      </c>
      <c r="E1737">
        <f>C1737/C$2*100</f>
        <v>111.38546536336591</v>
      </c>
    </row>
    <row r="1738" spans="1:5" x14ac:dyDescent="0.4">
      <c r="A1738" s="2">
        <v>41893</v>
      </c>
      <c r="B1738">
        <v>1997.45</v>
      </c>
      <c r="C1738">
        <v>259.8</v>
      </c>
      <c r="D1738">
        <f>B1738/B$2*100</f>
        <v>138.02551203736974</v>
      </c>
      <c r="E1738">
        <f>C1738/C$2*100</f>
        <v>110.41223969400764</v>
      </c>
    </row>
    <row r="1739" spans="1:5" x14ac:dyDescent="0.4">
      <c r="A1739" s="2">
        <v>41894</v>
      </c>
      <c r="B1739">
        <v>1985.54</v>
      </c>
      <c r="C1739">
        <v>261.39</v>
      </c>
      <c r="D1739">
        <f>B1739/B$2*100</f>
        <v>137.20252079935872</v>
      </c>
      <c r="E1739">
        <f>C1739/C$2*100</f>
        <v>111.08797280067996</v>
      </c>
    </row>
    <row r="1740" spans="1:5" x14ac:dyDescent="0.4">
      <c r="A1740" s="2">
        <v>41897</v>
      </c>
      <c r="B1740">
        <v>1984.13</v>
      </c>
      <c r="C1740">
        <v>260.56</v>
      </c>
      <c r="D1740">
        <f>B1740/B$2*100</f>
        <v>137.10508858730202</v>
      </c>
      <c r="E1740">
        <f>C1740/C$2*100</f>
        <v>110.7352316192095</v>
      </c>
    </row>
    <row r="1741" spans="1:5" x14ac:dyDescent="0.4">
      <c r="A1741" s="2">
        <v>41898</v>
      </c>
      <c r="B1741">
        <v>1998.98</v>
      </c>
      <c r="C1741">
        <v>261.45</v>
      </c>
      <c r="D1741">
        <f>B1741/B$2*100</f>
        <v>138.13123635258023</v>
      </c>
      <c r="E1741">
        <f>C1741/C$2*100</f>
        <v>111.11347216319591</v>
      </c>
    </row>
    <row r="1742" spans="1:5" x14ac:dyDescent="0.4">
      <c r="A1742" s="2">
        <v>41899</v>
      </c>
      <c r="B1742">
        <v>2001.57</v>
      </c>
      <c r="C1742">
        <v>264.01</v>
      </c>
      <c r="D1742">
        <f>B1742/B$2*100</f>
        <v>138.31020757898227</v>
      </c>
      <c r="E1742">
        <f>C1742/C$2*100</f>
        <v>112.2014449638759</v>
      </c>
    </row>
    <row r="1743" spans="1:5" x14ac:dyDescent="0.4">
      <c r="A1743" s="2">
        <v>41900</v>
      </c>
      <c r="B1743">
        <v>2011.36</v>
      </c>
      <c r="C1743">
        <v>261.72000000000003</v>
      </c>
      <c r="D1743">
        <f>B1743/B$2*100</f>
        <v>138.98670499461014</v>
      </c>
      <c r="E1743">
        <f>C1743/C$2*100</f>
        <v>111.22821929451764</v>
      </c>
    </row>
    <row r="1744" spans="1:5" x14ac:dyDescent="0.4">
      <c r="A1744" s="2">
        <v>41901</v>
      </c>
      <c r="B1744">
        <v>2010.4</v>
      </c>
      <c r="C1744">
        <v>262.31</v>
      </c>
      <c r="D1744">
        <f>B1744/B$2*100</f>
        <v>138.92036816938003</v>
      </c>
      <c r="E1744">
        <f>C1744/C$2*100</f>
        <v>111.47896302592434</v>
      </c>
    </row>
    <row r="1745" spans="1:5" x14ac:dyDescent="0.4">
      <c r="A1745" s="2">
        <v>41904</v>
      </c>
      <c r="B1745">
        <v>1994.29</v>
      </c>
      <c r="C1745">
        <v>260.14999999999998</v>
      </c>
      <c r="D1745">
        <f>B1745/B$2*100</f>
        <v>137.80715332098731</v>
      </c>
      <c r="E1745">
        <f>C1745/C$2*100</f>
        <v>110.5609859753506</v>
      </c>
    </row>
    <row r="1746" spans="1:5" x14ac:dyDescent="0.4">
      <c r="A1746" s="2">
        <v>41905</v>
      </c>
      <c r="B1746">
        <v>1982.77</v>
      </c>
      <c r="C1746">
        <v>258.49</v>
      </c>
      <c r="D1746">
        <f>B1746/B$2*100</f>
        <v>137.01111141822605</v>
      </c>
      <c r="E1746">
        <f>C1746/C$2*100</f>
        <v>109.85550361240968</v>
      </c>
    </row>
    <row r="1747" spans="1:5" x14ac:dyDescent="0.4">
      <c r="A1747" s="2">
        <v>41906</v>
      </c>
      <c r="B1747">
        <v>1998.3</v>
      </c>
      <c r="C1747">
        <v>258.88</v>
      </c>
      <c r="D1747">
        <f>B1747/B$2*100</f>
        <v>138.08424776804222</v>
      </c>
      <c r="E1747">
        <f>C1747/C$2*100</f>
        <v>110.02124946876329</v>
      </c>
    </row>
    <row r="1748" spans="1:5" x14ac:dyDescent="0.4">
      <c r="A1748" s="2">
        <v>41907</v>
      </c>
      <c r="B1748">
        <v>1965.99</v>
      </c>
      <c r="C1748">
        <v>258.45999999999998</v>
      </c>
      <c r="D1748">
        <f>B1748/B$2*100</f>
        <v>135.85159899389149</v>
      </c>
      <c r="E1748">
        <f>C1748/C$2*100</f>
        <v>109.84275393115171</v>
      </c>
    </row>
    <row r="1749" spans="1:5" x14ac:dyDescent="0.4">
      <c r="A1749" s="2">
        <v>41908</v>
      </c>
      <c r="B1749">
        <v>1982.85</v>
      </c>
      <c r="C1749">
        <v>258.33</v>
      </c>
      <c r="D1749">
        <f>B1749/B$2*100</f>
        <v>137.01663948699522</v>
      </c>
      <c r="E1749">
        <f>C1749/C$2*100</f>
        <v>109.78750531236719</v>
      </c>
    </row>
    <row r="1750" spans="1:5" x14ac:dyDescent="0.4">
      <c r="A1750" s="2">
        <v>41911</v>
      </c>
      <c r="B1750">
        <v>1977.8</v>
      </c>
      <c r="C1750">
        <v>257.95</v>
      </c>
      <c r="D1750">
        <f>B1750/B$2*100</f>
        <v>136.66768014594101</v>
      </c>
      <c r="E1750">
        <f>C1750/C$2*100</f>
        <v>109.62600934976625</v>
      </c>
    </row>
    <row r="1751" spans="1:5" x14ac:dyDescent="0.4">
      <c r="A1751" s="2">
        <v>41912</v>
      </c>
      <c r="B1751">
        <v>1972.29</v>
      </c>
      <c r="C1751">
        <v>256.77</v>
      </c>
      <c r="D1751">
        <f>B1751/B$2*100</f>
        <v>136.28693440946404</v>
      </c>
      <c r="E1751">
        <f>C1751/C$2*100</f>
        <v>109.12452188695281</v>
      </c>
    </row>
    <row r="1752" spans="1:5" x14ac:dyDescent="0.4">
      <c r="A1752" s="2">
        <v>41913</v>
      </c>
      <c r="B1752">
        <v>1946.16</v>
      </c>
      <c r="C1752">
        <v>252.81</v>
      </c>
      <c r="D1752">
        <f>B1752/B$2*100</f>
        <v>134.4813289477321</v>
      </c>
      <c r="E1752">
        <f>C1752/C$2*100</f>
        <v>107.44156396090096</v>
      </c>
    </row>
    <row r="1753" spans="1:5" x14ac:dyDescent="0.4">
      <c r="A1753" s="2">
        <v>41914</v>
      </c>
      <c r="B1753">
        <v>1946.17</v>
      </c>
      <c r="C1753">
        <v>250.06</v>
      </c>
      <c r="D1753">
        <f>B1753/B$2*100</f>
        <v>134.48201995632826</v>
      </c>
      <c r="E1753">
        <f>C1753/C$2*100</f>
        <v>106.27284317892051</v>
      </c>
    </row>
    <row r="1754" spans="1:5" x14ac:dyDescent="0.4">
      <c r="A1754" s="2">
        <v>41915</v>
      </c>
      <c r="B1754">
        <v>1967.9</v>
      </c>
      <c r="C1754">
        <v>250.06</v>
      </c>
      <c r="D1754">
        <f>B1754/B$2*100</f>
        <v>135.98358163575554</v>
      </c>
      <c r="E1754">
        <f>C1754/C$2*100</f>
        <v>106.27284317892051</v>
      </c>
    </row>
    <row r="1755" spans="1:5" x14ac:dyDescent="0.4">
      <c r="A1755" s="2">
        <v>41918</v>
      </c>
      <c r="B1755">
        <v>1964.82</v>
      </c>
      <c r="C1755">
        <v>249.19</v>
      </c>
      <c r="D1755">
        <f>B1755/B$2*100</f>
        <v>135.77075098814228</v>
      </c>
      <c r="E1755">
        <f>C1755/C$2*100</f>
        <v>105.90310242243943</v>
      </c>
    </row>
    <row r="1756" spans="1:5" x14ac:dyDescent="0.4">
      <c r="A1756" s="2">
        <v>41919</v>
      </c>
      <c r="B1756">
        <v>1935.1</v>
      </c>
      <c r="C1756">
        <v>249.93</v>
      </c>
      <c r="D1756">
        <f>B1756/B$2*100</f>
        <v>133.71707344039359</v>
      </c>
      <c r="E1756">
        <f>C1756/C$2*100</f>
        <v>106.21759456013599</v>
      </c>
    </row>
    <row r="1757" spans="1:5" x14ac:dyDescent="0.4">
      <c r="A1757" s="2">
        <v>41920</v>
      </c>
      <c r="B1757">
        <v>1968.89</v>
      </c>
      <c r="C1757">
        <v>248.36</v>
      </c>
      <c r="D1757">
        <f>B1757/B$2*100</f>
        <v>136.05199148677409</v>
      </c>
      <c r="E1757">
        <f>C1757/C$2*100</f>
        <v>105.55036124096897</v>
      </c>
    </row>
    <row r="1758" spans="1:5" x14ac:dyDescent="0.4">
      <c r="A1758" s="2">
        <v>41921</v>
      </c>
      <c r="B1758">
        <v>1928.21</v>
      </c>
      <c r="C1758">
        <v>248.36</v>
      </c>
      <c r="D1758">
        <f>B1758/B$2*100</f>
        <v>133.24096851764835</v>
      </c>
      <c r="E1758">
        <f>C1758/C$2*100</f>
        <v>105.55036124096897</v>
      </c>
    </row>
    <row r="1759" spans="1:5" x14ac:dyDescent="0.4">
      <c r="A1759" s="2">
        <v>41922</v>
      </c>
      <c r="B1759">
        <v>1906.13</v>
      </c>
      <c r="C1759">
        <v>245.06</v>
      </c>
      <c r="D1759">
        <f>B1759/B$2*100</f>
        <v>131.71522153735594</v>
      </c>
      <c r="E1759">
        <f>C1759/C$2*100</f>
        <v>104.14789630259243</v>
      </c>
    </row>
    <row r="1760" spans="1:5" x14ac:dyDescent="0.4">
      <c r="A1760" s="2">
        <v>41925</v>
      </c>
      <c r="B1760">
        <v>1874.74</v>
      </c>
      <c r="C1760">
        <v>244.18</v>
      </c>
      <c r="D1760">
        <f>B1760/B$2*100</f>
        <v>129.5461455540507</v>
      </c>
      <c r="E1760">
        <f>C1760/C$2*100</f>
        <v>103.77390565235869</v>
      </c>
    </row>
    <row r="1761" spans="1:5" x14ac:dyDescent="0.4">
      <c r="A1761" s="2">
        <v>41926</v>
      </c>
      <c r="B1761">
        <v>1877.7</v>
      </c>
      <c r="C1761">
        <v>244.47</v>
      </c>
      <c r="D1761">
        <f>B1761/B$2*100</f>
        <v>129.75068409851019</v>
      </c>
      <c r="E1761">
        <f>C1761/C$2*100</f>
        <v>103.89715257118573</v>
      </c>
    </row>
    <row r="1762" spans="1:5" x14ac:dyDescent="0.4">
      <c r="A1762" s="2">
        <v>41927</v>
      </c>
      <c r="B1762">
        <v>1862.49</v>
      </c>
      <c r="C1762">
        <v>243.87</v>
      </c>
      <c r="D1762">
        <f>B1762/B$2*100</f>
        <v>128.69966002377069</v>
      </c>
      <c r="E1762">
        <f>C1762/C$2*100</f>
        <v>103.64215894602636</v>
      </c>
    </row>
    <row r="1763" spans="1:5" x14ac:dyDescent="0.4">
      <c r="A1763" s="2">
        <v>41928</v>
      </c>
      <c r="B1763">
        <v>1862.76</v>
      </c>
      <c r="C1763">
        <v>242.79</v>
      </c>
      <c r="D1763">
        <f>B1763/B$2*100</f>
        <v>128.71831725586668</v>
      </c>
      <c r="E1763">
        <f>C1763/C$2*100</f>
        <v>103.18317042073947</v>
      </c>
    </row>
    <row r="1764" spans="1:5" x14ac:dyDescent="0.4">
      <c r="A1764" s="2">
        <v>41929</v>
      </c>
      <c r="B1764">
        <v>1886.76</v>
      </c>
      <c r="C1764">
        <v>239.84</v>
      </c>
      <c r="D1764">
        <f>B1764/B$2*100</f>
        <v>130.37673788661931</v>
      </c>
      <c r="E1764">
        <f>C1764/C$2*100</f>
        <v>101.92945176370591</v>
      </c>
    </row>
    <row r="1765" spans="1:5" x14ac:dyDescent="0.4">
      <c r="A1765" s="2">
        <v>41932</v>
      </c>
      <c r="B1765">
        <v>1904.01</v>
      </c>
      <c r="C1765">
        <v>243.9</v>
      </c>
      <c r="D1765">
        <f>B1765/B$2*100</f>
        <v>131.56872771497277</v>
      </c>
      <c r="E1765">
        <f>C1765/C$2*100</f>
        <v>103.65490862728433</v>
      </c>
    </row>
    <row r="1766" spans="1:5" x14ac:dyDescent="0.4">
      <c r="A1766" s="2">
        <v>41933</v>
      </c>
      <c r="B1766">
        <v>1941.28</v>
      </c>
      <c r="C1766">
        <v>241.48</v>
      </c>
      <c r="D1766">
        <f>B1766/B$2*100</f>
        <v>134.14411675281238</v>
      </c>
      <c r="E1766">
        <f>C1766/C$2*100</f>
        <v>102.62643433914151</v>
      </c>
    </row>
    <row r="1767" spans="1:5" x14ac:dyDescent="0.4">
      <c r="A1767" s="2">
        <v>41934</v>
      </c>
      <c r="B1767">
        <v>1927.11</v>
      </c>
      <c r="C1767">
        <v>244.12</v>
      </c>
      <c r="D1767">
        <f>B1767/B$2*100</f>
        <v>133.16495757207218</v>
      </c>
      <c r="E1767">
        <f>C1767/C$2*100</f>
        <v>103.74840628984275</v>
      </c>
    </row>
    <row r="1768" spans="1:5" x14ac:dyDescent="0.4">
      <c r="A1768" s="2">
        <v>41935</v>
      </c>
      <c r="B1768">
        <v>1950.82</v>
      </c>
      <c r="C1768">
        <v>243.38</v>
      </c>
      <c r="D1768">
        <f>B1768/B$2*100</f>
        <v>134.80333895353658</v>
      </c>
      <c r="E1768">
        <f>C1768/C$2*100</f>
        <v>103.4339141521462</v>
      </c>
    </row>
    <row r="1769" spans="1:5" x14ac:dyDescent="0.4">
      <c r="A1769" s="2">
        <v>41936</v>
      </c>
      <c r="B1769">
        <v>1964.58</v>
      </c>
      <c r="C1769">
        <v>242.91</v>
      </c>
      <c r="D1769">
        <f>B1769/B$2*100</f>
        <v>135.75416678183475</v>
      </c>
      <c r="E1769">
        <f>C1769/C$2*100</f>
        <v>103.23416914577135</v>
      </c>
    </row>
    <row r="1770" spans="1:5" x14ac:dyDescent="0.4">
      <c r="A1770" s="2">
        <v>41939</v>
      </c>
      <c r="B1770">
        <v>1961.63</v>
      </c>
      <c r="C1770">
        <v>243.89</v>
      </c>
      <c r="D1770">
        <f>B1770/B$2*100</f>
        <v>135.55031924597142</v>
      </c>
      <c r="E1770">
        <f>C1770/C$2*100</f>
        <v>103.65065873353166</v>
      </c>
    </row>
    <row r="1771" spans="1:5" x14ac:dyDescent="0.4">
      <c r="A1771" s="2">
        <v>41940</v>
      </c>
      <c r="B1771">
        <v>1985.05</v>
      </c>
      <c r="C1771">
        <v>243.3</v>
      </c>
      <c r="D1771">
        <f>B1771/B$2*100</f>
        <v>137.16866137814753</v>
      </c>
      <c r="E1771">
        <f>C1771/C$2*100</f>
        <v>103.39991500212496</v>
      </c>
    </row>
    <row r="1772" spans="1:5" x14ac:dyDescent="0.4">
      <c r="A1772" s="2">
        <v>41941</v>
      </c>
      <c r="B1772">
        <v>1982.3</v>
      </c>
      <c r="C1772">
        <v>248.64</v>
      </c>
      <c r="D1772">
        <f>B1772/B$2*100</f>
        <v>136.97863401420713</v>
      </c>
      <c r="E1772">
        <f>C1772/C$2*100</f>
        <v>105.66935826604333</v>
      </c>
    </row>
    <row r="1773" spans="1:5" x14ac:dyDescent="0.4">
      <c r="A1773" s="2">
        <v>41942</v>
      </c>
      <c r="B1773">
        <v>1994.65</v>
      </c>
      <c r="C1773">
        <v>248.84</v>
      </c>
      <c r="D1773">
        <f>B1773/B$2*100</f>
        <v>137.8320296304486</v>
      </c>
      <c r="E1773">
        <f>C1773/C$2*100</f>
        <v>105.75435614109648</v>
      </c>
    </row>
    <row r="1774" spans="1:5" x14ac:dyDescent="0.4">
      <c r="A1774" s="2">
        <v>41943</v>
      </c>
      <c r="B1774">
        <v>2018.05</v>
      </c>
      <c r="C1774">
        <v>250.45</v>
      </c>
      <c r="D1774">
        <f>B1774/B$2*100</f>
        <v>139.44898974543241</v>
      </c>
      <c r="E1774">
        <f>C1774/C$2*100</f>
        <v>106.43858903527411</v>
      </c>
    </row>
    <row r="1775" spans="1:5" x14ac:dyDescent="0.4">
      <c r="A1775" s="2">
        <v>41946</v>
      </c>
      <c r="B1775">
        <v>2017.81</v>
      </c>
      <c r="C1775">
        <v>248.69</v>
      </c>
      <c r="D1775">
        <f>B1775/B$2*100</f>
        <v>139.43240553912491</v>
      </c>
      <c r="E1775">
        <f>C1775/C$2*100</f>
        <v>105.69060773480663</v>
      </c>
    </row>
    <row r="1776" spans="1:5" x14ac:dyDescent="0.4">
      <c r="A1776" s="2">
        <v>41947</v>
      </c>
      <c r="B1776">
        <v>2012.1</v>
      </c>
      <c r="C1776">
        <v>246.51</v>
      </c>
      <c r="D1776">
        <f>B1776/B$2*100</f>
        <v>139.03783963072499</v>
      </c>
      <c r="E1776">
        <f>C1776/C$2*100</f>
        <v>104.76413089672758</v>
      </c>
    </row>
    <row r="1777" spans="1:5" x14ac:dyDescent="0.4">
      <c r="A1777" s="2">
        <v>41948</v>
      </c>
      <c r="B1777">
        <v>2023.57</v>
      </c>
      <c r="C1777">
        <v>245.86</v>
      </c>
      <c r="D1777">
        <f>B1777/B$2*100</f>
        <v>139.83042649050552</v>
      </c>
      <c r="E1777">
        <f>C1777/C$2*100</f>
        <v>104.48788780280493</v>
      </c>
    </row>
    <row r="1778" spans="1:5" x14ac:dyDescent="0.4">
      <c r="A1778" s="2">
        <v>41949</v>
      </c>
      <c r="B1778">
        <v>2031.21</v>
      </c>
      <c r="C1778">
        <v>247.19</v>
      </c>
      <c r="D1778">
        <f>B1778/B$2*100</f>
        <v>140.3583570579618</v>
      </c>
      <c r="E1778">
        <f>C1778/C$2*100</f>
        <v>105.0531236719082</v>
      </c>
    </row>
    <row r="1779" spans="1:5" x14ac:dyDescent="0.4">
      <c r="A1779" s="2">
        <v>41950</v>
      </c>
      <c r="B1779">
        <v>2031.92</v>
      </c>
      <c r="C1779">
        <v>247.39</v>
      </c>
      <c r="D1779">
        <f>B1779/B$2*100</f>
        <v>140.40741866828824</v>
      </c>
      <c r="E1779">
        <f>C1779/C$2*100</f>
        <v>105.13812154696132</v>
      </c>
    </row>
    <row r="1780" spans="1:5" x14ac:dyDescent="0.4">
      <c r="A1780" s="2">
        <v>41953</v>
      </c>
      <c r="B1780">
        <v>2038.26</v>
      </c>
      <c r="C1780">
        <v>250.64</v>
      </c>
      <c r="D1780">
        <f>B1780/B$2*100</f>
        <v>140.84551811824537</v>
      </c>
      <c r="E1780">
        <f>C1780/C$2*100</f>
        <v>106.51933701657457</v>
      </c>
    </row>
    <row r="1781" spans="1:5" x14ac:dyDescent="0.4">
      <c r="A1781" s="2">
        <v>41954</v>
      </c>
      <c r="B1781">
        <v>2039.68</v>
      </c>
      <c r="C1781">
        <v>250.45</v>
      </c>
      <c r="D1781">
        <f>B1781/B$2*100</f>
        <v>140.94364133889826</v>
      </c>
      <c r="E1781">
        <f>C1781/C$2*100</f>
        <v>106.43858903527411</v>
      </c>
    </row>
    <row r="1782" spans="1:5" x14ac:dyDescent="0.4">
      <c r="A1782" s="2">
        <v>41955</v>
      </c>
      <c r="B1782">
        <v>2038.25</v>
      </c>
      <c r="C1782">
        <v>251.26</v>
      </c>
      <c r="D1782">
        <f>B1782/B$2*100</f>
        <v>140.84482710964923</v>
      </c>
      <c r="E1782">
        <f>C1782/C$2*100</f>
        <v>106.78283042923925</v>
      </c>
    </row>
    <row r="1783" spans="1:5" x14ac:dyDescent="0.4">
      <c r="A1783" s="2">
        <v>41956</v>
      </c>
      <c r="B1783">
        <v>2039.33</v>
      </c>
      <c r="C1783">
        <v>250.11</v>
      </c>
      <c r="D1783">
        <f>B1783/B$2*100</f>
        <v>140.9194560380331</v>
      </c>
      <c r="E1783">
        <f>C1783/C$2*100</f>
        <v>106.29409264768381</v>
      </c>
    </row>
    <row r="1784" spans="1:5" x14ac:dyDescent="0.4">
      <c r="A1784" s="2">
        <v>41957</v>
      </c>
      <c r="B1784">
        <v>2039.82</v>
      </c>
      <c r="C1784">
        <v>248.18</v>
      </c>
      <c r="D1784">
        <f>B1784/B$2*100</f>
        <v>140.95331545924429</v>
      </c>
      <c r="E1784">
        <f>C1784/C$2*100</f>
        <v>105.47386315342115</v>
      </c>
    </row>
    <row r="1785" spans="1:5" x14ac:dyDescent="0.4">
      <c r="A1785" s="2">
        <v>41960</v>
      </c>
      <c r="B1785">
        <v>2041.32</v>
      </c>
      <c r="C1785">
        <v>248.3</v>
      </c>
      <c r="D1785">
        <f>B1785/B$2*100</f>
        <v>141.05696674866635</v>
      </c>
      <c r="E1785">
        <f>C1785/C$2*100</f>
        <v>105.52486187845305</v>
      </c>
    </row>
    <row r="1786" spans="1:5" x14ac:dyDescent="0.4">
      <c r="A1786" s="2">
        <v>41961</v>
      </c>
      <c r="B1786">
        <v>2051.8000000000002</v>
      </c>
      <c r="C1786">
        <v>250.65</v>
      </c>
      <c r="D1786">
        <f>B1786/B$2*100</f>
        <v>141.78114375742834</v>
      </c>
      <c r="E1786">
        <f>C1786/C$2*100</f>
        <v>106.52358691032724</v>
      </c>
    </row>
    <row r="1787" spans="1:5" x14ac:dyDescent="0.4">
      <c r="A1787" s="2">
        <v>41962</v>
      </c>
      <c r="B1787">
        <v>2048.7199999999998</v>
      </c>
      <c r="C1787">
        <v>250.33</v>
      </c>
      <c r="D1787">
        <f>B1787/B$2*100</f>
        <v>141.56831310981505</v>
      </c>
      <c r="E1787">
        <f>C1787/C$2*100</f>
        <v>106.38759031024225</v>
      </c>
    </row>
    <row r="1788" spans="1:5" x14ac:dyDescent="0.4">
      <c r="A1788" s="2">
        <v>41963</v>
      </c>
      <c r="B1788">
        <v>2052.75</v>
      </c>
      <c r="C1788">
        <v>248.96</v>
      </c>
      <c r="D1788">
        <f>B1788/B$2*100</f>
        <v>141.84678957406229</v>
      </c>
      <c r="E1788">
        <f>C1788/C$2*100</f>
        <v>105.80535486612834</v>
      </c>
    </row>
    <row r="1789" spans="1:5" x14ac:dyDescent="0.4">
      <c r="A1789" s="2">
        <v>41964</v>
      </c>
      <c r="B1789">
        <v>2063.5</v>
      </c>
      <c r="C1789">
        <v>249.9</v>
      </c>
      <c r="D1789">
        <f>B1789/B$2*100</f>
        <v>142.58962381492023</v>
      </c>
      <c r="E1789">
        <f>C1789/C$2*100</f>
        <v>106.20484487887802</v>
      </c>
    </row>
    <row r="1790" spans="1:5" x14ac:dyDescent="0.4">
      <c r="A1790" s="2">
        <v>41967</v>
      </c>
      <c r="B1790">
        <v>2069.41</v>
      </c>
      <c r="C1790">
        <v>252.34</v>
      </c>
      <c r="D1790">
        <f>B1790/B$2*100</f>
        <v>142.99800989524306</v>
      </c>
      <c r="E1790">
        <f>C1790/C$2*100</f>
        <v>107.24181895452614</v>
      </c>
    </row>
    <row r="1791" spans="1:5" x14ac:dyDescent="0.4">
      <c r="A1791" s="2">
        <v>41968</v>
      </c>
      <c r="B1791">
        <v>2067.0300000000002</v>
      </c>
      <c r="C1791">
        <v>251.72</v>
      </c>
      <c r="D1791">
        <f>B1791/B$2*100</f>
        <v>142.83354984936014</v>
      </c>
      <c r="E1791">
        <f>C1791/C$2*100</f>
        <v>106.97832554186144</v>
      </c>
    </row>
    <row r="1792" spans="1:5" x14ac:dyDescent="0.4">
      <c r="A1792" s="2">
        <v>41969</v>
      </c>
      <c r="B1792">
        <v>2072.83</v>
      </c>
      <c r="C1792">
        <v>252</v>
      </c>
      <c r="D1792">
        <f>B1792/B$2*100</f>
        <v>143.23433483512534</v>
      </c>
      <c r="E1792">
        <f>C1792/C$2*100</f>
        <v>107.09732256693583</v>
      </c>
    </row>
    <row r="1793" spans="1:5" x14ac:dyDescent="0.4">
      <c r="A1793" s="2">
        <v>41970</v>
      </c>
      <c r="B1793">
        <v>2072.83</v>
      </c>
      <c r="C1793">
        <v>253.3</v>
      </c>
      <c r="D1793">
        <f>B1793/B$2*100</f>
        <v>143.23433483512534</v>
      </c>
      <c r="E1793">
        <f>C1793/C$2*100</f>
        <v>107.64980875478113</v>
      </c>
    </row>
    <row r="1794" spans="1:5" x14ac:dyDescent="0.4">
      <c r="A1794" s="2">
        <v>41971</v>
      </c>
      <c r="B1794">
        <v>2067.56</v>
      </c>
      <c r="C1794">
        <v>253.7</v>
      </c>
      <c r="D1794">
        <f>B1794/B$2*100</f>
        <v>142.8701733049559</v>
      </c>
      <c r="E1794">
        <f>C1794/C$2*100</f>
        <v>107.81980450488737</v>
      </c>
    </row>
    <row r="1795" spans="1:5" x14ac:dyDescent="0.4">
      <c r="A1795" s="2">
        <v>41974</v>
      </c>
      <c r="B1795">
        <v>2053.44</v>
      </c>
      <c r="C1795">
        <v>251.59</v>
      </c>
      <c r="D1795">
        <f>B1795/B$2*100</f>
        <v>141.89446916719643</v>
      </c>
      <c r="E1795">
        <f>C1795/C$2*100</f>
        <v>106.92307692307692</v>
      </c>
    </row>
    <row r="1796" spans="1:5" x14ac:dyDescent="0.4">
      <c r="A1796" s="2">
        <v>41975</v>
      </c>
      <c r="B1796">
        <v>2066.5500000000002</v>
      </c>
      <c r="C1796">
        <v>251.41</v>
      </c>
      <c r="D1796">
        <f>B1796/B$2*100</f>
        <v>142.80038143674508</v>
      </c>
      <c r="E1796">
        <f>C1796/C$2*100</f>
        <v>106.8465788355291</v>
      </c>
    </row>
    <row r="1797" spans="1:5" x14ac:dyDescent="0.4">
      <c r="A1797" s="2">
        <v>41976</v>
      </c>
      <c r="B1797">
        <v>2074.33</v>
      </c>
      <c r="C1797">
        <v>251.65</v>
      </c>
      <c r="D1797">
        <f>B1797/B$2*100</f>
        <v>143.33798612454737</v>
      </c>
      <c r="E1797">
        <f>C1797/C$2*100</f>
        <v>106.94857628559286</v>
      </c>
    </row>
    <row r="1798" spans="1:5" x14ac:dyDescent="0.4">
      <c r="A1798" s="2">
        <v>41977</v>
      </c>
      <c r="B1798">
        <v>2071.92</v>
      </c>
      <c r="C1798">
        <v>254.06</v>
      </c>
      <c r="D1798">
        <f>B1798/B$2*100</f>
        <v>143.17145305287596</v>
      </c>
      <c r="E1798">
        <f>C1798/C$2*100</f>
        <v>107.97280067998301</v>
      </c>
    </row>
    <row r="1799" spans="1:5" x14ac:dyDescent="0.4">
      <c r="A1799" s="2">
        <v>41978</v>
      </c>
      <c r="B1799">
        <v>2075.37</v>
      </c>
      <c r="C1799">
        <v>254.24</v>
      </c>
      <c r="D1799">
        <f>B1799/B$2*100</f>
        <v>143.40985101854668</v>
      </c>
      <c r="E1799">
        <f>C1799/C$2*100</f>
        <v>108.04929876753081</v>
      </c>
    </row>
    <row r="1800" spans="1:5" x14ac:dyDescent="0.4">
      <c r="A1800" s="2">
        <v>41981</v>
      </c>
      <c r="B1800">
        <v>2060.31</v>
      </c>
      <c r="C1800">
        <v>253.71</v>
      </c>
      <c r="D1800">
        <f>B1800/B$2*100</f>
        <v>142.36919207274937</v>
      </c>
      <c r="E1800">
        <f>C1800/C$2*100</f>
        <v>107.82405439864003</v>
      </c>
    </row>
    <row r="1801" spans="1:5" x14ac:dyDescent="0.4">
      <c r="A1801" s="2">
        <v>41982</v>
      </c>
      <c r="B1801">
        <v>2059.8200000000002</v>
      </c>
      <c r="C1801">
        <v>253.21</v>
      </c>
      <c r="D1801">
        <f>B1801/B$2*100</f>
        <v>142.33533265153818</v>
      </c>
      <c r="E1801">
        <f>C1801/C$2*100</f>
        <v>107.61155971100722</v>
      </c>
    </row>
    <row r="1802" spans="1:5" x14ac:dyDescent="0.4">
      <c r="A1802" s="2">
        <v>41983</v>
      </c>
      <c r="B1802">
        <v>2026.14</v>
      </c>
      <c r="C1802">
        <v>249.35</v>
      </c>
      <c r="D1802">
        <f>B1802/B$2*100</f>
        <v>140.00801569971532</v>
      </c>
      <c r="E1802">
        <f>C1802/C$2*100</f>
        <v>105.97110072248192</v>
      </c>
    </row>
    <row r="1803" spans="1:5" x14ac:dyDescent="0.4">
      <c r="A1803" s="2">
        <v>41984</v>
      </c>
      <c r="B1803">
        <v>2035.33</v>
      </c>
      <c r="C1803">
        <v>245.54</v>
      </c>
      <c r="D1803">
        <f>B1803/B$2*100</f>
        <v>140.64305259957433</v>
      </c>
      <c r="E1803">
        <f>C1803/C$2*100</f>
        <v>104.35189120271993</v>
      </c>
    </row>
    <row r="1804" spans="1:5" x14ac:dyDescent="0.4">
      <c r="A1804" s="2">
        <v>41985</v>
      </c>
      <c r="B1804">
        <v>2002.33</v>
      </c>
      <c r="C1804">
        <v>246.44</v>
      </c>
      <c r="D1804">
        <f>B1804/B$2*100</f>
        <v>138.36272423228942</v>
      </c>
      <c r="E1804">
        <f>C1804/C$2*100</f>
        <v>104.73438164045899</v>
      </c>
    </row>
    <row r="1805" spans="1:5" x14ac:dyDescent="0.4">
      <c r="A1805" s="2">
        <v>41988</v>
      </c>
      <c r="B1805">
        <v>1989.63</v>
      </c>
      <c r="C1805">
        <v>246.27</v>
      </c>
      <c r="D1805">
        <f>B1805/B$2*100</f>
        <v>137.48514331518285</v>
      </c>
      <c r="E1805">
        <f>C1805/C$2*100</f>
        <v>104.66213344666384</v>
      </c>
    </row>
    <row r="1806" spans="1:5" x14ac:dyDescent="0.4">
      <c r="A1806" s="2">
        <v>41989</v>
      </c>
      <c r="B1806">
        <v>1972.74</v>
      </c>
      <c r="C1806">
        <v>244.43</v>
      </c>
      <c r="D1806">
        <f>B1806/B$2*100</f>
        <v>136.31802979629066</v>
      </c>
      <c r="E1806">
        <f>C1806/C$2*100</f>
        <v>103.8801529961751</v>
      </c>
    </row>
    <row r="1807" spans="1:5" x14ac:dyDescent="0.4">
      <c r="A1807" s="2">
        <v>41990</v>
      </c>
      <c r="B1807">
        <v>2012.89</v>
      </c>
      <c r="C1807">
        <v>243.72</v>
      </c>
      <c r="D1807">
        <f>B1807/B$2*100</f>
        <v>139.09242930982063</v>
      </c>
      <c r="E1807">
        <f>C1807/C$2*100</f>
        <v>103.57841053973651</v>
      </c>
    </row>
    <row r="1808" spans="1:5" x14ac:dyDescent="0.4">
      <c r="A1808" s="2">
        <v>41991</v>
      </c>
      <c r="B1808">
        <v>2061.23</v>
      </c>
      <c r="C1808">
        <v>243.82</v>
      </c>
      <c r="D1808">
        <f>B1808/B$2*100</f>
        <v>142.43276486359491</v>
      </c>
      <c r="E1808">
        <f>C1808/C$2*100</f>
        <v>103.62090947726306</v>
      </c>
    </row>
    <row r="1809" spans="1:5" x14ac:dyDescent="0.4">
      <c r="A1809" s="2">
        <v>41992</v>
      </c>
      <c r="B1809">
        <v>2070.65</v>
      </c>
      <c r="C1809">
        <v>247.96</v>
      </c>
      <c r="D1809">
        <f>B1809/B$2*100</f>
        <v>143.08369496116532</v>
      </c>
      <c r="E1809">
        <f>C1809/C$2*100</f>
        <v>105.38036549086274</v>
      </c>
    </row>
    <row r="1810" spans="1:5" x14ac:dyDescent="0.4">
      <c r="A1810" s="2">
        <v>41995</v>
      </c>
      <c r="B1810">
        <v>2078.54</v>
      </c>
      <c r="C1810">
        <v>249.7</v>
      </c>
      <c r="D1810">
        <f>B1810/B$2*100</f>
        <v>143.62890074352524</v>
      </c>
      <c r="E1810">
        <f>C1810/C$2*100</f>
        <v>106.11984700382489</v>
      </c>
    </row>
    <row r="1811" spans="1:5" x14ac:dyDescent="0.4">
      <c r="A1811" s="2">
        <v>41996</v>
      </c>
      <c r="B1811">
        <v>2082.17</v>
      </c>
      <c r="C1811">
        <v>249.06</v>
      </c>
      <c r="D1811">
        <f>B1811/B$2*100</f>
        <v>143.87973686392658</v>
      </c>
      <c r="E1811">
        <f>C1811/C$2*100</f>
        <v>105.84785380365491</v>
      </c>
    </row>
    <row r="1812" spans="1:5" x14ac:dyDescent="0.4">
      <c r="A1812" s="2">
        <v>41997</v>
      </c>
      <c r="B1812">
        <v>2081.88</v>
      </c>
      <c r="C1812">
        <v>250.07</v>
      </c>
      <c r="D1812">
        <f>B1812/B$2*100</f>
        <v>143.85969761463832</v>
      </c>
      <c r="E1812">
        <f>C1812/C$2*100</f>
        <v>106.27709307267317</v>
      </c>
    </row>
    <row r="1813" spans="1:5" x14ac:dyDescent="0.4">
      <c r="A1813" s="2">
        <v>41999</v>
      </c>
      <c r="B1813">
        <v>2088.77</v>
      </c>
      <c r="C1813">
        <v>250.05</v>
      </c>
      <c r="D1813">
        <f>B1813/B$2*100</f>
        <v>144.33580253738356</v>
      </c>
      <c r="E1813">
        <f>C1813/C$2*100</f>
        <v>106.26859328516787</v>
      </c>
    </row>
    <row r="1814" spans="1:5" x14ac:dyDescent="0.4">
      <c r="A1814" s="2">
        <v>42002</v>
      </c>
      <c r="B1814">
        <v>2090.5700000000002</v>
      </c>
      <c r="C1814">
        <v>246.3</v>
      </c>
      <c r="D1814">
        <f>B1814/B$2*100</f>
        <v>144.46018408469001</v>
      </c>
      <c r="E1814">
        <f>C1814/C$2*100</f>
        <v>104.67488312792179</v>
      </c>
    </row>
    <row r="1815" spans="1:5" x14ac:dyDescent="0.4">
      <c r="A1815" s="2">
        <v>42003</v>
      </c>
      <c r="B1815">
        <v>2080.35</v>
      </c>
      <c r="C1815">
        <v>244.05</v>
      </c>
      <c r="D1815">
        <f>B1815/B$2*100</f>
        <v>143.75397329942783</v>
      </c>
      <c r="E1815">
        <f>C1815/C$2*100</f>
        <v>103.71865703357417</v>
      </c>
    </row>
    <row r="1816" spans="1:5" x14ac:dyDescent="0.4">
      <c r="A1816" s="2">
        <v>42004</v>
      </c>
      <c r="B1816">
        <v>2058.9</v>
      </c>
      <c r="C1816">
        <v>244.05</v>
      </c>
      <c r="D1816">
        <f>B1816/B$2*100</f>
        <v>142.27175986069267</v>
      </c>
      <c r="E1816">
        <f>C1816/C$2*100</f>
        <v>103.71865703357417</v>
      </c>
    </row>
    <row r="1817" spans="1:5" x14ac:dyDescent="0.4">
      <c r="A1817" s="2">
        <v>42006</v>
      </c>
      <c r="B1817">
        <v>2058.1999999999998</v>
      </c>
      <c r="C1817">
        <v>244.79</v>
      </c>
      <c r="D1817">
        <f>B1817/B$2*100</f>
        <v>142.22338925896236</v>
      </c>
      <c r="E1817">
        <f>C1817/C$2*100</f>
        <v>104.03314917127071</v>
      </c>
    </row>
    <row r="1818" spans="1:5" x14ac:dyDescent="0.4">
      <c r="A1818" s="2">
        <v>42009</v>
      </c>
      <c r="B1818">
        <v>2020.58</v>
      </c>
      <c r="C1818">
        <v>244.26</v>
      </c>
      <c r="D1818">
        <f>B1818/B$2*100</f>
        <v>139.62381492025759</v>
      </c>
      <c r="E1818">
        <f>C1818/C$2*100</f>
        <v>103.80790480237994</v>
      </c>
    </row>
    <row r="1819" spans="1:5" x14ac:dyDescent="0.4">
      <c r="A1819" s="2">
        <v>42010</v>
      </c>
      <c r="B1819">
        <v>2002.61</v>
      </c>
      <c r="C1819">
        <v>239.93</v>
      </c>
      <c r="D1819">
        <f>B1819/B$2*100</f>
        <v>138.38207247298155</v>
      </c>
      <c r="E1819">
        <f>C1819/C$2*100</f>
        <v>101.96770080747982</v>
      </c>
    </row>
    <row r="1820" spans="1:5" x14ac:dyDescent="0.4">
      <c r="A1820" s="2">
        <v>42011</v>
      </c>
      <c r="B1820">
        <v>2025.9</v>
      </c>
      <c r="C1820">
        <v>240.53</v>
      </c>
      <c r="D1820">
        <f>B1820/B$2*100</f>
        <v>139.99143149340779</v>
      </c>
      <c r="E1820">
        <f>C1820/C$2*100</f>
        <v>102.22269443263919</v>
      </c>
    </row>
    <row r="1821" spans="1:5" x14ac:dyDescent="0.4">
      <c r="A1821" s="2">
        <v>42012</v>
      </c>
      <c r="B1821">
        <v>2062.14</v>
      </c>
      <c r="C1821">
        <v>243.94</v>
      </c>
      <c r="D1821">
        <f>B1821/B$2*100</f>
        <v>142.49564664584426</v>
      </c>
      <c r="E1821">
        <f>C1821/C$2*100</f>
        <v>103.67190820229493</v>
      </c>
    </row>
    <row r="1822" spans="1:5" x14ac:dyDescent="0.4">
      <c r="A1822" s="2">
        <v>42013</v>
      </c>
      <c r="B1822">
        <v>2044.81</v>
      </c>
      <c r="C1822">
        <v>246.05</v>
      </c>
      <c r="D1822">
        <f>B1822/B$2*100</f>
        <v>141.29812874872164</v>
      </c>
      <c r="E1822">
        <f>C1822/C$2*100</f>
        <v>104.5686357841054</v>
      </c>
    </row>
    <row r="1823" spans="1:5" x14ac:dyDescent="0.4">
      <c r="A1823" s="2">
        <v>42016</v>
      </c>
      <c r="B1823">
        <v>2028.26</v>
      </c>
      <c r="C1823">
        <v>245.7</v>
      </c>
      <c r="D1823">
        <f>B1823/B$2*100</f>
        <v>140.15450952209844</v>
      </c>
      <c r="E1823">
        <f>C1823/C$2*100</f>
        <v>104.41988950276242</v>
      </c>
    </row>
    <row r="1824" spans="1:5" x14ac:dyDescent="0.4">
      <c r="A1824" s="2">
        <v>42017</v>
      </c>
      <c r="B1824">
        <v>2023.03</v>
      </c>
      <c r="C1824">
        <v>246.29</v>
      </c>
      <c r="D1824">
        <f>B1824/B$2*100</f>
        <v>139.79311202631359</v>
      </c>
      <c r="E1824">
        <f>C1824/C$2*100</f>
        <v>104.67063323416914</v>
      </c>
    </row>
    <row r="1825" spans="1:5" x14ac:dyDescent="0.4">
      <c r="A1825" s="2">
        <v>42018</v>
      </c>
      <c r="B1825">
        <v>2011.27</v>
      </c>
      <c r="C1825">
        <v>245.99</v>
      </c>
      <c r="D1825">
        <f>B1825/B$2*100</f>
        <v>138.98048591724481</v>
      </c>
      <c r="E1825">
        <f>C1825/C$2*100</f>
        <v>104.54313642158945</v>
      </c>
    </row>
    <row r="1826" spans="1:5" x14ac:dyDescent="0.4">
      <c r="A1826" s="2">
        <v>42019</v>
      </c>
      <c r="B1826">
        <v>1992.67</v>
      </c>
      <c r="C1826">
        <v>245.76</v>
      </c>
      <c r="D1826">
        <f>B1826/B$2*100</f>
        <v>137.69520992841151</v>
      </c>
      <c r="E1826">
        <f>C1826/C$2*100</f>
        <v>104.44538886527836</v>
      </c>
    </row>
    <row r="1827" spans="1:5" x14ac:dyDescent="0.4">
      <c r="A1827" s="2">
        <v>42020</v>
      </c>
      <c r="B1827">
        <v>2019.42</v>
      </c>
      <c r="C1827">
        <v>242.22</v>
      </c>
      <c r="D1827">
        <f>B1827/B$2*100</f>
        <v>139.54365792310458</v>
      </c>
      <c r="E1827">
        <f>C1827/C$2*100</f>
        <v>102.94092647683809</v>
      </c>
    </row>
    <row r="1828" spans="1:5" x14ac:dyDescent="0.4">
      <c r="A1828" s="2">
        <v>42023</v>
      </c>
      <c r="B1828">
        <v>2019.42</v>
      </c>
      <c r="C1828">
        <v>244.78</v>
      </c>
      <c r="D1828">
        <f>B1828/B$2*100</f>
        <v>139.54365792310458</v>
      </c>
      <c r="E1828">
        <f>C1828/C$2*100</f>
        <v>104.02889927751806</v>
      </c>
    </row>
    <row r="1829" spans="1:5" x14ac:dyDescent="0.4">
      <c r="A1829" s="2">
        <v>42024</v>
      </c>
      <c r="B1829">
        <v>2022.55</v>
      </c>
      <c r="C1829">
        <v>247.24</v>
      </c>
      <c r="D1829">
        <f>B1829/B$2*100</f>
        <v>139.75994361369854</v>
      </c>
      <c r="E1829">
        <f>C1829/C$2*100</f>
        <v>105.07437314067147</v>
      </c>
    </row>
    <row r="1830" spans="1:5" x14ac:dyDescent="0.4">
      <c r="A1830" s="2">
        <v>42025</v>
      </c>
      <c r="B1830">
        <v>2032.12</v>
      </c>
      <c r="C1830">
        <v>248.59</v>
      </c>
      <c r="D1830">
        <f>B1830/B$2*100</f>
        <v>140.42123884021117</v>
      </c>
      <c r="E1830">
        <f>C1830/C$2*100</f>
        <v>105.64810879728006</v>
      </c>
    </row>
    <row r="1831" spans="1:5" x14ac:dyDescent="0.4">
      <c r="A1831" s="2">
        <v>42026</v>
      </c>
      <c r="B1831">
        <v>2063.15</v>
      </c>
      <c r="C1831">
        <v>248.47</v>
      </c>
      <c r="D1831">
        <f>B1831/B$2*100</f>
        <v>142.56543851405513</v>
      </c>
      <c r="E1831">
        <f>C1831/C$2*100</f>
        <v>105.59711007224819</v>
      </c>
    </row>
    <row r="1832" spans="1:5" x14ac:dyDescent="0.4">
      <c r="A1832" s="2">
        <v>42027</v>
      </c>
      <c r="B1832">
        <v>2051.8200000000002</v>
      </c>
      <c r="C1832">
        <v>250.32</v>
      </c>
      <c r="D1832">
        <f>B1832/B$2*100</f>
        <v>141.78252577462064</v>
      </c>
      <c r="E1832">
        <f>C1832/C$2*100</f>
        <v>106.38334041648957</v>
      </c>
    </row>
    <row r="1833" spans="1:5" x14ac:dyDescent="0.4">
      <c r="A1833" s="2">
        <v>42030</v>
      </c>
      <c r="B1833">
        <v>2057.09</v>
      </c>
      <c r="C1833">
        <v>250.14</v>
      </c>
      <c r="D1833">
        <f>B1833/B$2*100</f>
        <v>142.14668730479008</v>
      </c>
      <c r="E1833">
        <f>C1833/C$2*100</f>
        <v>106.30684232894177</v>
      </c>
    </row>
    <row r="1834" spans="1:5" x14ac:dyDescent="0.4">
      <c r="A1834" s="2">
        <v>42031</v>
      </c>
      <c r="B1834">
        <v>2029.55</v>
      </c>
      <c r="C1834">
        <v>252.2</v>
      </c>
      <c r="D1834">
        <f>B1834/B$2*100</f>
        <v>140.2436496310014</v>
      </c>
      <c r="E1834">
        <f>C1834/C$2*100</f>
        <v>107.18232044198895</v>
      </c>
    </row>
    <row r="1835" spans="1:5" x14ac:dyDescent="0.4">
      <c r="A1835" s="2">
        <v>42032</v>
      </c>
      <c r="B1835">
        <v>2002.16</v>
      </c>
      <c r="C1835">
        <v>252.21</v>
      </c>
      <c r="D1835">
        <f>B1835/B$2*100</f>
        <v>138.35097708615496</v>
      </c>
      <c r="E1835">
        <f>C1835/C$2*100</f>
        <v>107.18657033574162</v>
      </c>
    </row>
    <row r="1836" spans="1:5" x14ac:dyDescent="0.4">
      <c r="A1836" s="2">
        <v>42033</v>
      </c>
      <c r="B1836">
        <v>2021.25</v>
      </c>
      <c r="C1836">
        <v>250.46</v>
      </c>
      <c r="D1836">
        <f>B1836/B$2*100</f>
        <v>139.67011249619944</v>
      </c>
      <c r="E1836">
        <f>C1836/C$2*100</f>
        <v>106.44283892902678</v>
      </c>
    </row>
    <row r="1837" spans="1:5" x14ac:dyDescent="0.4">
      <c r="A1837" s="2">
        <v>42034</v>
      </c>
      <c r="B1837">
        <v>1994.99</v>
      </c>
      <c r="C1837">
        <v>249.88</v>
      </c>
      <c r="D1837">
        <f>B1837/B$2*100</f>
        <v>137.85552392271759</v>
      </c>
      <c r="E1837">
        <f>C1837/C$2*100</f>
        <v>106.19634509137271</v>
      </c>
    </row>
    <row r="1838" spans="1:5" x14ac:dyDescent="0.4">
      <c r="A1838" s="2">
        <v>42037</v>
      </c>
      <c r="B1838">
        <v>2020.85</v>
      </c>
      <c r="C1838">
        <v>250.61</v>
      </c>
      <c r="D1838">
        <f>B1838/B$2*100</f>
        <v>139.64247215235358</v>
      </c>
      <c r="E1838">
        <f>C1838/C$2*100</f>
        <v>106.50658733531661</v>
      </c>
    </row>
    <row r="1839" spans="1:5" x14ac:dyDescent="0.4">
      <c r="A1839" s="2">
        <v>42038</v>
      </c>
      <c r="B1839">
        <v>2050.0300000000002</v>
      </c>
      <c r="C1839">
        <v>250.38</v>
      </c>
      <c r="D1839">
        <f>B1839/B$2*100</f>
        <v>141.65883523591035</v>
      </c>
      <c r="E1839">
        <f>C1839/C$2*100</f>
        <v>106.40883977900553</v>
      </c>
    </row>
    <row r="1840" spans="1:5" x14ac:dyDescent="0.4">
      <c r="A1840" s="2">
        <v>42039</v>
      </c>
      <c r="B1840">
        <v>2041.51</v>
      </c>
      <c r="C1840">
        <v>251.6</v>
      </c>
      <c r="D1840">
        <f>B1840/B$2*100</f>
        <v>141.07009591199312</v>
      </c>
      <c r="E1840">
        <f>C1840/C$2*100</f>
        <v>106.92732681682958</v>
      </c>
    </row>
    <row r="1841" spans="1:5" x14ac:dyDescent="0.4">
      <c r="A1841" s="2">
        <v>42040</v>
      </c>
      <c r="B1841">
        <v>2062.52</v>
      </c>
      <c r="C1841">
        <v>249.78</v>
      </c>
      <c r="D1841">
        <f>B1841/B$2*100</f>
        <v>142.52190497249785</v>
      </c>
      <c r="E1841">
        <f>C1841/C$2*100</f>
        <v>106.15384615384616</v>
      </c>
    </row>
    <row r="1842" spans="1:5" x14ac:dyDescent="0.4">
      <c r="A1842" s="2">
        <v>42041</v>
      </c>
      <c r="B1842">
        <v>2055.4699999999998</v>
      </c>
      <c r="C1842">
        <v>250.16</v>
      </c>
      <c r="D1842">
        <f>B1842/B$2*100</f>
        <v>142.03474391221425</v>
      </c>
      <c r="E1842">
        <f>C1842/C$2*100</f>
        <v>106.31534211644708</v>
      </c>
    </row>
    <row r="1843" spans="1:5" x14ac:dyDescent="0.4">
      <c r="A1843" s="2">
        <v>42044</v>
      </c>
      <c r="B1843">
        <v>2046.74</v>
      </c>
      <c r="C1843">
        <v>249.26</v>
      </c>
      <c r="D1843">
        <f>B1843/B$2*100</f>
        <v>141.43149340777799</v>
      </c>
      <c r="E1843">
        <f>C1843/C$2*100</f>
        <v>105.93285167870803</v>
      </c>
    </row>
    <row r="1844" spans="1:5" x14ac:dyDescent="0.4">
      <c r="A1844" s="2">
        <v>42045</v>
      </c>
      <c r="B1844">
        <v>2068.59</v>
      </c>
      <c r="C1844">
        <v>247.66</v>
      </c>
      <c r="D1844">
        <f>B1844/B$2*100</f>
        <v>142.94134719035904</v>
      </c>
      <c r="E1844">
        <f>C1844/C$2*100</f>
        <v>105.25286867828302</v>
      </c>
    </row>
    <row r="1845" spans="1:5" x14ac:dyDescent="0.4">
      <c r="A1845" s="2">
        <v>42046</v>
      </c>
      <c r="B1845">
        <v>2068.5300000000002</v>
      </c>
      <c r="C1845">
        <v>248.4</v>
      </c>
      <c r="D1845">
        <f>B1845/B$2*100</f>
        <v>142.93720113878217</v>
      </c>
      <c r="E1845">
        <f>C1845/C$2*100</f>
        <v>105.5673608159796</v>
      </c>
    </row>
    <row r="1846" spans="1:5" x14ac:dyDescent="0.4">
      <c r="A1846" s="2">
        <v>42047</v>
      </c>
      <c r="B1846">
        <v>2088.48</v>
      </c>
      <c r="C1846">
        <v>247.71</v>
      </c>
      <c r="D1846">
        <f>B1846/B$2*100</f>
        <v>144.3157632880953</v>
      </c>
      <c r="E1846">
        <f>C1846/C$2*100</f>
        <v>105.27411814704632</v>
      </c>
    </row>
    <row r="1847" spans="1:5" x14ac:dyDescent="0.4">
      <c r="A1847" s="2">
        <v>42048</v>
      </c>
      <c r="B1847">
        <v>2096.9899999999998</v>
      </c>
      <c r="C1847">
        <v>249.76</v>
      </c>
      <c r="D1847">
        <f>B1847/B$2*100</f>
        <v>144.90381160341633</v>
      </c>
      <c r="E1847">
        <f>C1847/C$2*100</f>
        <v>106.14534636634083</v>
      </c>
    </row>
    <row r="1848" spans="1:5" x14ac:dyDescent="0.4">
      <c r="A1848" s="2">
        <v>42051</v>
      </c>
      <c r="B1848">
        <v>2096.9899999999998</v>
      </c>
      <c r="C1848">
        <v>249.81</v>
      </c>
      <c r="D1848">
        <f>B1848/B$2*100</f>
        <v>144.90381160341633</v>
      </c>
      <c r="E1848">
        <f>C1848/C$2*100</f>
        <v>106.16659583510413</v>
      </c>
    </row>
    <row r="1849" spans="1:5" x14ac:dyDescent="0.4">
      <c r="A1849" s="2">
        <v>42052</v>
      </c>
      <c r="B1849">
        <v>2100.34</v>
      </c>
      <c r="C1849">
        <v>250.37</v>
      </c>
      <c r="D1849">
        <f>B1849/B$2*100</f>
        <v>145.13529948312558</v>
      </c>
      <c r="E1849">
        <f>C1849/C$2*100</f>
        <v>106.40458988525288</v>
      </c>
    </row>
    <row r="1850" spans="1:5" x14ac:dyDescent="0.4">
      <c r="A1850" s="2">
        <v>42053</v>
      </c>
      <c r="B1850">
        <v>2099.6799999999998</v>
      </c>
      <c r="C1850">
        <v>250.37</v>
      </c>
      <c r="D1850">
        <f>B1850/B$2*100</f>
        <v>145.08969291577984</v>
      </c>
      <c r="E1850">
        <f>C1850/C$2*100</f>
        <v>106.40458988525288</v>
      </c>
    </row>
    <row r="1851" spans="1:5" x14ac:dyDescent="0.4">
      <c r="A1851" s="2">
        <v>42054</v>
      </c>
      <c r="B1851">
        <v>2097.4499999999998</v>
      </c>
      <c r="C1851">
        <v>250.37</v>
      </c>
      <c r="D1851">
        <f>B1851/B$2*100</f>
        <v>144.93559799883909</v>
      </c>
      <c r="E1851">
        <f>C1851/C$2*100</f>
        <v>106.40458988525288</v>
      </c>
    </row>
    <row r="1852" spans="1:5" x14ac:dyDescent="0.4">
      <c r="A1852" s="2">
        <v>42055</v>
      </c>
      <c r="B1852">
        <v>2110.3000000000002</v>
      </c>
      <c r="C1852">
        <v>250.37</v>
      </c>
      <c r="D1852">
        <f>B1852/B$2*100</f>
        <v>145.82354404488794</v>
      </c>
      <c r="E1852">
        <f>C1852/C$2*100</f>
        <v>106.40458988525288</v>
      </c>
    </row>
    <row r="1853" spans="1:5" x14ac:dyDescent="0.4">
      <c r="A1853" s="2">
        <v>42058</v>
      </c>
      <c r="B1853">
        <v>2109.66</v>
      </c>
      <c r="C1853">
        <v>250.8</v>
      </c>
      <c r="D1853">
        <f>B1853/B$2*100</f>
        <v>145.77931949473449</v>
      </c>
      <c r="E1853">
        <f>C1853/C$2*100</f>
        <v>106.58733531661709</v>
      </c>
    </row>
    <row r="1854" spans="1:5" x14ac:dyDescent="0.4">
      <c r="A1854" s="2">
        <v>42059</v>
      </c>
      <c r="B1854">
        <v>2115.48</v>
      </c>
      <c r="C1854">
        <v>251.28</v>
      </c>
      <c r="D1854">
        <f>B1854/B$2*100</f>
        <v>146.18148649769202</v>
      </c>
      <c r="E1854">
        <f>C1854/C$2*100</f>
        <v>106.79133021674458</v>
      </c>
    </row>
    <row r="1855" spans="1:5" x14ac:dyDescent="0.4">
      <c r="A1855" s="2">
        <v>42060</v>
      </c>
      <c r="B1855">
        <v>2113.86</v>
      </c>
      <c r="C1855">
        <v>252.96</v>
      </c>
      <c r="D1855">
        <f>B1855/B$2*100</f>
        <v>146.06954310511622</v>
      </c>
      <c r="E1855">
        <f>C1855/C$2*100</f>
        <v>107.50531236719081</v>
      </c>
    </row>
    <row r="1856" spans="1:5" x14ac:dyDescent="0.4">
      <c r="A1856" s="2">
        <v>42061</v>
      </c>
      <c r="B1856">
        <v>2110.7399999999998</v>
      </c>
      <c r="C1856">
        <v>252.93</v>
      </c>
      <c r="D1856">
        <f>B1856/B$2*100</f>
        <v>145.85394842311837</v>
      </c>
      <c r="E1856">
        <f>C1856/C$2*100</f>
        <v>107.49256268593285</v>
      </c>
    </row>
    <row r="1857" spans="1:5" x14ac:dyDescent="0.4">
      <c r="A1857" s="2">
        <v>42062</v>
      </c>
      <c r="B1857">
        <v>2104.5</v>
      </c>
      <c r="C1857">
        <v>251.46</v>
      </c>
      <c r="D1857">
        <f>B1857/B$2*100</f>
        <v>145.42275905912271</v>
      </c>
      <c r="E1857">
        <f>C1857/C$2*100</f>
        <v>106.8678283042924</v>
      </c>
    </row>
    <row r="1858" spans="1:5" x14ac:dyDescent="0.4">
      <c r="A1858" s="2">
        <v>42065</v>
      </c>
      <c r="B1858">
        <v>2117.39</v>
      </c>
      <c r="C1858">
        <v>253.65</v>
      </c>
      <c r="D1858">
        <f>B1858/B$2*100</f>
        <v>146.31346913955608</v>
      </c>
      <c r="E1858">
        <f>C1858/C$2*100</f>
        <v>107.7985550361241</v>
      </c>
    </row>
    <row r="1859" spans="1:5" x14ac:dyDescent="0.4">
      <c r="A1859" s="2">
        <v>42066</v>
      </c>
      <c r="B1859">
        <v>2107.7800000000002</v>
      </c>
      <c r="C1859">
        <v>254.5</v>
      </c>
      <c r="D1859">
        <f>B1859/B$2*100</f>
        <v>145.6494098786589</v>
      </c>
      <c r="E1859">
        <f>C1859/C$2*100</f>
        <v>108.15979600509986</v>
      </c>
    </row>
    <row r="1860" spans="1:5" x14ac:dyDescent="0.4">
      <c r="A1860" s="2">
        <v>42067</v>
      </c>
      <c r="B1860">
        <v>2098.5300000000002</v>
      </c>
      <c r="C1860">
        <v>254.31</v>
      </c>
      <c r="D1860">
        <f>B1860/B$2*100</f>
        <v>145.01022692722299</v>
      </c>
      <c r="E1860">
        <f>C1860/C$2*100</f>
        <v>108.0790480237994</v>
      </c>
    </row>
    <row r="1861" spans="1:5" x14ac:dyDescent="0.4">
      <c r="A1861" s="2">
        <v>42068</v>
      </c>
      <c r="B1861">
        <v>2101.04</v>
      </c>
      <c r="C1861">
        <v>254.16</v>
      </c>
      <c r="D1861">
        <f>B1861/B$2*100</f>
        <v>145.18367008485583</v>
      </c>
      <c r="E1861">
        <f>C1861/C$2*100</f>
        <v>108.01529961750956</v>
      </c>
    </row>
    <row r="1862" spans="1:5" x14ac:dyDescent="0.4">
      <c r="A1862" s="2">
        <v>42069</v>
      </c>
      <c r="B1862">
        <v>2071.2600000000002</v>
      </c>
      <c r="C1862">
        <v>255.96</v>
      </c>
      <c r="D1862">
        <f>B1862/B$2*100</f>
        <v>143.12584648553027</v>
      </c>
      <c r="E1862">
        <f>C1862/C$2*100</f>
        <v>108.78028049298767</v>
      </c>
    </row>
    <row r="1863" spans="1:5" x14ac:dyDescent="0.4">
      <c r="A1863" s="2">
        <v>42072</v>
      </c>
      <c r="B1863">
        <v>2079.4299999999998</v>
      </c>
      <c r="C1863">
        <v>252.77</v>
      </c>
      <c r="D1863">
        <f>B1863/B$2*100</f>
        <v>143.69040050858231</v>
      </c>
      <c r="E1863">
        <f>C1863/C$2*100</f>
        <v>107.42456438589033</v>
      </c>
    </row>
    <row r="1864" spans="1:5" x14ac:dyDescent="0.4">
      <c r="A1864" s="2">
        <v>42073</v>
      </c>
      <c r="B1864">
        <v>2044.16</v>
      </c>
      <c r="C1864">
        <v>251.75</v>
      </c>
      <c r="D1864">
        <f>B1864/B$2*100</f>
        <v>141.25321318997209</v>
      </c>
      <c r="E1864">
        <f>C1864/C$2*100</f>
        <v>106.99107522311941</v>
      </c>
    </row>
    <row r="1865" spans="1:5" x14ac:dyDescent="0.4">
      <c r="A1865" s="2">
        <v>42074</v>
      </c>
      <c r="B1865">
        <v>2040.24</v>
      </c>
      <c r="C1865">
        <v>252.16</v>
      </c>
      <c r="D1865">
        <f>B1865/B$2*100</f>
        <v>140.98233782028245</v>
      </c>
      <c r="E1865">
        <f>C1865/C$2*100</f>
        <v>107.16532086697832</v>
      </c>
    </row>
    <row r="1866" spans="1:5" x14ac:dyDescent="0.4">
      <c r="A1866" s="2">
        <v>42075</v>
      </c>
      <c r="B1866">
        <v>2065.9499999999998</v>
      </c>
      <c r="C1866">
        <v>250.28</v>
      </c>
      <c r="D1866">
        <f>B1866/B$2*100</f>
        <v>142.75892092097624</v>
      </c>
      <c r="E1866">
        <f>C1866/C$2*100</f>
        <v>106.36634084147896</v>
      </c>
    </row>
    <row r="1867" spans="1:5" x14ac:dyDescent="0.4">
      <c r="A1867" s="2">
        <v>42076</v>
      </c>
      <c r="B1867">
        <v>2053.4</v>
      </c>
      <c r="C1867">
        <v>252.18</v>
      </c>
      <c r="D1867">
        <f>B1867/B$2*100</f>
        <v>141.89170513281184</v>
      </c>
      <c r="E1867">
        <f>C1867/C$2*100</f>
        <v>107.17382065448365</v>
      </c>
    </row>
    <row r="1868" spans="1:5" x14ac:dyDescent="0.4">
      <c r="A1868" s="2">
        <v>42079</v>
      </c>
      <c r="B1868">
        <v>2081.19</v>
      </c>
      <c r="C1868">
        <v>252.44</v>
      </c>
      <c r="D1868">
        <f>B1868/B$2*100</f>
        <v>143.81201802150417</v>
      </c>
      <c r="E1868">
        <f>C1868/C$2*100</f>
        <v>107.28431789205268</v>
      </c>
    </row>
    <row r="1869" spans="1:5" x14ac:dyDescent="0.4">
      <c r="A1869" s="2">
        <v>42080</v>
      </c>
      <c r="B1869">
        <v>2074.2800000000002</v>
      </c>
      <c r="C1869">
        <v>258.18</v>
      </c>
      <c r="D1869">
        <f>B1869/B$2*100</f>
        <v>143.33453108156667</v>
      </c>
      <c r="E1869">
        <f>C1869/C$2*100</f>
        <v>109.72375690607734</v>
      </c>
    </row>
    <row r="1870" spans="1:5" x14ac:dyDescent="0.4">
      <c r="A1870" s="2">
        <v>42081</v>
      </c>
      <c r="B1870">
        <v>2099.5</v>
      </c>
      <c r="C1870">
        <v>258.22000000000003</v>
      </c>
      <c r="D1870">
        <f>B1870/B$2*100</f>
        <v>145.07725476104923</v>
      </c>
      <c r="E1870">
        <f>C1870/C$2*100</f>
        <v>109.74075648108798</v>
      </c>
    </row>
    <row r="1871" spans="1:5" x14ac:dyDescent="0.4">
      <c r="A1871" s="2">
        <v>42082</v>
      </c>
      <c r="B1871">
        <v>2089.27</v>
      </c>
      <c r="C1871">
        <v>258.99</v>
      </c>
      <c r="D1871">
        <f>B1871/B$2*100</f>
        <v>144.37035296719088</v>
      </c>
      <c r="E1871">
        <f>C1871/C$2*100</f>
        <v>110.0679983000425</v>
      </c>
    </row>
    <row r="1872" spans="1:5" x14ac:dyDescent="0.4">
      <c r="A1872" s="2">
        <v>42083</v>
      </c>
      <c r="B1872">
        <v>2108.1</v>
      </c>
      <c r="C1872">
        <v>258.7</v>
      </c>
      <c r="D1872">
        <f>B1872/B$2*100</f>
        <v>145.67152215373557</v>
      </c>
      <c r="E1872">
        <f>C1872/C$2*100</f>
        <v>109.94475138121547</v>
      </c>
    </row>
    <row r="1873" spans="1:5" x14ac:dyDescent="0.4">
      <c r="A1873" s="2">
        <v>42086</v>
      </c>
      <c r="B1873">
        <v>2104.42</v>
      </c>
      <c r="C1873">
        <v>258.95</v>
      </c>
      <c r="D1873">
        <f>B1873/B$2*100</f>
        <v>145.41723099035352</v>
      </c>
      <c r="E1873">
        <f>C1873/C$2*100</f>
        <v>110.05099872503186</v>
      </c>
    </row>
    <row r="1874" spans="1:5" x14ac:dyDescent="0.4">
      <c r="A1874" s="2">
        <v>42087</v>
      </c>
      <c r="B1874">
        <v>2091.5</v>
      </c>
      <c r="C1874">
        <v>259.16000000000003</v>
      </c>
      <c r="D1874">
        <f>B1874/B$2*100</f>
        <v>144.52444788413169</v>
      </c>
      <c r="E1874">
        <f>C1874/C$2*100</f>
        <v>110.14024649383767</v>
      </c>
    </row>
    <row r="1875" spans="1:5" x14ac:dyDescent="0.4">
      <c r="A1875" s="2">
        <v>42088</v>
      </c>
      <c r="B1875">
        <v>2061.0500000000002</v>
      </c>
      <c r="C1875">
        <v>258.94</v>
      </c>
      <c r="D1875">
        <f>B1875/B$2*100</f>
        <v>142.42032670886425</v>
      </c>
      <c r="E1875">
        <f>C1875/C$2*100</f>
        <v>110.0467488312792</v>
      </c>
    </row>
    <row r="1876" spans="1:5" x14ac:dyDescent="0.4">
      <c r="A1876" s="2">
        <v>42089</v>
      </c>
      <c r="B1876">
        <v>2056.15</v>
      </c>
      <c r="C1876">
        <v>255.99</v>
      </c>
      <c r="D1876">
        <f>B1876/B$2*100</f>
        <v>142.08173249675227</v>
      </c>
      <c r="E1876">
        <f>C1876/C$2*100</f>
        <v>108.79303017424564</v>
      </c>
    </row>
    <row r="1877" spans="1:5" x14ac:dyDescent="0.4">
      <c r="A1877" s="2">
        <v>42090</v>
      </c>
      <c r="B1877">
        <v>2061.02</v>
      </c>
      <c r="C1877">
        <v>255.54</v>
      </c>
      <c r="D1877">
        <f>B1877/B$2*100</f>
        <v>142.41825368307582</v>
      </c>
      <c r="E1877">
        <f>C1877/C$2*100</f>
        <v>108.60178495537612</v>
      </c>
    </row>
    <row r="1878" spans="1:5" x14ac:dyDescent="0.4">
      <c r="A1878" s="2">
        <v>42093</v>
      </c>
      <c r="B1878">
        <v>2086.2399999999998</v>
      </c>
      <c r="C1878">
        <v>256.10000000000002</v>
      </c>
      <c r="D1878">
        <f>B1878/B$2*100</f>
        <v>144.16097736255838</v>
      </c>
      <c r="E1878">
        <f>C1878/C$2*100</f>
        <v>108.83977900552486</v>
      </c>
    </row>
    <row r="1879" spans="1:5" x14ac:dyDescent="0.4">
      <c r="A1879" s="2">
        <v>42094</v>
      </c>
      <c r="B1879">
        <v>2067.89</v>
      </c>
      <c r="C1879">
        <v>257.27999999999997</v>
      </c>
      <c r="D1879">
        <f>B1879/B$2*100</f>
        <v>142.89297658862873</v>
      </c>
      <c r="E1879">
        <f>C1879/C$2*100</f>
        <v>109.34126646833829</v>
      </c>
    </row>
    <row r="1880" spans="1:5" x14ac:dyDescent="0.4">
      <c r="A1880" s="2">
        <v>42095</v>
      </c>
      <c r="B1880">
        <v>2059.69</v>
      </c>
      <c r="C1880">
        <v>254.97</v>
      </c>
      <c r="D1880">
        <f>B1880/B$2*100</f>
        <v>142.32634953978825</v>
      </c>
      <c r="E1880">
        <f>C1880/C$2*100</f>
        <v>108.35954101147472</v>
      </c>
    </row>
    <row r="1881" spans="1:5" x14ac:dyDescent="0.4">
      <c r="A1881" s="2">
        <v>42096</v>
      </c>
      <c r="B1881">
        <v>2066.96</v>
      </c>
      <c r="C1881">
        <v>254.99</v>
      </c>
      <c r="D1881">
        <f>B1881/B$2*100</f>
        <v>142.82871278918711</v>
      </c>
      <c r="E1881">
        <f>C1881/C$2*100</f>
        <v>108.36804079898002</v>
      </c>
    </row>
    <row r="1882" spans="1:5" x14ac:dyDescent="0.4">
      <c r="A1882" s="2">
        <v>42097</v>
      </c>
      <c r="B1882">
        <v>2066.96</v>
      </c>
      <c r="C1882">
        <v>256.75</v>
      </c>
      <c r="D1882">
        <f>B1882/B$2*100</f>
        <v>142.82871278918711</v>
      </c>
      <c r="E1882">
        <f>C1882/C$2*100</f>
        <v>109.11602209944751</v>
      </c>
    </row>
    <row r="1883" spans="1:5" x14ac:dyDescent="0.4">
      <c r="A1883" s="2">
        <v>42100</v>
      </c>
      <c r="B1883">
        <v>2080.62</v>
      </c>
      <c r="C1883">
        <v>256.93</v>
      </c>
      <c r="D1883">
        <f>B1883/B$2*100</f>
        <v>143.77263053152382</v>
      </c>
      <c r="E1883">
        <f>C1883/C$2*100</f>
        <v>109.19252018699532</v>
      </c>
    </row>
    <row r="1884" spans="1:5" x14ac:dyDescent="0.4">
      <c r="A1884" s="2">
        <v>42101</v>
      </c>
      <c r="B1884">
        <v>2076.33</v>
      </c>
      <c r="C1884">
        <v>256.88</v>
      </c>
      <c r="D1884">
        <f>B1884/B$2*100</f>
        <v>143.47618784377676</v>
      </c>
      <c r="E1884">
        <f>C1884/C$2*100</f>
        <v>109.17127071823202</v>
      </c>
    </row>
    <row r="1885" spans="1:5" x14ac:dyDescent="0.4">
      <c r="A1885" s="2">
        <v>42102</v>
      </c>
      <c r="B1885">
        <v>2081.9</v>
      </c>
      <c r="C1885">
        <v>258.51</v>
      </c>
      <c r="D1885">
        <f>B1885/B$2*100</f>
        <v>143.86107963183062</v>
      </c>
      <c r="E1885">
        <f>C1885/C$2*100</f>
        <v>109.86400339991501</v>
      </c>
    </row>
    <row r="1886" spans="1:5" x14ac:dyDescent="0.4">
      <c r="A1886" s="2">
        <v>42103</v>
      </c>
      <c r="B1886">
        <v>2091.1799999999998</v>
      </c>
      <c r="C1886">
        <v>258.33</v>
      </c>
      <c r="D1886">
        <f>B1886/B$2*100</f>
        <v>144.50233560905497</v>
      </c>
      <c r="E1886">
        <f>C1886/C$2*100</f>
        <v>109.78750531236719</v>
      </c>
    </row>
    <row r="1887" spans="1:5" x14ac:dyDescent="0.4">
      <c r="A1887" s="2">
        <v>42104</v>
      </c>
      <c r="B1887">
        <v>2102.06</v>
      </c>
      <c r="C1887">
        <v>261.95</v>
      </c>
      <c r="D1887">
        <f>B1887/B$2*100</f>
        <v>145.25415296166284</v>
      </c>
      <c r="E1887">
        <f>C1887/C$2*100</f>
        <v>111.32596685082872</v>
      </c>
    </row>
    <row r="1888" spans="1:5" x14ac:dyDescent="0.4">
      <c r="A1888" s="2">
        <v>42107</v>
      </c>
      <c r="B1888">
        <v>2092.4299999999998</v>
      </c>
      <c r="C1888">
        <v>263.48</v>
      </c>
      <c r="D1888">
        <f>B1888/B$2*100</f>
        <v>144.58871168357334</v>
      </c>
      <c r="E1888">
        <f>C1888/C$2*100</f>
        <v>111.97620059498512</v>
      </c>
    </row>
    <row r="1889" spans="1:5" x14ac:dyDescent="0.4">
      <c r="A1889" s="2">
        <v>42108</v>
      </c>
      <c r="B1889">
        <v>2095.84</v>
      </c>
      <c r="C1889">
        <v>265.57</v>
      </c>
      <c r="D1889">
        <f>B1889/B$2*100</f>
        <v>144.82434561485945</v>
      </c>
      <c r="E1889">
        <f>C1889/C$2*100</f>
        <v>112.86442838929025</v>
      </c>
    </row>
    <row r="1890" spans="1:5" x14ac:dyDescent="0.4">
      <c r="A1890" s="2">
        <v>42109</v>
      </c>
      <c r="B1890">
        <v>2106.63</v>
      </c>
      <c r="C1890">
        <v>265.77</v>
      </c>
      <c r="D1890">
        <f>B1890/B$2*100</f>
        <v>145.569943890102</v>
      </c>
      <c r="E1890">
        <f>C1890/C$2*100</f>
        <v>112.94942626434339</v>
      </c>
    </row>
    <row r="1891" spans="1:5" x14ac:dyDescent="0.4">
      <c r="A1891" s="2">
        <v>42110</v>
      </c>
      <c r="B1891">
        <v>2104.9899999999998</v>
      </c>
      <c r="C1891">
        <v>268.45</v>
      </c>
      <c r="D1891">
        <f>B1891/B$2*100</f>
        <v>145.45661848033387</v>
      </c>
      <c r="E1891">
        <f>C1891/C$2*100</f>
        <v>114.08839779005524</v>
      </c>
    </row>
    <row r="1892" spans="1:5" x14ac:dyDescent="0.4">
      <c r="A1892" s="2">
        <v>42111</v>
      </c>
      <c r="B1892">
        <v>2081.1799999999998</v>
      </c>
      <c r="C1892">
        <v>268.27999999999997</v>
      </c>
      <c r="D1892">
        <f>B1892/B$2*100</f>
        <v>143.81132701290801</v>
      </c>
      <c r="E1892">
        <f>C1892/C$2*100</f>
        <v>114.01614959626008</v>
      </c>
    </row>
    <row r="1893" spans="1:5" x14ac:dyDescent="0.4">
      <c r="A1893" s="2">
        <v>42114</v>
      </c>
      <c r="B1893">
        <v>2100.4</v>
      </c>
      <c r="C1893">
        <v>268.55</v>
      </c>
      <c r="D1893">
        <f>B1893/B$2*100</f>
        <v>145.13944553470247</v>
      </c>
      <c r="E1893">
        <f>C1893/C$2*100</f>
        <v>114.13089672758181</v>
      </c>
    </row>
    <row r="1894" spans="1:5" x14ac:dyDescent="0.4">
      <c r="A1894" s="2">
        <v>42115</v>
      </c>
      <c r="B1894">
        <v>2097.29</v>
      </c>
      <c r="C1894">
        <v>268.17</v>
      </c>
      <c r="D1894">
        <f>B1894/B$2*100</f>
        <v>144.92454186130075</v>
      </c>
      <c r="E1894">
        <f>C1894/C$2*100</f>
        <v>113.96940076498088</v>
      </c>
    </row>
    <row r="1895" spans="1:5" x14ac:dyDescent="0.4">
      <c r="A1895" s="2">
        <v>42116</v>
      </c>
      <c r="B1895">
        <v>2107.96</v>
      </c>
      <c r="C1895">
        <v>268.64</v>
      </c>
      <c r="D1895">
        <f>B1895/B$2*100</f>
        <v>145.66184803338953</v>
      </c>
      <c r="E1895">
        <f>C1895/C$2*100</f>
        <v>114.1691457713557</v>
      </c>
    </row>
    <row r="1896" spans="1:5" x14ac:dyDescent="0.4">
      <c r="A1896" s="2">
        <v>42117</v>
      </c>
      <c r="B1896">
        <v>2112.9299999999998</v>
      </c>
      <c r="C1896">
        <v>272.58999999999997</v>
      </c>
      <c r="D1896">
        <f>B1896/B$2*100</f>
        <v>146.00527930567455</v>
      </c>
      <c r="E1896">
        <f>C1896/C$2*100</f>
        <v>115.8478538036549</v>
      </c>
    </row>
    <row r="1897" spans="1:5" x14ac:dyDescent="0.4">
      <c r="A1897" s="2">
        <v>42118</v>
      </c>
      <c r="B1897">
        <v>2117.69</v>
      </c>
      <c r="C1897">
        <v>271.05</v>
      </c>
      <c r="D1897">
        <f>B1897/B$2*100</f>
        <v>146.3341993974405</v>
      </c>
      <c r="E1897">
        <f>C1897/C$2*100</f>
        <v>115.19337016574585</v>
      </c>
    </row>
    <row r="1898" spans="1:5" x14ac:dyDescent="0.4">
      <c r="A1898" s="2">
        <v>42121</v>
      </c>
      <c r="B1898">
        <v>2108.92</v>
      </c>
      <c r="C1898">
        <v>270.05</v>
      </c>
      <c r="D1898">
        <f>B1898/B$2*100</f>
        <v>145.72818485861964</v>
      </c>
      <c r="E1898">
        <f>C1898/C$2*100</f>
        <v>114.76838079048024</v>
      </c>
    </row>
    <row r="1899" spans="1:5" x14ac:dyDescent="0.4">
      <c r="A1899" s="2">
        <v>42122</v>
      </c>
      <c r="B1899">
        <v>2114.7600000000002</v>
      </c>
      <c r="C1899">
        <v>268.55</v>
      </c>
      <c r="D1899">
        <f>B1899/B$2*100</f>
        <v>146.13173387876947</v>
      </c>
      <c r="E1899">
        <f>C1899/C$2*100</f>
        <v>114.13089672758181</v>
      </c>
    </row>
    <row r="1900" spans="1:5" x14ac:dyDescent="0.4">
      <c r="A1900" s="2">
        <v>42123</v>
      </c>
      <c r="B1900">
        <v>2106.85</v>
      </c>
      <c r="C1900">
        <v>268.02999999999997</v>
      </c>
      <c r="D1900">
        <f>B1900/B$2*100</f>
        <v>145.58514607921722</v>
      </c>
      <c r="E1900">
        <f>C1900/C$2*100</f>
        <v>113.90990225244366</v>
      </c>
    </row>
    <row r="1901" spans="1:5" x14ac:dyDescent="0.4">
      <c r="A1901" s="2">
        <v>42124</v>
      </c>
      <c r="B1901">
        <v>2085.5100000000002</v>
      </c>
      <c r="C1901">
        <v>266.42</v>
      </c>
      <c r="D1901">
        <f>B1901/B$2*100</f>
        <v>144.11053373503967</v>
      </c>
      <c r="E1901">
        <f>C1901/C$2*100</f>
        <v>113.22566935826603</v>
      </c>
    </row>
    <row r="1902" spans="1:5" x14ac:dyDescent="0.4">
      <c r="A1902" s="2">
        <v>42125</v>
      </c>
      <c r="B1902">
        <v>2108.29</v>
      </c>
      <c r="C1902">
        <v>266.42</v>
      </c>
      <c r="D1902">
        <f>B1902/B$2*100</f>
        <v>145.68465131706236</v>
      </c>
      <c r="E1902">
        <f>C1902/C$2*100</f>
        <v>113.22566935826603</v>
      </c>
    </row>
    <row r="1903" spans="1:5" x14ac:dyDescent="0.4">
      <c r="A1903" s="2">
        <v>42128</v>
      </c>
      <c r="B1903">
        <v>2114.4899999999998</v>
      </c>
      <c r="C1903">
        <v>267.33</v>
      </c>
      <c r="D1903">
        <f>B1903/B$2*100</f>
        <v>146.11307664667345</v>
      </c>
      <c r="E1903">
        <f>C1903/C$2*100</f>
        <v>113.61240968975774</v>
      </c>
    </row>
    <row r="1904" spans="1:5" x14ac:dyDescent="0.4">
      <c r="A1904" s="2">
        <v>42129</v>
      </c>
      <c r="B1904">
        <v>2089.46</v>
      </c>
      <c r="C1904">
        <v>267.33</v>
      </c>
      <c r="D1904">
        <f>B1904/B$2*100</f>
        <v>144.38348213051771</v>
      </c>
      <c r="E1904">
        <f>C1904/C$2*100</f>
        <v>113.61240968975774</v>
      </c>
    </row>
    <row r="1905" spans="1:5" x14ac:dyDescent="0.4">
      <c r="A1905" s="2">
        <v>42130</v>
      </c>
      <c r="B1905">
        <v>2080.15</v>
      </c>
      <c r="C1905">
        <v>264.02999999999997</v>
      </c>
      <c r="D1905">
        <f>B1905/B$2*100</f>
        <v>143.7401531275049</v>
      </c>
      <c r="E1905">
        <f>C1905/C$2*100</f>
        <v>112.2099447513812</v>
      </c>
    </row>
    <row r="1906" spans="1:5" x14ac:dyDescent="0.4">
      <c r="A1906" s="2">
        <v>42131</v>
      </c>
      <c r="B1906">
        <v>2088</v>
      </c>
      <c r="C1906">
        <v>262.47000000000003</v>
      </c>
      <c r="D1906">
        <f>B1906/B$2*100</f>
        <v>144.28259487548024</v>
      </c>
      <c r="E1906">
        <f>C1906/C$2*100</f>
        <v>111.54696132596686</v>
      </c>
    </row>
    <row r="1907" spans="1:5" x14ac:dyDescent="0.4">
      <c r="A1907" s="2">
        <v>42132</v>
      </c>
      <c r="B1907">
        <v>2116.1</v>
      </c>
      <c r="C1907">
        <v>260.81</v>
      </c>
      <c r="D1907">
        <f>B1907/B$2*100</f>
        <v>146.22432903065311</v>
      </c>
      <c r="E1907">
        <f>C1907/C$2*100</f>
        <v>110.84147896302592</v>
      </c>
    </row>
    <row r="1908" spans="1:5" x14ac:dyDescent="0.4">
      <c r="A1908" s="2">
        <v>42135</v>
      </c>
      <c r="B1908">
        <v>2105.33</v>
      </c>
      <c r="C1908">
        <v>261.49</v>
      </c>
      <c r="D1908">
        <f>B1908/B$2*100</f>
        <v>145.48011277260289</v>
      </c>
      <c r="E1908">
        <f>C1908/C$2*100</f>
        <v>111.13047173820654</v>
      </c>
    </row>
    <row r="1909" spans="1:5" x14ac:dyDescent="0.4">
      <c r="A1909" s="2">
        <v>42136</v>
      </c>
      <c r="B1909">
        <v>2099.12</v>
      </c>
      <c r="C1909">
        <v>261.42</v>
      </c>
      <c r="D1909">
        <f>B1909/B$2*100</f>
        <v>145.05099643439564</v>
      </c>
      <c r="E1909">
        <f>C1909/C$2*100</f>
        <v>111.10072248193796</v>
      </c>
    </row>
    <row r="1910" spans="1:5" x14ac:dyDescent="0.4">
      <c r="A1910" s="2">
        <v>42137</v>
      </c>
      <c r="B1910">
        <v>2098.48</v>
      </c>
      <c r="C1910">
        <v>263.25</v>
      </c>
      <c r="D1910">
        <f>B1910/B$2*100</f>
        <v>145.00677188424223</v>
      </c>
      <c r="E1910">
        <f>C1910/C$2*100</f>
        <v>111.87845303867402</v>
      </c>
    </row>
    <row r="1911" spans="1:5" x14ac:dyDescent="0.4">
      <c r="A1911" s="2">
        <v>42138</v>
      </c>
      <c r="B1911">
        <v>2121.1</v>
      </c>
      <c r="C1911">
        <v>263.69</v>
      </c>
      <c r="D1911">
        <f>B1911/B$2*100</f>
        <v>146.56983332872659</v>
      </c>
      <c r="E1911">
        <f>C1911/C$2*100</f>
        <v>112.06544836379091</v>
      </c>
    </row>
    <row r="1912" spans="1:5" x14ac:dyDescent="0.4">
      <c r="A1912" s="2">
        <v>42139</v>
      </c>
      <c r="B1912">
        <v>2122.73</v>
      </c>
      <c r="C1912">
        <v>261.33</v>
      </c>
      <c r="D1912">
        <f>B1912/B$2*100</f>
        <v>146.68246772989855</v>
      </c>
      <c r="E1912">
        <f>C1912/C$2*100</f>
        <v>111.06247343816405</v>
      </c>
    </row>
    <row r="1913" spans="1:5" x14ac:dyDescent="0.4">
      <c r="A1913" s="2">
        <v>42142</v>
      </c>
      <c r="B1913">
        <v>2129.1999999999998</v>
      </c>
      <c r="C1913">
        <v>261.97000000000003</v>
      </c>
      <c r="D1913">
        <f>B1913/B$2*100</f>
        <v>147.12955029160563</v>
      </c>
      <c r="E1913">
        <f>C1913/C$2*100</f>
        <v>111.33446663833404</v>
      </c>
    </row>
    <row r="1914" spans="1:5" x14ac:dyDescent="0.4">
      <c r="A1914" s="2">
        <v>42143</v>
      </c>
      <c r="B1914">
        <v>2127.83</v>
      </c>
      <c r="C1914">
        <v>262.92</v>
      </c>
      <c r="D1914">
        <f>B1914/B$2*100</f>
        <v>147.03488211393346</v>
      </c>
      <c r="E1914">
        <f>C1914/C$2*100</f>
        <v>111.73820654483637</v>
      </c>
    </row>
    <row r="1915" spans="1:5" x14ac:dyDescent="0.4">
      <c r="A1915" s="2">
        <v>42144</v>
      </c>
      <c r="B1915">
        <v>2125.85</v>
      </c>
      <c r="C1915">
        <v>265.36</v>
      </c>
      <c r="D1915">
        <f>B1915/B$2*100</f>
        <v>146.89806241189638</v>
      </c>
      <c r="E1915">
        <f>C1915/C$2*100</f>
        <v>112.77518062048448</v>
      </c>
    </row>
    <row r="1916" spans="1:5" x14ac:dyDescent="0.4">
      <c r="A1916" s="2">
        <v>42145</v>
      </c>
      <c r="B1916">
        <v>2130.8200000000002</v>
      </c>
      <c r="C1916">
        <v>262.66000000000003</v>
      </c>
      <c r="D1916">
        <f>B1916/B$2*100</f>
        <v>147.24149368418142</v>
      </c>
      <c r="E1916">
        <f>C1916/C$2*100</f>
        <v>111.62770930726734</v>
      </c>
    </row>
    <row r="1917" spans="1:5" x14ac:dyDescent="0.4">
      <c r="A1917" s="2">
        <v>42146</v>
      </c>
      <c r="B1917">
        <v>2126.06</v>
      </c>
      <c r="C1917">
        <v>266.02999999999997</v>
      </c>
      <c r="D1917">
        <f>B1917/B$2*100</f>
        <v>146.91257359241547</v>
      </c>
      <c r="E1917">
        <f>C1917/C$2*100</f>
        <v>113.05992350191244</v>
      </c>
    </row>
    <row r="1918" spans="1:5" x14ac:dyDescent="0.4">
      <c r="A1918" s="2">
        <v>42150</v>
      </c>
      <c r="B1918">
        <v>2104.1999999999998</v>
      </c>
      <c r="C1918">
        <v>265.41000000000003</v>
      </c>
      <c r="D1918">
        <f>B1918/B$2*100</f>
        <v>145.40202880123826</v>
      </c>
      <c r="E1918">
        <f>C1918/C$2*100</f>
        <v>112.79643008924778</v>
      </c>
    </row>
    <row r="1919" spans="1:5" x14ac:dyDescent="0.4">
      <c r="A1919" s="2">
        <v>42151</v>
      </c>
      <c r="B1919">
        <v>2123.48</v>
      </c>
      <c r="C1919">
        <v>260.16000000000003</v>
      </c>
      <c r="D1919">
        <f>B1919/B$2*100</f>
        <v>146.73429337460956</v>
      </c>
      <c r="E1919">
        <f>C1919/C$2*100</f>
        <v>110.56523586910328</v>
      </c>
    </row>
    <row r="1920" spans="1:5" x14ac:dyDescent="0.4">
      <c r="A1920" s="2">
        <v>42152</v>
      </c>
      <c r="B1920">
        <v>2120.79</v>
      </c>
      <c r="C1920">
        <v>260.06</v>
      </c>
      <c r="D1920">
        <f>B1920/B$2*100</f>
        <v>146.54841206224606</v>
      </c>
      <c r="E1920">
        <f>C1920/C$2*100</f>
        <v>110.5227369315767</v>
      </c>
    </row>
    <row r="1921" spans="1:5" x14ac:dyDescent="0.4">
      <c r="A1921" s="2">
        <v>42153</v>
      </c>
      <c r="B1921">
        <v>2107.39</v>
      </c>
      <c r="C1921">
        <v>260.39</v>
      </c>
      <c r="D1921">
        <f>B1921/B$2*100</f>
        <v>145.62246054340915</v>
      </c>
      <c r="E1921">
        <f>C1921/C$2*100</f>
        <v>110.66298342541437</v>
      </c>
    </row>
    <row r="1922" spans="1:5" x14ac:dyDescent="0.4">
      <c r="A1922" s="2">
        <v>42156</v>
      </c>
      <c r="B1922">
        <v>2111.73</v>
      </c>
      <c r="C1922">
        <v>258.74</v>
      </c>
      <c r="D1922">
        <f>B1922/B$2*100</f>
        <v>145.92235827413694</v>
      </c>
      <c r="E1922">
        <f>C1922/C$2*100</f>
        <v>109.96175095622608</v>
      </c>
    </row>
    <row r="1923" spans="1:5" x14ac:dyDescent="0.4">
      <c r="A1923" s="2">
        <v>42157</v>
      </c>
      <c r="B1923">
        <v>2109.6</v>
      </c>
      <c r="C1923">
        <v>256.29000000000002</v>
      </c>
      <c r="D1923">
        <f>B1923/B$2*100</f>
        <v>145.77517344315763</v>
      </c>
      <c r="E1923">
        <f>C1923/C$2*100</f>
        <v>108.92052698682532</v>
      </c>
    </row>
    <row r="1924" spans="1:5" x14ac:dyDescent="0.4">
      <c r="A1924" s="2">
        <v>42158</v>
      </c>
      <c r="B1924">
        <v>2114.0700000000002</v>
      </c>
      <c r="C1924">
        <v>254.11</v>
      </c>
      <c r="D1924">
        <f>B1924/B$2*100</f>
        <v>146.08405428563532</v>
      </c>
      <c r="E1924">
        <f>C1924/C$2*100</f>
        <v>107.99405014874628</v>
      </c>
    </row>
    <row r="1925" spans="1:5" x14ac:dyDescent="0.4">
      <c r="A1925" s="2">
        <v>42159</v>
      </c>
      <c r="B1925">
        <v>2095.84</v>
      </c>
      <c r="C1925">
        <v>255.47</v>
      </c>
      <c r="D1925">
        <f>B1925/B$2*100</f>
        <v>144.82434561485945</v>
      </c>
      <c r="E1925">
        <f>C1925/C$2*100</f>
        <v>108.57203569910752</v>
      </c>
    </row>
    <row r="1926" spans="1:5" x14ac:dyDescent="0.4">
      <c r="A1926" s="2">
        <v>42160</v>
      </c>
      <c r="B1926">
        <v>2092.83</v>
      </c>
      <c r="C1926">
        <v>254.94</v>
      </c>
      <c r="D1926">
        <f>B1926/B$2*100</f>
        <v>144.6163520274192</v>
      </c>
      <c r="E1926">
        <f>C1926/C$2*100</f>
        <v>108.34679133021675</v>
      </c>
    </row>
    <row r="1927" spans="1:5" x14ac:dyDescent="0.4">
      <c r="A1927" s="2">
        <v>42163</v>
      </c>
      <c r="B1927">
        <v>2079.2800000000002</v>
      </c>
      <c r="C1927">
        <v>254.21</v>
      </c>
      <c r="D1927">
        <f>B1927/B$2*100</f>
        <v>143.68003537964015</v>
      </c>
      <c r="E1927">
        <f>C1927/C$2*100</f>
        <v>108.03654908627284</v>
      </c>
    </row>
    <row r="1928" spans="1:5" x14ac:dyDescent="0.4">
      <c r="A1928" s="2">
        <v>42164</v>
      </c>
      <c r="B1928">
        <v>2080.15</v>
      </c>
      <c r="C1928">
        <v>253.51</v>
      </c>
      <c r="D1928">
        <f>B1928/B$2*100</f>
        <v>143.7401531275049</v>
      </c>
      <c r="E1928">
        <f>C1928/C$2*100</f>
        <v>107.73905652358691</v>
      </c>
    </row>
    <row r="1929" spans="1:5" x14ac:dyDescent="0.4">
      <c r="A1929" s="2">
        <v>42165</v>
      </c>
      <c r="B1929">
        <v>2105.1999999999998</v>
      </c>
      <c r="C1929">
        <v>252.11</v>
      </c>
      <c r="D1929">
        <f>B1929/B$2*100</f>
        <v>145.47112966085297</v>
      </c>
      <c r="E1929">
        <f>C1929/C$2*100</f>
        <v>107.14407139821505</v>
      </c>
    </row>
    <row r="1930" spans="1:5" x14ac:dyDescent="0.4">
      <c r="A1930" s="2">
        <v>42166</v>
      </c>
      <c r="B1930">
        <v>2108.86</v>
      </c>
      <c r="C1930">
        <v>252.32</v>
      </c>
      <c r="D1930">
        <f>B1930/B$2*100</f>
        <v>145.72403880704277</v>
      </c>
      <c r="E1930">
        <f>C1930/C$2*100</f>
        <v>107.23331916702081</v>
      </c>
    </row>
    <row r="1931" spans="1:5" x14ac:dyDescent="0.4">
      <c r="A1931" s="2">
        <v>42167</v>
      </c>
      <c r="B1931">
        <v>2094.11</v>
      </c>
      <c r="C1931">
        <v>251.66</v>
      </c>
      <c r="D1931">
        <f>B1931/B$2*100</f>
        <v>144.70480112772603</v>
      </c>
      <c r="E1931">
        <f>C1931/C$2*100</f>
        <v>106.95282617934552</v>
      </c>
    </row>
    <row r="1932" spans="1:5" x14ac:dyDescent="0.4">
      <c r="A1932" s="2">
        <v>42170</v>
      </c>
      <c r="B1932">
        <v>2084.4299999999998</v>
      </c>
      <c r="C1932">
        <v>250.74</v>
      </c>
      <c r="D1932">
        <f>B1932/B$2*100</f>
        <v>144.03590480665576</v>
      </c>
      <c r="E1932">
        <f>C1932/C$2*100</f>
        <v>106.56183595410114</v>
      </c>
    </row>
    <row r="1933" spans="1:5" x14ac:dyDescent="0.4">
      <c r="A1933" s="2">
        <v>42171</v>
      </c>
      <c r="B1933">
        <v>2096.29</v>
      </c>
      <c r="C1933">
        <v>248.49</v>
      </c>
      <c r="D1933">
        <f>B1933/B$2*100</f>
        <v>144.85544100168605</v>
      </c>
      <c r="E1933">
        <f>C1933/C$2*100</f>
        <v>105.60560985975351</v>
      </c>
    </row>
    <row r="1934" spans="1:5" x14ac:dyDescent="0.4">
      <c r="A1934" s="2">
        <v>42172</v>
      </c>
      <c r="B1934">
        <v>2100.44</v>
      </c>
      <c r="C1934">
        <v>249.08</v>
      </c>
      <c r="D1934">
        <f>B1934/B$2*100</f>
        <v>145.14220956908704</v>
      </c>
      <c r="E1934">
        <f>C1934/C$2*100</f>
        <v>105.85635359116021</v>
      </c>
    </row>
    <row r="1935" spans="1:5" x14ac:dyDescent="0.4">
      <c r="A1935" s="2">
        <v>42173</v>
      </c>
      <c r="B1935">
        <v>2121.2399999999998</v>
      </c>
      <c r="C1935">
        <v>249.67</v>
      </c>
      <c r="D1935">
        <f>B1935/B$2*100</f>
        <v>146.57950744907265</v>
      </c>
      <c r="E1935">
        <f>C1935/C$2*100</f>
        <v>106.10709732256693</v>
      </c>
    </row>
    <row r="1936" spans="1:5" x14ac:dyDescent="0.4">
      <c r="A1936" s="2">
        <v>42174</v>
      </c>
      <c r="B1936">
        <v>2109.9899999999998</v>
      </c>
      <c r="C1936">
        <v>249.84</v>
      </c>
      <c r="D1936">
        <f>B1936/B$2*100</f>
        <v>145.80212277840735</v>
      </c>
      <c r="E1936">
        <f>C1936/C$2*100</f>
        <v>106.17934551636208</v>
      </c>
    </row>
    <row r="1937" spans="1:5" x14ac:dyDescent="0.4">
      <c r="A1937" s="2">
        <v>42177</v>
      </c>
      <c r="B1937">
        <v>2122.85</v>
      </c>
      <c r="C1937">
        <v>250.99</v>
      </c>
      <c r="D1937">
        <f>B1937/B$2*100</f>
        <v>146.69075983305231</v>
      </c>
      <c r="E1937">
        <f>C1937/C$2*100</f>
        <v>106.66808329791755</v>
      </c>
    </row>
    <row r="1938" spans="1:5" x14ac:dyDescent="0.4">
      <c r="A1938" s="2">
        <v>42178</v>
      </c>
      <c r="B1938">
        <v>2124.1999999999998</v>
      </c>
      <c r="C1938">
        <v>254.52</v>
      </c>
      <c r="D1938">
        <f>B1938/B$2*100</f>
        <v>146.78404599353215</v>
      </c>
      <c r="E1938">
        <f>C1938/C$2*100</f>
        <v>108.16829579260518</v>
      </c>
    </row>
    <row r="1939" spans="1:5" x14ac:dyDescent="0.4">
      <c r="A1939" s="2">
        <v>42179</v>
      </c>
      <c r="B1939">
        <v>2108.58</v>
      </c>
      <c r="C1939">
        <v>254.94</v>
      </c>
      <c r="D1939">
        <f>B1939/B$2*100</f>
        <v>145.70469056635062</v>
      </c>
      <c r="E1939">
        <f>C1939/C$2*100</f>
        <v>108.34679133021675</v>
      </c>
    </row>
    <row r="1940" spans="1:5" x14ac:dyDescent="0.4">
      <c r="A1940" s="2">
        <v>42180</v>
      </c>
      <c r="B1940">
        <v>2102.31</v>
      </c>
      <c r="C1940">
        <v>253.8</v>
      </c>
      <c r="D1940">
        <f>B1940/B$2*100</f>
        <v>145.2714281765665</v>
      </c>
      <c r="E1940">
        <f>C1940/C$2*100</f>
        <v>107.86230344241395</v>
      </c>
    </row>
    <row r="1941" spans="1:5" x14ac:dyDescent="0.4">
      <c r="A1941" s="2">
        <v>42181</v>
      </c>
      <c r="B1941">
        <v>2101.4899999999998</v>
      </c>
      <c r="C1941">
        <v>254.48</v>
      </c>
      <c r="D1941">
        <f>B1941/B$2*100</f>
        <v>145.21476547168243</v>
      </c>
      <c r="E1941">
        <f>C1941/C$2*100</f>
        <v>108.15129621759456</v>
      </c>
    </row>
    <row r="1942" spans="1:5" x14ac:dyDescent="0.4">
      <c r="A1942" s="2">
        <v>42184</v>
      </c>
      <c r="B1942">
        <v>2057.64</v>
      </c>
      <c r="C1942">
        <v>251.26</v>
      </c>
      <c r="D1942">
        <f>B1942/B$2*100</f>
        <v>142.18469277757814</v>
      </c>
      <c r="E1942">
        <f>C1942/C$2*100</f>
        <v>106.78283042923925</v>
      </c>
    </row>
    <row r="1943" spans="1:5" x14ac:dyDescent="0.4">
      <c r="A1943" s="2">
        <v>42185</v>
      </c>
      <c r="B1943">
        <v>2063.11</v>
      </c>
      <c r="C1943">
        <v>252.27</v>
      </c>
      <c r="D1943">
        <f>B1943/B$2*100</f>
        <v>142.56267447967053</v>
      </c>
      <c r="E1943">
        <f>C1943/C$2*100</f>
        <v>107.21206969825754</v>
      </c>
    </row>
    <row r="1944" spans="1:5" x14ac:dyDescent="0.4">
      <c r="A1944" s="2">
        <v>42186</v>
      </c>
      <c r="B1944">
        <v>2077.42</v>
      </c>
      <c r="C1944">
        <v>255.07</v>
      </c>
      <c r="D1944">
        <f>B1944/B$2*100</f>
        <v>143.55150778075679</v>
      </c>
      <c r="E1944">
        <f>C1944/C$2*100</f>
        <v>108.40203994900126</v>
      </c>
    </row>
    <row r="1945" spans="1:5" x14ac:dyDescent="0.4">
      <c r="A1945" s="2">
        <v>42187</v>
      </c>
      <c r="B1945">
        <v>2076.7800000000002</v>
      </c>
      <c r="C1945">
        <v>255.5</v>
      </c>
      <c r="D1945">
        <f>B1945/B$2*100</f>
        <v>143.50728323060341</v>
      </c>
      <c r="E1945">
        <f>C1945/C$2*100</f>
        <v>108.58478538036549</v>
      </c>
    </row>
    <row r="1946" spans="1:5" x14ac:dyDescent="0.4">
      <c r="A1946" s="2">
        <v>42188</v>
      </c>
      <c r="B1946">
        <v>2076.7800000000002</v>
      </c>
      <c r="C1946">
        <v>254.66</v>
      </c>
      <c r="D1946">
        <f>B1946/B$2*100</f>
        <v>143.50728323060341</v>
      </c>
      <c r="E1946">
        <f>C1946/C$2*100</f>
        <v>108.22779430514235</v>
      </c>
    </row>
    <row r="1947" spans="1:5" x14ac:dyDescent="0.4">
      <c r="A1947" s="2">
        <v>42191</v>
      </c>
      <c r="B1947">
        <v>2068.7600000000002</v>
      </c>
      <c r="C1947">
        <v>248.3</v>
      </c>
      <c r="D1947">
        <f>B1947/B$2*100</f>
        <v>142.95309433649354</v>
      </c>
      <c r="E1947">
        <f>C1947/C$2*100</f>
        <v>105.52486187845305</v>
      </c>
    </row>
    <row r="1948" spans="1:5" x14ac:dyDescent="0.4">
      <c r="A1948" s="2">
        <v>42192</v>
      </c>
      <c r="B1948">
        <v>2081.34</v>
      </c>
      <c r="C1948">
        <v>248.05</v>
      </c>
      <c r="D1948">
        <f>B1948/B$2*100</f>
        <v>143.8223831504464</v>
      </c>
      <c r="E1948">
        <f>C1948/C$2*100</f>
        <v>105.41861453463663</v>
      </c>
    </row>
    <row r="1949" spans="1:5" x14ac:dyDescent="0.4">
      <c r="A1949" s="2">
        <v>42193</v>
      </c>
      <c r="B1949">
        <v>2046.68</v>
      </c>
      <c r="C1949">
        <v>244.94</v>
      </c>
      <c r="D1949">
        <f>B1949/B$2*100</f>
        <v>141.4273473562011</v>
      </c>
      <c r="E1949">
        <f>C1949/C$2*100</f>
        <v>104.09689757756055</v>
      </c>
    </row>
    <row r="1950" spans="1:5" x14ac:dyDescent="0.4">
      <c r="A1950" s="2">
        <v>42194</v>
      </c>
      <c r="B1950">
        <v>2051.31</v>
      </c>
      <c r="C1950">
        <v>246.77</v>
      </c>
      <c r="D1950">
        <f>B1950/B$2*100</f>
        <v>141.74728433621712</v>
      </c>
      <c r="E1950">
        <f>C1950/C$2*100</f>
        <v>104.87462813429664</v>
      </c>
    </row>
    <row r="1951" spans="1:5" x14ac:dyDescent="0.4">
      <c r="A1951" s="2">
        <v>42195</v>
      </c>
      <c r="B1951">
        <v>2076.62</v>
      </c>
      <c r="C1951">
        <v>246.83</v>
      </c>
      <c r="D1951">
        <f>B1951/B$2*100</f>
        <v>143.49622709306502</v>
      </c>
      <c r="E1951">
        <f>C1951/C$2*100</f>
        <v>104.90012749681259</v>
      </c>
    </row>
    <row r="1952" spans="1:5" x14ac:dyDescent="0.4">
      <c r="A1952" s="2">
        <v>42198</v>
      </c>
      <c r="B1952">
        <v>2099.6</v>
      </c>
      <c r="C1952">
        <v>249.84</v>
      </c>
      <c r="D1952">
        <f>B1952/B$2*100</f>
        <v>145.08416484701067</v>
      </c>
      <c r="E1952">
        <f>C1952/C$2*100</f>
        <v>106.17934551636208</v>
      </c>
    </row>
    <row r="1953" spans="1:5" x14ac:dyDescent="0.4">
      <c r="A1953" s="2">
        <v>42199</v>
      </c>
      <c r="B1953">
        <v>2108.9499999999998</v>
      </c>
      <c r="C1953">
        <v>248.64</v>
      </c>
      <c r="D1953">
        <f>B1953/B$2*100</f>
        <v>145.73025788440805</v>
      </c>
      <c r="E1953">
        <f>C1953/C$2*100</f>
        <v>105.66935826604333</v>
      </c>
    </row>
    <row r="1954" spans="1:5" x14ac:dyDescent="0.4">
      <c r="A1954" s="2">
        <v>42200</v>
      </c>
      <c r="B1954">
        <v>2107.4</v>
      </c>
      <c r="C1954">
        <v>249.65</v>
      </c>
      <c r="D1954">
        <f>B1954/B$2*100</f>
        <v>145.62315155200531</v>
      </c>
      <c r="E1954">
        <f>C1954/C$2*100</f>
        <v>106.09859753506161</v>
      </c>
    </row>
    <row r="1955" spans="1:5" x14ac:dyDescent="0.4">
      <c r="A1955" s="2">
        <v>42201</v>
      </c>
      <c r="B1955">
        <v>2124.29</v>
      </c>
      <c r="C1955">
        <v>251.47</v>
      </c>
      <c r="D1955">
        <f>B1955/B$2*100</f>
        <v>146.79026507089748</v>
      </c>
      <c r="E1955">
        <f>C1955/C$2*100</f>
        <v>106.87207819804505</v>
      </c>
    </row>
    <row r="1956" spans="1:5" x14ac:dyDescent="0.4">
      <c r="A1956" s="2">
        <v>42202</v>
      </c>
      <c r="B1956">
        <v>2126.64</v>
      </c>
      <c r="C1956">
        <v>250.23</v>
      </c>
      <c r="D1956">
        <f>B1956/B$2*100</f>
        <v>146.95265209099199</v>
      </c>
      <c r="E1956">
        <f>C1956/C$2*100</f>
        <v>106.34509137271569</v>
      </c>
    </row>
    <row r="1957" spans="1:5" x14ac:dyDescent="0.4">
      <c r="A1957" s="2">
        <v>42205</v>
      </c>
      <c r="B1957">
        <v>2128.2800000000002</v>
      </c>
      <c r="C1957">
        <v>248.91</v>
      </c>
      <c r="D1957">
        <f>B1957/B$2*100</f>
        <v>147.06597750076011</v>
      </c>
      <c r="E1957">
        <f>C1957/C$2*100</f>
        <v>105.78410539736507</v>
      </c>
    </row>
    <row r="1958" spans="1:5" x14ac:dyDescent="0.4">
      <c r="A1958" s="2">
        <v>42206</v>
      </c>
      <c r="B1958">
        <v>2119.21</v>
      </c>
      <c r="C1958">
        <v>250.35</v>
      </c>
      <c r="D1958">
        <f>B1958/B$2*100</f>
        <v>146.43923270405483</v>
      </c>
      <c r="E1958">
        <f>C1958/C$2*100</f>
        <v>106.39609009774756</v>
      </c>
    </row>
    <row r="1959" spans="1:5" x14ac:dyDescent="0.4">
      <c r="A1959" s="2">
        <v>42207</v>
      </c>
      <c r="B1959">
        <v>2114.15</v>
      </c>
      <c r="C1959">
        <v>247.88</v>
      </c>
      <c r="D1959">
        <f>B1959/B$2*100</f>
        <v>146.08958235440448</v>
      </c>
      <c r="E1959">
        <f>C1959/C$2*100</f>
        <v>105.34636634084147</v>
      </c>
    </row>
    <row r="1960" spans="1:5" x14ac:dyDescent="0.4">
      <c r="A1960" s="2">
        <v>42208</v>
      </c>
      <c r="B1960">
        <v>2102.15</v>
      </c>
      <c r="C1960">
        <v>247.31</v>
      </c>
      <c r="D1960">
        <f>B1960/B$2*100</f>
        <v>145.26037203902817</v>
      </c>
      <c r="E1960">
        <f>C1960/C$2*100</f>
        <v>105.10412239694007</v>
      </c>
    </row>
    <row r="1961" spans="1:5" x14ac:dyDescent="0.4">
      <c r="A1961" s="2">
        <v>42209</v>
      </c>
      <c r="B1961">
        <v>2079.65</v>
      </c>
      <c r="C1961">
        <v>244.91</v>
      </c>
      <c r="D1961">
        <f>B1961/B$2*100</f>
        <v>143.70560269769757</v>
      </c>
      <c r="E1961">
        <f>C1961/C$2*100</f>
        <v>104.08414789630258</v>
      </c>
    </row>
    <row r="1962" spans="1:5" x14ac:dyDescent="0.4">
      <c r="A1962" s="2">
        <v>42212</v>
      </c>
      <c r="B1962">
        <v>2067.64</v>
      </c>
      <c r="C1962">
        <v>244.98</v>
      </c>
      <c r="D1962">
        <f>B1962/B$2*100</f>
        <v>142.87570137372506</v>
      </c>
      <c r="E1962">
        <f>C1962/C$2*100</f>
        <v>104.11389715257118</v>
      </c>
    </row>
    <row r="1963" spans="1:5" x14ac:dyDescent="0.4">
      <c r="A1963" s="2">
        <v>42213</v>
      </c>
      <c r="B1963">
        <v>2067.64</v>
      </c>
      <c r="C1963">
        <v>245.21</v>
      </c>
      <c r="D1963">
        <f>B1963/B$2*100</f>
        <v>142.87570137372506</v>
      </c>
      <c r="E1963">
        <f>C1963/C$2*100</f>
        <v>104.21164470888226</v>
      </c>
    </row>
    <row r="1964" spans="1:5" x14ac:dyDescent="0.4">
      <c r="A1964" s="2">
        <v>42214</v>
      </c>
      <c r="B1964">
        <v>2108.5700000000002</v>
      </c>
      <c r="C1964">
        <v>245.97</v>
      </c>
      <c r="D1964">
        <f>B1964/B$2*100</f>
        <v>145.70399955775451</v>
      </c>
      <c r="E1964">
        <f>C1964/C$2*100</f>
        <v>104.53463663408414</v>
      </c>
    </row>
    <row r="1965" spans="1:5" x14ac:dyDescent="0.4">
      <c r="A1965" s="2">
        <v>42215</v>
      </c>
      <c r="B1965">
        <v>2108.63</v>
      </c>
      <c r="C1965">
        <v>243.61</v>
      </c>
      <c r="D1965">
        <f>B1965/B$2*100</f>
        <v>145.70814560933138</v>
      </c>
      <c r="E1965">
        <f>C1965/C$2*100</f>
        <v>103.53166170845729</v>
      </c>
    </row>
    <row r="1966" spans="1:5" x14ac:dyDescent="0.4">
      <c r="A1966" s="2">
        <v>42216</v>
      </c>
      <c r="B1966">
        <v>2103.84</v>
      </c>
      <c r="C1966">
        <v>244.3</v>
      </c>
      <c r="D1966">
        <f>B1966/B$2*100</f>
        <v>145.377152491777</v>
      </c>
      <c r="E1966">
        <f>C1966/C$2*100</f>
        <v>103.82490437739055</v>
      </c>
    </row>
    <row r="1967" spans="1:5" x14ac:dyDescent="0.4">
      <c r="A1967" s="2">
        <v>42219</v>
      </c>
      <c r="B1967">
        <v>2098.04</v>
      </c>
      <c r="C1967">
        <v>241.48</v>
      </c>
      <c r="D1967">
        <f>B1967/B$2*100</f>
        <v>144.97636750601177</v>
      </c>
      <c r="E1967">
        <f>C1967/C$2*100</f>
        <v>102.62643433914151</v>
      </c>
    </row>
    <row r="1968" spans="1:5" x14ac:dyDescent="0.4">
      <c r="A1968" s="2">
        <v>42220</v>
      </c>
      <c r="B1968">
        <v>2093.3200000000002</v>
      </c>
      <c r="C1968">
        <v>243.55</v>
      </c>
      <c r="D1968">
        <f>B1968/B$2*100</f>
        <v>144.65021144863042</v>
      </c>
      <c r="E1968">
        <f>C1968/C$2*100</f>
        <v>103.50616234594135</v>
      </c>
    </row>
    <row r="1969" spans="1:5" x14ac:dyDescent="0.4">
      <c r="A1969" s="2">
        <v>42221</v>
      </c>
      <c r="B1969">
        <v>2099.84</v>
      </c>
      <c r="C1969">
        <v>243.12</v>
      </c>
      <c r="D1969">
        <f>B1969/B$2*100</f>
        <v>145.10074905331822</v>
      </c>
      <c r="E1969">
        <f>C1969/C$2*100</f>
        <v>103.32341691457714</v>
      </c>
    </row>
    <row r="1970" spans="1:5" x14ac:dyDescent="0.4">
      <c r="A1970" s="2">
        <v>42222</v>
      </c>
      <c r="B1970">
        <v>2083.56</v>
      </c>
      <c r="C1970">
        <v>240.04</v>
      </c>
      <c r="D1970">
        <f>B1970/B$2*100</f>
        <v>143.97578705879098</v>
      </c>
      <c r="E1970">
        <f>C1970/C$2*100</f>
        <v>102.01444963875903</v>
      </c>
    </row>
    <row r="1971" spans="1:5" x14ac:dyDescent="0.4">
      <c r="A1971" s="2">
        <v>42223</v>
      </c>
      <c r="B1971">
        <v>2077.5700000000002</v>
      </c>
      <c r="C1971">
        <v>239.79</v>
      </c>
      <c r="D1971">
        <f>B1971/B$2*100</f>
        <v>143.56187290969899</v>
      </c>
      <c r="E1971">
        <f>C1971/C$2*100</f>
        <v>101.90820229494261</v>
      </c>
    </row>
    <row r="1972" spans="1:5" x14ac:dyDescent="0.4">
      <c r="A1972" s="2">
        <v>42226</v>
      </c>
      <c r="B1972">
        <v>2104.1799999999998</v>
      </c>
      <c r="C1972">
        <v>239.18</v>
      </c>
      <c r="D1972">
        <f>B1972/B$2*100</f>
        <v>145.40064678404599</v>
      </c>
      <c r="E1972">
        <f>C1972/C$2*100</f>
        <v>101.6489587760306</v>
      </c>
    </row>
    <row r="1973" spans="1:5" x14ac:dyDescent="0.4">
      <c r="A1973" s="2">
        <v>42227</v>
      </c>
      <c r="B1973">
        <v>2084.0700000000002</v>
      </c>
      <c r="C1973">
        <v>237.91</v>
      </c>
      <c r="D1973">
        <f>B1973/B$2*100</f>
        <v>144.0110284971945</v>
      </c>
      <c r="E1973">
        <f>C1973/C$2*100</f>
        <v>101.10922226944325</v>
      </c>
    </row>
    <row r="1974" spans="1:5" x14ac:dyDescent="0.4">
      <c r="A1974" s="2">
        <v>42228</v>
      </c>
      <c r="B1974">
        <v>2086.0500000000002</v>
      </c>
      <c r="C1974">
        <v>237.24</v>
      </c>
      <c r="D1974">
        <f>B1974/B$2*100</f>
        <v>144.14784819923162</v>
      </c>
      <c r="E1974">
        <f>C1974/C$2*100</f>
        <v>100.82447938801531</v>
      </c>
    </row>
    <row r="1975" spans="1:5" x14ac:dyDescent="0.4">
      <c r="A1975" s="2">
        <v>42229</v>
      </c>
      <c r="B1975">
        <v>2083.39</v>
      </c>
      <c r="C1975">
        <v>237.32</v>
      </c>
      <c r="D1975">
        <f>B1975/B$2*100</f>
        <v>143.96403991265649</v>
      </c>
      <c r="E1975">
        <f>C1975/C$2*100</f>
        <v>100.85847853803654</v>
      </c>
    </row>
    <row r="1976" spans="1:5" x14ac:dyDescent="0.4">
      <c r="A1976" s="2">
        <v>42230</v>
      </c>
      <c r="B1976">
        <v>2091.54</v>
      </c>
      <c r="C1976">
        <v>237.32</v>
      </c>
      <c r="D1976">
        <f>B1976/B$2*100</f>
        <v>144.52721191851626</v>
      </c>
      <c r="E1976">
        <f>C1976/C$2*100</f>
        <v>100.85847853803654</v>
      </c>
    </row>
    <row r="1977" spans="1:5" x14ac:dyDescent="0.4">
      <c r="A1977" s="2">
        <v>42233</v>
      </c>
      <c r="B1977">
        <v>2102.44</v>
      </c>
      <c r="C1977">
        <v>235.37</v>
      </c>
      <c r="D1977">
        <f>B1977/B$2*100</f>
        <v>145.2804112883164</v>
      </c>
      <c r="E1977">
        <f>C1977/C$2*100</f>
        <v>100.0297492562686</v>
      </c>
    </row>
    <row r="1978" spans="1:5" x14ac:dyDescent="0.4">
      <c r="A1978" s="2">
        <v>42234</v>
      </c>
      <c r="B1978">
        <v>2096.92</v>
      </c>
      <c r="C1978">
        <v>235.2</v>
      </c>
      <c r="D1978">
        <f>B1978/B$2*100</f>
        <v>144.89897454324333</v>
      </c>
      <c r="E1978">
        <f>C1978/C$2*100</f>
        <v>99.957501062473426</v>
      </c>
    </row>
    <row r="1979" spans="1:5" x14ac:dyDescent="0.4">
      <c r="A1979" s="2">
        <v>42235</v>
      </c>
      <c r="B1979">
        <v>2079.61</v>
      </c>
      <c r="C1979">
        <v>234.27</v>
      </c>
      <c r="D1979">
        <f>B1979/B$2*100</f>
        <v>143.70283866331297</v>
      </c>
      <c r="E1979">
        <f>C1979/C$2*100</f>
        <v>99.562260943476417</v>
      </c>
    </row>
    <row r="1980" spans="1:5" x14ac:dyDescent="0.4">
      <c r="A1980" s="2">
        <v>42236</v>
      </c>
      <c r="B1980">
        <v>2035.73</v>
      </c>
      <c r="C1980">
        <v>231.59</v>
      </c>
      <c r="D1980">
        <f>B1980/B$2*100</f>
        <v>140.67069294342019</v>
      </c>
      <c r="E1980">
        <f>C1980/C$2*100</f>
        <v>98.423289417764551</v>
      </c>
    </row>
    <row r="1981" spans="1:5" x14ac:dyDescent="0.4">
      <c r="A1981" s="2">
        <v>42237</v>
      </c>
      <c r="B1981">
        <v>1970.89</v>
      </c>
      <c r="C1981">
        <v>227.14</v>
      </c>
      <c r="D1981">
        <f>B1981/B$2*100</f>
        <v>136.19019320600347</v>
      </c>
      <c r="E1981">
        <f>C1981/C$2*100</f>
        <v>96.53208669783254</v>
      </c>
    </row>
    <row r="1982" spans="1:5" x14ac:dyDescent="0.4">
      <c r="A1982" s="2">
        <v>42240</v>
      </c>
      <c r="B1982">
        <v>1893.21</v>
      </c>
      <c r="C1982">
        <v>221.53</v>
      </c>
      <c r="D1982">
        <f>B1982/B$2*100</f>
        <v>130.82243843113409</v>
      </c>
      <c r="E1982">
        <f>C1982/C$2*100</f>
        <v>94.147896302592429</v>
      </c>
    </row>
    <row r="1983" spans="1:5" x14ac:dyDescent="0.4">
      <c r="A1983" s="2">
        <v>42241</v>
      </c>
      <c r="B1983">
        <v>1867.62</v>
      </c>
      <c r="C1983">
        <v>223.07</v>
      </c>
      <c r="D1983">
        <f>B1983/B$2*100</f>
        <v>129.05414743359407</v>
      </c>
      <c r="E1983">
        <f>C1983/C$2*100</f>
        <v>94.802379940501481</v>
      </c>
    </row>
    <row r="1984" spans="1:5" x14ac:dyDescent="0.4">
      <c r="A1984" s="2">
        <v>42242</v>
      </c>
      <c r="B1984">
        <v>1940.51</v>
      </c>
      <c r="C1984">
        <v>227.71</v>
      </c>
      <c r="D1984">
        <f>B1984/B$2*100</f>
        <v>134.09090909090909</v>
      </c>
      <c r="E1984">
        <f>C1984/C$2*100</f>
        <v>96.774330641733954</v>
      </c>
    </row>
    <row r="1985" spans="1:5" x14ac:dyDescent="0.4">
      <c r="A1985" s="2">
        <v>42243</v>
      </c>
      <c r="B1985">
        <v>1987.66</v>
      </c>
      <c r="C1985">
        <v>228.94</v>
      </c>
      <c r="D1985">
        <f>B1985/B$2*100</f>
        <v>137.3490146217419</v>
      </c>
      <c r="E1985">
        <f>C1985/C$2*100</f>
        <v>97.297067573310656</v>
      </c>
    </row>
    <row r="1986" spans="1:5" x14ac:dyDescent="0.4">
      <c r="A1986" s="2">
        <v>42244</v>
      </c>
      <c r="B1986">
        <v>1988.87</v>
      </c>
      <c r="C1986">
        <v>232.35</v>
      </c>
      <c r="D1986">
        <f>B1986/B$2*100</f>
        <v>137.43262666187564</v>
      </c>
      <c r="E1986">
        <f>C1986/C$2*100</f>
        <v>98.746281342966412</v>
      </c>
    </row>
    <row r="1987" spans="1:5" x14ac:dyDescent="0.4">
      <c r="A1987" s="2">
        <v>42247</v>
      </c>
      <c r="B1987">
        <v>1972.18</v>
      </c>
      <c r="C1987">
        <v>232.8</v>
      </c>
      <c r="D1987">
        <f>B1987/B$2*100</f>
        <v>136.27933331490644</v>
      </c>
      <c r="E1987">
        <f>C1987/C$2*100</f>
        <v>98.937526561835952</v>
      </c>
    </row>
    <row r="1988" spans="1:5" x14ac:dyDescent="0.4">
      <c r="A1988" s="2">
        <v>42248</v>
      </c>
      <c r="B1988">
        <v>1913.85</v>
      </c>
      <c r="C1988">
        <v>229.55</v>
      </c>
      <c r="D1988">
        <f>B1988/B$2*100</f>
        <v>132.24868017358136</v>
      </c>
      <c r="E1988">
        <f>C1988/C$2*100</f>
        <v>97.556311092222685</v>
      </c>
    </row>
    <row r="1989" spans="1:5" x14ac:dyDescent="0.4">
      <c r="A1989" s="2">
        <v>42249</v>
      </c>
      <c r="B1989">
        <v>1948.86</v>
      </c>
      <c r="C1989">
        <v>229.91</v>
      </c>
      <c r="D1989">
        <f>B1989/B$2*100</f>
        <v>134.66790126869176</v>
      </c>
      <c r="E1989">
        <f>C1989/C$2*100</f>
        <v>97.709307267318309</v>
      </c>
    </row>
    <row r="1990" spans="1:5" x14ac:dyDescent="0.4">
      <c r="A1990" s="2">
        <v>42250</v>
      </c>
      <c r="B1990">
        <v>1951.13</v>
      </c>
      <c r="C1990">
        <v>230.4</v>
      </c>
      <c r="D1990">
        <f>B1990/B$2*100</f>
        <v>134.82476022001714</v>
      </c>
      <c r="E1990">
        <f>C1990/C$2*100</f>
        <v>97.917552061198464</v>
      </c>
    </row>
    <row r="1991" spans="1:5" x14ac:dyDescent="0.4">
      <c r="A1991" s="2">
        <v>42251</v>
      </c>
      <c r="B1991">
        <v>1921.22</v>
      </c>
      <c r="C1991">
        <v>227.9</v>
      </c>
      <c r="D1991">
        <f>B1991/B$2*100</f>
        <v>132.75795350894163</v>
      </c>
      <c r="E1991">
        <f>C1991/C$2*100</f>
        <v>96.855078623034416</v>
      </c>
    </row>
    <row r="1992" spans="1:5" x14ac:dyDescent="0.4">
      <c r="A1992" s="2">
        <v>42254</v>
      </c>
      <c r="B1992">
        <v>1921.22</v>
      </c>
      <c r="C1992">
        <v>227.31</v>
      </c>
      <c r="D1992">
        <f>B1992/B$2*100</f>
        <v>132.75795350894163</v>
      </c>
      <c r="E1992">
        <f>C1992/C$2*100</f>
        <v>96.604334891627701</v>
      </c>
    </row>
    <row r="1993" spans="1:5" x14ac:dyDescent="0.4">
      <c r="A1993" s="2">
        <v>42255</v>
      </c>
      <c r="B1993">
        <v>1969.41</v>
      </c>
      <c r="C1993">
        <v>227.76</v>
      </c>
      <c r="D1993">
        <f>B1993/B$2*100</f>
        <v>136.08792393377374</v>
      </c>
      <c r="E1993">
        <f>C1993/C$2*100</f>
        <v>96.795580110497227</v>
      </c>
    </row>
    <row r="1994" spans="1:5" x14ac:dyDescent="0.4">
      <c r="A1994" s="2">
        <v>42256</v>
      </c>
      <c r="B1994">
        <v>1942.04</v>
      </c>
      <c r="C1994">
        <v>234.4</v>
      </c>
      <c r="D1994">
        <f>B1994/B$2*100</f>
        <v>134.19663340611956</v>
      </c>
      <c r="E1994">
        <f>C1994/C$2*100</f>
        <v>99.617509562260949</v>
      </c>
    </row>
    <row r="1995" spans="1:5" x14ac:dyDescent="0.4">
      <c r="A1995" s="2">
        <v>42257</v>
      </c>
      <c r="B1995">
        <v>1952.29</v>
      </c>
      <c r="C1995">
        <v>237.18</v>
      </c>
      <c r="D1995">
        <f>B1995/B$2*100</f>
        <v>134.90491721717018</v>
      </c>
      <c r="E1995">
        <f>C1995/C$2*100</f>
        <v>100.79898002549936</v>
      </c>
    </row>
    <row r="1996" spans="1:5" x14ac:dyDescent="0.4">
      <c r="A1996" s="2">
        <v>42258</v>
      </c>
      <c r="B1996">
        <v>1961.05</v>
      </c>
      <c r="C1996">
        <v>233.74</v>
      </c>
      <c r="D1996">
        <f>B1996/B$2*100</f>
        <v>135.51024074739487</v>
      </c>
      <c r="E1996">
        <f>C1996/C$2*100</f>
        <v>99.337016574585633</v>
      </c>
    </row>
    <row r="1997" spans="1:5" x14ac:dyDescent="0.4">
      <c r="A1997" s="2">
        <v>42261</v>
      </c>
      <c r="B1997">
        <v>1953.03</v>
      </c>
      <c r="C1997">
        <v>233.06</v>
      </c>
      <c r="D1997">
        <f>B1997/B$2*100</f>
        <v>134.95605185328506</v>
      </c>
      <c r="E1997">
        <f>C1997/C$2*100</f>
        <v>99.048023799405016</v>
      </c>
    </row>
    <row r="1998" spans="1:5" x14ac:dyDescent="0.4">
      <c r="A1998" s="2">
        <v>42262</v>
      </c>
      <c r="B1998">
        <v>1978.09</v>
      </c>
      <c r="C1998">
        <v>233.59</v>
      </c>
      <c r="D1998">
        <f>B1998/B$2*100</f>
        <v>136.68771939522927</v>
      </c>
      <c r="E1998">
        <f>C1998/C$2*100</f>
        <v>99.273268168295786</v>
      </c>
    </row>
    <row r="1999" spans="1:5" x14ac:dyDescent="0.4">
      <c r="A1999" s="2">
        <v>42263</v>
      </c>
      <c r="B1999">
        <v>1995.31</v>
      </c>
      <c r="C1999">
        <v>238.78</v>
      </c>
      <c r="D1999">
        <f>B1999/B$2*100</f>
        <v>137.87763619779429</v>
      </c>
      <c r="E1999">
        <f>C1999/C$2*100</f>
        <v>101.47896302592434</v>
      </c>
    </row>
    <row r="2000" spans="1:5" x14ac:dyDescent="0.4">
      <c r="A2000" s="2">
        <v>42264</v>
      </c>
      <c r="B2000">
        <v>1990.2</v>
      </c>
      <c r="C2000">
        <v>239.29</v>
      </c>
      <c r="D2000">
        <f>B2000/B$2*100</f>
        <v>137.52453080516321</v>
      </c>
      <c r="E2000">
        <f>C2000/C$2*100</f>
        <v>101.69570760730981</v>
      </c>
    </row>
    <row r="2001" spans="1:5" x14ac:dyDescent="0.4">
      <c r="A2001" s="2">
        <v>42265</v>
      </c>
      <c r="B2001">
        <v>1958.08</v>
      </c>
      <c r="C2001">
        <v>241.12</v>
      </c>
      <c r="D2001">
        <f>B2001/B$2*100</f>
        <v>135.30501119433924</v>
      </c>
      <c r="E2001">
        <f>C2001/C$2*100</f>
        <v>102.4734381640459</v>
      </c>
    </row>
    <row r="2002" spans="1:5" x14ac:dyDescent="0.4">
      <c r="A2002" s="2">
        <v>42268</v>
      </c>
      <c r="B2002">
        <v>1966.97</v>
      </c>
      <c r="C2002">
        <v>236.72</v>
      </c>
      <c r="D2002">
        <f>B2002/B$2*100</f>
        <v>135.91931783631389</v>
      </c>
      <c r="E2002">
        <f>C2002/C$2*100</f>
        <v>100.60348491287718</v>
      </c>
    </row>
    <row r="2003" spans="1:5" x14ac:dyDescent="0.4">
      <c r="A2003" s="2">
        <v>42269</v>
      </c>
      <c r="B2003">
        <v>1942.74</v>
      </c>
      <c r="C2003">
        <v>238.68</v>
      </c>
      <c r="D2003">
        <f>B2003/B$2*100</f>
        <v>134.24500400784984</v>
      </c>
      <c r="E2003">
        <f>C2003/C$2*100</f>
        <v>101.4364640883978</v>
      </c>
    </row>
    <row r="2004" spans="1:5" x14ac:dyDescent="0.4">
      <c r="A2004" s="2">
        <v>42270</v>
      </c>
      <c r="B2004">
        <v>1938.76</v>
      </c>
      <c r="C2004">
        <v>234.26</v>
      </c>
      <c r="D2004">
        <f>B2004/B$2*100</f>
        <v>133.96998258658337</v>
      </c>
      <c r="E2004">
        <f>C2004/C$2*100</f>
        <v>99.558011049723746</v>
      </c>
    </row>
    <row r="2005" spans="1:5" x14ac:dyDescent="0.4">
      <c r="A2005" s="2">
        <v>42271</v>
      </c>
      <c r="B2005">
        <v>1932.24</v>
      </c>
      <c r="C2005">
        <v>234.26</v>
      </c>
      <c r="D2005">
        <f>B2005/B$2*100</f>
        <v>133.51944498189556</v>
      </c>
      <c r="E2005">
        <f>C2005/C$2*100</f>
        <v>99.558011049723746</v>
      </c>
    </row>
    <row r="2006" spans="1:5" x14ac:dyDescent="0.4">
      <c r="A2006" s="2">
        <v>42272</v>
      </c>
      <c r="B2006">
        <v>1931.34</v>
      </c>
      <c r="C2006">
        <v>233.79</v>
      </c>
      <c r="D2006">
        <f>B2006/B$2*100</f>
        <v>133.45725420824232</v>
      </c>
      <c r="E2006">
        <f>C2006/C$2*100</f>
        <v>99.358266043348905</v>
      </c>
    </row>
    <row r="2007" spans="1:5" x14ac:dyDescent="0.4">
      <c r="A2007" s="2">
        <v>42275</v>
      </c>
      <c r="B2007">
        <v>1881.77</v>
      </c>
      <c r="C2007">
        <v>233.79</v>
      </c>
      <c r="D2007">
        <f>B2007/B$2*100</f>
        <v>130.03192459714199</v>
      </c>
      <c r="E2007">
        <f>C2007/C$2*100</f>
        <v>99.358266043348905</v>
      </c>
    </row>
    <row r="2008" spans="1:5" x14ac:dyDescent="0.4">
      <c r="A2008" s="2">
        <v>42276</v>
      </c>
      <c r="B2008">
        <v>1884.09</v>
      </c>
      <c r="C2008">
        <v>233.79</v>
      </c>
      <c r="D2008">
        <f>B2008/B$2*100</f>
        <v>130.19223859144807</v>
      </c>
      <c r="E2008">
        <f>C2008/C$2*100</f>
        <v>99.358266043348905</v>
      </c>
    </row>
    <row r="2009" spans="1:5" x14ac:dyDescent="0.4">
      <c r="A2009" s="2">
        <v>42277</v>
      </c>
      <c r="B2009">
        <v>1920.03</v>
      </c>
      <c r="C2009">
        <v>236.71</v>
      </c>
      <c r="D2009">
        <f>B2009/B$2*100</f>
        <v>132.67572348600015</v>
      </c>
      <c r="E2009">
        <f>C2009/C$2*100</f>
        <v>100.59923501912451</v>
      </c>
    </row>
    <row r="2010" spans="1:5" x14ac:dyDescent="0.4">
      <c r="A2010" s="2">
        <v>42278</v>
      </c>
      <c r="B2010">
        <v>1923.82</v>
      </c>
      <c r="C2010">
        <v>238.62</v>
      </c>
      <c r="D2010">
        <f>B2010/B$2*100</f>
        <v>132.93761574393986</v>
      </c>
      <c r="E2010">
        <f>C2010/C$2*100</f>
        <v>101.41096472588185</v>
      </c>
    </row>
    <row r="2011" spans="1:5" x14ac:dyDescent="0.4">
      <c r="A2011" s="2">
        <v>42279</v>
      </c>
      <c r="B2011">
        <v>1951.36</v>
      </c>
      <c r="C2011">
        <v>237.15</v>
      </c>
      <c r="D2011">
        <f>B2011/B$2*100</f>
        <v>134.8406534177285</v>
      </c>
      <c r="E2011">
        <f>C2011/C$2*100</f>
        <v>100.78623034424139</v>
      </c>
    </row>
    <row r="2012" spans="1:5" x14ac:dyDescent="0.4">
      <c r="A2012" s="2">
        <v>42282</v>
      </c>
      <c r="B2012">
        <v>1987.05</v>
      </c>
      <c r="C2012">
        <v>237.98</v>
      </c>
      <c r="D2012">
        <f>B2012/B$2*100</f>
        <v>137.30686309737692</v>
      </c>
      <c r="E2012">
        <f>C2012/C$2*100</f>
        <v>101.13897152571185</v>
      </c>
    </row>
    <row r="2013" spans="1:5" x14ac:dyDescent="0.4">
      <c r="A2013" s="2">
        <v>42283</v>
      </c>
      <c r="B2013">
        <v>1979.92</v>
      </c>
      <c r="C2013">
        <v>240.18</v>
      </c>
      <c r="D2013">
        <f>B2013/B$2*100</f>
        <v>136.81417396832416</v>
      </c>
      <c r="E2013">
        <f>C2013/C$2*100</f>
        <v>102.07394815129622</v>
      </c>
    </row>
    <row r="2014" spans="1:5" x14ac:dyDescent="0.4">
      <c r="A2014" s="2">
        <v>42284</v>
      </c>
      <c r="B2014">
        <v>1995.83</v>
      </c>
      <c r="C2014">
        <v>243.52</v>
      </c>
      <c r="D2014">
        <f>B2014/B$2*100</f>
        <v>137.91356864479394</v>
      </c>
      <c r="E2014">
        <f>C2014/C$2*100</f>
        <v>103.49341266468339</v>
      </c>
    </row>
    <row r="2015" spans="1:5" x14ac:dyDescent="0.4">
      <c r="A2015" s="2">
        <v>42285</v>
      </c>
      <c r="B2015">
        <v>2013.43</v>
      </c>
      <c r="C2015">
        <v>246.02</v>
      </c>
      <c r="D2015">
        <f>B2015/B$2*100</f>
        <v>139.12974377401255</v>
      </c>
      <c r="E2015">
        <f>C2015/C$2*100</f>
        <v>104.55588610284742</v>
      </c>
    </row>
    <row r="2016" spans="1:5" x14ac:dyDescent="0.4">
      <c r="A2016" s="2">
        <v>42286</v>
      </c>
      <c r="B2016">
        <v>2014.89</v>
      </c>
      <c r="C2016">
        <v>246.02</v>
      </c>
      <c r="D2016">
        <f>B2016/B$2*100</f>
        <v>139.23063102904999</v>
      </c>
      <c r="E2016">
        <f>C2016/C$2*100</f>
        <v>104.55588610284742</v>
      </c>
    </row>
    <row r="2017" spans="1:5" x14ac:dyDescent="0.4">
      <c r="A2017" s="2">
        <v>42289</v>
      </c>
      <c r="B2017">
        <v>2017.46</v>
      </c>
      <c r="C2017">
        <v>246.49</v>
      </c>
      <c r="D2017">
        <f>B2017/B$2*100</f>
        <v>139.40822023825976</v>
      </c>
      <c r="E2017">
        <f>C2017/C$2*100</f>
        <v>104.75563110922226</v>
      </c>
    </row>
    <row r="2018" spans="1:5" x14ac:dyDescent="0.4">
      <c r="A2018" s="2">
        <v>42290</v>
      </c>
      <c r="B2018">
        <v>2003.69</v>
      </c>
      <c r="C2018">
        <v>246.04</v>
      </c>
      <c r="D2018">
        <f>B2018/B$2*100</f>
        <v>138.45670140136542</v>
      </c>
      <c r="E2018">
        <f>C2018/C$2*100</f>
        <v>104.56438589035272</v>
      </c>
    </row>
    <row r="2019" spans="1:5" x14ac:dyDescent="0.4">
      <c r="A2019" s="2">
        <v>42291</v>
      </c>
      <c r="B2019">
        <v>1994.24</v>
      </c>
      <c r="C2019">
        <v>244.94</v>
      </c>
      <c r="D2019">
        <f>B2019/B$2*100</f>
        <v>137.80369827800658</v>
      </c>
      <c r="E2019">
        <f>C2019/C$2*100</f>
        <v>104.09689757756055</v>
      </c>
    </row>
    <row r="2020" spans="1:5" x14ac:dyDescent="0.4">
      <c r="A2020" s="2">
        <v>42292</v>
      </c>
      <c r="B2020">
        <v>2023.86</v>
      </c>
      <c r="C2020">
        <v>247.89</v>
      </c>
      <c r="D2020">
        <f>B2020/B$2*100</f>
        <v>139.85046573979378</v>
      </c>
      <c r="E2020">
        <f>C2020/C$2*100</f>
        <v>105.35061623459411</v>
      </c>
    </row>
    <row r="2021" spans="1:5" x14ac:dyDescent="0.4">
      <c r="A2021" s="2">
        <v>42293</v>
      </c>
      <c r="B2021">
        <v>2033.11</v>
      </c>
      <c r="C2021">
        <v>247.37</v>
      </c>
      <c r="D2021">
        <f>B2021/B$2*100</f>
        <v>140.48964869122972</v>
      </c>
      <c r="E2021">
        <f>C2021/C$2*100</f>
        <v>105.12962175945601</v>
      </c>
    </row>
    <row r="2022" spans="1:5" x14ac:dyDescent="0.4">
      <c r="A2022" s="2">
        <v>42296</v>
      </c>
      <c r="B2022">
        <v>2033.66</v>
      </c>
      <c r="C2022">
        <v>247.47</v>
      </c>
      <c r="D2022">
        <f>B2022/B$2*100</f>
        <v>140.5276541640178</v>
      </c>
      <c r="E2022">
        <f>C2022/C$2*100</f>
        <v>105.17212069698256</v>
      </c>
    </row>
    <row r="2023" spans="1:5" x14ac:dyDescent="0.4">
      <c r="A2023" s="2">
        <v>42297</v>
      </c>
      <c r="B2023">
        <v>2030.77</v>
      </c>
      <c r="C2023">
        <v>248.53</v>
      </c>
      <c r="D2023">
        <f>B2023/B$2*100</f>
        <v>140.32795267973134</v>
      </c>
      <c r="E2023">
        <f>C2023/C$2*100</f>
        <v>105.62260943476414</v>
      </c>
    </row>
    <row r="2024" spans="1:5" x14ac:dyDescent="0.4">
      <c r="A2024" s="2">
        <v>42298</v>
      </c>
      <c r="B2024">
        <v>2018.94</v>
      </c>
      <c r="C2024">
        <v>249.25</v>
      </c>
      <c r="D2024">
        <f>B2024/B$2*100</f>
        <v>139.51048951048949</v>
      </c>
      <c r="E2024">
        <f>C2024/C$2*100</f>
        <v>105.92860178495538</v>
      </c>
    </row>
    <row r="2025" spans="1:5" x14ac:dyDescent="0.4">
      <c r="A2025" s="2">
        <v>42299</v>
      </c>
      <c r="B2025">
        <v>2052.5100000000002</v>
      </c>
      <c r="C2025">
        <v>247.22</v>
      </c>
      <c r="D2025">
        <f>B2025/B$2*100</f>
        <v>141.83020536775479</v>
      </c>
      <c r="E2025">
        <f>C2025/C$2*100</f>
        <v>105.06587335316617</v>
      </c>
    </row>
    <row r="2026" spans="1:5" x14ac:dyDescent="0.4">
      <c r="A2026" s="2">
        <v>42300</v>
      </c>
      <c r="B2026">
        <v>2075.15</v>
      </c>
      <c r="C2026">
        <v>249.41</v>
      </c>
      <c r="D2026">
        <f>B2026/B$2*100</f>
        <v>143.39464882943142</v>
      </c>
      <c r="E2026">
        <f>C2026/C$2*100</f>
        <v>105.99660008499787</v>
      </c>
    </row>
    <row r="2027" spans="1:5" x14ac:dyDescent="0.4">
      <c r="A2027" s="2">
        <v>42303</v>
      </c>
      <c r="B2027">
        <v>2071.1799999999998</v>
      </c>
      <c r="C2027">
        <v>250.36</v>
      </c>
      <c r="D2027">
        <f>B2027/B$2*100</f>
        <v>143.12031841676111</v>
      </c>
      <c r="E2027">
        <f>C2027/C$2*100</f>
        <v>106.4003399915002</v>
      </c>
    </row>
    <row r="2028" spans="1:5" x14ac:dyDescent="0.4">
      <c r="A2028" s="2">
        <v>42304</v>
      </c>
      <c r="B2028">
        <v>2065.89</v>
      </c>
      <c r="C2028">
        <v>250.04</v>
      </c>
      <c r="D2028">
        <f>B2028/B$2*100</f>
        <v>142.75477486939937</v>
      </c>
      <c r="E2028">
        <f>C2028/C$2*100</f>
        <v>106.26434339141522</v>
      </c>
    </row>
    <row r="2029" spans="1:5" x14ac:dyDescent="0.4">
      <c r="A2029" s="2">
        <v>42305</v>
      </c>
      <c r="B2029">
        <v>2090.35</v>
      </c>
      <c r="C2029">
        <v>249.79</v>
      </c>
      <c r="D2029">
        <f>B2029/B$2*100</f>
        <v>144.44498189557478</v>
      </c>
      <c r="E2029">
        <f>C2029/C$2*100</f>
        <v>106.1580960475988</v>
      </c>
    </row>
    <row r="2030" spans="1:5" x14ac:dyDescent="0.4">
      <c r="A2030" s="2">
        <v>42306</v>
      </c>
      <c r="B2030">
        <v>2089.41</v>
      </c>
      <c r="C2030">
        <v>248.93</v>
      </c>
      <c r="D2030">
        <f>B2030/B$2*100</f>
        <v>144.38002708753694</v>
      </c>
      <c r="E2030">
        <f>C2030/C$2*100</f>
        <v>105.79260518487037</v>
      </c>
    </row>
    <row r="2031" spans="1:5" x14ac:dyDescent="0.4">
      <c r="A2031" s="2">
        <v>42307</v>
      </c>
      <c r="B2031">
        <v>2079.36</v>
      </c>
      <c r="C2031">
        <v>249.41</v>
      </c>
      <c r="D2031">
        <f>B2031/B$2*100</f>
        <v>143.68556344840931</v>
      </c>
      <c r="E2031">
        <f>C2031/C$2*100</f>
        <v>105.99660008499787</v>
      </c>
    </row>
    <row r="2032" spans="1:5" x14ac:dyDescent="0.4">
      <c r="A2032" s="2">
        <v>42310</v>
      </c>
      <c r="B2032">
        <v>2104.0500000000002</v>
      </c>
      <c r="C2032">
        <v>250.6</v>
      </c>
      <c r="D2032">
        <f>B2032/B$2*100</f>
        <v>145.39166367229609</v>
      </c>
      <c r="E2032">
        <f>C2032/C$2*100</f>
        <v>106.50233744156394</v>
      </c>
    </row>
    <row r="2033" spans="1:5" x14ac:dyDescent="0.4">
      <c r="A2033" s="2">
        <v>42311</v>
      </c>
      <c r="B2033">
        <v>2109.79</v>
      </c>
      <c r="C2033">
        <v>252.12</v>
      </c>
      <c r="D2033">
        <f>B2033/B$2*100</f>
        <v>145.78830260648442</v>
      </c>
      <c r="E2033">
        <f>C2033/C$2*100</f>
        <v>107.14832129196769</v>
      </c>
    </row>
    <row r="2034" spans="1:5" x14ac:dyDescent="0.4">
      <c r="A2034" s="2">
        <v>42312</v>
      </c>
      <c r="B2034">
        <v>2102.31</v>
      </c>
      <c r="C2034">
        <v>252.33</v>
      </c>
      <c r="D2034">
        <f>B2034/B$2*100</f>
        <v>145.2714281765665</v>
      </c>
      <c r="E2034">
        <f>C2034/C$2*100</f>
        <v>107.23756906077348</v>
      </c>
    </row>
    <row r="2035" spans="1:5" x14ac:dyDescent="0.4">
      <c r="A2035" s="2">
        <v>42313</v>
      </c>
      <c r="B2035">
        <v>2099.9299999999998</v>
      </c>
      <c r="C2035">
        <v>251.79</v>
      </c>
      <c r="D2035">
        <f>B2035/B$2*100</f>
        <v>145.10696813068353</v>
      </c>
      <c r="E2035">
        <f>C2035/C$2*100</f>
        <v>107.00807479813004</v>
      </c>
    </row>
    <row r="2036" spans="1:5" x14ac:dyDescent="0.4">
      <c r="A2036" s="2">
        <v>42314</v>
      </c>
      <c r="B2036">
        <v>2099.1999999999998</v>
      </c>
      <c r="C2036">
        <v>250.25</v>
      </c>
      <c r="D2036">
        <f>B2036/B$2*100</f>
        <v>145.05652450316481</v>
      </c>
      <c r="E2036">
        <f>C2036/C$2*100</f>
        <v>106.35359116022099</v>
      </c>
    </row>
    <row r="2037" spans="1:5" x14ac:dyDescent="0.4">
      <c r="A2037" s="2">
        <v>42317</v>
      </c>
      <c r="B2037">
        <v>2078.58</v>
      </c>
      <c r="C2037">
        <v>249.21</v>
      </c>
      <c r="D2037">
        <f>B2037/B$2*100</f>
        <v>143.63166477790983</v>
      </c>
      <c r="E2037">
        <f>C2037/C$2*100</f>
        <v>105.91160220994476</v>
      </c>
    </row>
    <row r="2038" spans="1:5" x14ac:dyDescent="0.4">
      <c r="A2038" s="2">
        <v>42318</v>
      </c>
      <c r="B2038">
        <v>2081.7199999999998</v>
      </c>
      <c r="C2038">
        <v>245.86</v>
      </c>
      <c r="D2038">
        <f>B2038/B$2*100</f>
        <v>143.84864147709996</v>
      </c>
      <c r="E2038">
        <f>C2038/C$2*100</f>
        <v>104.48788780280493</v>
      </c>
    </row>
    <row r="2039" spans="1:5" x14ac:dyDescent="0.4">
      <c r="A2039" s="2">
        <v>42319</v>
      </c>
      <c r="B2039">
        <v>2075</v>
      </c>
      <c r="C2039">
        <v>245.86</v>
      </c>
      <c r="D2039">
        <f>B2039/B$2*100</f>
        <v>143.38428370048922</v>
      </c>
      <c r="E2039">
        <f>C2039/C$2*100</f>
        <v>104.48788780280493</v>
      </c>
    </row>
    <row r="2040" spans="1:5" x14ac:dyDescent="0.4">
      <c r="A2040" s="2">
        <v>42320</v>
      </c>
      <c r="B2040">
        <v>2045.97</v>
      </c>
      <c r="C2040">
        <v>245.14</v>
      </c>
      <c r="D2040">
        <f>B2040/B$2*100</f>
        <v>141.37828574587468</v>
      </c>
      <c r="E2040">
        <f>C2040/C$2*100</f>
        <v>104.18189545261367</v>
      </c>
    </row>
    <row r="2041" spans="1:5" x14ac:dyDescent="0.4">
      <c r="A2041" s="2">
        <v>42321</v>
      </c>
      <c r="B2041">
        <v>2023.04</v>
      </c>
      <c r="C2041">
        <v>242.71</v>
      </c>
      <c r="D2041">
        <f>B2041/B$2*100</f>
        <v>139.79380303490973</v>
      </c>
      <c r="E2041">
        <f>C2041/C$2*100</f>
        <v>103.14917127071823</v>
      </c>
    </row>
    <row r="2042" spans="1:5" x14ac:dyDescent="0.4">
      <c r="A2042" s="2">
        <v>42324</v>
      </c>
      <c r="B2042">
        <v>2053.19</v>
      </c>
      <c r="C2042">
        <v>238.87</v>
      </c>
      <c r="D2042">
        <f>B2042/B$2*100</f>
        <v>141.87719395229277</v>
      </c>
      <c r="E2042">
        <f>C2042/C$2*100</f>
        <v>101.51721206969826</v>
      </c>
    </row>
    <row r="2043" spans="1:5" x14ac:dyDescent="0.4">
      <c r="A2043" s="2">
        <v>42325</v>
      </c>
      <c r="B2043">
        <v>2050.44</v>
      </c>
      <c r="C2043">
        <v>241.26</v>
      </c>
      <c r="D2043">
        <f>B2043/B$2*100</f>
        <v>141.68716658835237</v>
      </c>
      <c r="E2043">
        <f>C2043/C$2*100</f>
        <v>102.53293667658308</v>
      </c>
    </row>
    <row r="2044" spans="1:5" x14ac:dyDescent="0.4">
      <c r="A2044" s="2">
        <v>42326</v>
      </c>
      <c r="B2044">
        <v>2083.58</v>
      </c>
      <c r="C2044">
        <v>241.44</v>
      </c>
      <c r="D2044">
        <f>B2044/B$2*100</f>
        <v>143.97716907598331</v>
      </c>
      <c r="E2044">
        <f>C2044/C$2*100</f>
        <v>102.6094347641309</v>
      </c>
    </row>
    <row r="2045" spans="1:5" x14ac:dyDescent="0.4">
      <c r="A2045" s="2">
        <v>42327</v>
      </c>
      <c r="B2045">
        <v>2081.2399999999998</v>
      </c>
      <c r="C2045">
        <v>244.79</v>
      </c>
      <c r="D2045">
        <f>B2045/B$2*100</f>
        <v>143.81547306448491</v>
      </c>
      <c r="E2045">
        <f>C2045/C$2*100</f>
        <v>104.03314917127071</v>
      </c>
    </row>
    <row r="2046" spans="1:5" x14ac:dyDescent="0.4">
      <c r="A2046" s="2">
        <v>42328</v>
      </c>
      <c r="B2046">
        <v>2089.17</v>
      </c>
      <c r="C2046">
        <v>244.8</v>
      </c>
      <c r="D2046">
        <f>B2046/B$2*100</f>
        <v>144.36344288122945</v>
      </c>
      <c r="E2046">
        <f>C2046/C$2*100</f>
        <v>104.03739906502338</v>
      </c>
    </row>
    <row r="2047" spans="1:5" x14ac:dyDescent="0.4">
      <c r="A2047" s="2">
        <v>42331</v>
      </c>
      <c r="B2047">
        <v>2086.59</v>
      </c>
      <c r="C2047">
        <v>245.92</v>
      </c>
      <c r="D2047">
        <f>B2047/B$2*100</f>
        <v>144.18516266342354</v>
      </c>
      <c r="E2047">
        <f>C2047/C$2*100</f>
        <v>104.51338716532086</v>
      </c>
    </row>
    <row r="2048" spans="1:5" x14ac:dyDescent="0.4">
      <c r="A2048" s="2">
        <v>42332</v>
      </c>
      <c r="B2048">
        <v>2089.14</v>
      </c>
      <c r="C2048">
        <v>247.51</v>
      </c>
      <c r="D2048">
        <f>B2048/B$2*100</f>
        <v>144.36136985544098</v>
      </c>
      <c r="E2048">
        <f>C2048/C$2*100</f>
        <v>105.18912027199319</v>
      </c>
    </row>
    <row r="2049" spans="1:5" x14ac:dyDescent="0.4">
      <c r="A2049" s="2">
        <v>42333</v>
      </c>
      <c r="B2049">
        <v>2088.87</v>
      </c>
      <c r="C2049">
        <v>246.58</v>
      </c>
      <c r="D2049">
        <f>B2049/B$2*100</f>
        <v>144.34271262334502</v>
      </c>
      <c r="E2049">
        <f>C2049/C$2*100</f>
        <v>104.79388015299618</v>
      </c>
    </row>
    <row r="2050" spans="1:5" x14ac:dyDescent="0.4">
      <c r="A2050" s="2">
        <v>42334</v>
      </c>
      <c r="B2050">
        <v>2088.87</v>
      </c>
      <c r="C2050">
        <v>249.43</v>
      </c>
      <c r="D2050">
        <f>B2050/B$2*100</f>
        <v>144.34271262334502</v>
      </c>
      <c r="E2050">
        <f>C2050/C$2*100</f>
        <v>106.00509987250319</v>
      </c>
    </row>
    <row r="2051" spans="1:5" x14ac:dyDescent="0.4">
      <c r="A2051" s="2">
        <v>42335</v>
      </c>
      <c r="B2051">
        <v>2090.11</v>
      </c>
      <c r="C2051">
        <v>249.07</v>
      </c>
      <c r="D2051">
        <f>B2051/B$2*100</f>
        <v>144.42839768926726</v>
      </c>
      <c r="E2051">
        <f>C2051/C$2*100</f>
        <v>105.85210369740756</v>
      </c>
    </row>
    <row r="2052" spans="1:5" x14ac:dyDescent="0.4">
      <c r="A2052" s="2">
        <v>42338</v>
      </c>
      <c r="B2052">
        <v>2080.41</v>
      </c>
      <c r="C2052">
        <v>244.24</v>
      </c>
      <c r="D2052">
        <f>B2052/B$2*100</f>
        <v>143.75811935100472</v>
      </c>
      <c r="E2052">
        <f>C2052/C$2*100</f>
        <v>103.79940501487464</v>
      </c>
    </row>
    <row r="2053" spans="1:5" x14ac:dyDescent="0.4">
      <c r="A2053" s="2">
        <v>42339</v>
      </c>
      <c r="B2053">
        <v>2102.63</v>
      </c>
      <c r="C2053">
        <v>248.7</v>
      </c>
      <c r="D2053">
        <f>B2053/B$2*100</f>
        <v>145.29354045164322</v>
      </c>
      <c r="E2053">
        <f>C2053/C$2*100</f>
        <v>105.69485762855928</v>
      </c>
    </row>
    <row r="2054" spans="1:5" x14ac:dyDescent="0.4">
      <c r="A2054" s="2">
        <v>42340</v>
      </c>
      <c r="B2054">
        <v>2079.5100000000002</v>
      </c>
      <c r="C2054">
        <v>246.6</v>
      </c>
      <c r="D2054">
        <f>B2054/B$2*100</f>
        <v>143.69592857735151</v>
      </c>
      <c r="E2054">
        <f>C2054/C$2*100</f>
        <v>104.80237994050148</v>
      </c>
    </row>
    <row r="2055" spans="1:5" x14ac:dyDescent="0.4">
      <c r="A2055" s="2">
        <v>42341</v>
      </c>
      <c r="B2055">
        <v>2049.62</v>
      </c>
      <c r="C2055">
        <v>244.68</v>
      </c>
      <c r="D2055">
        <f>B2055/B$2*100</f>
        <v>141.63050388346829</v>
      </c>
      <c r="E2055">
        <f>C2055/C$2*100</f>
        <v>103.98640033999149</v>
      </c>
    </row>
    <row r="2056" spans="1:5" x14ac:dyDescent="0.4">
      <c r="A2056" s="2">
        <v>42342</v>
      </c>
      <c r="B2056">
        <v>2091.69</v>
      </c>
      <c r="C2056">
        <v>242.15</v>
      </c>
      <c r="D2056">
        <f>B2056/B$2*100</f>
        <v>144.53757704745846</v>
      </c>
      <c r="E2056">
        <f>C2056/C$2*100</f>
        <v>102.91117722056948</v>
      </c>
    </row>
    <row r="2057" spans="1:5" x14ac:dyDescent="0.4">
      <c r="A2057" s="2">
        <v>42345</v>
      </c>
      <c r="B2057">
        <v>2077.0700000000002</v>
      </c>
      <c r="C2057">
        <v>240.68</v>
      </c>
      <c r="D2057">
        <f>B2057/B$2*100</f>
        <v>143.52732247989167</v>
      </c>
      <c r="E2057">
        <f>C2057/C$2*100</f>
        <v>102.28644283892902</v>
      </c>
    </row>
    <row r="2058" spans="1:5" x14ac:dyDescent="0.4">
      <c r="A2058" s="2">
        <v>42346</v>
      </c>
      <c r="B2058">
        <v>2063.59</v>
      </c>
      <c r="C2058">
        <v>239.23</v>
      </c>
      <c r="D2058">
        <f>B2058/B$2*100</f>
        <v>142.59584289228556</v>
      </c>
      <c r="E2058">
        <f>C2058/C$2*100</f>
        <v>101.67020824479387</v>
      </c>
    </row>
    <row r="2059" spans="1:5" x14ac:dyDescent="0.4">
      <c r="A2059" s="2">
        <v>42347</v>
      </c>
      <c r="B2059">
        <v>2047.62</v>
      </c>
      <c r="C2059">
        <v>239.4</v>
      </c>
      <c r="D2059">
        <f>B2059/B$2*100</f>
        <v>141.49230216423891</v>
      </c>
      <c r="E2059">
        <f>C2059/C$2*100</f>
        <v>101.74245643858903</v>
      </c>
    </row>
    <row r="2060" spans="1:5" x14ac:dyDescent="0.4">
      <c r="A2060" s="2">
        <v>42348</v>
      </c>
      <c r="B2060">
        <v>2052.23</v>
      </c>
      <c r="C2060">
        <v>240.6</v>
      </c>
      <c r="D2060">
        <f>B2060/B$2*100</f>
        <v>141.81085712706266</v>
      </c>
      <c r="E2060">
        <f>C2060/C$2*100</f>
        <v>102.25244368890777</v>
      </c>
    </row>
    <row r="2061" spans="1:5" x14ac:dyDescent="0.4">
      <c r="A2061" s="2">
        <v>42349</v>
      </c>
      <c r="B2061">
        <v>2012.37</v>
      </c>
      <c r="C2061">
        <v>240.35</v>
      </c>
      <c r="D2061">
        <f>B2061/B$2*100</f>
        <v>139.05649686282095</v>
      </c>
      <c r="E2061">
        <f>C2061/C$2*100</f>
        <v>102.14619634509137</v>
      </c>
    </row>
    <row r="2062" spans="1:5" x14ac:dyDescent="0.4">
      <c r="A2062" s="2">
        <v>42352</v>
      </c>
      <c r="B2062">
        <v>2021.94</v>
      </c>
      <c r="C2062">
        <v>238.17</v>
      </c>
      <c r="D2062">
        <f>B2062/B$2*100</f>
        <v>139.71779208933359</v>
      </c>
      <c r="E2062">
        <f>C2062/C$2*100</f>
        <v>101.21971950701231</v>
      </c>
    </row>
    <row r="2063" spans="1:5" x14ac:dyDescent="0.4">
      <c r="A2063" s="2">
        <v>42353</v>
      </c>
      <c r="B2063">
        <v>2043.41</v>
      </c>
      <c r="C2063">
        <v>238.8</v>
      </c>
      <c r="D2063">
        <f>B2063/B$2*100</f>
        <v>141.20138754526107</v>
      </c>
      <c r="E2063">
        <f>C2063/C$2*100</f>
        <v>101.48746281342966</v>
      </c>
    </row>
    <row r="2064" spans="1:5" x14ac:dyDescent="0.4">
      <c r="A2064" s="2">
        <v>42354</v>
      </c>
      <c r="B2064">
        <v>2073.0700000000002</v>
      </c>
      <c r="C2064">
        <v>243.49</v>
      </c>
      <c r="D2064">
        <f>B2064/B$2*100</f>
        <v>143.25091904143287</v>
      </c>
      <c r="E2064">
        <f>C2064/C$2*100</f>
        <v>103.48066298342542</v>
      </c>
    </row>
    <row r="2065" spans="1:5" x14ac:dyDescent="0.4">
      <c r="A2065" s="2">
        <v>42355</v>
      </c>
      <c r="B2065">
        <v>2041.89</v>
      </c>
      <c r="C2065">
        <v>244.17</v>
      </c>
      <c r="D2065">
        <f>B2065/B$2*100</f>
        <v>141.09635423864674</v>
      </c>
      <c r="E2065">
        <f>C2065/C$2*100</f>
        <v>103.76965575860602</v>
      </c>
    </row>
    <row r="2066" spans="1:5" x14ac:dyDescent="0.4">
      <c r="A2066" s="2">
        <v>42356</v>
      </c>
      <c r="B2066">
        <v>2005.55</v>
      </c>
      <c r="C2066">
        <v>243</v>
      </c>
      <c r="D2066">
        <f>B2066/B$2*100</f>
        <v>138.58522900024875</v>
      </c>
      <c r="E2066">
        <f>C2066/C$2*100</f>
        <v>103.27241818954525</v>
      </c>
    </row>
    <row r="2067" spans="1:5" x14ac:dyDescent="0.4">
      <c r="A2067" s="2">
        <v>42359</v>
      </c>
      <c r="B2067">
        <v>2021.15</v>
      </c>
      <c r="C2067">
        <v>243.76</v>
      </c>
      <c r="D2067">
        <f>B2067/B$2*100</f>
        <v>139.66320241023797</v>
      </c>
      <c r="E2067">
        <f>C2067/C$2*100</f>
        <v>103.59541011474714</v>
      </c>
    </row>
    <row r="2068" spans="1:5" x14ac:dyDescent="0.4">
      <c r="A2068" s="2">
        <v>42360</v>
      </c>
      <c r="B2068">
        <v>2038.97</v>
      </c>
      <c r="C2068">
        <v>245.48</v>
      </c>
      <c r="D2068">
        <f>B2068/B$2*100</f>
        <v>140.89457972857181</v>
      </c>
      <c r="E2068">
        <f>C2068/C$2*100</f>
        <v>104.32639184020398</v>
      </c>
    </row>
    <row r="2069" spans="1:5" x14ac:dyDescent="0.4">
      <c r="A2069" s="2">
        <v>42361</v>
      </c>
      <c r="B2069">
        <v>2064.29</v>
      </c>
      <c r="C2069">
        <v>246.53</v>
      </c>
      <c r="D2069">
        <f>B2069/B$2*100</f>
        <v>142.64421349401587</v>
      </c>
      <c r="E2069">
        <f>C2069/C$2*100</f>
        <v>104.77263068423288</v>
      </c>
    </row>
    <row r="2070" spans="1:5" x14ac:dyDescent="0.4">
      <c r="A2070" s="2">
        <v>42362</v>
      </c>
      <c r="B2070">
        <v>2060.9899999999998</v>
      </c>
      <c r="C2070">
        <v>245.33</v>
      </c>
      <c r="D2070">
        <f>B2070/B$2*100</f>
        <v>142.41618065728736</v>
      </c>
      <c r="E2070">
        <f>C2070/C$2*100</f>
        <v>104.26264343391416</v>
      </c>
    </row>
    <row r="2071" spans="1:5" x14ac:dyDescent="0.4">
      <c r="A2071" s="2">
        <v>42366</v>
      </c>
      <c r="B2071">
        <v>2056.5</v>
      </c>
      <c r="C2071">
        <v>241.79</v>
      </c>
      <c r="D2071">
        <f>B2071/B$2*100</f>
        <v>142.10591779761739</v>
      </c>
      <c r="E2071">
        <f>C2071/C$2*100</f>
        <v>102.75818104547385</v>
      </c>
    </row>
    <row r="2072" spans="1:5" x14ac:dyDescent="0.4">
      <c r="A2072" s="2">
        <v>42367</v>
      </c>
      <c r="B2072">
        <v>2078.36</v>
      </c>
      <c r="C2072">
        <v>241.22</v>
      </c>
      <c r="D2072">
        <f>B2072/B$2*100</f>
        <v>143.6164625887946</v>
      </c>
      <c r="E2072">
        <f>C2072/C$2*100</f>
        <v>102.51593710157245</v>
      </c>
    </row>
    <row r="2073" spans="1:5" x14ac:dyDescent="0.4">
      <c r="A2073" s="2">
        <v>42368</v>
      </c>
      <c r="B2073">
        <v>2063.36</v>
      </c>
      <c r="C2073">
        <v>240.38</v>
      </c>
      <c r="D2073">
        <f>B2073/B$2*100</f>
        <v>142.5799496945742</v>
      </c>
      <c r="E2073">
        <f>C2073/C$2*100</f>
        <v>102.15894602634934</v>
      </c>
    </row>
    <row r="2074" spans="1:5" x14ac:dyDescent="0.4">
      <c r="A2074" s="2">
        <v>42369</v>
      </c>
      <c r="B2074">
        <v>2043.94</v>
      </c>
      <c r="C2074">
        <v>240.38</v>
      </c>
      <c r="D2074">
        <f>B2074/B$2*100</f>
        <v>141.23801100085686</v>
      </c>
      <c r="E2074">
        <f>C2074/C$2*100</f>
        <v>102.15894602634934</v>
      </c>
    </row>
    <row r="2075" spans="1:5" x14ac:dyDescent="0.4">
      <c r="A2075" s="2">
        <v>42373</v>
      </c>
      <c r="B2075">
        <v>2012.66</v>
      </c>
      <c r="C2075">
        <v>234.63</v>
      </c>
      <c r="D2075">
        <f>B2075/B$2*100</f>
        <v>139.07653611210924</v>
      </c>
      <c r="E2075">
        <f>C2075/C$2*100</f>
        <v>99.715257118572026</v>
      </c>
    </row>
    <row r="2076" spans="1:5" x14ac:dyDescent="0.4">
      <c r="A2076" s="2">
        <v>42374</v>
      </c>
      <c r="B2076">
        <v>2016.71</v>
      </c>
      <c r="C2076">
        <v>236.13</v>
      </c>
      <c r="D2076">
        <f>B2076/B$2*100</f>
        <v>139.35639459354874</v>
      </c>
      <c r="E2076">
        <f>C2076/C$2*100</f>
        <v>100.35274118147046</v>
      </c>
    </row>
    <row r="2077" spans="1:5" x14ac:dyDescent="0.4">
      <c r="A2077" s="2">
        <v>42375</v>
      </c>
      <c r="B2077">
        <v>1990.26</v>
      </c>
      <c r="C2077">
        <v>234.6</v>
      </c>
      <c r="D2077">
        <f>B2077/B$2*100</f>
        <v>137.52867685674008</v>
      </c>
      <c r="E2077">
        <f>C2077/C$2*100</f>
        <v>99.702507437314054</v>
      </c>
    </row>
    <row r="2078" spans="1:5" x14ac:dyDescent="0.4">
      <c r="A2078" s="2">
        <v>42376</v>
      </c>
      <c r="B2078">
        <v>1943.09</v>
      </c>
      <c r="C2078">
        <v>231.93</v>
      </c>
      <c r="D2078">
        <f>B2078/B$2*100</f>
        <v>134.269189308715</v>
      </c>
      <c r="E2078">
        <f>C2078/C$2*100</f>
        <v>98.567785805354873</v>
      </c>
    </row>
    <row r="2079" spans="1:5" x14ac:dyDescent="0.4">
      <c r="A2079" s="2">
        <v>42377</v>
      </c>
      <c r="B2079">
        <v>1922.03</v>
      </c>
      <c r="C2079">
        <v>233.68</v>
      </c>
      <c r="D2079">
        <f>B2079/B$2*100</f>
        <v>132.81392520522954</v>
      </c>
      <c r="E2079">
        <f>C2079/C$2*100</f>
        <v>99.311517212069703</v>
      </c>
    </row>
    <row r="2080" spans="1:5" x14ac:dyDescent="0.4">
      <c r="A2080" s="2">
        <v>42380</v>
      </c>
      <c r="B2080">
        <v>1923.67</v>
      </c>
      <c r="C2080">
        <v>230.83</v>
      </c>
      <c r="D2080">
        <f>B2080/B$2*100</f>
        <v>132.92725061499763</v>
      </c>
      <c r="E2080">
        <f>C2080/C$2*100</f>
        <v>98.100297492562689</v>
      </c>
    </row>
    <row r="2081" spans="1:5" x14ac:dyDescent="0.4">
      <c r="A2081" s="2">
        <v>42381</v>
      </c>
      <c r="B2081">
        <v>1938.68</v>
      </c>
      <c r="C2081">
        <v>230.55</v>
      </c>
      <c r="D2081">
        <f>B2081/B$2*100</f>
        <v>133.9644545178142</v>
      </c>
      <c r="E2081">
        <f>C2081/C$2*100</f>
        <v>97.98130046748831</v>
      </c>
    </row>
    <row r="2082" spans="1:5" x14ac:dyDescent="0.4">
      <c r="A2082" s="2">
        <v>42382</v>
      </c>
      <c r="B2082">
        <v>1890.28</v>
      </c>
      <c r="C2082">
        <v>233.52</v>
      </c>
      <c r="D2082">
        <f>B2082/B$2*100</f>
        <v>130.619972912463</v>
      </c>
      <c r="E2082">
        <f>C2082/C$2*100</f>
        <v>99.243518912027199</v>
      </c>
    </row>
    <row r="2083" spans="1:5" x14ac:dyDescent="0.4">
      <c r="A2083" s="2">
        <v>42383</v>
      </c>
      <c r="B2083">
        <v>1921.84</v>
      </c>
      <c r="C2083">
        <v>231.38</v>
      </c>
      <c r="D2083">
        <f>B2083/B$2*100</f>
        <v>132.80079604190277</v>
      </c>
      <c r="E2083">
        <f>C2083/C$2*100</f>
        <v>98.334041648958774</v>
      </c>
    </row>
    <row r="2084" spans="1:5" x14ac:dyDescent="0.4">
      <c r="A2084" s="2">
        <v>42384</v>
      </c>
      <c r="B2084">
        <v>1880.29</v>
      </c>
      <c r="C2084">
        <v>228.78</v>
      </c>
      <c r="D2084">
        <f>B2084/B$2*100</f>
        <v>129.92965532491223</v>
      </c>
      <c r="E2084">
        <f>C2084/C$2*100</f>
        <v>97.229069273268166</v>
      </c>
    </row>
    <row r="2085" spans="1:5" x14ac:dyDescent="0.4">
      <c r="A2085" s="2">
        <v>42387</v>
      </c>
      <c r="B2085">
        <v>1880.29</v>
      </c>
      <c r="C2085">
        <v>228.59</v>
      </c>
      <c r="D2085">
        <f>B2085/B$2*100</f>
        <v>129.92965532491223</v>
      </c>
      <c r="E2085">
        <f>C2085/C$2*100</f>
        <v>97.148321291967704</v>
      </c>
    </row>
    <row r="2086" spans="1:5" x14ac:dyDescent="0.4">
      <c r="A2086" s="2">
        <v>42388</v>
      </c>
      <c r="B2086">
        <v>1881.33</v>
      </c>
      <c r="C2086">
        <v>230.08</v>
      </c>
      <c r="D2086">
        <f>B2086/B$2*100</f>
        <v>130.00152021891151</v>
      </c>
      <c r="E2086">
        <f>C2086/C$2*100</f>
        <v>97.78155546111347</v>
      </c>
    </row>
    <row r="2087" spans="1:5" x14ac:dyDescent="0.4">
      <c r="A2087" s="2">
        <v>42389</v>
      </c>
      <c r="B2087">
        <v>1859.33</v>
      </c>
      <c r="C2087">
        <v>224.54</v>
      </c>
      <c r="D2087">
        <f>B2087/B$2*100</f>
        <v>128.48130130738826</v>
      </c>
      <c r="E2087">
        <f>C2087/C$2*100</f>
        <v>95.427114322141932</v>
      </c>
    </row>
    <row r="2088" spans="1:5" x14ac:dyDescent="0.4">
      <c r="A2088" s="2">
        <v>42390</v>
      </c>
      <c r="B2088">
        <v>1868.99</v>
      </c>
      <c r="C2088">
        <v>223.81</v>
      </c>
      <c r="D2088">
        <f>B2088/B$2*100</f>
        <v>129.1488156112662</v>
      </c>
      <c r="E2088">
        <f>C2088/C$2*100</f>
        <v>95.116872078198043</v>
      </c>
    </row>
    <row r="2089" spans="1:5" x14ac:dyDescent="0.4">
      <c r="A2089" s="2">
        <v>42391</v>
      </c>
      <c r="B2089">
        <v>1906.9</v>
      </c>
      <c r="C2089">
        <v>228.79</v>
      </c>
      <c r="D2089">
        <f>B2089/B$2*100</f>
        <v>131.76842919925923</v>
      </c>
      <c r="E2089">
        <f>C2089/C$2*100</f>
        <v>97.233319167020809</v>
      </c>
    </row>
    <row r="2090" spans="1:5" x14ac:dyDescent="0.4">
      <c r="A2090" s="2">
        <v>42394</v>
      </c>
      <c r="B2090">
        <v>1877.08</v>
      </c>
      <c r="C2090">
        <v>230.21</v>
      </c>
      <c r="D2090">
        <f>B2090/B$2*100</f>
        <v>129.70784156554907</v>
      </c>
      <c r="E2090">
        <f>C2090/C$2*100</f>
        <v>97.836804079898002</v>
      </c>
    </row>
    <row r="2091" spans="1:5" x14ac:dyDescent="0.4">
      <c r="A2091" s="2">
        <v>42395</v>
      </c>
      <c r="B2091">
        <v>1903.63</v>
      </c>
      <c r="C2091">
        <v>227.19</v>
      </c>
      <c r="D2091">
        <f>B2091/B$2*100</f>
        <v>131.5424693883192</v>
      </c>
      <c r="E2091">
        <f>C2091/C$2*100</f>
        <v>96.553336166595827</v>
      </c>
    </row>
    <row r="2092" spans="1:5" x14ac:dyDescent="0.4">
      <c r="A2092" s="2">
        <v>42396</v>
      </c>
      <c r="B2092">
        <v>1882.95</v>
      </c>
      <c r="C2092">
        <v>230.96</v>
      </c>
      <c r="D2092">
        <f>B2092/B$2*100</f>
        <v>130.11346361148733</v>
      </c>
      <c r="E2092">
        <f>C2092/C$2*100</f>
        <v>98.155546111347221</v>
      </c>
    </row>
    <row r="2093" spans="1:5" x14ac:dyDescent="0.4">
      <c r="A2093" s="2">
        <v>42397</v>
      </c>
      <c r="B2093">
        <v>1893.36</v>
      </c>
      <c r="C2093">
        <v>231.51</v>
      </c>
      <c r="D2093">
        <f>B2093/B$2*100</f>
        <v>130.83280356007629</v>
      </c>
      <c r="E2093">
        <f>C2093/C$2*100</f>
        <v>98.389290267743306</v>
      </c>
    </row>
    <row r="2094" spans="1:5" x14ac:dyDescent="0.4">
      <c r="A2094" s="2">
        <v>42398</v>
      </c>
      <c r="B2094">
        <v>1940.24</v>
      </c>
      <c r="C2094">
        <v>232.1</v>
      </c>
      <c r="D2094">
        <f>B2094/B$2*100</f>
        <v>134.0722518588131</v>
      </c>
      <c r="E2094">
        <f>C2094/C$2*100</f>
        <v>98.640033999150006</v>
      </c>
    </row>
    <row r="2095" spans="1:5" x14ac:dyDescent="0.4">
      <c r="A2095" s="2">
        <v>42401</v>
      </c>
      <c r="B2095">
        <v>1939.38</v>
      </c>
      <c r="C2095">
        <v>233.67</v>
      </c>
      <c r="D2095">
        <f>B2095/B$2*100</f>
        <v>134.01282511954449</v>
      </c>
      <c r="E2095">
        <f>C2095/C$2*100</f>
        <v>99.307267318317031</v>
      </c>
    </row>
    <row r="2096" spans="1:5" x14ac:dyDescent="0.4">
      <c r="A2096" s="2">
        <v>42402</v>
      </c>
      <c r="B2096">
        <v>1903.03</v>
      </c>
      <c r="C2096">
        <v>231.1</v>
      </c>
      <c r="D2096">
        <f>B2096/B$2*100</f>
        <v>131.50100887255036</v>
      </c>
      <c r="E2096">
        <f>C2096/C$2*100</f>
        <v>98.215044623884395</v>
      </c>
    </row>
    <row r="2097" spans="1:5" x14ac:dyDescent="0.4">
      <c r="A2097" s="2">
        <v>42403</v>
      </c>
      <c r="B2097">
        <v>1912.53</v>
      </c>
      <c r="C2097">
        <v>228.97</v>
      </c>
      <c r="D2097">
        <f>B2097/B$2*100</f>
        <v>132.15746703888996</v>
      </c>
      <c r="E2097">
        <f>C2097/C$2*100</f>
        <v>97.309817254568628</v>
      </c>
    </row>
    <row r="2098" spans="1:5" x14ac:dyDescent="0.4">
      <c r="A2098" s="2">
        <v>42404</v>
      </c>
      <c r="B2098">
        <v>1915.45</v>
      </c>
      <c r="C2098">
        <v>232.91</v>
      </c>
      <c r="D2098">
        <f>B2098/B$2*100</f>
        <v>132.35924154896486</v>
      </c>
      <c r="E2098">
        <f>C2098/C$2*100</f>
        <v>98.984275393115155</v>
      </c>
    </row>
    <row r="2099" spans="1:5" x14ac:dyDescent="0.4">
      <c r="A2099" s="2">
        <v>42405</v>
      </c>
      <c r="B2099">
        <v>1880.02</v>
      </c>
      <c r="C2099">
        <v>233.3</v>
      </c>
      <c r="D2099">
        <f>B2099/B$2*100</f>
        <v>129.91099809281627</v>
      </c>
      <c r="E2099">
        <f>C2099/C$2*100</f>
        <v>99.150021249468764</v>
      </c>
    </row>
    <row r="2100" spans="1:5" x14ac:dyDescent="0.4">
      <c r="A2100" s="2">
        <v>42408</v>
      </c>
      <c r="B2100">
        <v>1853.44</v>
      </c>
      <c r="C2100">
        <v>233.3</v>
      </c>
      <c r="D2100">
        <f>B2100/B$2*100</f>
        <v>128.07429724425771</v>
      </c>
      <c r="E2100">
        <f>C2100/C$2*100</f>
        <v>99.150021249468764</v>
      </c>
    </row>
    <row r="2101" spans="1:5" x14ac:dyDescent="0.4">
      <c r="A2101" s="2">
        <v>42409</v>
      </c>
      <c r="B2101">
        <v>1852.21</v>
      </c>
      <c r="C2101">
        <v>233.3</v>
      </c>
      <c r="D2101">
        <f>B2101/B$2*100</f>
        <v>127.98930318693165</v>
      </c>
      <c r="E2101">
        <f>C2101/C$2*100</f>
        <v>99.150021249468764</v>
      </c>
    </row>
    <row r="2102" spans="1:5" x14ac:dyDescent="0.4">
      <c r="A2102" s="2">
        <v>42410</v>
      </c>
      <c r="B2102">
        <v>1851.86</v>
      </c>
      <c r="C2102">
        <v>233.3</v>
      </c>
      <c r="D2102">
        <f>B2102/B$2*100</f>
        <v>127.96511788606648</v>
      </c>
      <c r="E2102">
        <f>C2102/C$2*100</f>
        <v>99.150021249468764</v>
      </c>
    </row>
    <row r="2103" spans="1:5" x14ac:dyDescent="0.4">
      <c r="A2103" s="2">
        <v>42411</v>
      </c>
      <c r="B2103">
        <v>1829.08</v>
      </c>
      <c r="C2103">
        <v>226.7</v>
      </c>
      <c r="D2103">
        <f>B2103/B$2*100</f>
        <v>126.39100030404377</v>
      </c>
      <c r="E2103">
        <f>C2103/C$2*100</f>
        <v>96.345091372715672</v>
      </c>
    </row>
    <row r="2104" spans="1:5" x14ac:dyDescent="0.4">
      <c r="A2104" s="2">
        <v>42412</v>
      </c>
      <c r="B2104">
        <v>1864.78</v>
      </c>
      <c r="C2104">
        <v>224.98</v>
      </c>
      <c r="D2104">
        <f>B2104/B$2*100</f>
        <v>128.85790099228834</v>
      </c>
      <c r="E2104">
        <f>C2104/C$2*100</f>
        <v>95.6141096472588</v>
      </c>
    </row>
    <row r="2105" spans="1:5" x14ac:dyDescent="0.4">
      <c r="A2105" s="2">
        <v>42415</v>
      </c>
      <c r="B2105">
        <v>1864.78</v>
      </c>
      <c r="C2105">
        <v>228.4</v>
      </c>
      <c r="D2105">
        <f>B2105/B$2*100</f>
        <v>128.85790099228834</v>
      </c>
      <c r="E2105">
        <f>C2105/C$2*100</f>
        <v>97.067573310667228</v>
      </c>
    </row>
    <row r="2106" spans="1:5" x14ac:dyDescent="0.4">
      <c r="A2106" s="2">
        <v>42416</v>
      </c>
      <c r="B2106">
        <v>1895.58</v>
      </c>
      <c r="C2106">
        <v>231.52</v>
      </c>
      <c r="D2106">
        <f>B2106/B$2*100</f>
        <v>130.9862074684209</v>
      </c>
      <c r="E2106">
        <f>C2106/C$2*100</f>
        <v>98.393540161495963</v>
      </c>
    </row>
    <row r="2107" spans="1:5" x14ac:dyDescent="0.4">
      <c r="A2107" s="2">
        <v>42417</v>
      </c>
      <c r="B2107">
        <v>1926.82</v>
      </c>
      <c r="C2107">
        <v>231.94</v>
      </c>
      <c r="D2107">
        <f>B2107/B$2*100</f>
        <v>133.14491832278392</v>
      </c>
      <c r="E2107">
        <f>C2107/C$2*100</f>
        <v>98.572035699107516</v>
      </c>
    </row>
    <row r="2108" spans="1:5" x14ac:dyDescent="0.4">
      <c r="A2108" s="2">
        <v>42418</v>
      </c>
      <c r="B2108">
        <v>1917.83</v>
      </c>
      <c r="C2108">
        <v>234.74</v>
      </c>
      <c r="D2108">
        <f>B2108/B$2*100</f>
        <v>132.52370159484784</v>
      </c>
      <c r="E2108">
        <f>C2108/C$2*100</f>
        <v>99.762005949851257</v>
      </c>
    </row>
    <row r="2109" spans="1:5" x14ac:dyDescent="0.4">
      <c r="A2109" s="2">
        <v>42419</v>
      </c>
      <c r="B2109">
        <v>1917.78</v>
      </c>
      <c r="C2109">
        <v>235.27</v>
      </c>
      <c r="D2109">
        <f>B2109/B$2*100</f>
        <v>132.5202465518671</v>
      </c>
      <c r="E2109">
        <f>C2109/C$2*100</f>
        <v>99.987250318742028</v>
      </c>
    </row>
    <row r="2110" spans="1:5" x14ac:dyDescent="0.4">
      <c r="A2110" s="2">
        <v>42422</v>
      </c>
      <c r="B2110">
        <v>1945.5</v>
      </c>
      <c r="C2110">
        <v>234.95</v>
      </c>
      <c r="D2110">
        <f>B2110/B$2*100</f>
        <v>134.43572238038641</v>
      </c>
      <c r="E2110">
        <f>C2110/C$2*100</f>
        <v>99.851253718657034</v>
      </c>
    </row>
    <row r="2111" spans="1:5" x14ac:dyDescent="0.4">
      <c r="A2111" s="2">
        <v>42423</v>
      </c>
      <c r="B2111">
        <v>1921.27</v>
      </c>
      <c r="C2111">
        <v>235.03</v>
      </c>
      <c r="D2111">
        <f>B2111/B$2*100</f>
        <v>132.76140855192239</v>
      </c>
      <c r="E2111">
        <f>C2111/C$2*100</f>
        <v>99.885252868678279</v>
      </c>
    </row>
    <row r="2112" spans="1:5" x14ac:dyDescent="0.4">
      <c r="A2112" s="2">
        <v>42424</v>
      </c>
      <c r="B2112">
        <v>1929.8</v>
      </c>
      <c r="C2112">
        <v>234.91</v>
      </c>
      <c r="D2112">
        <f>B2112/B$2*100</f>
        <v>133.35083888443572</v>
      </c>
      <c r="E2112">
        <f>C2112/C$2*100</f>
        <v>99.834254143646405</v>
      </c>
    </row>
    <row r="2113" spans="1:5" x14ac:dyDescent="0.4">
      <c r="A2113" s="2">
        <v>42425</v>
      </c>
      <c r="B2113">
        <v>1951.7</v>
      </c>
      <c r="C2113">
        <v>235.37</v>
      </c>
      <c r="D2113">
        <f>B2113/B$2*100</f>
        <v>134.8641477099975</v>
      </c>
      <c r="E2113">
        <f>C2113/C$2*100</f>
        <v>100.0297492562686</v>
      </c>
    </row>
    <row r="2114" spans="1:5" x14ac:dyDescent="0.4">
      <c r="A2114" s="2">
        <v>42426</v>
      </c>
      <c r="B2114">
        <v>1948.05</v>
      </c>
      <c r="C2114">
        <v>235.22</v>
      </c>
      <c r="D2114">
        <f>B2114/B$2*100</f>
        <v>134.61192957240385</v>
      </c>
      <c r="E2114">
        <f>C2114/C$2*100</f>
        <v>99.966000849978741</v>
      </c>
    </row>
    <row r="2115" spans="1:5" x14ac:dyDescent="0.4">
      <c r="A2115" s="2">
        <v>42429</v>
      </c>
      <c r="B2115">
        <v>1932.23</v>
      </c>
      <c r="C2115">
        <v>234.63</v>
      </c>
      <c r="D2115">
        <f>B2115/B$2*100</f>
        <v>133.51875397329943</v>
      </c>
      <c r="E2115">
        <f>C2115/C$2*100</f>
        <v>99.715257118572026</v>
      </c>
    </row>
    <row r="2116" spans="1:5" x14ac:dyDescent="0.4">
      <c r="A2116" s="2">
        <v>42430</v>
      </c>
      <c r="B2116">
        <v>1978.35</v>
      </c>
      <c r="C2116">
        <v>234.63</v>
      </c>
      <c r="D2116">
        <f>B2116/B$2*100</f>
        <v>136.70568561872909</v>
      </c>
      <c r="E2116">
        <f>C2116/C$2*100</f>
        <v>99.715257118572026</v>
      </c>
    </row>
    <row r="2117" spans="1:5" x14ac:dyDescent="0.4">
      <c r="A2117" s="2">
        <v>42431</v>
      </c>
      <c r="B2117">
        <v>1986.45</v>
      </c>
      <c r="C2117">
        <v>238.63</v>
      </c>
      <c r="D2117">
        <f>B2117/B$2*100</f>
        <v>137.2654025816081</v>
      </c>
      <c r="E2117">
        <f>C2117/C$2*100</f>
        <v>101.4152146196345</v>
      </c>
    </row>
    <row r="2118" spans="1:5" x14ac:dyDescent="0.4">
      <c r="A2118" s="2">
        <v>42432</v>
      </c>
      <c r="B2118">
        <v>1993.4</v>
      </c>
      <c r="C2118">
        <v>240.09</v>
      </c>
      <c r="D2118">
        <f>B2118/B$2*100</f>
        <v>137.74565355593023</v>
      </c>
      <c r="E2118">
        <f>C2118/C$2*100</f>
        <v>102.0356991075223</v>
      </c>
    </row>
    <row r="2119" spans="1:5" x14ac:dyDescent="0.4">
      <c r="A2119" s="2">
        <v>42433</v>
      </c>
      <c r="B2119">
        <v>1999.99</v>
      </c>
      <c r="C2119">
        <v>239.74</v>
      </c>
      <c r="D2119">
        <f>B2119/B$2*100</f>
        <v>138.20102822079104</v>
      </c>
      <c r="E2119">
        <f>C2119/C$2*100</f>
        <v>101.88695282617934</v>
      </c>
    </row>
    <row r="2120" spans="1:5" x14ac:dyDescent="0.4">
      <c r="A2120" s="2">
        <v>42436</v>
      </c>
      <c r="B2120">
        <v>2001.76</v>
      </c>
      <c r="C2120">
        <v>240.21</v>
      </c>
      <c r="D2120">
        <f>B2120/B$2*100</f>
        <v>138.32333674230907</v>
      </c>
      <c r="E2120">
        <f>C2120/C$2*100</f>
        <v>102.08669783255418</v>
      </c>
    </row>
    <row r="2121" spans="1:5" x14ac:dyDescent="0.4">
      <c r="A2121" s="2">
        <v>42437</v>
      </c>
      <c r="B2121">
        <v>1979.26</v>
      </c>
      <c r="C2121">
        <v>238.44</v>
      </c>
      <c r="D2121">
        <f>B2121/B$2*100</f>
        <v>136.76856740097847</v>
      </c>
      <c r="E2121">
        <f>C2121/C$2*100</f>
        <v>101.33446663833404</v>
      </c>
    </row>
    <row r="2122" spans="1:5" x14ac:dyDescent="0.4">
      <c r="A2122" s="2">
        <v>42438</v>
      </c>
      <c r="B2122">
        <v>1989.26</v>
      </c>
      <c r="C2122">
        <v>239.13</v>
      </c>
      <c r="D2122">
        <f>B2122/B$2*100</f>
        <v>137.4595759971254</v>
      </c>
      <c r="E2122">
        <f>C2122/C$2*100</f>
        <v>101.62770930726732</v>
      </c>
    </row>
    <row r="2123" spans="1:5" x14ac:dyDescent="0.4">
      <c r="A2123" s="2">
        <v>42439</v>
      </c>
      <c r="B2123">
        <v>1989.57</v>
      </c>
      <c r="C2123">
        <v>241.43</v>
      </c>
      <c r="D2123">
        <f>B2123/B$2*100</f>
        <v>137.48099726360593</v>
      </c>
      <c r="E2123">
        <f>C2123/C$2*100</f>
        <v>102.60518487037824</v>
      </c>
    </row>
    <row r="2124" spans="1:5" x14ac:dyDescent="0.4">
      <c r="A2124" s="2">
        <v>42440</v>
      </c>
      <c r="B2124">
        <v>2022.19</v>
      </c>
      <c r="C2124">
        <v>241.97</v>
      </c>
      <c r="D2124">
        <f>B2124/B$2*100</f>
        <v>139.73506730423725</v>
      </c>
      <c r="E2124">
        <f>C2124/C$2*100</f>
        <v>102.83467913302167</v>
      </c>
    </row>
    <row r="2125" spans="1:5" x14ac:dyDescent="0.4">
      <c r="A2125" s="2">
        <v>42443</v>
      </c>
      <c r="B2125">
        <v>2019.64</v>
      </c>
      <c r="C2125">
        <v>242.15</v>
      </c>
      <c r="D2125">
        <f>B2125/B$2*100</f>
        <v>139.55886011221978</v>
      </c>
      <c r="E2125">
        <f>C2125/C$2*100</f>
        <v>102.91117722056948</v>
      </c>
    </row>
    <row r="2126" spans="1:5" x14ac:dyDescent="0.4">
      <c r="A2126" s="2">
        <v>42444</v>
      </c>
      <c r="B2126">
        <v>2015.93</v>
      </c>
      <c r="C2126">
        <v>241.83</v>
      </c>
      <c r="D2126">
        <f>B2126/B$2*100</f>
        <v>139.30249592304929</v>
      </c>
      <c r="E2126">
        <f>C2126/C$2*100</f>
        <v>102.77518062048449</v>
      </c>
    </row>
    <row r="2127" spans="1:5" x14ac:dyDescent="0.4">
      <c r="A2127" s="2">
        <v>42445</v>
      </c>
      <c r="B2127">
        <v>2027.22</v>
      </c>
      <c r="C2127">
        <v>242.35</v>
      </c>
      <c r="D2127">
        <f>B2127/B$2*100</f>
        <v>140.08264462809916</v>
      </c>
      <c r="E2127">
        <f>C2127/C$2*100</f>
        <v>102.9961750956226</v>
      </c>
    </row>
    <row r="2128" spans="1:5" x14ac:dyDescent="0.4">
      <c r="A2128" s="2">
        <v>42446</v>
      </c>
      <c r="B2128">
        <v>2040.59</v>
      </c>
      <c r="C2128">
        <v>244.09</v>
      </c>
      <c r="D2128">
        <f>B2128/B$2*100</f>
        <v>141.00652312114761</v>
      </c>
      <c r="E2128">
        <f>C2128/C$2*100</f>
        <v>103.73565660858479</v>
      </c>
    </row>
    <row r="2129" spans="1:5" x14ac:dyDescent="0.4">
      <c r="A2129" s="2">
        <v>42447</v>
      </c>
      <c r="B2129">
        <v>2049.56</v>
      </c>
      <c r="C2129">
        <v>244.63</v>
      </c>
      <c r="D2129">
        <f>B2129/B$2*100</f>
        <v>141.62635783189143</v>
      </c>
      <c r="E2129">
        <f>C2129/C$2*100</f>
        <v>103.96515087122822</v>
      </c>
    </row>
    <row r="2130" spans="1:5" x14ac:dyDescent="0.4">
      <c r="A2130" s="2">
        <v>42450</v>
      </c>
      <c r="B2130">
        <v>2051.6</v>
      </c>
      <c r="C2130">
        <v>244.28</v>
      </c>
      <c r="D2130">
        <f>B2130/B$2*100</f>
        <v>141.76732358550538</v>
      </c>
      <c r="E2130">
        <f>C2130/C$2*100</f>
        <v>103.81640458988525</v>
      </c>
    </row>
    <row r="2131" spans="1:5" x14ac:dyDescent="0.4">
      <c r="A2131" s="2">
        <v>42451</v>
      </c>
      <c r="B2131">
        <v>2049.8000000000002</v>
      </c>
      <c r="C2131">
        <v>245.41</v>
      </c>
      <c r="D2131">
        <f>B2131/B$2*100</f>
        <v>141.64294203819895</v>
      </c>
      <c r="E2131">
        <f>C2131/C$2*100</f>
        <v>104.29664258393541</v>
      </c>
    </row>
    <row r="2132" spans="1:5" x14ac:dyDescent="0.4">
      <c r="A2132" s="2">
        <v>42452</v>
      </c>
      <c r="B2132">
        <v>2036.71</v>
      </c>
      <c r="C2132">
        <v>245.23</v>
      </c>
      <c r="D2132">
        <f>B2132/B$2*100</f>
        <v>140.7384117858426</v>
      </c>
      <c r="E2132">
        <f>C2132/C$2*100</f>
        <v>104.22014449638759</v>
      </c>
    </row>
    <row r="2133" spans="1:5" x14ac:dyDescent="0.4">
      <c r="A2133" s="2">
        <v>42453</v>
      </c>
      <c r="B2133">
        <v>2035.94</v>
      </c>
      <c r="C2133">
        <v>244.08</v>
      </c>
      <c r="D2133">
        <f>B2133/B$2*100</f>
        <v>140.68520412393929</v>
      </c>
      <c r="E2133">
        <f>C2133/C$2*100</f>
        <v>103.73140671483212</v>
      </c>
    </row>
    <row r="2134" spans="1:5" x14ac:dyDescent="0.4">
      <c r="A2134" s="2">
        <v>42454</v>
      </c>
      <c r="B2134">
        <v>2035.94</v>
      </c>
      <c r="C2134">
        <v>243.79</v>
      </c>
      <c r="D2134">
        <f>B2134/B$2*100</f>
        <v>140.68520412393929</v>
      </c>
      <c r="E2134">
        <f>C2134/C$2*100</f>
        <v>103.60815979600508</v>
      </c>
    </row>
    <row r="2135" spans="1:5" x14ac:dyDescent="0.4">
      <c r="A2135" s="2">
        <v>42457</v>
      </c>
      <c r="B2135">
        <v>2037.05</v>
      </c>
      <c r="C2135">
        <v>243.95</v>
      </c>
      <c r="D2135">
        <f>B2135/B$2*100</f>
        <v>140.76190607811162</v>
      </c>
      <c r="E2135">
        <f>C2135/C$2*100</f>
        <v>103.6761580960476</v>
      </c>
    </row>
    <row r="2136" spans="1:5" x14ac:dyDescent="0.4">
      <c r="A2136" s="2">
        <v>42458</v>
      </c>
      <c r="B2136">
        <v>2055.0100000000002</v>
      </c>
      <c r="C2136">
        <v>245.53</v>
      </c>
      <c r="D2136">
        <f>B2136/B$2*100</f>
        <v>142.0029575167915</v>
      </c>
      <c r="E2136">
        <f>C2136/C$2*100</f>
        <v>104.34764130896727</v>
      </c>
    </row>
    <row r="2137" spans="1:5" x14ac:dyDescent="0.4">
      <c r="A2137" s="2">
        <v>42459</v>
      </c>
      <c r="B2137">
        <v>2063.9499999999998</v>
      </c>
      <c r="C2137">
        <v>246.54</v>
      </c>
      <c r="D2137">
        <f>B2137/B$2*100</f>
        <v>142.62071920174685</v>
      </c>
      <c r="E2137">
        <f>C2137/C$2*100</f>
        <v>104.77688057798554</v>
      </c>
    </row>
    <row r="2138" spans="1:5" x14ac:dyDescent="0.4">
      <c r="A2138" s="2">
        <v>42460</v>
      </c>
      <c r="B2138">
        <v>2059.7399999999998</v>
      </c>
      <c r="C2138">
        <v>245.86</v>
      </c>
      <c r="D2138">
        <f>B2138/B$2*100</f>
        <v>142.32980458276899</v>
      </c>
      <c r="E2138">
        <f>C2138/C$2*100</f>
        <v>104.48788780280493</v>
      </c>
    </row>
    <row r="2139" spans="1:5" x14ac:dyDescent="0.4">
      <c r="A2139" s="2">
        <v>42461</v>
      </c>
      <c r="B2139">
        <v>2072.7800000000002</v>
      </c>
      <c r="C2139">
        <v>242.36</v>
      </c>
      <c r="D2139">
        <f>B2139/B$2*100</f>
        <v>143.23087979214461</v>
      </c>
      <c r="E2139">
        <f>C2139/C$2*100</f>
        <v>103.00042498937528</v>
      </c>
    </row>
    <row r="2140" spans="1:5" x14ac:dyDescent="0.4">
      <c r="A2140" s="2">
        <v>42464</v>
      </c>
      <c r="B2140">
        <v>2066.13</v>
      </c>
      <c r="C2140">
        <v>243.05</v>
      </c>
      <c r="D2140">
        <f>B2140/B$2*100</f>
        <v>142.7713590757069</v>
      </c>
      <c r="E2140">
        <f>C2140/C$2*100</f>
        <v>103.29366765830854</v>
      </c>
    </row>
    <row r="2141" spans="1:5" x14ac:dyDescent="0.4">
      <c r="A2141" s="2">
        <v>42465</v>
      </c>
      <c r="B2141">
        <v>2045.17</v>
      </c>
      <c r="C2141">
        <v>240.58</v>
      </c>
      <c r="D2141">
        <f>B2141/B$2*100</f>
        <v>141.32300505818293</v>
      </c>
      <c r="E2141">
        <f>C2141/C$2*100</f>
        <v>102.24394390140246</v>
      </c>
    </row>
    <row r="2142" spans="1:5" x14ac:dyDescent="0.4">
      <c r="A2142" s="2">
        <v>42466</v>
      </c>
      <c r="B2142">
        <v>2066.66</v>
      </c>
      <c r="C2142">
        <v>241.99</v>
      </c>
      <c r="D2142">
        <f>B2142/B$2*100</f>
        <v>142.80798253130266</v>
      </c>
      <c r="E2142">
        <f>C2142/C$2*100</f>
        <v>102.843178920527</v>
      </c>
    </row>
    <row r="2143" spans="1:5" x14ac:dyDescent="0.4">
      <c r="A2143" s="2">
        <v>42467</v>
      </c>
      <c r="B2143">
        <v>2041.91</v>
      </c>
      <c r="C2143">
        <v>242.29</v>
      </c>
      <c r="D2143">
        <f>B2143/B$2*100</f>
        <v>141.09773625583901</v>
      </c>
      <c r="E2143">
        <f>C2143/C$2*100</f>
        <v>102.97067573310666</v>
      </c>
    </row>
    <row r="2144" spans="1:5" x14ac:dyDescent="0.4">
      <c r="A2144" s="2">
        <v>42468</v>
      </c>
      <c r="B2144">
        <v>2047.6</v>
      </c>
      <c r="C2144">
        <v>241.77</v>
      </c>
      <c r="D2144">
        <f>B2144/B$2*100</f>
        <v>141.49092014704661</v>
      </c>
      <c r="E2144">
        <f>C2144/C$2*100</f>
        <v>102.74968125796855</v>
      </c>
    </row>
    <row r="2145" spans="1:5" x14ac:dyDescent="0.4">
      <c r="A2145" s="2">
        <v>42471</v>
      </c>
      <c r="B2145">
        <v>2041.99</v>
      </c>
      <c r="C2145">
        <v>242.06</v>
      </c>
      <c r="D2145">
        <f>B2145/B$2*100</f>
        <v>141.10326432460818</v>
      </c>
      <c r="E2145">
        <f>C2145/C$2*100</f>
        <v>102.87292817679558</v>
      </c>
    </row>
    <row r="2146" spans="1:5" x14ac:dyDescent="0.4">
      <c r="A2146" s="2">
        <v>42472</v>
      </c>
      <c r="B2146">
        <v>2061.7199999999998</v>
      </c>
      <c r="C2146">
        <v>243.71</v>
      </c>
      <c r="D2146">
        <f>B2146/B$2*100</f>
        <v>142.46662428480607</v>
      </c>
      <c r="E2146">
        <f>C2146/C$2*100</f>
        <v>103.57416064598385</v>
      </c>
    </row>
    <row r="2147" spans="1:5" x14ac:dyDescent="0.4">
      <c r="A2147" s="2">
        <v>42473</v>
      </c>
      <c r="B2147">
        <v>2082.42</v>
      </c>
      <c r="C2147">
        <v>243.71</v>
      </c>
      <c r="D2147">
        <f>B2147/B$2*100</f>
        <v>143.89701207883024</v>
      </c>
      <c r="E2147">
        <f>C2147/C$2*100</f>
        <v>103.57416064598385</v>
      </c>
    </row>
    <row r="2148" spans="1:5" x14ac:dyDescent="0.4">
      <c r="A2148" s="2">
        <v>42474</v>
      </c>
      <c r="B2148">
        <v>2082.7800000000002</v>
      </c>
      <c r="C2148">
        <v>248.89</v>
      </c>
      <c r="D2148">
        <f>B2148/B$2*100</f>
        <v>143.92188838829156</v>
      </c>
      <c r="E2148">
        <f>C2148/C$2*100</f>
        <v>105.77560560985975</v>
      </c>
    </row>
    <row r="2149" spans="1:5" x14ac:dyDescent="0.4">
      <c r="A2149" s="2">
        <v>42475</v>
      </c>
      <c r="B2149">
        <v>2080.73</v>
      </c>
      <c r="C2149">
        <v>248.53</v>
      </c>
      <c r="D2149">
        <f>B2149/B$2*100</f>
        <v>143.78023162608142</v>
      </c>
      <c r="E2149">
        <f>C2149/C$2*100</f>
        <v>105.62260943476414</v>
      </c>
    </row>
    <row r="2150" spans="1:5" x14ac:dyDescent="0.4">
      <c r="A2150" s="2">
        <v>42478</v>
      </c>
      <c r="B2150">
        <v>2094.34</v>
      </c>
      <c r="C2150">
        <v>248</v>
      </c>
      <c r="D2150">
        <f>B2150/B$2*100</f>
        <v>144.72069432543742</v>
      </c>
      <c r="E2150">
        <f>C2150/C$2*100</f>
        <v>105.39736506587334</v>
      </c>
    </row>
    <row r="2151" spans="1:5" x14ac:dyDescent="0.4">
      <c r="A2151" s="2">
        <v>42479</v>
      </c>
      <c r="B2151">
        <v>2100.8000000000002</v>
      </c>
      <c r="C2151">
        <v>247.88</v>
      </c>
      <c r="D2151">
        <f>B2151/B$2*100</f>
        <v>145.16708587854833</v>
      </c>
      <c r="E2151">
        <f>C2151/C$2*100</f>
        <v>105.34636634084147</v>
      </c>
    </row>
    <row r="2152" spans="1:5" x14ac:dyDescent="0.4">
      <c r="A2152" s="2">
        <v>42480</v>
      </c>
      <c r="B2152">
        <v>2102.4</v>
      </c>
      <c r="C2152">
        <v>247.26</v>
      </c>
      <c r="D2152">
        <f>B2152/B$2*100</f>
        <v>145.27764725393183</v>
      </c>
      <c r="E2152">
        <f>C2152/C$2*100</f>
        <v>105.0828729281768</v>
      </c>
    </row>
    <row r="2153" spans="1:5" x14ac:dyDescent="0.4">
      <c r="A2153" s="2">
        <v>42481</v>
      </c>
      <c r="B2153">
        <v>2091.48</v>
      </c>
      <c r="C2153">
        <v>249.39</v>
      </c>
      <c r="D2153">
        <f>B2153/B$2*100</f>
        <v>144.52306586693936</v>
      </c>
      <c r="E2153">
        <f>C2153/C$2*100</f>
        <v>105.98810029749255</v>
      </c>
    </row>
    <row r="2154" spans="1:5" x14ac:dyDescent="0.4">
      <c r="A2154" s="2">
        <v>42482</v>
      </c>
      <c r="B2154">
        <v>2091.58</v>
      </c>
      <c r="C2154">
        <v>248.32</v>
      </c>
      <c r="D2154">
        <f>B2154/B$2*100</f>
        <v>144.52997595290086</v>
      </c>
      <c r="E2154">
        <f>C2154/C$2*100</f>
        <v>105.53336166595835</v>
      </c>
    </row>
    <row r="2155" spans="1:5" x14ac:dyDescent="0.4">
      <c r="A2155" s="2">
        <v>42485</v>
      </c>
      <c r="B2155">
        <v>2087.79</v>
      </c>
      <c r="C2155">
        <v>248.13</v>
      </c>
      <c r="D2155">
        <f>B2155/B$2*100</f>
        <v>144.26808369496115</v>
      </c>
      <c r="E2155">
        <f>C2155/C$2*100</f>
        <v>105.45261368465788</v>
      </c>
    </row>
    <row r="2156" spans="1:5" x14ac:dyDescent="0.4">
      <c r="A2156" s="2">
        <v>42486</v>
      </c>
      <c r="B2156">
        <v>2091.6999999999998</v>
      </c>
      <c r="C2156">
        <v>248.92</v>
      </c>
      <c r="D2156">
        <f>B2156/B$2*100</f>
        <v>144.53826805605459</v>
      </c>
      <c r="E2156">
        <f>C2156/C$2*100</f>
        <v>105.78835529111772</v>
      </c>
    </row>
    <row r="2157" spans="1:5" x14ac:dyDescent="0.4">
      <c r="A2157" s="2">
        <v>42487</v>
      </c>
      <c r="B2157">
        <v>2095.15</v>
      </c>
      <c r="C2157">
        <v>248.69</v>
      </c>
      <c r="D2157">
        <f>B2157/B$2*100</f>
        <v>144.7766660217253</v>
      </c>
      <c r="E2157">
        <f>C2157/C$2*100</f>
        <v>105.69060773480663</v>
      </c>
    </row>
    <row r="2158" spans="1:5" x14ac:dyDescent="0.4">
      <c r="A2158" s="2">
        <v>42488</v>
      </c>
      <c r="B2158">
        <v>2075.81</v>
      </c>
      <c r="C2158">
        <v>246.27</v>
      </c>
      <c r="D2158">
        <f>B2158/B$2*100</f>
        <v>143.4402553967771</v>
      </c>
      <c r="E2158">
        <f>C2158/C$2*100</f>
        <v>104.66213344666384</v>
      </c>
    </row>
    <row r="2159" spans="1:5" x14ac:dyDescent="0.4">
      <c r="A2159" s="2">
        <v>42489</v>
      </c>
      <c r="B2159">
        <v>2065.3000000000002</v>
      </c>
      <c r="C2159">
        <v>245.2</v>
      </c>
      <c r="D2159">
        <f>B2159/B$2*100</f>
        <v>142.71400536222671</v>
      </c>
      <c r="E2159">
        <f>C2159/C$2*100</f>
        <v>104.20739481512962</v>
      </c>
    </row>
    <row r="2160" spans="1:5" x14ac:dyDescent="0.4">
      <c r="A2160" s="2">
        <v>42492</v>
      </c>
      <c r="B2160">
        <v>2081.4299999999998</v>
      </c>
      <c r="C2160">
        <v>243.47</v>
      </c>
      <c r="D2160">
        <f>B2160/B$2*100</f>
        <v>143.8286022278117</v>
      </c>
      <c r="E2160">
        <f>C2160/C$2*100</f>
        <v>103.4721631959201</v>
      </c>
    </row>
    <row r="2161" spans="1:5" x14ac:dyDescent="0.4">
      <c r="A2161" s="2">
        <v>42493</v>
      </c>
      <c r="B2161">
        <v>2063.37</v>
      </c>
      <c r="C2161">
        <v>244.29</v>
      </c>
      <c r="D2161">
        <f>B2161/B$2*100</f>
        <v>142.58064070317033</v>
      </c>
      <c r="E2161">
        <f>C2161/C$2*100</f>
        <v>103.82065448363791</v>
      </c>
    </row>
    <row r="2162" spans="1:5" x14ac:dyDescent="0.4">
      <c r="A2162" s="2">
        <v>42494</v>
      </c>
      <c r="B2162">
        <v>2051.12</v>
      </c>
      <c r="C2162">
        <v>243.31</v>
      </c>
      <c r="D2162">
        <f>B2162/B$2*100</f>
        <v>141.73415517289035</v>
      </c>
      <c r="E2162">
        <f>C2162/C$2*100</f>
        <v>103.4041648958776</v>
      </c>
    </row>
    <row r="2163" spans="1:5" x14ac:dyDescent="0.4">
      <c r="A2163" s="2">
        <v>42495</v>
      </c>
      <c r="B2163">
        <v>2050.63</v>
      </c>
      <c r="C2163">
        <v>243.31</v>
      </c>
      <c r="D2163">
        <f>B2163/B$2*100</f>
        <v>141.70029575167916</v>
      </c>
      <c r="E2163">
        <f>C2163/C$2*100</f>
        <v>103.4041648958776</v>
      </c>
    </row>
    <row r="2164" spans="1:5" x14ac:dyDescent="0.4">
      <c r="A2164" s="2">
        <v>42496</v>
      </c>
      <c r="B2164">
        <v>2057.14</v>
      </c>
      <c r="C2164">
        <v>243.31</v>
      </c>
      <c r="D2164">
        <f>B2164/B$2*100</f>
        <v>142.15014234777078</v>
      </c>
      <c r="E2164">
        <f>C2164/C$2*100</f>
        <v>103.4041648958776</v>
      </c>
    </row>
    <row r="2165" spans="1:5" x14ac:dyDescent="0.4">
      <c r="A2165" s="2">
        <v>42499</v>
      </c>
      <c r="B2165">
        <v>2058.69</v>
      </c>
      <c r="C2165">
        <v>242.23</v>
      </c>
      <c r="D2165">
        <f>B2165/B$2*100</f>
        <v>142.25724868017357</v>
      </c>
      <c r="E2165">
        <f>C2165/C$2*100</f>
        <v>102.94517637059073</v>
      </c>
    </row>
    <row r="2166" spans="1:5" x14ac:dyDescent="0.4">
      <c r="A2166" s="2">
        <v>42500</v>
      </c>
      <c r="B2166">
        <v>2084.39</v>
      </c>
      <c r="C2166">
        <v>243.68</v>
      </c>
      <c r="D2166">
        <f>B2166/B$2*100</f>
        <v>144.0331407722712</v>
      </c>
      <c r="E2166">
        <f>C2166/C$2*100</f>
        <v>103.56141096472588</v>
      </c>
    </row>
    <row r="2167" spans="1:5" x14ac:dyDescent="0.4">
      <c r="A2167" s="2">
        <v>42501</v>
      </c>
      <c r="B2167">
        <v>2064.46</v>
      </c>
      <c r="C2167">
        <v>243.07</v>
      </c>
      <c r="D2167">
        <f>B2167/B$2*100</f>
        <v>142.65596064015037</v>
      </c>
      <c r="E2167">
        <f>C2167/C$2*100</f>
        <v>103.30216744581384</v>
      </c>
    </row>
    <row r="2168" spans="1:5" x14ac:dyDescent="0.4">
      <c r="A2168" s="2">
        <v>42502</v>
      </c>
      <c r="B2168">
        <v>2064.11</v>
      </c>
      <c r="C2168">
        <v>242.34</v>
      </c>
      <c r="D2168">
        <f>B2168/B$2*100</f>
        <v>142.63177533928521</v>
      </c>
      <c r="E2168">
        <f>C2168/C$2*100</f>
        <v>102.99192520186995</v>
      </c>
    </row>
    <row r="2169" spans="1:5" x14ac:dyDescent="0.4">
      <c r="A2169" s="2">
        <v>42503</v>
      </c>
      <c r="B2169">
        <v>2046.61</v>
      </c>
      <c r="C2169">
        <v>240.6</v>
      </c>
      <c r="D2169">
        <f>B2169/B$2*100</f>
        <v>141.42251029602807</v>
      </c>
      <c r="E2169">
        <f>C2169/C$2*100</f>
        <v>102.25244368890777</v>
      </c>
    </row>
    <row r="2170" spans="1:5" x14ac:dyDescent="0.4">
      <c r="A2170" s="2">
        <v>42506</v>
      </c>
      <c r="B2170">
        <v>2066.66</v>
      </c>
      <c r="C2170">
        <v>240.82</v>
      </c>
      <c r="D2170">
        <f>B2170/B$2*100</f>
        <v>142.80798253130266</v>
      </c>
      <c r="E2170">
        <f>C2170/C$2*100</f>
        <v>102.34594135146619</v>
      </c>
    </row>
    <row r="2171" spans="1:5" x14ac:dyDescent="0.4">
      <c r="A2171" s="2">
        <v>42507</v>
      </c>
      <c r="B2171">
        <v>2047.21</v>
      </c>
      <c r="C2171">
        <v>241.03</v>
      </c>
      <c r="D2171">
        <f>B2171/B$2*100</f>
        <v>141.46397081179688</v>
      </c>
      <c r="E2171">
        <f>C2171/C$2*100</f>
        <v>102.43518912027199</v>
      </c>
    </row>
    <row r="2172" spans="1:5" x14ac:dyDescent="0.4">
      <c r="A2172" s="2">
        <v>42508</v>
      </c>
      <c r="B2172">
        <v>2047.63</v>
      </c>
      <c r="C2172">
        <v>239.82</v>
      </c>
      <c r="D2172">
        <f>B2172/B$2*100</f>
        <v>141.49299317283507</v>
      </c>
      <c r="E2172">
        <f>C2172/C$2*100</f>
        <v>101.9209519762006</v>
      </c>
    </row>
    <row r="2173" spans="1:5" x14ac:dyDescent="0.4">
      <c r="A2173" s="2">
        <v>42509</v>
      </c>
      <c r="B2173">
        <v>2040.04</v>
      </c>
      <c r="C2173">
        <v>239.04</v>
      </c>
      <c r="D2173">
        <f>B2173/B$2*100</f>
        <v>140.96851764835952</v>
      </c>
      <c r="E2173">
        <f>C2173/C$2*100</f>
        <v>101.58946026349341</v>
      </c>
    </row>
    <row r="2174" spans="1:5" x14ac:dyDescent="0.4">
      <c r="A2174" s="2">
        <v>42510</v>
      </c>
      <c r="B2174">
        <v>2052.3200000000002</v>
      </c>
      <c r="C2174">
        <v>238.74</v>
      </c>
      <c r="D2174">
        <f>B2174/B$2*100</f>
        <v>141.81707620442799</v>
      </c>
      <c r="E2174">
        <f>C2174/C$2*100</f>
        <v>101.46196345091371</v>
      </c>
    </row>
    <row r="2175" spans="1:5" x14ac:dyDescent="0.4">
      <c r="A2175" s="2">
        <v>42513</v>
      </c>
      <c r="B2175">
        <v>2048.04</v>
      </c>
      <c r="C2175">
        <v>239.85</v>
      </c>
      <c r="D2175">
        <f>B2175/B$2*100</f>
        <v>141.52132452527709</v>
      </c>
      <c r="E2175">
        <f>C2175/C$2*100</f>
        <v>101.93370165745857</v>
      </c>
    </row>
    <row r="2176" spans="1:5" x14ac:dyDescent="0.4">
      <c r="A2176" s="2">
        <v>42514</v>
      </c>
      <c r="B2176">
        <v>2076.06</v>
      </c>
      <c r="C2176">
        <v>237.65</v>
      </c>
      <c r="D2176">
        <f>B2176/B$2*100</f>
        <v>143.4575306116808</v>
      </c>
      <c r="E2176">
        <f>C2176/C$2*100</f>
        <v>100.99872503187419</v>
      </c>
    </row>
    <row r="2177" spans="1:5" x14ac:dyDescent="0.4">
      <c r="A2177" s="2">
        <v>42515</v>
      </c>
      <c r="B2177">
        <v>2090.54</v>
      </c>
      <c r="C2177">
        <v>240.91</v>
      </c>
      <c r="D2177">
        <f>B2177/B$2*100</f>
        <v>144.45811105890155</v>
      </c>
      <c r="E2177">
        <f>C2177/C$2*100</f>
        <v>102.38419039524011</v>
      </c>
    </row>
    <row r="2178" spans="1:5" x14ac:dyDescent="0.4">
      <c r="A2178" s="2">
        <v>42516</v>
      </c>
      <c r="B2178">
        <v>2090.1</v>
      </c>
      <c r="C2178">
        <v>240.58</v>
      </c>
      <c r="D2178">
        <f>B2178/B$2*100</f>
        <v>144.42770668067109</v>
      </c>
      <c r="E2178">
        <f>C2178/C$2*100</f>
        <v>102.24394390140246</v>
      </c>
    </row>
    <row r="2179" spans="1:5" x14ac:dyDescent="0.4">
      <c r="A2179" s="2">
        <v>42517</v>
      </c>
      <c r="B2179">
        <v>2099.06</v>
      </c>
      <c r="C2179">
        <v>241.85</v>
      </c>
      <c r="D2179">
        <f>B2179/B$2*100</f>
        <v>145.04685038281875</v>
      </c>
      <c r="E2179">
        <f>C2179/C$2*100</f>
        <v>102.78368040798979</v>
      </c>
    </row>
    <row r="2180" spans="1:5" x14ac:dyDescent="0.4">
      <c r="A2180" s="2">
        <v>42520</v>
      </c>
      <c r="B2180">
        <v>2099.06</v>
      </c>
      <c r="C2180">
        <v>241.73</v>
      </c>
      <c r="D2180">
        <f>B2180/B$2*100</f>
        <v>145.04685038281875</v>
      </c>
      <c r="E2180">
        <f>C2180/C$2*100</f>
        <v>102.73268168295793</v>
      </c>
    </row>
    <row r="2181" spans="1:5" x14ac:dyDescent="0.4">
      <c r="A2181" s="2">
        <v>42521</v>
      </c>
      <c r="B2181">
        <v>2096.96</v>
      </c>
      <c r="C2181">
        <v>243.63</v>
      </c>
      <c r="D2181">
        <f>B2181/B$2*100</f>
        <v>144.9017385776279</v>
      </c>
      <c r="E2181">
        <f>C2181/C$2*100</f>
        <v>103.54016149596259</v>
      </c>
    </row>
    <row r="2182" spans="1:5" x14ac:dyDescent="0.4">
      <c r="A2182" s="2">
        <v>42522</v>
      </c>
      <c r="B2182">
        <v>2099.33</v>
      </c>
      <c r="C2182">
        <v>243.58</v>
      </c>
      <c r="D2182">
        <f>B2182/B$2*100</f>
        <v>145.06550761491474</v>
      </c>
      <c r="E2182">
        <f>C2182/C$2*100</f>
        <v>103.51891202719932</v>
      </c>
    </row>
    <row r="2183" spans="1:5" x14ac:dyDescent="0.4">
      <c r="A2183" s="2">
        <v>42523</v>
      </c>
      <c r="B2183">
        <v>2105.2600000000002</v>
      </c>
      <c r="C2183">
        <v>244.18</v>
      </c>
      <c r="D2183">
        <f>B2183/B$2*100</f>
        <v>145.47527571242986</v>
      </c>
      <c r="E2183">
        <f>C2183/C$2*100</f>
        <v>103.77390565235869</v>
      </c>
    </row>
    <row r="2184" spans="1:5" x14ac:dyDescent="0.4">
      <c r="A2184" s="2">
        <v>42524</v>
      </c>
      <c r="B2184">
        <v>2099.13</v>
      </c>
      <c r="C2184">
        <v>244.39</v>
      </c>
      <c r="D2184">
        <f>B2184/B$2*100</f>
        <v>145.05168744299181</v>
      </c>
      <c r="E2184">
        <f>C2184/C$2*100</f>
        <v>103.86315342116445</v>
      </c>
    </row>
    <row r="2185" spans="1:5" x14ac:dyDescent="0.4">
      <c r="A2185" s="2">
        <v>42527</v>
      </c>
      <c r="B2185">
        <v>2109.41</v>
      </c>
      <c r="C2185">
        <v>244.39</v>
      </c>
      <c r="D2185">
        <f>B2185/B$2*100</f>
        <v>145.7620442798308</v>
      </c>
      <c r="E2185">
        <f>C2185/C$2*100</f>
        <v>103.86315342116445</v>
      </c>
    </row>
    <row r="2186" spans="1:5" x14ac:dyDescent="0.4">
      <c r="A2186" s="2">
        <v>42528</v>
      </c>
      <c r="B2186">
        <v>2112.13</v>
      </c>
      <c r="C2186">
        <v>247.85</v>
      </c>
      <c r="D2186">
        <f>B2186/B$2*100</f>
        <v>145.9499986179828</v>
      </c>
      <c r="E2186">
        <f>C2186/C$2*100</f>
        <v>105.3336166595835</v>
      </c>
    </row>
    <row r="2187" spans="1:5" x14ac:dyDescent="0.4">
      <c r="A2187" s="2">
        <v>42529</v>
      </c>
      <c r="B2187">
        <v>2119.12</v>
      </c>
      <c r="C2187">
        <v>250.04</v>
      </c>
      <c r="D2187">
        <f>B2187/B$2*100</f>
        <v>146.4330136266895</v>
      </c>
      <c r="E2187">
        <f>C2187/C$2*100</f>
        <v>106.26434339141522</v>
      </c>
    </row>
    <row r="2188" spans="1:5" x14ac:dyDescent="0.4">
      <c r="A2188" s="2">
        <v>42530</v>
      </c>
      <c r="B2188">
        <v>2115.48</v>
      </c>
      <c r="C2188">
        <v>250.19</v>
      </c>
      <c r="D2188">
        <f>B2188/B$2*100</f>
        <v>146.18148649769202</v>
      </c>
      <c r="E2188">
        <f>C2188/C$2*100</f>
        <v>106.32809179770506</v>
      </c>
    </row>
    <row r="2189" spans="1:5" x14ac:dyDescent="0.4">
      <c r="A2189" s="2">
        <v>42531</v>
      </c>
      <c r="B2189">
        <v>2096.0700000000002</v>
      </c>
      <c r="C2189">
        <v>248.96</v>
      </c>
      <c r="D2189">
        <f>B2189/B$2*100</f>
        <v>144.84023881257082</v>
      </c>
      <c r="E2189">
        <f>C2189/C$2*100</f>
        <v>105.80535486612834</v>
      </c>
    </row>
    <row r="2190" spans="1:5" x14ac:dyDescent="0.4">
      <c r="A2190" s="2">
        <v>42534</v>
      </c>
      <c r="B2190">
        <v>2079.06</v>
      </c>
      <c r="C2190">
        <v>244.05</v>
      </c>
      <c r="D2190">
        <f>B2190/B$2*100</f>
        <v>143.66483319052489</v>
      </c>
      <c r="E2190">
        <f>C2190/C$2*100</f>
        <v>103.71865703357417</v>
      </c>
    </row>
    <row r="2191" spans="1:5" x14ac:dyDescent="0.4">
      <c r="A2191" s="2">
        <v>42535</v>
      </c>
      <c r="B2191">
        <v>2075.3200000000002</v>
      </c>
      <c r="C2191">
        <v>243.35</v>
      </c>
      <c r="D2191">
        <f>B2191/B$2*100</f>
        <v>143.40639597556594</v>
      </c>
      <c r="E2191">
        <f>C2191/C$2*100</f>
        <v>103.42116447088823</v>
      </c>
    </row>
    <row r="2192" spans="1:5" x14ac:dyDescent="0.4">
      <c r="A2192" s="2">
        <v>42536</v>
      </c>
      <c r="B2192">
        <v>2071.5</v>
      </c>
      <c r="C2192">
        <v>243.3</v>
      </c>
      <c r="D2192">
        <f>B2192/B$2*100</f>
        <v>143.1424306918378</v>
      </c>
      <c r="E2192">
        <f>C2192/C$2*100</f>
        <v>103.39991500212496</v>
      </c>
    </row>
    <row r="2193" spans="1:5" x14ac:dyDescent="0.4">
      <c r="A2193" s="2">
        <v>42537</v>
      </c>
      <c r="B2193">
        <v>2077.9899999999998</v>
      </c>
      <c r="C2193">
        <v>241.61</v>
      </c>
      <c r="D2193">
        <f>B2193/B$2*100</f>
        <v>143.59089527073715</v>
      </c>
      <c r="E2193">
        <f>C2193/C$2*100</f>
        <v>102.68168295792606</v>
      </c>
    </row>
    <row r="2194" spans="1:5" x14ac:dyDescent="0.4">
      <c r="A2194" s="2">
        <v>42538</v>
      </c>
      <c r="B2194">
        <v>2071.2199999999998</v>
      </c>
      <c r="C2194">
        <v>241.63</v>
      </c>
      <c r="D2194">
        <f>B2194/B$2*100</f>
        <v>143.12308245114568</v>
      </c>
      <c r="E2194">
        <f>C2194/C$2*100</f>
        <v>102.69018274543136</v>
      </c>
    </row>
    <row r="2195" spans="1:5" x14ac:dyDescent="0.4">
      <c r="A2195" s="2">
        <v>42541</v>
      </c>
      <c r="B2195">
        <v>2083.25</v>
      </c>
      <c r="C2195">
        <v>245.17</v>
      </c>
      <c r="D2195">
        <f>B2195/B$2*100</f>
        <v>143.95436579231045</v>
      </c>
      <c r="E2195">
        <f>C2195/C$2*100</f>
        <v>104.19464513387165</v>
      </c>
    </row>
    <row r="2196" spans="1:5" x14ac:dyDescent="0.4">
      <c r="A2196" s="2">
        <v>42542</v>
      </c>
      <c r="B2196">
        <v>2088.9</v>
      </c>
      <c r="C2196">
        <v>245.34</v>
      </c>
      <c r="D2196">
        <f>B2196/B$2*100</f>
        <v>144.34478564913346</v>
      </c>
      <c r="E2196">
        <f>C2196/C$2*100</f>
        <v>104.26689332766681</v>
      </c>
    </row>
    <row r="2197" spans="1:5" x14ac:dyDescent="0.4">
      <c r="A2197" s="2">
        <v>42543</v>
      </c>
      <c r="B2197">
        <v>2085.4499999999998</v>
      </c>
      <c r="C2197">
        <v>246.75</v>
      </c>
      <c r="D2197">
        <f>B2197/B$2*100</f>
        <v>144.10638768346274</v>
      </c>
      <c r="E2197">
        <f>C2197/C$2*100</f>
        <v>104.86612834679133</v>
      </c>
    </row>
    <row r="2198" spans="1:5" x14ac:dyDescent="0.4">
      <c r="A2198" s="2">
        <v>42544</v>
      </c>
      <c r="B2198">
        <v>2113.3200000000002</v>
      </c>
      <c r="C2198">
        <v>246.31</v>
      </c>
      <c r="D2198">
        <f>B2198/B$2*100</f>
        <v>146.0322286409243</v>
      </c>
      <c r="E2198">
        <f>C2198/C$2*100</f>
        <v>104.67913302167446</v>
      </c>
    </row>
    <row r="2199" spans="1:5" x14ac:dyDescent="0.4">
      <c r="A2199" s="2">
        <v>42545</v>
      </c>
      <c r="B2199">
        <v>2037.41</v>
      </c>
      <c r="C2199">
        <v>239.21</v>
      </c>
      <c r="D2199">
        <f>B2199/B$2*100</f>
        <v>140.78678238757288</v>
      </c>
      <c r="E2199">
        <f>C2199/C$2*100</f>
        <v>101.66170845728857</v>
      </c>
    </row>
    <row r="2200" spans="1:5" x14ac:dyDescent="0.4">
      <c r="A2200" s="2">
        <v>42548</v>
      </c>
      <c r="B2200">
        <v>2000.54</v>
      </c>
      <c r="C2200">
        <v>239.28</v>
      </c>
      <c r="D2200">
        <f>B2200/B$2*100</f>
        <v>138.23903369357913</v>
      </c>
      <c r="E2200">
        <f>C2200/C$2*100</f>
        <v>101.69145771355717</v>
      </c>
    </row>
    <row r="2201" spans="1:5" x14ac:dyDescent="0.4">
      <c r="A2201" s="2">
        <v>42549</v>
      </c>
      <c r="B2201">
        <v>2036.09</v>
      </c>
      <c r="C2201">
        <v>240.08</v>
      </c>
      <c r="D2201">
        <f>B2201/B$2*100</f>
        <v>140.69556925288148</v>
      </c>
      <c r="E2201">
        <f>C2201/C$2*100</f>
        <v>102.03144921376965</v>
      </c>
    </row>
    <row r="2202" spans="1:5" x14ac:dyDescent="0.4">
      <c r="A2202" s="2">
        <v>42550</v>
      </c>
      <c r="B2202">
        <v>2070.77</v>
      </c>
      <c r="C2202">
        <v>242.32</v>
      </c>
      <c r="D2202">
        <f>B2202/B$2*100</f>
        <v>143.09198706431908</v>
      </c>
      <c r="E2202">
        <f>C2202/C$2*100</f>
        <v>102.98342541436463</v>
      </c>
    </row>
    <row r="2203" spans="1:5" x14ac:dyDescent="0.4">
      <c r="A2203" s="2">
        <v>42551</v>
      </c>
      <c r="B2203">
        <v>2098.86</v>
      </c>
      <c r="C2203">
        <v>244.14</v>
      </c>
      <c r="D2203">
        <f>B2203/B$2*100</f>
        <v>145.03303021089582</v>
      </c>
      <c r="E2203">
        <f>C2203/C$2*100</f>
        <v>103.75690607734806</v>
      </c>
    </row>
    <row r="2204" spans="1:5" x14ac:dyDescent="0.4">
      <c r="A2204" s="2">
        <v>42552</v>
      </c>
      <c r="B2204">
        <v>2102.9499999999998</v>
      </c>
      <c r="C2204">
        <v>246.52</v>
      </c>
      <c r="D2204">
        <f>B2204/B$2*100</f>
        <v>145.31565272671989</v>
      </c>
      <c r="E2204">
        <f>C2204/C$2*100</f>
        <v>104.76838079048024</v>
      </c>
    </row>
    <row r="2205" spans="1:5" x14ac:dyDescent="0.4">
      <c r="A2205" s="2">
        <v>42555</v>
      </c>
      <c r="B2205">
        <v>2102.9499999999998</v>
      </c>
      <c r="C2205">
        <v>247.62</v>
      </c>
      <c r="D2205">
        <f>B2205/B$2*100</f>
        <v>145.31565272671989</v>
      </c>
      <c r="E2205">
        <f>C2205/C$2*100</f>
        <v>105.23586910327241</v>
      </c>
    </row>
    <row r="2206" spans="1:5" x14ac:dyDescent="0.4">
      <c r="A2206" s="2">
        <v>42556</v>
      </c>
      <c r="B2206">
        <v>2088.5500000000002</v>
      </c>
      <c r="C2206">
        <v>246.91</v>
      </c>
      <c r="D2206">
        <f>B2206/B$2*100</f>
        <v>144.32060034826836</v>
      </c>
      <c r="E2206">
        <f>C2206/C$2*100</f>
        <v>104.93412664683382</v>
      </c>
    </row>
    <row r="2207" spans="1:5" x14ac:dyDescent="0.4">
      <c r="A2207" s="2">
        <v>42557</v>
      </c>
      <c r="B2207">
        <v>2099.73</v>
      </c>
      <c r="C2207">
        <v>241.86</v>
      </c>
      <c r="D2207">
        <f>B2207/B$2*100</f>
        <v>145.0931479587606</v>
      </c>
      <c r="E2207">
        <f>C2207/C$2*100</f>
        <v>102.78793030174245</v>
      </c>
    </row>
    <row r="2208" spans="1:5" x14ac:dyDescent="0.4">
      <c r="A2208" s="2">
        <v>42558</v>
      </c>
      <c r="B2208">
        <v>2097.9</v>
      </c>
      <c r="C2208">
        <v>244.6</v>
      </c>
      <c r="D2208">
        <f>B2208/B$2*100</f>
        <v>144.96669338566574</v>
      </c>
      <c r="E2208">
        <f>C2208/C$2*100</f>
        <v>103.95240118997025</v>
      </c>
    </row>
    <row r="2209" spans="1:5" x14ac:dyDescent="0.4">
      <c r="A2209" s="2">
        <v>42559</v>
      </c>
      <c r="B2209">
        <v>2129.9</v>
      </c>
      <c r="C2209">
        <v>243.43</v>
      </c>
      <c r="D2209">
        <f>B2209/B$2*100</f>
        <v>147.17792089333591</v>
      </c>
      <c r="E2209">
        <f>C2209/C$2*100</f>
        <v>103.45516362090947</v>
      </c>
    </row>
    <row r="2210" spans="1:5" x14ac:dyDescent="0.4">
      <c r="A2210" s="2">
        <v>42562</v>
      </c>
      <c r="B2210">
        <v>2137.16</v>
      </c>
      <c r="C2210">
        <v>246.99</v>
      </c>
      <c r="D2210">
        <f>B2210/B$2*100</f>
        <v>147.67959313413857</v>
      </c>
      <c r="E2210">
        <f>C2210/C$2*100</f>
        <v>104.96812579685508</v>
      </c>
    </row>
    <row r="2211" spans="1:5" x14ac:dyDescent="0.4">
      <c r="A2211" s="2">
        <v>42563</v>
      </c>
      <c r="B2211">
        <v>2152.14</v>
      </c>
      <c r="C2211">
        <v>247.14</v>
      </c>
      <c r="D2211">
        <f>B2211/B$2*100</f>
        <v>148.71472401116668</v>
      </c>
      <c r="E2211">
        <f>C2211/C$2*100</f>
        <v>105.03187420314491</v>
      </c>
    </row>
    <row r="2212" spans="1:5" x14ac:dyDescent="0.4">
      <c r="A2212" s="2">
        <v>42564</v>
      </c>
      <c r="B2212">
        <v>2152.4299999999998</v>
      </c>
      <c r="C2212">
        <v>249.25</v>
      </c>
      <c r="D2212">
        <f>B2212/B$2*100</f>
        <v>148.73476326045494</v>
      </c>
      <c r="E2212">
        <f>C2212/C$2*100</f>
        <v>105.92860178495538</v>
      </c>
    </row>
    <row r="2213" spans="1:5" x14ac:dyDescent="0.4">
      <c r="A2213" s="2">
        <v>42565</v>
      </c>
      <c r="B2213">
        <v>2163.75</v>
      </c>
      <c r="C2213">
        <v>249.8</v>
      </c>
      <c r="D2213">
        <f>B2213/B$2*100</f>
        <v>149.5169849912933</v>
      </c>
      <c r="E2213">
        <f>C2213/C$2*100</f>
        <v>106.16234594135148</v>
      </c>
    </row>
    <row r="2214" spans="1:5" x14ac:dyDescent="0.4">
      <c r="A2214" s="2">
        <v>42566</v>
      </c>
      <c r="B2214">
        <v>2161.7399999999998</v>
      </c>
      <c r="C2214">
        <v>251.02</v>
      </c>
      <c r="D2214">
        <f>B2214/B$2*100</f>
        <v>149.37809226346775</v>
      </c>
      <c r="E2214">
        <f>C2214/C$2*100</f>
        <v>106.68083297917552</v>
      </c>
    </row>
    <row r="2215" spans="1:5" x14ac:dyDescent="0.4">
      <c r="A2215" s="2">
        <v>42569</v>
      </c>
      <c r="B2215">
        <v>2166.89</v>
      </c>
      <c r="C2215">
        <v>251.52</v>
      </c>
      <c r="D2215">
        <f>B2215/B$2*100</f>
        <v>149.7339616904834</v>
      </c>
      <c r="E2215">
        <f>C2215/C$2*100</f>
        <v>106.89332766680832</v>
      </c>
    </row>
    <row r="2216" spans="1:5" x14ac:dyDescent="0.4">
      <c r="A2216" s="2">
        <v>42570</v>
      </c>
      <c r="B2216">
        <v>2163.7800000000002</v>
      </c>
      <c r="C2216">
        <v>250.97</v>
      </c>
      <c r="D2216">
        <f>B2216/B$2*100</f>
        <v>149.51905801708173</v>
      </c>
      <c r="E2216">
        <f>C2216/C$2*100</f>
        <v>106.65958351041223</v>
      </c>
    </row>
    <row r="2217" spans="1:5" x14ac:dyDescent="0.4">
      <c r="A2217" s="2">
        <v>42571</v>
      </c>
      <c r="B2217">
        <v>2173.02</v>
      </c>
      <c r="C2217">
        <v>250.66</v>
      </c>
      <c r="D2217">
        <f>B2217/B$2*100</f>
        <v>150.15754995992151</v>
      </c>
      <c r="E2217">
        <f>C2217/C$2*100</f>
        <v>106.5278368040799</v>
      </c>
    </row>
    <row r="2218" spans="1:5" x14ac:dyDescent="0.4">
      <c r="A2218" s="2">
        <v>42572</v>
      </c>
      <c r="B2218">
        <v>2165.17</v>
      </c>
      <c r="C2218">
        <v>250.44</v>
      </c>
      <c r="D2218">
        <f>B2218/B$2*100</f>
        <v>149.61510821194614</v>
      </c>
      <c r="E2218">
        <f>C2218/C$2*100</f>
        <v>106.43433914152145</v>
      </c>
    </row>
    <row r="2219" spans="1:5" x14ac:dyDescent="0.4">
      <c r="A2219" s="2">
        <v>42573</v>
      </c>
      <c r="B2219">
        <v>2175.0300000000002</v>
      </c>
      <c r="C2219">
        <v>250.04</v>
      </c>
      <c r="D2219">
        <f>B2219/B$2*100</f>
        <v>150.29644268774703</v>
      </c>
      <c r="E2219">
        <f>C2219/C$2*100</f>
        <v>106.26434339141522</v>
      </c>
    </row>
    <row r="2220" spans="1:5" x14ac:dyDescent="0.4">
      <c r="A2220" s="2">
        <v>42576</v>
      </c>
      <c r="B2220">
        <v>2168.48</v>
      </c>
      <c r="C2220">
        <v>250.65</v>
      </c>
      <c r="D2220">
        <f>B2220/B$2*100</f>
        <v>149.84383205727079</v>
      </c>
      <c r="E2220">
        <f>C2220/C$2*100</f>
        <v>106.52358691032724</v>
      </c>
    </row>
    <row r="2221" spans="1:5" x14ac:dyDescent="0.4">
      <c r="A2221" s="2">
        <v>42577</v>
      </c>
      <c r="B2221">
        <v>2169.1799999999998</v>
      </c>
      <c r="C2221">
        <v>252.72</v>
      </c>
      <c r="D2221">
        <f>B2221/B$2*100</f>
        <v>149.89220265900104</v>
      </c>
      <c r="E2221">
        <f>C2221/C$2*100</f>
        <v>107.40331491712706</v>
      </c>
    </row>
    <row r="2222" spans="1:5" x14ac:dyDescent="0.4">
      <c r="A2222" s="2">
        <v>42578</v>
      </c>
      <c r="B2222">
        <v>2166.58</v>
      </c>
      <c r="C2222">
        <v>252.73</v>
      </c>
      <c r="D2222">
        <f>B2222/B$2*100</f>
        <v>149.71254042400287</v>
      </c>
      <c r="E2222">
        <f>C2222/C$2*100</f>
        <v>107.40756481087972</v>
      </c>
    </row>
    <row r="2223" spans="1:5" x14ac:dyDescent="0.4">
      <c r="A2223" s="2">
        <v>42579</v>
      </c>
      <c r="B2223">
        <v>2170.06</v>
      </c>
      <c r="C2223">
        <v>251.86</v>
      </c>
      <c r="D2223">
        <f>B2223/B$2*100</f>
        <v>149.95301141546202</v>
      </c>
      <c r="E2223">
        <f>C2223/C$2*100</f>
        <v>107.03782405439864</v>
      </c>
    </row>
    <row r="2224" spans="1:5" x14ac:dyDescent="0.4">
      <c r="A2224" s="2">
        <v>42580</v>
      </c>
      <c r="B2224">
        <v>2173.6</v>
      </c>
      <c r="C2224">
        <v>251.48</v>
      </c>
      <c r="D2224">
        <f>B2224/B$2*100</f>
        <v>150.197628458498</v>
      </c>
      <c r="E2224">
        <f>C2224/C$2*100</f>
        <v>106.8763280917977</v>
      </c>
    </row>
    <row r="2225" spans="1:5" x14ac:dyDescent="0.4">
      <c r="A2225" s="2">
        <v>42583</v>
      </c>
      <c r="B2225">
        <v>2170.84</v>
      </c>
      <c r="C2225">
        <v>253.81</v>
      </c>
      <c r="D2225">
        <f>B2225/B$2*100</f>
        <v>150.00691008596147</v>
      </c>
      <c r="E2225">
        <f>C2225/C$2*100</f>
        <v>107.86655333616659</v>
      </c>
    </row>
    <row r="2226" spans="1:5" x14ac:dyDescent="0.4">
      <c r="A2226" s="2">
        <v>42584</v>
      </c>
      <c r="B2226">
        <v>2157.0300000000002</v>
      </c>
      <c r="C2226">
        <v>251.93</v>
      </c>
      <c r="D2226">
        <f>B2226/B$2*100</f>
        <v>149.05262721468256</v>
      </c>
      <c r="E2226">
        <f>C2226/C$2*100</f>
        <v>107.06757331066723</v>
      </c>
    </row>
    <row r="2227" spans="1:5" x14ac:dyDescent="0.4">
      <c r="A2227" s="2">
        <v>42585</v>
      </c>
      <c r="B2227">
        <v>2163.79</v>
      </c>
      <c r="C2227">
        <v>248.65</v>
      </c>
      <c r="D2227">
        <f>B2227/B$2*100</f>
        <v>149.51974902567787</v>
      </c>
      <c r="E2227">
        <f>C2227/C$2*100</f>
        <v>105.673608159796</v>
      </c>
    </row>
    <row r="2228" spans="1:5" x14ac:dyDescent="0.4">
      <c r="A2228" s="2">
        <v>42586</v>
      </c>
      <c r="B2228">
        <v>2164.25</v>
      </c>
      <c r="C2228">
        <v>249.24</v>
      </c>
      <c r="D2228">
        <f>B2228/B$2*100</f>
        <v>149.55153542110062</v>
      </c>
      <c r="E2228">
        <f>C2228/C$2*100</f>
        <v>105.92435189120273</v>
      </c>
    </row>
    <row r="2229" spans="1:5" x14ac:dyDescent="0.4">
      <c r="A2229" s="2">
        <v>42587</v>
      </c>
      <c r="B2229">
        <v>2182.87</v>
      </c>
      <c r="C2229">
        <v>252.36</v>
      </c>
      <c r="D2229">
        <f>B2229/B$2*100</f>
        <v>150.83819342712621</v>
      </c>
      <c r="E2229">
        <f>C2229/C$2*100</f>
        <v>107.25031874203145</v>
      </c>
    </row>
    <row r="2230" spans="1:5" x14ac:dyDescent="0.4">
      <c r="A2230" s="2">
        <v>42590</v>
      </c>
      <c r="B2230">
        <v>2180.89</v>
      </c>
      <c r="C2230">
        <v>254.11</v>
      </c>
      <c r="D2230">
        <f>B2230/B$2*100</f>
        <v>150.70137372508913</v>
      </c>
      <c r="E2230">
        <f>C2230/C$2*100</f>
        <v>107.99405014874628</v>
      </c>
    </row>
    <row r="2231" spans="1:5" x14ac:dyDescent="0.4">
      <c r="A2231" s="2">
        <v>42591</v>
      </c>
      <c r="B2231">
        <v>2181.7399999999998</v>
      </c>
      <c r="C2231">
        <v>255.85</v>
      </c>
      <c r="D2231">
        <f>B2231/B$2*100</f>
        <v>150.76010945576161</v>
      </c>
      <c r="E2231">
        <f>C2231/C$2*100</f>
        <v>108.73353166170845</v>
      </c>
    </row>
    <row r="2232" spans="1:5" x14ac:dyDescent="0.4">
      <c r="A2232" s="2">
        <v>42592</v>
      </c>
      <c r="B2232">
        <v>2175.4899999999998</v>
      </c>
      <c r="C2232">
        <v>255.43</v>
      </c>
      <c r="D2232">
        <f>B2232/B$2*100</f>
        <v>150.32822908316976</v>
      </c>
      <c r="E2232">
        <f>C2232/C$2*100</f>
        <v>108.55503612409689</v>
      </c>
    </row>
    <row r="2233" spans="1:5" x14ac:dyDescent="0.4">
      <c r="A2233" s="2">
        <v>42593</v>
      </c>
      <c r="B2233">
        <v>2185.79</v>
      </c>
      <c r="C2233">
        <v>256.18</v>
      </c>
      <c r="D2233">
        <f>B2233/B$2*100</f>
        <v>151.03996793720114</v>
      </c>
      <c r="E2233">
        <f>C2233/C$2*100</f>
        <v>108.87377815554611</v>
      </c>
    </row>
    <row r="2234" spans="1:5" x14ac:dyDescent="0.4">
      <c r="A2234" s="2">
        <v>42594</v>
      </c>
      <c r="B2234">
        <v>2184.0500000000002</v>
      </c>
      <c r="C2234">
        <v>256.17</v>
      </c>
      <c r="D2234">
        <f>B2234/B$2*100</f>
        <v>150.91973244147155</v>
      </c>
      <c r="E2234">
        <f>C2234/C$2*100</f>
        <v>108.86952826179346</v>
      </c>
    </row>
    <row r="2235" spans="1:5" x14ac:dyDescent="0.4">
      <c r="A2235" s="2">
        <v>42597</v>
      </c>
      <c r="B2235">
        <v>2190.15</v>
      </c>
      <c r="C2235">
        <v>256.17</v>
      </c>
      <c r="D2235">
        <f>B2235/B$2*100</f>
        <v>151.3412476851212</v>
      </c>
      <c r="E2235">
        <f>C2235/C$2*100</f>
        <v>108.86952826179346</v>
      </c>
    </row>
    <row r="2236" spans="1:5" x14ac:dyDescent="0.4">
      <c r="A2236" s="2">
        <v>42598</v>
      </c>
      <c r="B2236">
        <v>2178.15</v>
      </c>
      <c r="C2236">
        <v>256.14999999999998</v>
      </c>
      <c r="D2236">
        <f>B2236/B$2*100</f>
        <v>150.51203736974489</v>
      </c>
      <c r="E2236">
        <f>C2236/C$2*100</f>
        <v>108.86102847428813</v>
      </c>
    </row>
    <row r="2237" spans="1:5" x14ac:dyDescent="0.4">
      <c r="A2237" s="2">
        <v>42599</v>
      </c>
      <c r="B2237">
        <v>2182.2199999999998</v>
      </c>
      <c r="C2237">
        <v>256.04000000000002</v>
      </c>
      <c r="D2237">
        <f>B2237/B$2*100</f>
        <v>150.79327786837666</v>
      </c>
      <c r="E2237">
        <f>C2237/C$2*100</f>
        <v>108.81427964300894</v>
      </c>
    </row>
    <row r="2238" spans="1:5" x14ac:dyDescent="0.4">
      <c r="A2238" s="2">
        <v>42600</v>
      </c>
      <c r="B2238">
        <v>2187.02</v>
      </c>
      <c r="C2238">
        <v>258.11</v>
      </c>
      <c r="D2238">
        <f>B2238/B$2*100</f>
        <v>151.12496199452721</v>
      </c>
      <c r="E2238">
        <f>C2238/C$2*100</f>
        <v>109.69400764980874</v>
      </c>
    </row>
    <row r="2239" spans="1:5" x14ac:dyDescent="0.4">
      <c r="A2239" s="2">
        <v>42601</v>
      </c>
      <c r="B2239">
        <v>2183.87</v>
      </c>
      <c r="C2239">
        <v>258.69</v>
      </c>
      <c r="D2239">
        <f>B2239/B$2*100</f>
        <v>150.90729428674089</v>
      </c>
      <c r="E2239">
        <f>C2239/C$2*100</f>
        <v>109.94050148746281</v>
      </c>
    </row>
    <row r="2240" spans="1:5" x14ac:dyDescent="0.4">
      <c r="A2240" s="2">
        <v>42604</v>
      </c>
      <c r="B2240">
        <v>2182.64</v>
      </c>
      <c r="C2240">
        <v>257.27</v>
      </c>
      <c r="D2240">
        <f>B2240/B$2*100</f>
        <v>150.82230022941482</v>
      </c>
      <c r="E2240">
        <f>C2240/C$2*100</f>
        <v>109.33701657458563</v>
      </c>
    </row>
    <row r="2241" spans="1:5" x14ac:dyDescent="0.4">
      <c r="A2241" s="2">
        <v>42605</v>
      </c>
      <c r="B2241">
        <v>2186.9</v>
      </c>
      <c r="C2241">
        <v>258.42</v>
      </c>
      <c r="D2241">
        <f>B2241/B$2*100</f>
        <v>151.11666989137345</v>
      </c>
      <c r="E2241">
        <f>C2241/C$2*100</f>
        <v>109.8257543561411</v>
      </c>
    </row>
    <row r="2242" spans="1:5" x14ac:dyDescent="0.4">
      <c r="A2242" s="2">
        <v>42606</v>
      </c>
      <c r="B2242">
        <v>2175.44</v>
      </c>
      <c r="C2242">
        <v>257.3</v>
      </c>
      <c r="D2242">
        <f>B2242/B$2*100</f>
        <v>150.32477404018906</v>
      </c>
      <c r="E2242">
        <f>C2242/C$2*100</f>
        <v>109.3497662558436</v>
      </c>
    </row>
    <row r="2243" spans="1:5" x14ac:dyDescent="0.4">
      <c r="A2243" s="2">
        <v>42607</v>
      </c>
      <c r="B2243">
        <v>2172.4699999999998</v>
      </c>
      <c r="C2243">
        <v>257.26</v>
      </c>
      <c r="D2243">
        <f>B2243/B$2*100</f>
        <v>150.1195444871334</v>
      </c>
      <c r="E2243">
        <f>C2243/C$2*100</f>
        <v>109.33276668083296</v>
      </c>
    </row>
    <row r="2244" spans="1:5" x14ac:dyDescent="0.4">
      <c r="A2244" s="2">
        <v>42608</v>
      </c>
      <c r="B2244">
        <v>2169.04</v>
      </c>
      <c r="C2244">
        <v>256.23</v>
      </c>
      <c r="D2244">
        <f>B2244/B$2*100</f>
        <v>149.88252853865501</v>
      </c>
      <c r="E2244">
        <f>C2244/C$2*100</f>
        <v>108.89502762430941</v>
      </c>
    </row>
    <row r="2245" spans="1:5" x14ac:dyDescent="0.4">
      <c r="A2245" s="2">
        <v>42611</v>
      </c>
      <c r="B2245">
        <v>2180.38</v>
      </c>
      <c r="C2245">
        <v>256.49</v>
      </c>
      <c r="D2245">
        <f>B2245/B$2*100</f>
        <v>150.66613228668564</v>
      </c>
      <c r="E2245">
        <f>C2245/C$2*100</f>
        <v>109.00552486187844</v>
      </c>
    </row>
    <row r="2246" spans="1:5" x14ac:dyDescent="0.4">
      <c r="A2246" s="2">
        <v>42612</v>
      </c>
      <c r="B2246">
        <v>2176.12</v>
      </c>
      <c r="C2246">
        <v>257.49</v>
      </c>
      <c r="D2246">
        <f>B2246/B$2*100</f>
        <v>150.37176262472704</v>
      </c>
      <c r="E2246">
        <f>C2246/C$2*100</f>
        <v>109.43051423714407</v>
      </c>
    </row>
    <row r="2247" spans="1:5" x14ac:dyDescent="0.4">
      <c r="A2247" s="2">
        <v>42613</v>
      </c>
      <c r="B2247">
        <v>2170.9499999999998</v>
      </c>
      <c r="C2247">
        <v>256.87</v>
      </c>
      <c r="D2247">
        <f>B2247/B$2*100</f>
        <v>150.01451118051907</v>
      </c>
      <c r="E2247">
        <f>C2247/C$2*100</f>
        <v>109.16702082447938</v>
      </c>
    </row>
    <row r="2248" spans="1:5" x14ac:dyDescent="0.4">
      <c r="A2248" s="2">
        <v>42614</v>
      </c>
      <c r="B2248">
        <v>2170.86</v>
      </c>
      <c r="C2248">
        <v>256.02999999999997</v>
      </c>
      <c r="D2248">
        <f>B2248/B$2*100</f>
        <v>150.00829210315376</v>
      </c>
      <c r="E2248">
        <f>C2248/C$2*100</f>
        <v>108.81002974925624</v>
      </c>
    </row>
    <row r="2249" spans="1:5" x14ac:dyDescent="0.4">
      <c r="A2249" s="2">
        <v>42615</v>
      </c>
      <c r="B2249">
        <v>2179.98</v>
      </c>
      <c r="C2249">
        <v>256.5</v>
      </c>
      <c r="D2249">
        <f>B2249/B$2*100</f>
        <v>150.63849194283975</v>
      </c>
      <c r="E2249">
        <f>C2249/C$2*100</f>
        <v>109.0097747556311</v>
      </c>
    </row>
    <row r="2250" spans="1:5" x14ac:dyDescent="0.4">
      <c r="A2250" s="2">
        <v>42618</v>
      </c>
      <c r="B2250">
        <v>2179.98</v>
      </c>
      <c r="C2250">
        <v>259.64</v>
      </c>
      <c r="D2250">
        <f>B2250/B$2*100</f>
        <v>150.63849194283975</v>
      </c>
      <c r="E2250">
        <f>C2250/C$2*100</f>
        <v>110.34424139396515</v>
      </c>
    </row>
    <row r="2251" spans="1:5" x14ac:dyDescent="0.4">
      <c r="A2251" s="2">
        <v>42619</v>
      </c>
      <c r="B2251">
        <v>2186.48</v>
      </c>
      <c r="C2251">
        <v>260.93</v>
      </c>
      <c r="D2251">
        <f>B2251/B$2*100</f>
        <v>151.08764753033529</v>
      </c>
      <c r="E2251">
        <f>C2251/C$2*100</f>
        <v>110.8924776880578</v>
      </c>
    </row>
    <row r="2252" spans="1:5" x14ac:dyDescent="0.4">
      <c r="A2252" s="2">
        <v>42620</v>
      </c>
      <c r="B2252">
        <v>2186.16</v>
      </c>
      <c r="C2252">
        <v>260.31</v>
      </c>
      <c r="D2252">
        <f>B2252/B$2*100</f>
        <v>151.06553525525857</v>
      </c>
      <c r="E2252">
        <f>C2252/C$2*100</f>
        <v>110.62898427539312</v>
      </c>
    </row>
    <row r="2253" spans="1:5" x14ac:dyDescent="0.4">
      <c r="A2253" s="2">
        <v>42621</v>
      </c>
      <c r="B2253">
        <v>2181.3000000000002</v>
      </c>
      <c r="C2253">
        <v>260.86</v>
      </c>
      <c r="D2253">
        <f>B2253/B$2*100</f>
        <v>150.72970507753115</v>
      </c>
      <c r="E2253">
        <f>C2253/C$2*100</f>
        <v>110.86272843178921</v>
      </c>
    </row>
    <row r="2254" spans="1:5" x14ac:dyDescent="0.4">
      <c r="A2254" s="2">
        <v>42622</v>
      </c>
      <c r="B2254">
        <v>2127.81</v>
      </c>
      <c r="C2254">
        <v>257.31</v>
      </c>
      <c r="D2254">
        <f>B2254/B$2*100</f>
        <v>147.03350009674119</v>
      </c>
      <c r="E2254">
        <f>C2254/C$2*100</f>
        <v>109.35401614959626</v>
      </c>
    </row>
    <row r="2255" spans="1:5" x14ac:dyDescent="0.4">
      <c r="A2255" s="2">
        <v>42625</v>
      </c>
      <c r="B2255">
        <v>2159.04</v>
      </c>
      <c r="C2255">
        <v>250.53</v>
      </c>
      <c r="D2255">
        <f>B2255/B$2*100</f>
        <v>149.19151994250808</v>
      </c>
      <c r="E2255">
        <f>C2255/C$2*100</f>
        <v>106.47258818529536</v>
      </c>
    </row>
    <row r="2256" spans="1:5" x14ac:dyDescent="0.4">
      <c r="A2256" s="2">
        <v>42626</v>
      </c>
      <c r="B2256">
        <v>2127.02</v>
      </c>
      <c r="C2256">
        <v>251.77</v>
      </c>
      <c r="D2256">
        <f>B2256/B$2*100</f>
        <v>146.97891041764558</v>
      </c>
      <c r="E2256">
        <f>C2256/C$2*100</f>
        <v>106.99957501062474</v>
      </c>
    </row>
    <row r="2257" spans="1:5" x14ac:dyDescent="0.4">
      <c r="A2257" s="2">
        <v>42627</v>
      </c>
      <c r="B2257">
        <v>2125.77</v>
      </c>
      <c r="C2257">
        <v>251.77</v>
      </c>
      <c r="D2257">
        <f>B2257/B$2*100</f>
        <v>146.89253434312721</v>
      </c>
      <c r="E2257">
        <f>C2257/C$2*100</f>
        <v>106.99957501062474</v>
      </c>
    </row>
    <row r="2258" spans="1:5" x14ac:dyDescent="0.4">
      <c r="A2258" s="2">
        <v>42628</v>
      </c>
      <c r="B2258">
        <v>2147.2600000000002</v>
      </c>
      <c r="C2258">
        <v>251.77</v>
      </c>
      <c r="D2258">
        <f>B2258/B$2*100</f>
        <v>148.37751181624702</v>
      </c>
      <c r="E2258">
        <f>C2258/C$2*100</f>
        <v>106.99957501062474</v>
      </c>
    </row>
    <row r="2259" spans="1:5" x14ac:dyDescent="0.4">
      <c r="A2259" s="2">
        <v>42629</v>
      </c>
      <c r="B2259">
        <v>2139.16</v>
      </c>
      <c r="C2259">
        <v>251.77</v>
      </c>
      <c r="D2259">
        <f>B2259/B$2*100</f>
        <v>147.81779485336796</v>
      </c>
      <c r="E2259">
        <f>C2259/C$2*100</f>
        <v>106.99957501062474</v>
      </c>
    </row>
    <row r="2260" spans="1:5" x14ac:dyDescent="0.4">
      <c r="A2260" s="2">
        <v>42632</v>
      </c>
      <c r="B2260">
        <v>2139.12</v>
      </c>
      <c r="C2260">
        <v>253.93</v>
      </c>
      <c r="D2260">
        <f>B2260/B$2*100</f>
        <v>147.81503081898336</v>
      </c>
      <c r="E2260">
        <f>C2260/C$2*100</f>
        <v>107.91755206119846</v>
      </c>
    </row>
    <row r="2261" spans="1:5" x14ac:dyDescent="0.4">
      <c r="A2261" s="2">
        <v>42633</v>
      </c>
      <c r="B2261">
        <v>2139.7600000000002</v>
      </c>
      <c r="C2261">
        <v>255.09</v>
      </c>
      <c r="D2261">
        <f>B2261/B$2*100</f>
        <v>147.8592553691368</v>
      </c>
      <c r="E2261">
        <f>C2261/C$2*100</f>
        <v>108.41053973650658</v>
      </c>
    </row>
    <row r="2262" spans="1:5" x14ac:dyDescent="0.4">
      <c r="A2262" s="2">
        <v>42634</v>
      </c>
      <c r="B2262">
        <v>2163.12</v>
      </c>
      <c r="C2262">
        <v>256.52</v>
      </c>
      <c r="D2262">
        <f>B2262/B$2*100</f>
        <v>149.47345144973602</v>
      </c>
      <c r="E2262">
        <f>C2262/C$2*100</f>
        <v>109.01827454313641</v>
      </c>
    </row>
    <row r="2263" spans="1:5" x14ac:dyDescent="0.4">
      <c r="A2263" s="2">
        <v>42635</v>
      </c>
      <c r="B2263">
        <v>2177.1799999999998</v>
      </c>
      <c r="C2263">
        <v>258.33999999999997</v>
      </c>
      <c r="D2263">
        <f>B2263/B$2*100</f>
        <v>150.44500953591862</v>
      </c>
      <c r="E2263">
        <f>C2263/C$2*100</f>
        <v>109.79175520611983</v>
      </c>
    </row>
    <row r="2264" spans="1:5" x14ac:dyDescent="0.4">
      <c r="A2264" s="2">
        <v>42636</v>
      </c>
      <c r="B2264">
        <v>2164.69</v>
      </c>
      <c r="C2264">
        <v>258.37</v>
      </c>
      <c r="D2264">
        <f>B2264/B$2*100</f>
        <v>149.58193979933111</v>
      </c>
      <c r="E2264">
        <f>C2264/C$2*100</f>
        <v>109.8045048873778</v>
      </c>
    </row>
    <row r="2265" spans="1:5" x14ac:dyDescent="0.4">
      <c r="A2265" s="2">
        <v>42639</v>
      </c>
      <c r="B2265">
        <v>2146.1</v>
      </c>
      <c r="C2265">
        <v>257.48</v>
      </c>
      <c r="D2265">
        <f>B2265/B$2*100</f>
        <v>148.29735481909395</v>
      </c>
      <c r="E2265">
        <f>C2265/C$2*100</f>
        <v>109.42626434339142</v>
      </c>
    </row>
    <row r="2266" spans="1:5" x14ac:dyDescent="0.4">
      <c r="A2266" s="2">
        <v>42640</v>
      </c>
      <c r="B2266">
        <v>2159.9299999999998</v>
      </c>
      <c r="C2266">
        <v>259.57</v>
      </c>
      <c r="D2266">
        <f>B2266/B$2*100</f>
        <v>149.25301970756516</v>
      </c>
      <c r="E2266">
        <f>C2266/C$2*100</f>
        <v>110.31449213769655</v>
      </c>
    </row>
    <row r="2267" spans="1:5" x14ac:dyDescent="0.4">
      <c r="A2267" s="2">
        <v>42641</v>
      </c>
      <c r="B2267">
        <v>2171.37</v>
      </c>
      <c r="C2267">
        <v>258.20999999999998</v>
      </c>
      <c r="D2267">
        <f>B2267/B$2*100</f>
        <v>150.04353354155725</v>
      </c>
      <c r="E2267">
        <f>C2267/C$2*100</f>
        <v>109.7365065873353</v>
      </c>
    </row>
    <row r="2268" spans="1:5" x14ac:dyDescent="0.4">
      <c r="A2268" s="2">
        <v>42642</v>
      </c>
      <c r="B2268">
        <v>2151.13</v>
      </c>
      <c r="C2268">
        <v>260.35000000000002</v>
      </c>
      <c r="D2268">
        <f>B2268/B$2*100</f>
        <v>148.64493214295587</v>
      </c>
      <c r="E2268">
        <f>C2268/C$2*100</f>
        <v>110.64598385040374</v>
      </c>
    </row>
    <row r="2269" spans="1:5" x14ac:dyDescent="0.4">
      <c r="A2269" s="2">
        <v>42643</v>
      </c>
      <c r="B2269">
        <v>2168.27</v>
      </c>
      <c r="C2269">
        <v>257.49</v>
      </c>
      <c r="D2269">
        <f>B2269/B$2*100</f>
        <v>149.82932087675169</v>
      </c>
      <c r="E2269">
        <f>C2269/C$2*100</f>
        <v>109.43051423714407</v>
      </c>
    </row>
    <row r="2270" spans="1:5" x14ac:dyDescent="0.4">
      <c r="A2270" s="2">
        <v>42646</v>
      </c>
      <c r="B2270">
        <v>2161.1999999999998</v>
      </c>
      <c r="C2270">
        <v>257.49</v>
      </c>
      <c r="D2270">
        <f>B2270/B$2*100</f>
        <v>149.3407777992758</v>
      </c>
      <c r="E2270">
        <f>C2270/C$2*100</f>
        <v>109.43051423714407</v>
      </c>
    </row>
    <row r="2271" spans="1:5" x14ac:dyDescent="0.4">
      <c r="A2271" s="2">
        <v>42647</v>
      </c>
      <c r="B2271">
        <v>2150.4899999999998</v>
      </c>
      <c r="C2271">
        <v>259.18</v>
      </c>
      <c r="D2271">
        <f>B2271/B$2*100</f>
        <v>148.60070759280245</v>
      </c>
      <c r="E2271">
        <f>C2271/C$2*100</f>
        <v>110.14874628134297</v>
      </c>
    </row>
    <row r="2272" spans="1:5" x14ac:dyDescent="0.4">
      <c r="A2272" s="2">
        <v>42648</v>
      </c>
      <c r="B2272">
        <v>2159.73</v>
      </c>
      <c r="C2272">
        <v>258.99</v>
      </c>
      <c r="D2272">
        <f>B2272/B$2*100</f>
        <v>149.23919953564223</v>
      </c>
      <c r="E2272">
        <f>C2272/C$2*100</f>
        <v>110.0679983000425</v>
      </c>
    </row>
    <row r="2273" spans="1:5" x14ac:dyDescent="0.4">
      <c r="A2273" s="2">
        <v>42649</v>
      </c>
      <c r="B2273">
        <v>2160.77</v>
      </c>
      <c r="C2273">
        <v>261.13</v>
      </c>
      <c r="D2273">
        <f>B2273/B$2*100</f>
        <v>149.3110644296415</v>
      </c>
      <c r="E2273">
        <f>C2273/C$2*100</f>
        <v>110.9774755631109</v>
      </c>
    </row>
    <row r="2274" spans="1:5" x14ac:dyDescent="0.4">
      <c r="A2274" s="2">
        <v>42650</v>
      </c>
      <c r="B2274">
        <v>2153.7399999999998</v>
      </c>
      <c r="C2274">
        <v>260.06</v>
      </c>
      <c r="D2274">
        <f>B2274/B$2*100</f>
        <v>148.82528538655018</v>
      </c>
      <c r="E2274">
        <f>C2274/C$2*100</f>
        <v>110.5227369315767</v>
      </c>
    </row>
    <row r="2275" spans="1:5" x14ac:dyDescent="0.4">
      <c r="A2275" s="2">
        <v>42653</v>
      </c>
      <c r="B2275">
        <v>2163.66</v>
      </c>
      <c r="C2275">
        <v>260.31</v>
      </c>
      <c r="D2275">
        <f>B2275/B$2*100</f>
        <v>149.51076591392797</v>
      </c>
      <c r="E2275">
        <f>C2275/C$2*100</f>
        <v>110.62898427539312</v>
      </c>
    </row>
    <row r="2276" spans="1:5" x14ac:dyDescent="0.4">
      <c r="A2276" s="2">
        <v>42654</v>
      </c>
      <c r="B2276">
        <v>2136.73</v>
      </c>
      <c r="C2276">
        <v>256.14999999999998</v>
      </c>
      <c r="D2276">
        <f>B2276/B$2*100</f>
        <v>147.64987976450425</v>
      </c>
      <c r="E2276">
        <f>C2276/C$2*100</f>
        <v>108.86102847428813</v>
      </c>
    </row>
    <row r="2277" spans="1:5" x14ac:dyDescent="0.4">
      <c r="A2277" s="2">
        <v>42655</v>
      </c>
      <c r="B2277">
        <v>2139.1799999999998</v>
      </c>
      <c r="C2277">
        <v>256.2</v>
      </c>
      <c r="D2277">
        <f>B2277/B$2*100</f>
        <v>147.81917687056026</v>
      </c>
      <c r="E2277">
        <f>C2277/C$2*100</f>
        <v>108.88227794305141</v>
      </c>
    </row>
    <row r="2278" spans="1:5" x14ac:dyDescent="0.4">
      <c r="A2278" s="2">
        <v>42656</v>
      </c>
      <c r="B2278">
        <v>2132.5500000000002</v>
      </c>
      <c r="C2278">
        <v>253.93</v>
      </c>
      <c r="D2278">
        <f>B2278/B$2*100</f>
        <v>147.36103817131485</v>
      </c>
      <c r="E2278">
        <f>C2278/C$2*100</f>
        <v>107.91755206119846</v>
      </c>
    </row>
    <row r="2279" spans="1:5" x14ac:dyDescent="0.4">
      <c r="A2279" s="2">
        <v>42657</v>
      </c>
      <c r="B2279">
        <v>2132.98</v>
      </c>
      <c r="C2279">
        <v>255.09</v>
      </c>
      <c r="D2279">
        <f>B2279/B$2*100</f>
        <v>147.39075154094917</v>
      </c>
      <c r="E2279">
        <f>C2279/C$2*100</f>
        <v>108.41053973650658</v>
      </c>
    </row>
    <row r="2280" spans="1:5" x14ac:dyDescent="0.4">
      <c r="A2280" s="2">
        <v>42660</v>
      </c>
      <c r="B2280">
        <v>2126.5</v>
      </c>
      <c r="C2280">
        <v>256.19</v>
      </c>
      <c r="D2280">
        <f>B2280/B$2*100</f>
        <v>146.94297797064596</v>
      </c>
      <c r="E2280">
        <f>C2280/C$2*100</f>
        <v>108.87802804929876</v>
      </c>
    </row>
    <row r="2281" spans="1:5" x14ac:dyDescent="0.4">
      <c r="A2281" s="2">
        <v>42661</v>
      </c>
      <c r="B2281">
        <v>2139.6</v>
      </c>
      <c r="C2281">
        <v>257.98</v>
      </c>
      <c r="D2281">
        <f>B2281/B$2*100</f>
        <v>147.84819923159841</v>
      </c>
      <c r="E2281">
        <f>C2281/C$2*100</f>
        <v>109.63875903102422</v>
      </c>
    </row>
    <row r="2282" spans="1:5" x14ac:dyDescent="0.4">
      <c r="A2282" s="2">
        <v>42662</v>
      </c>
      <c r="B2282">
        <v>2144.29</v>
      </c>
      <c r="C2282">
        <v>258.20999999999998</v>
      </c>
      <c r="D2282">
        <f>B2282/B$2*100</f>
        <v>148.17228226319133</v>
      </c>
      <c r="E2282">
        <f>C2282/C$2*100</f>
        <v>109.7365065873353</v>
      </c>
    </row>
    <row r="2283" spans="1:5" x14ac:dyDescent="0.4">
      <c r="A2283" s="2">
        <v>42663</v>
      </c>
      <c r="B2283">
        <v>2141.34</v>
      </c>
      <c r="C2283">
        <v>258.41000000000003</v>
      </c>
      <c r="D2283">
        <f>B2283/B$2*100</f>
        <v>147.968434727328</v>
      </c>
      <c r="E2283">
        <f>C2283/C$2*100</f>
        <v>109.82150446238845</v>
      </c>
    </row>
    <row r="2284" spans="1:5" x14ac:dyDescent="0.4">
      <c r="A2284" s="2">
        <v>42664</v>
      </c>
      <c r="B2284">
        <v>2141.16</v>
      </c>
      <c r="C2284">
        <v>257.26</v>
      </c>
      <c r="D2284">
        <f>B2284/B$2*100</f>
        <v>147.95599657259734</v>
      </c>
      <c r="E2284">
        <f>C2284/C$2*100</f>
        <v>109.33276668083296</v>
      </c>
    </row>
    <row r="2285" spans="1:5" x14ac:dyDescent="0.4">
      <c r="A2285" s="2">
        <v>42667</v>
      </c>
      <c r="B2285">
        <v>2151.33</v>
      </c>
      <c r="C2285">
        <v>259.48</v>
      </c>
      <c r="D2285">
        <f>B2285/B$2*100</f>
        <v>148.65875231487877</v>
      </c>
      <c r="E2285">
        <f>C2285/C$2*100</f>
        <v>110.27624309392266</v>
      </c>
    </row>
    <row r="2286" spans="1:5" x14ac:dyDescent="0.4">
      <c r="A2286" s="2">
        <v>42668</v>
      </c>
      <c r="B2286">
        <v>2143.16</v>
      </c>
      <c r="C2286">
        <v>258.57</v>
      </c>
      <c r="D2286">
        <f>B2286/B$2*100</f>
        <v>148.09419829182673</v>
      </c>
      <c r="E2286">
        <f>C2286/C$2*100</f>
        <v>109.88950276243092</v>
      </c>
    </row>
    <row r="2287" spans="1:5" x14ac:dyDescent="0.4">
      <c r="A2287" s="2">
        <v>42669</v>
      </c>
      <c r="B2287">
        <v>2139.4299999999998</v>
      </c>
      <c r="C2287">
        <v>255.52</v>
      </c>
      <c r="D2287">
        <f>B2287/B$2*100</f>
        <v>147.83645208546392</v>
      </c>
      <c r="E2287">
        <f>C2287/C$2*100</f>
        <v>108.59328516787082</v>
      </c>
    </row>
    <row r="2288" spans="1:5" x14ac:dyDescent="0.4">
      <c r="A2288" s="2">
        <v>42670</v>
      </c>
      <c r="B2288">
        <v>2133.04</v>
      </c>
      <c r="C2288">
        <v>256.66000000000003</v>
      </c>
      <c r="D2288">
        <f>B2288/B$2*100</f>
        <v>147.39489759252604</v>
      </c>
      <c r="E2288">
        <f>C2288/C$2*100</f>
        <v>109.07777305567362</v>
      </c>
    </row>
    <row r="2289" spans="1:5" x14ac:dyDescent="0.4">
      <c r="A2289" s="2">
        <v>42671</v>
      </c>
      <c r="B2289">
        <v>2126.41</v>
      </c>
      <c r="C2289">
        <v>256.52999999999997</v>
      </c>
      <c r="D2289">
        <f>B2289/B$2*100</f>
        <v>146.93675889328063</v>
      </c>
      <c r="E2289">
        <f>C2289/C$2*100</f>
        <v>109.02252443688907</v>
      </c>
    </row>
    <row r="2290" spans="1:5" x14ac:dyDescent="0.4">
      <c r="A2290" s="2">
        <v>42674</v>
      </c>
      <c r="B2290">
        <v>2126.15</v>
      </c>
      <c r="C2290">
        <v>255.93</v>
      </c>
      <c r="D2290">
        <f>B2290/B$2*100</f>
        <v>146.9187926697808</v>
      </c>
      <c r="E2290">
        <f>C2290/C$2*100</f>
        <v>108.7675308117297</v>
      </c>
    </row>
    <row r="2291" spans="1:5" x14ac:dyDescent="0.4">
      <c r="A2291" s="2">
        <v>42675</v>
      </c>
      <c r="B2291">
        <v>2111.7199999999998</v>
      </c>
      <c r="C2291">
        <v>255.99</v>
      </c>
      <c r="D2291">
        <f>B2291/B$2*100</f>
        <v>145.92166726554078</v>
      </c>
      <c r="E2291">
        <f>C2291/C$2*100</f>
        <v>108.79303017424564</v>
      </c>
    </row>
    <row r="2292" spans="1:5" x14ac:dyDescent="0.4">
      <c r="A2292" s="2">
        <v>42676</v>
      </c>
      <c r="B2292">
        <v>2097.94</v>
      </c>
      <c r="C2292">
        <v>252.83</v>
      </c>
      <c r="D2292">
        <f>B2292/B$2*100</f>
        <v>144.9694574200503</v>
      </c>
      <c r="E2292">
        <f>C2292/C$2*100</f>
        <v>107.45006374840629</v>
      </c>
    </row>
    <row r="2293" spans="1:5" x14ac:dyDescent="0.4">
      <c r="A2293" s="2">
        <v>42677</v>
      </c>
      <c r="B2293">
        <v>2088.66</v>
      </c>
      <c r="C2293">
        <v>252.9</v>
      </c>
      <c r="D2293">
        <f>B2293/B$2*100</f>
        <v>144.32820144282593</v>
      </c>
      <c r="E2293">
        <f>C2293/C$2*100</f>
        <v>107.47981300467488</v>
      </c>
    </row>
    <row r="2294" spans="1:5" x14ac:dyDescent="0.4">
      <c r="A2294" s="2">
        <v>42678</v>
      </c>
      <c r="B2294">
        <v>2085.1799999999998</v>
      </c>
      <c r="C2294">
        <v>252.57</v>
      </c>
      <c r="D2294">
        <f>B2294/B$2*100</f>
        <v>144.08773045136681</v>
      </c>
      <c r="E2294">
        <f>C2294/C$2*100</f>
        <v>107.33956651083723</v>
      </c>
    </row>
    <row r="2295" spans="1:5" x14ac:dyDescent="0.4">
      <c r="A2295" s="2">
        <v>42681</v>
      </c>
      <c r="B2295">
        <v>2131.52</v>
      </c>
      <c r="C2295">
        <v>254.6</v>
      </c>
      <c r="D2295">
        <f>B2295/B$2*100</f>
        <v>147.2898642859117</v>
      </c>
      <c r="E2295">
        <f>C2295/C$2*100</f>
        <v>108.20229494262644</v>
      </c>
    </row>
    <row r="2296" spans="1:5" x14ac:dyDescent="0.4">
      <c r="A2296" s="2">
        <v>42682</v>
      </c>
      <c r="B2296">
        <v>2139.56</v>
      </c>
      <c r="C2296">
        <v>255.26</v>
      </c>
      <c r="D2296">
        <f>B2296/B$2*100</f>
        <v>147.84543519721385</v>
      </c>
      <c r="E2296">
        <f>C2296/C$2*100</f>
        <v>108.48278793030173</v>
      </c>
    </row>
    <row r="2297" spans="1:5" x14ac:dyDescent="0.4">
      <c r="A2297" s="2">
        <v>42683</v>
      </c>
      <c r="B2297">
        <v>2163.2600000000002</v>
      </c>
      <c r="C2297">
        <v>249.67</v>
      </c>
      <c r="D2297">
        <f>B2297/B$2*100</f>
        <v>149.48312557008211</v>
      </c>
      <c r="E2297">
        <f>C2297/C$2*100</f>
        <v>106.10709732256693</v>
      </c>
    </row>
    <row r="2298" spans="1:5" x14ac:dyDescent="0.4">
      <c r="A2298" s="2">
        <v>42684</v>
      </c>
      <c r="B2298">
        <v>2167.48</v>
      </c>
      <c r="C2298">
        <v>255.31</v>
      </c>
      <c r="D2298">
        <f>B2298/B$2*100</f>
        <v>149.77473119765611</v>
      </c>
      <c r="E2298">
        <f>C2298/C$2*100</f>
        <v>108.50403739906503</v>
      </c>
    </row>
    <row r="2299" spans="1:5" x14ac:dyDescent="0.4">
      <c r="A2299" s="2">
        <v>42685</v>
      </c>
      <c r="B2299">
        <v>2164.4499999999998</v>
      </c>
      <c r="C2299">
        <v>251.99</v>
      </c>
      <c r="D2299">
        <f>B2299/B$2*100</f>
        <v>149.56535559302355</v>
      </c>
      <c r="E2299">
        <f>C2299/C$2*100</f>
        <v>107.09307267318317</v>
      </c>
    </row>
    <row r="2300" spans="1:5" x14ac:dyDescent="0.4">
      <c r="A2300" s="2">
        <v>42688</v>
      </c>
      <c r="B2300">
        <v>2164.1999999999998</v>
      </c>
      <c r="C2300">
        <v>250.01</v>
      </c>
      <c r="D2300">
        <f>B2300/B$2*100</f>
        <v>149.54808037811989</v>
      </c>
      <c r="E2300">
        <f>C2300/C$2*100</f>
        <v>106.25159371015724</v>
      </c>
    </row>
    <row r="2301" spans="1:5" x14ac:dyDescent="0.4">
      <c r="A2301" s="2">
        <v>42689</v>
      </c>
      <c r="B2301">
        <v>2180.39</v>
      </c>
      <c r="C2301">
        <v>249.2</v>
      </c>
      <c r="D2301">
        <f>B2301/B$2*100</f>
        <v>150.66682329528177</v>
      </c>
      <c r="E2301">
        <f>C2301/C$2*100</f>
        <v>105.90735231619209</v>
      </c>
    </row>
    <row r="2302" spans="1:5" x14ac:dyDescent="0.4">
      <c r="A2302" s="2">
        <v>42690</v>
      </c>
      <c r="B2302">
        <v>2176.94</v>
      </c>
      <c r="C2302">
        <v>250.32</v>
      </c>
      <c r="D2302">
        <f>B2302/B$2*100</f>
        <v>150.42842532961109</v>
      </c>
      <c r="E2302">
        <f>C2302/C$2*100</f>
        <v>106.38334041648957</v>
      </c>
    </row>
    <row r="2303" spans="1:5" x14ac:dyDescent="0.4">
      <c r="A2303" s="2">
        <v>42691</v>
      </c>
      <c r="B2303">
        <v>2187.12</v>
      </c>
      <c r="C2303">
        <v>250.46</v>
      </c>
      <c r="D2303">
        <f>B2303/B$2*100</f>
        <v>151.13187208048865</v>
      </c>
      <c r="E2303">
        <f>C2303/C$2*100</f>
        <v>106.44283892902678</v>
      </c>
    </row>
    <row r="2304" spans="1:5" x14ac:dyDescent="0.4">
      <c r="A2304" s="2">
        <v>42692</v>
      </c>
      <c r="B2304">
        <v>2181.9</v>
      </c>
      <c r="C2304">
        <v>250.21</v>
      </c>
      <c r="D2304">
        <f>B2304/B$2*100</f>
        <v>150.77116559329997</v>
      </c>
      <c r="E2304">
        <f>C2304/C$2*100</f>
        <v>106.33659158521036</v>
      </c>
    </row>
    <row r="2305" spans="1:5" x14ac:dyDescent="0.4">
      <c r="A2305" s="2">
        <v>42695</v>
      </c>
      <c r="B2305">
        <v>2198.1799999999998</v>
      </c>
      <c r="C2305">
        <v>249.51</v>
      </c>
      <c r="D2305">
        <f>B2305/B$2*100</f>
        <v>151.89612758782718</v>
      </c>
      <c r="E2305">
        <f>C2305/C$2*100</f>
        <v>106.03909902252443</v>
      </c>
    </row>
    <row r="2306" spans="1:5" x14ac:dyDescent="0.4">
      <c r="A2306" s="2">
        <v>42696</v>
      </c>
      <c r="B2306">
        <v>2202.94</v>
      </c>
      <c r="C2306">
        <v>252.37</v>
      </c>
      <c r="D2306">
        <f>B2306/B$2*100</f>
        <v>152.22504767959313</v>
      </c>
      <c r="E2306">
        <f>C2306/C$2*100</f>
        <v>107.25456863578411</v>
      </c>
    </row>
    <row r="2307" spans="1:5" x14ac:dyDescent="0.4">
      <c r="A2307" s="2">
        <v>42697</v>
      </c>
      <c r="B2307">
        <v>2204.7199999999998</v>
      </c>
      <c r="C2307">
        <v>253.66</v>
      </c>
      <c r="D2307">
        <f>B2307/B$2*100</f>
        <v>152.34804720970726</v>
      </c>
      <c r="E2307">
        <f>C2307/C$2*100</f>
        <v>107.80280492987674</v>
      </c>
    </row>
    <row r="2308" spans="1:5" x14ac:dyDescent="0.4">
      <c r="A2308" s="2">
        <v>42698</v>
      </c>
      <c r="B2308">
        <v>2204.7199999999998</v>
      </c>
      <c r="C2308">
        <v>252.03</v>
      </c>
      <c r="D2308">
        <f>B2308/B$2*100</f>
        <v>152.34804720970726</v>
      </c>
      <c r="E2308">
        <f>C2308/C$2*100</f>
        <v>107.1100722481938</v>
      </c>
    </row>
    <row r="2309" spans="1:5" x14ac:dyDescent="0.4">
      <c r="A2309" s="2">
        <v>42699</v>
      </c>
      <c r="B2309">
        <v>2213.35</v>
      </c>
      <c r="C2309">
        <v>252.26</v>
      </c>
      <c r="D2309">
        <f>B2309/B$2*100</f>
        <v>152.94438762818208</v>
      </c>
      <c r="E2309">
        <f>C2309/C$2*100</f>
        <v>107.20781980450489</v>
      </c>
    </row>
    <row r="2310" spans="1:5" x14ac:dyDescent="0.4">
      <c r="A2310" s="2">
        <v>42702</v>
      </c>
      <c r="B2310">
        <v>2201.7199999999998</v>
      </c>
      <c r="C2310">
        <v>252.96</v>
      </c>
      <c r="D2310">
        <f>B2310/B$2*100</f>
        <v>152.14074463086317</v>
      </c>
      <c r="E2310">
        <f>C2310/C$2*100</f>
        <v>107.50531236719081</v>
      </c>
    </row>
    <row r="2311" spans="1:5" x14ac:dyDescent="0.4">
      <c r="A2311" s="2">
        <v>42703</v>
      </c>
      <c r="B2311">
        <v>2204.66</v>
      </c>
      <c r="C2311">
        <v>252.91</v>
      </c>
      <c r="D2311">
        <f>B2311/B$2*100</f>
        <v>152.34390115813039</v>
      </c>
      <c r="E2311">
        <f>C2311/C$2*100</f>
        <v>107.48406289842754</v>
      </c>
    </row>
    <row r="2312" spans="1:5" x14ac:dyDescent="0.4">
      <c r="A2312" s="2">
        <v>42704</v>
      </c>
      <c r="B2312">
        <v>2198.81</v>
      </c>
      <c r="C2312">
        <v>254.26</v>
      </c>
      <c r="D2312">
        <f>B2312/B$2*100</f>
        <v>151.93966112938443</v>
      </c>
      <c r="E2312">
        <f>C2312/C$2*100</f>
        <v>108.05779855503613</v>
      </c>
    </row>
    <row r="2313" spans="1:5" x14ac:dyDescent="0.4">
      <c r="A2313" s="2">
        <v>42705</v>
      </c>
      <c r="B2313">
        <v>2191.08</v>
      </c>
      <c r="C2313">
        <v>254.48</v>
      </c>
      <c r="D2313">
        <f>B2313/B$2*100</f>
        <v>151.40551148456285</v>
      </c>
      <c r="E2313">
        <f>C2313/C$2*100</f>
        <v>108.15129621759456</v>
      </c>
    </row>
    <row r="2314" spans="1:5" x14ac:dyDescent="0.4">
      <c r="A2314" s="2">
        <v>42706</v>
      </c>
      <c r="B2314">
        <v>2191.9499999999998</v>
      </c>
      <c r="C2314">
        <v>252.88</v>
      </c>
      <c r="D2314">
        <f>B2314/B$2*100</f>
        <v>151.46562923242763</v>
      </c>
      <c r="E2314">
        <f>C2314/C$2*100</f>
        <v>107.47131321716957</v>
      </c>
    </row>
    <row r="2315" spans="1:5" x14ac:dyDescent="0.4">
      <c r="A2315" s="2">
        <v>42709</v>
      </c>
      <c r="B2315">
        <v>2204.71</v>
      </c>
      <c r="C2315">
        <v>252.14</v>
      </c>
      <c r="D2315">
        <f>B2315/B$2*100</f>
        <v>152.34735620111113</v>
      </c>
      <c r="E2315">
        <f>C2315/C$2*100</f>
        <v>107.15682107947299</v>
      </c>
    </row>
    <row r="2316" spans="1:5" x14ac:dyDescent="0.4">
      <c r="A2316" s="2">
        <v>42710</v>
      </c>
      <c r="B2316">
        <v>2212.23</v>
      </c>
      <c r="C2316">
        <v>255.63</v>
      </c>
      <c r="D2316">
        <f>B2316/B$2*100</f>
        <v>152.86699466541361</v>
      </c>
      <c r="E2316">
        <f>C2316/C$2*100</f>
        <v>108.64003399915001</v>
      </c>
    </row>
    <row r="2317" spans="1:5" x14ac:dyDescent="0.4">
      <c r="A2317" s="2">
        <v>42711</v>
      </c>
      <c r="B2317">
        <v>2241.35</v>
      </c>
      <c r="C2317">
        <v>256.33999999999997</v>
      </c>
      <c r="D2317">
        <f>B2317/B$2*100</f>
        <v>154.87921169739349</v>
      </c>
      <c r="E2317">
        <f>C2317/C$2*100</f>
        <v>108.9417764555886</v>
      </c>
    </row>
    <row r="2318" spans="1:5" x14ac:dyDescent="0.4">
      <c r="A2318" s="2">
        <v>42712</v>
      </c>
      <c r="B2318">
        <v>2246.19</v>
      </c>
      <c r="C2318">
        <v>262</v>
      </c>
      <c r="D2318">
        <f>B2318/B$2*100</f>
        <v>155.21365985792863</v>
      </c>
      <c r="E2318">
        <f>C2318/C$2*100</f>
        <v>111.34721631959201</v>
      </c>
    </row>
    <row r="2319" spans="1:5" x14ac:dyDescent="0.4">
      <c r="A2319" s="2">
        <v>42713</v>
      </c>
      <c r="B2319">
        <v>2259.5300000000002</v>
      </c>
      <c r="C2319">
        <v>260.91000000000003</v>
      </c>
      <c r="D2319">
        <f>B2319/B$2*100</f>
        <v>156.13546532518865</v>
      </c>
      <c r="E2319">
        <f>C2319/C$2*100</f>
        <v>110.88397790055249</v>
      </c>
    </row>
    <row r="2320" spans="1:5" x14ac:dyDescent="0.4">
      <c r="A2320" s="2">
        <v>42716</v>
      </c>
      <c r="B2320">
        <v>2256.96</v>
      </c>
      <c r="C2320">
        <v>260.72000000000003</v>
      </c>
      <c r="D2320">
        <f>B2320/B$2*100</f>
        <v>155.95787611597888</v>
      </c>
      <c r="E2320">
        <f>C2320/C$2*100</f>
        <v>110.80322991925202</v>
      </c>
    </row>
    <row r="2321" spans="1:5" x14ac:dyDescent="0.4">
      <c r="A2321" s="2">
        <v>42717</v>
      </c>
      <c r="B2321">
        <v>2271.7199999999998</v>
      </c>
      <c r="C2321">
        <v>261.63</v>
      </c>
      <c r="D2321">
        <f>B2321/B$2*100</f>
        <v>156.97780480389173</v>
      </c>
      <c r="E2321">
        <f>C2321/C$2*100</f>
        <v>111.18997025074373</v>
      </c>
    </row>
    <row r="2322" spans="1:5" x14ac:dyDescent="0.4">
      <c r="A2322" s="2">
        <v>42718</v>
      </c>
      <c r="B2322">
        <v>2253.2800000000002</v>
      </c>
      <c r="C2322">
        <v>262</v>
      </c>
      <c r="D2322">
        <f>B2322/B$2*100</f>
        <v>155.70358495259683</v>
      </c>
      <c r="E2322">
        <f>C2322/C$2*100</f>
        <v>111.34721631959201</v>
      </c>
    </row>
    <row r="2323" spans="1:5" x14ac:dyDescent="0.4">
      <c r="A2323" s="2">
        <v>42719</v>
      </c>
      <c r="B2323">
        <v>2262.0300000000002</v>
      </c>
      <c r="C2323">
        <v>261.45</v>
      </c>
      <c r="D2323">
        <f>B2323/B$2*100</f>
        <v>156.30821747422539</v>
      </c>
      <c r="E2323">
        <f>C2323/C$2*100</f>
        <v>111.11347216319591</v>
      </c>
    </row>
    <row r="2324" spans="1:5" x14ac:dyDescent="0.4">
      <c r="A2324" s="2">
        <v>42720</v>
      </c>
      <c r="B2324">
        <v>2258.0700000000002</v>
      </c>
      <c r="C2324">
        <v>262.56</v>
      </c>
      <c r="D2324">
        <f>B2324/B$2*100</f>
        <v>156.03457807015118</v>
      </c>
      <c r="E2324">
        <f>C2324/C$2*100</f>
        <v>111.58521036974076</v>
      </c>
    </row>
    <row r="2325" spans="1:5" x14ac:dyDescent="0.4">
      <c r="A2325" s="2">
        <v>42723</v>
      </c>
      <c r="B2325">
        <v>2262.5300000000002</v>
      </c>
      <c r="C2325">
        <v>261.93</v>
      </c>
      <c r="D2325">
        <f>B2325/B$2*100</f>
        <v>156.34276790403271</v>
      </c>
      <c r="E2325">
        <f>C2325/C$2*100</f>
        <v>111.31746706332342</v>
      </c>
    </row>
    <row r="2326" spans="1:5" x14ac:dyDescent="0.4">
      <c r="A2326" s="2">
        <v>42724</v>
      </c>
      <c r="B2326">
        <v>2270.7600000000002</v>
      </c>
      <c r="C2326">
        <v>262.58999999999997</v>
      </c>
      <c r="D2326">
        <f>B2326/B$2*100</f>
        <v>156.91146797866168</v>
      </c>
      <c r="E2326">
        <f>C2326/C$2*100</f>
        <v>111.59796005099871</v>
      </c>
    </row>
    <row r="2327" spans="1:5" x14ac:dyDescent="0.4">
      <c r="A2327" s="2">
        <v>42725</v>
      </c>
      <c r="B2327">
        <v>2265.1799999999998</v>
      </c>
      <c r="C2327">
        <v>262.10000000000002</v>
      </c>
      <c r="D2327">
        <f>B2327/B$2*100</f>
        <v>156.52588518201165</v>
      </c>
      <c r="E2327">
        <f>C2327/C$2*100</f>
        <v>111.38971525711858</v>
      </c>
    </row>
    <row r="2328" spans="1:5" x14ac:dyDescent="0.4">
      <c r="A2328" s="2">
        <v>42726</v>
      </c>
      <c r="B2328">
        <v>2260.96</v>
      </c>
      <c r="C2328">
        <v>261.97000000000003</v>
      </c>
      <c r="D2328">
        <f>B2328/B$2*100</f>
        <v>156.23427955443765</v>
      </c>
      <c r="E2328">
        <f>C2328/C$2*100</f>
        <v>111.33446663833404</v>
      </c>
    </row>
    <row r="2329" spans="1:5" x14ac:dyDescent="0.4">
      <c r="A2329" s="2">
        <v>42727</v>
      </c>
      <c r="B2329">
        <v>2263.79</v>
      </c>
      <c r="C2329">
        <v>261.61</v>
      </c>
      <c r="D2329">
        <f>B2329/B$2*100</f>
        <v>156.42983498714722</v>
      </c>
      <c r="E2329">
        <f>C2329/C$2*100</f>
        <v>111.18147046323843</v>
      </c>
    </row>
    <row r="2330" spans="1:5" x14ac:dyDescent="0.4">
      <c r="A2330" s="2">
        <v>42730</v>
      </c>
      <c r="B2330">
        <v>2263.79</v>
      </c>
      <c r="C2330">
        <v>261.89999999999998</v>
      </c>
      <c r="D2330">
        <f>B2330/B$2*100</f>
        <v>156.42983498714722</v>
      </c>
      <c r="E2330">
        <f>C2330/C$2*100</f>
        <v>111.30471738206545</v>
      </c>
    </row>
    <row r="2331" spans="1:5" x14ac:dyDescent="0.4">
      <c r="A2331" s="2">
        <v>42731</v>
      </c>
      <c r="B2331">
        <v>2268.88</v>
      </c>
      <c r="C2331">
        <v>262.49</v>
      </c>
      <c r="D2331">
        <f>B2331/B$2*100</f>
        <v>156.78155836258603</v>
      </c>
      <c r="E2331">
        <f>C2331/C$2*100</f>
        <v>111.55546111347216</v>
      </c>
    </row>
    <row r="2332" spans="1:5" x14ac:dyDescent="0.4">
      <c r="A2332" s="2">
        <v>42732</v>
      </c>
      <c r="B2332">
        <v>2249.92</v>
      </c>
      <c r="C2332">
        <v>259.7</v>
      </c>
      <c r="D2332">
        <f>B2332/B$2*100</f>
        <v>155.47140606429144</v>
      </c>
      <c r="E2332">
        <f>C2332/C$2*100</f>
        <v>110.36974075648106</v>
      </c>
    </row>
    <row r="2333" spans="1:5" x14ac:dyDescent="0.4">
      <c r="A2333" s="2">
        <v>42733</v>
      </c>
      <c r="B2333">
        <v>2249.2600000000002</v>
      </c>
      <c r="C2333">
        <v>260.01</v>
      </c>
      <c r="D2333">
        <f>B2333/B$2*100</f>
        <v>155.42579949694576</v>
      </c>
      <c r="E2333">
        <f>C2333/C$2*100</f>
        <v>110.50148746281343</v>
      </c>
    </row>
    <row r="2334" spans="1:5" x14ac:dyDescent="0.4">
      <c r="A2334" s="2">
        <v>42734</v>
      </c>
      <c r="B2334">
        <v>2238.83</v>
      </c>
      <c r="C2334">
        <v>260.01</v>
      </c>
      <c r="D2334">
        <f>B2334/B$2*100</f>
        <v>154.70507753116448</v>
      </c>
      <c r="E2334">
        <f>C2334/C$2*100</f>
        <v>110.50148746281343</v>
      </c>
    </row>
    <row r="2335" spans="1:5" x14ac:dyDescent="0.4">
      <c r="A2335" s="2">
        <v>42737</v>
      </c>
      <c r="B2335">
        <v>2238.83</v>
      </c>
      <c r="C2335">
        <v>260.36</v>
      </c>
      <c r="D2335">
        <f>B2335/B$2*100</f>
        <v>154.70507753116448</v>
      </c>
      <c r="E2335">
        <f>C2335/C$2*100</f>
        <v>110.6502337441564</v>
      </c>
    </row>
    <row r="2336" spans="1:5" x14ac:dyDescent="0.4">
      <c r="A2336" s="2">
        <v>42738</v>
      </c>
      <c r="B2336">
        <v>2257.83</v>
      </c>
      <c r="C2336">
        <v>262.97000000000003</v>
      </c>
      <c r="D2336">
        <f>B2336/B$2*100</f>
        <v>156.01799386384366</v>
      </c>
      <c r="E2336">
        <f>C2336/C$2*100</f>
        <v>111.75945601359967</v>
      </c>
    </row>
    <row r="2337" spans="1:5" x14ac:dyDescent="0.4">
      <c r="A2337" s="2">
        <v>42739</v>
      </c>
      <c r="B2337">
        <v>2270.75</v>
      </c>
      <c r="C2337">
        <v>263.12</v>
      </c>
      <c r="D2337">
        <f>B2337/B$2*100</f>
        <v>156.91077697006551</v>
      </c>
      <c r="E2337">
        <f>C2337/C$2*100</f>
        <v>111.82320441988951</v>
      </c>
    </row>
    <row r="2338" spans="1:5" x14ac:dyDescent="0.4">
      <c r="A2338" s="2">
        <v>42740</v>
      </c>
      <c r="B2338">
        <v>2269</v>
      </c>
      <c r="C2338">
        <v>261.98</v>
      </c>
      <c r="D2338">
        <f>B2338/B$2*100</f>
        <v>156.78985046573979</v>
      </c>
      <c r="E2338">
        <f>C2338/C$2*100</f>
        <v>111.33871653208669</v>
      </c>
    </row>
    <row r="2339" spans="1:5" x14ac:dyDescent="0.4">
      <c r="A2339" s="2">
        <v>42741</v>
      </c>
      <c r="B2339">
        <v>2276.98</v>
      </c>
      <c r="C2339">
        <v>263.2</v>
      </c>
      <c r="D2339">
        <f>B2339/B$2*100</f>
        <v>157.34127532546503</v>
      </c>
      <c r="E2339">
        <f>C2339/C$2*100</f>
        <v>111.85720356991074</v>
      </c>
    </row>
    <row r="2340" spans="1:5" x14ac:dyDescent="0.4">
      <c r="A2340" s="2">
        <v>42744</v>
      </c>
      <c r="B2340">
        <v>2268.9</v>
      </c>
      <c r="C2340">
        <v>263.74</v>
      </c>
      <c r="D2340">
        <f>B2340/B$2*100</f>
        <v>156.78294037977832</v>
      </c>
      <c r="E2340">
        <f>C2340/C$2*100</f>
        <v>112.08669783255418</v>
      </c>
    </row>
    <row r="2341" spans="1:5" x14ac:dyDescent="0.4">
      <c r="A2341" s="2">
        <v>42745</v>
      </c>
      <c r="B2341">
        <v>2268.9</v>
      </c>
      <c r="C2341">
        <v>263.73</v>
      </c>
      <c r="D2341">
        <f>B2341/B$2*100</f>
        <v>156.78294037977832</v>
      </c>
      <c r="E2341">
        <f>C2341/C$2*100</f>
        <v>112.08244793880154</v>
      </c>
    </row>
    <row r="2342" spans="1:5" x14ac:dyDescent="0.4">
      <c r="A2342" s="2">
        <v>42746</v>
      </c>
      <c r="B2342">
        <v>2275.3200000000002</v>
      </c>
      <c r="C2342">
        <v>268.14999999999998</v>
      </c>
      <c r="D2342">
        <f>B2342/B$2*100</f>
        <v>157.22656789850467</v>
      </c>
      <c r="E2342">
        <f>C2342/C$2*100</f>
        <v>113.96090097747556</v>
      </c>
    </row>
    <row r="2343" spans="1:5" x14ac:dyDescent="0.4">
      <c r="A2343" s="2">
        <v>42747</v>
      </c>
      <c r="B2343">
        <v>2270.44</v>
      </c>
      <c r="C2343">
        <v>269.95</v>
      </c>
      <c r="D2343">
        <f>B2343/B$2*100</f>
        <v>156.88935570358495</v>
      </c>
      <c r="E2343">
        <f>C2343/C$2*100</f>
        <v>114.72588185295368</v>
      </c>
    </row>
    <row r="2344" spans="1:5" x14ac:dyDescent="0.4">
      <c r="A2344" s="2">
        <v>42748</v>
      </c>
      <c r="B2344">
        <v>2274.64</v>
      </c>
      <c r="C2344">
        <v>267.91000000000003</v>
      </c>
      <c r="D2344">
        <f>B2344/B$2*100</f>
        <v>157.17957931396666</v>
      </c>
      <c r="E2344">
        <f>C2344/C$2*100</f>
        <v>113.85890352741181</v>
      </c>
    </row>
    <row r="2345" spans="1:5" x14ac:dyDescent="0.4">
      <c r="A2345" s="2">
        <v>42751</v>
      </c>
      <c r="B2345">
        <v>2274.64</v>
      </c>
      <c r="C2345">
        <v>266.14999999999998</v>
      </c>
      <c r="D2345">
        <f>B2345/B$2*100</f>
        <v>157.17957931396666</v>
      </c>
      <c r="E2345">
        <f>C2345/C$2*100</f>
        <v>113.11092222694433</v>
      </c>
    </row>
    <row r="2346" spans="1:5" x14ac:dyDescent="0.4">
      <c r="A2346" s="2">
        <v>42752</v>
      </c>
      <c r="B2346">
        <v>2267.89</v>
      </c>
      <c r="C2346">
        <v>267.37</v>
      </c>
      <c r="D2346">
        <f>B2346/B$2*100</f>
        <v>156.71314851156745</v>
      </c>
      <c r="E2346">
        <f>C2346/C$2*100</f>
        <v>113.62940926476837</v>
      </c>
    </row>
    <row r="2347" spans="1:5" x14ac:dyDescent="0.4">
      <c r="A2347" s="2">
        <v>42753</v>
      </c>
      <c r="B2347">
        <v>2271.89</v>
      </c>
      <c r="C2347">
        <v>267.08</v>
      </c>
      <c r="D2347">
        <f>B2347/B$2*100</f>
        <v>156.98955195002625</v>
      </c>
      <c r="E2347">
        <f>C2347/C$2*100</f>
        <v>113.50616234594133</v>
      </c>
    </row>
    <row r="2348" spans="1:5" x14ac:dyDescent="0.4">
      <c r="A2348" s="2">
        <v>42754</v>
      </c>
      <c r="B2348">
        <v>2263.69</v>
      </c>
      <c r="C2348">
        <v>267.7</v>
      </c>
      <c r="D2348">
        <f>B2348/B$2*100</f>
        <v>156.42292490118578</v>
      </c>
      <c r="E2348">
        <f>C2348/C$2*100</f>
        <v>113.76965575860602</v>
      </c>
    </row>
    <row r="2349" spans="1:5" x14ac:dyDescent="0.4">
      <c r="A2349" s="2">
        <v>42755</v>
      </c>
      <c r="B2349">
        <v>2271.31</v>
      </c>
      <c r="C2349">
        <v>266.52</v>
      </c>
      <c r="D2349">
        <f>B2349/B$2*100</f>
        <v>156.94947345144971</v>
      </c>
      <c r="E2349">
        <f>C2349/C$2*100</f>
        <v>113.26816829579258</v>
      </c>
    </row>
    <row r="2350" spans="1:5" x14ac:dyDescent="0.4">
      <c r="A2350" s="2">
        <v>42758</v>
      </c>
      <c r="B2350">
        <v>2265.1999999999998</v>
      </c>
      <c r="C2350">
        <v>267.12</v>
      </c>
      <c r="D2350">
        <f>B2350/B$2*100</f>
        <v>156.52726719920395</v>
      </c>
      <c r="E2350">
        <f>C2350/C$2*100</f>
        <v>113.52316192095198</v>
      </c>
    </row>
    <row r="2351" spans="1:5" x14ac:dyDescent="0.4">
      <c r="A2351" s="2">
        <v>42759</v>
      </c>
      <c r="B2351">
        <v>2280.0700000000002</v>
      </c>
      <c r="C2351">
        <v>267.3</v>
      </c>
      <c r="D2351">
        <f>B2351/B$2*100</f>
        <v>157.55479698167446</v>
      </c>
      <c r="E2351">
        <f>C2351/C$2*100</f>
        <v>113.5996600084998</v>
      </c>
    </row>
    <row r="2352" spans="1:5" x14ac:dyDescent="0.4">
      <c r="A2352" s="2">
        <v>42760</v>
      </c>
      <c r="B2352">
        <v>2298.37</v>
      </c>
      <c r="C2352">
        <v>268.14999999999998</v>
      </c>
      <c r="D2352">
        <f>B2352/B$2*100</f>
        <v>158.81934271262332</v>
      </c>
      <c r="E2352">
        <f>C2352/C$2*100</f>
        <v>113.96090097747556</v>
      </c>
    </row>
    <row r="2353" spans="1:5" x14ac:dyDescent="0.4">
      <c r="A2353" s="2">
        <v>42761</v>
      </c>
      <c r="B2353">
        <v>2296.6799999999998</v>
      </c>
      <c r="C2353">
        <v>270.48</v>
      </c>
      <c r="D2353">
        <f>B2353/B$2*100</f>
        <v>158.7025622598745</v>
      </c>
      <c r="E2353">
        <f>C2353/C$2*100</f>
        <v>114.95112622184445</v>
      </c>
    </row>
    <row r="2354" spans="1:5" x14ac:dyDescent="0.4">
      <c r="A2354" s="2">
        <v>42762</v>
      </c>
      <c r="B2354">
        <v>2294.69</v>
      </c>
      <c r="C2354">
        <v>270.48</v>
      </c>
      <c r="D2354">
        <f>B2354/B$2*100</f>
        <v>158.56505154924128</v>
      </c>
      <c r="E2354">
        <f>C2354/C$2*100</f>
        <v>114.95112622184445</v>
      </c>
    </row>
    <row r="2355" spans="1:5" x14ac:dyDescent="0.4">
      <c r="A2355" s="2">
        <v>42765</v>
      </c>
      <c r="B2355">
        <v>2280.9</v>
      </c>
      <c r="C2355">
        <v>270.48</v>
      </c>
      <c r="D2355">
        <f>B2355/B$2*100</f>
        <v>157.61215069515464</v>
      </c>
      <c r="E2355">
        <f>C2355/C$2*100</f>
        <v>114.95112622184445</v>
      </c>
    </row>
    <row r="2356" spans="1:5" x14ac:dyDescent="0.4">
      <c r="A2356" s="2">
        <v>42766</v>
      </c>
      <c r="B2356">
        <v>2278.87</v>
      </c>
      <c r="C2356">
        <v>268.08999999999997</v>
      </c>
      <c r="D2356">
        <f>B2356/B$2*100</f>
        <v>157.47187595013682</v>
      </c>
      <c r="E2356">
        <f>C2356/C$2*100</f>
        <v>113.9354016149596</v>
      </c>
    </row>
    <row r="2357" spans="1:5" x14ac:dyDescent="0.4">
      <c r="A2357" s="2">
        <v>42767</v>
      </c>
      <c r="B2357">
        <v>2279.5500000000002</v>
      </c>
      <c r="C2357">
        <v>269.56</v>
      </c>
      <c r="D2357">
        <f>B2357/B$2*100</f>
        <v>157.5188645346748</v>
      </c>
      <c r="E2357">
        <f>C2357/C$2*100</f>
        <v>114.56013599660008</v>
      </c>
    </row>
    <row r="2358" spans="1:5" x14ac:dyDescent="0.4">
      <c r="A2358" s="2">
        <v>42768</v>
      </c>
      <c r="B2358">
        <v>2280.85</v>
      </c>
      <c r="C2358">
        <v>268.49</v>
      </c>
      <c r="D2358">
        <f>B2358/B$2*100</f>
        <v>157.60869565217391</v>
      </c>
      <c r="E2358">
        <f>C2358/C$2*100</f>
        <v>114.10539736506587</v>
      </c>
    </row>
    <row r="2359" spans="1:5" x14ac:dyDescent="0.4">
      <c r="A2359" s="2">
        <v>42769</v>
      </c>
      <c r="B2359">
        <v>2297.42</v>
      </c>
      <c r="C2359">
        <v>268.85000000000002</v>
      </c>
      <c r="D2359">
        <f>B2359/B$2*100</f>
        <v>158.75369689598938</v>
      </c>
      <c r="E2359">
        <f>C2359/C$2*100</f>
        <v>114.25839354016149</v>
      </c>
    </row>
    <row r="2360" spans="1:5" x14ac:dyDescent="0.4">
      <c r="A2360" s="2">
        <v>42772</v>
      </c>
      <c r="B2360">
        <v>2292.56</v>
      </c>
      <c r="C2360">
        <v>269.49</v>
      </c>
      <c r="D2360">
        <f>B2360/B$2*100</f>
        <v>158.41786671826196</v>
      </c>
      <c r="E2360">
        <f>C2360/C$2*100</f>
        <v>114.53038674033149</v>
      </c>
    </row>
    <row r="2361" spans="1:5" x14ac:dyDescent="0.4">
      <c r="A2361" s="2">
        <v>42773</v>
      </c>
      <c r="B2361">
        <v>2293.08</v>
      </c>
      <c r="C2361">
        <v>268.97000000000003</v>
      </c>
      <c r="D2361">
        <f>B2361/B$2*100</f>
        <v>158.45379916526161</v>
      </c>
      <c r="E2361">
        <f>C2361/C$2*100</f>
        <v>114.30939226519337</v>
      </c>
    </row>
    <row r="2362" spans="1:5" x14ac:dyDescent="0.4">
      <c r="A2362" s="2">
        <v>42774</v>
      </c>
      <c r="B2362">
        <v>2294.67</v>
      </c>
      <c r="C2362">
        <v>267.72000000000003</v>
      </c>
      <c r="D2362">
        <f>B2362/B$2*100</f>
        <v>158.56366953204898</v>
      </c>
      <c r="E2362">
        <f>C2362/C$2*100</f>
        <v>113.77815554611135</v>
      </c>
    </row>
    <row r="2363" spans="1:5" x14ac:dyDescent="0.4">
      <c r="A2363" s="2">
        <v>42775</v>
      </c>
      <c r="B2363">
        <v>2307.87</v>
      </c>
      <c r="C2363">
        <v>267.69</v>
      </c>
      <c r="D2363">
        <f>B2363/B$2*100</f>
        <v>159.4758008789629</v>
      </c>
      <c r="E2363">
        <f>C2363/C$2*100</f>
        <v>113.76540586485338</v>
      </c>
    </row>
    <row r="2364" spans="1:5" x14ac:dyDescent="0.4">
      <c r="A2364" s="2">
        <v>42776</v>
      </c>
      <c r="B2364">
        <v>2316.1</v>
      </c>
      <c r="C2364">
        <v>268.66000000000003</v>
      </c>
      <c r="D2364">
        <f>B2364/B$2*100</f>
        <v>160.04450095359184</v>
      </c>
      <c r="E2364">
        <f>C2364/C$2*100</f>
        <v>114.17764555886103</v>
      </c>
    </row>
    <row r="2365" spans="1:5" x14ac:dyDescent="0.4">
      <c r="A2365" s="2">
        <v>42779</v>
      </c>
      <c r="B2365">
        <v>2328.25</v>
      </c>
      <c r="C2365">
        <v>268.81</v>
      </c>
      <c r="D2365">
        <f>B2365/B$2*100</f>
        <v>160.88407639791038</v>
      </c>
      <c r="E2365">
        <f>C2365/C$2*100</f>
        <v>114.24139396515088</v>
      </c>
    </row>
    <row r="2366" spans="1:5" x14ac:dyDescent="0.4">
      <c r="A2366" s="2">
        <v>42780</v>
      </c>
      <c r="B2366">
        <v>2337.58</v>
      </c>
      <c r="C2366">
        <v>267.89999999999998</v>
      </c>
      <c r="D2366">
        <f>B2366/B$2*100</f>
        <v>161.52878741811548</v>
      </c>
      <c r="E2366">
        <f>C2366/C$2*100</f>
        <v>113.85465363365914</v>
      </c>
    </row>
    <row r="2367" spans="1:5" x14ac:dyDescent="0.4">
      <c r="A2367" s="2">
        <v>42781</v>
      </c>
      <c r="B2367">
        <v>2349.25</v>
      </c>
      <c r="C2367">
        <v>268.81</v>
      </c>
      <c r="D2367">
        <f>B2367/B$2*100</f>
        <v>162.33519444981894</v>
      </c>
      <c r="E2367">
        <f>C2367/C$2*100</f>
        <v>114.24139396515088</v>
      </c>
    </row>
    <row r="2368" spans="1:5" x14ac:dyDescent="0.4">
      <c r="A2368" s="2">
        <v>42782</v>
      </c>
      <c r="B2368">
        <v>2347.2199999999998</v>
      </c>
      <c r="C2368">
        <v>268.93</v>
      </c>
      <c r="D2368">
        <f>B2368/B$2*100</f>
        <v>162.19491970480112</v>
      </c>
      <c r="E2368">
        <f>C2368/C$2*100</f>
        <v>114.29239269018274</v>
      </c>
    </row>
    <row r="2369" spans="1:5" x14ac:dyDescent="0.4">
      <c r="A2369" s="2">
        <v>42783</v>
      </c>
      <c r="B2369">
        <v>2351.16</v>
      </c>
      <c r="C2369">
        <v>268.83999999999997</v>
      </c>
      <c r="D2369">
        <f>B2369/B$2*100</f>
        <v>162.467177091683</v>
      </c>
      <c r="E2369">
        <f>C2369/C$2*100</f>
        <v>114.25414364640882</v>
      </c>
    </row>
    <row r="2370" spans="1:5" x14ac:dyDescent="0.4">
      <c r="A2370" s="2">
        <v>42786</v>
      </c>
      <c r="B2370">
        <v>2351.16</v>
      </c>
      <c r="C2370">
        <v>269.73</v>
      </c>
      <c r="D2370">
        <f>B2370/B$2*100</f>
        <v>162.467177091683</v>
      </c>
      <c r="E2370">
        <f>C2370/C$2*100</f>
        <v>114.63238419039526</v>
      </c>
    </row>
    <row r="2371" spans="1:5" x14ac:dyDescent="0.4">
      <c r="A2371" s="2">
        <v>42787</v>
      </c>
      <c r="B2371">
        <v>2365.38</v>
      </c>
      <c r="C2371">
        <v>272.11</v>
      </c>
      <c r="D2371">
        <f>B2371/B$2*100</f>
        <v>163.44979131540396</v>
      </c>
      <c r="E2371">
        <f>C2371/C$2*100</f>
        <v>115.64385890352742</v>
      </c>
    </row>
    <row r="2372" spans="1:5" x14ac:dyDescent="0.4">
      <c r="A2372" s="2">
        <v>42788</v>
      </c>
      <c r="B2372">
        <v>2362.8200000000002</v>
      </c>
      <c r="C2372">
        <v>272.85000000000002</v>
      </c>
      <c r="D2372">
        <f>B2372/B$2*100</f>
        <v>163.27289311479035</v>
      </c>
      <c r="E2372">
        <f>C2372/C$2*100</f>
        <v>115.95835104122398</v>
      </c>
    </row>
    <row r="2373" spans="1:5" x14ac:dyDescent="0.4">
      <c r="A2373" s="2">
        <v>42789</v>
      </c>
      <c r="B2373">
        <v>2363.81</v>
      </c>
      <c r="C2373">
        <v>272.89</v>
      </c>
      <c r="D2373">
        <f>B2373/B$2*100</f>
        <v>163.34130296580889</v>
      </c>
      <c r="E2373">
        <f>C2373/C$2*100</f>
        <v>115.97535061623458</v>
      </c>
    </row>
    <row r="2374" spans="1:5" x14ac:dyDescent="0.4">
      <c r="A2374" s="2">
        <v>42790</v>
      </c>
      <c r="B2374">
        <v>2367.34</v>
      </c>
      <c r="C2374">
        <v>270.38</v>
      </c>
      <c r="D2374">
        <f>B2374/B$2*100</f>
        <v>163.58522900024877</v>
      </c>
      <c r="E2374">
        <f>C2374/C$2*100</f>
        <v>114.90862728431787</v>
      </c>
    </row>
    <row r="2375" spans="1:5" x14ac:dyDescent="0.4">
      <c r="A2375" s="2">
        <v>42793</v>
      </c>
      <c r="B2375">
        <v>2369.75</v>
      </c>
      <c r="C2375">
        <v>268.97000000000003</v>
      </c>
      <c r="D2375">
        <f>B2375/B$2*100</f>
        <v>163.75176207192018</v>
      </c>
      <c r="E2375">
        <f>C2375/C$2*100</f>
        <v>114.30939226519337</v>
      </c>
    </row>
    <row r="2376" spans="1:5" x14ac:dyDescent="0.4">
      <c r="A2376" s="2">
        <v>42794</v>
      </c>
      <c r="B2376">
        <v>2363.64</v>
      </c>
      <c r="C2376">
        <v>270.06</v>
      </c>
      <c r="D2376">
        <f>B2376/B$2*100</f>
        <v>163.3295558196744</v>
      </c>
      <c r="E2376">
        <f>C2376/C$2*100</f>
        <v>114.77263068423289</v>
      </c>
    </row>
    <row r="2377" spans="1:5" x14ac:dyDescent="0.4">
      <c r="A2377" s="2">
        <v>42795</v>
      </c>
      <c r="B2377">
        <v>2395.96</v>
      </c>
      <c r="C2377">
        <v>270.06</v>
      </c>
      <c r="D2377">
        <f>B2377/B$2*100</f>
        <v>165.56289560242129</v>
      </c>
      <c r="E2377">
        <f>C2377/C$2*100</f>
        <v>114.77263068423289</v>
      </c>
    </row>
    <row r="2378" spans="1:5" x14ac:dyDescent="0.4">
      <c r="A2378" s="2">
        <v>42796</v>
      </c>
      <c r="B2378">
        <v>2381.92</v>
      </c>
      <c r="C2378">
        <v>272.64999999999998</v>
      </c>
      <c r="D2378">
        <f>B2378/B$2*100</f>
        <v>164.59271953343099</v>
      </c>
      <c r="E2378">
        <f>C2378/C$2*100</f>
        <v>115.87335316617083</v>
      </c>
    </row>
    <row r="2379" spans="1:5" x14ac:dyDescent="0.4">
      <c r="A2379" s="2">
        <v>42797</v>
      </c>
      <c r="B2379">
        <v>2383.12</v>
      </c>
      <c r="C2379">
        <v>269.77</v>
      </c>
      <c r="D2379">
        <f>B2379/B$2*100</f>
        <v>164.6756405649686</v>
      </c>
      <c r="E2379">
        <f>C2379/C$2*100</f>
        <v>114.64938376540586</v>
      </c>
    </row>
    <row r="2380" spans="1:5" x14ac:dyDescent="0.4">
      <c r="A2380" s="2">
        <v>42800</v>
      </c>
      <c r="B2380">
        <v>2375.31</v>
      </c>
      <c r="C2380">
        <v>270.41000000000003</v>
      </c>
      <c r="D2380">
        <f>B2380/B$2*100</f>
        <v>164.13596285137785</v>
      </c>
      <c r="E2380">
        <f>C2380/C$2*100</f>
        <v>114.92137696557587</v>
      </c>
    </row>
    <row r="2381" spans="1:5" x14ac:dyDescent="0.4">
      <c r="A2381" s="2">
        <v>42801</v>
      </c>
      <c r="B2381">
        <v>2368.39</v>
      </c>
      <c r="C2381">
        <v>271.87</v>
      </c>
      <c r="D2381">
        <f>B2381/B$2*100</f>
        <v>163.65778490284418</v>
      </c>
      <c r="E2381">
        <f>C2381/C$2*100</f>
        <v>115.54186145346365</v>
      </c>
    </row>
    <row r="2382" spans="1:5" x14ac:dyDescent="0.4">
      <c r="A2382" s="2">
        <v>42802</v>
      </c>
      <c r="B2382">
        <v>2362.98</v>
      </c>
      <c r="C2382">
        <v>272.29000000000002</v>
      </c>
      <c r="D2382">
        <f>B2382/B$2*100</f>
        <v>163.28394925232871</v>
      </c>
      <c r="E2382">
        <f>C2382/C$2*100</f>
        <v>115.72035699107523</v>
      </c>
    </row>
    <row r="2383" spans="1:5" x14ac:dyDescent="0.4">
      <c r="A2383" s="2">
        <v>42803</v>
      </c>
      <c r="B2383">
        <v>2364.87</v>
      </c>
      <c r="C2383">
        <v>271.62</v>
      </c>
      <c r="D2383">
        <f>B2383/B$2*100</f>
        <v>163.41454987700047</v>
      </c>
      <c r="E2383">
        <f>C2383/C$2*100</f>
        <v>115.43561410964725</v>
      </c>
    </row>
    <row r="2384" spans="1:5" x14ac:dyDescent="0.4">
      <c r="A2384" s="2">
        <v>42804</v>
      </c>
      <c r="B2384">
        <v>2372.6</v>
      </c>
      <c r="C2384">
        <v>272.29000000000002</v>
      </c>
      <c r="D2384">
        <f>B2384/B$2*100</f>
        <v>163.94869952182202</v>
      </c>
      <c r="E2384">
        <f>C2384/C$2*100</f>
        <v>115.72035699107523</v>
      </c>
    </row>
    <row r="2385" spans="1:5" x14ac:dyDescent="0.4">
      <c r="A2385" s="2">
        <v>42807</v>
      </c>
      <c r="B2385">
        <v>2373.4699999999998</v>
      </c>
      <c r="C2385">
        <v>275.41000000000003</v>
      </c>
      <c r="D2385">
        <f>B2385/B$2*100</f>
        <v>164.0088172696868</v>
      </c>
      <c r="E2385">
        <f>C2385/C$2*100</f>
        <v>117.04632384190397</v>
      </c>
    </row>
    <row r="2386" spans="1:5" x14ac:dyDescent="0.4">
      <c r="A2386" s="2">
        <v>42808</v>
      </c>
      <c r="B2386">
        <v>2365.4499999999998</v>
      </c>
      <c r="C2386">
        <v>277.89</v>
      </c>
      <c r="D2386">
        <f>B2386/B$2*100</f>
        <v>163.45462837557696</v>
      </c>
      <c r="E2386">
        <f>C2386/C$2*100</f>
        <v>118.10029749256267</v>
      </c>
    </row>
    <row r="2387" spans="1:5" x14ac:dyDescent="0.4">
      <c r="A2387" s="2">
        <v>42809</v>
      </c>
      <c r="B2387">
        <v>2385.2600000000002</v>
      </c>
      <c r="C2387">
        <v>277.89</v>
      </c>
      <c r="D2387">
        <f>B2387/B$2*100</f>
        <v>164.82351640454408</v>
      </c>
      <c r="E2387">
        <f>C2387/C$2*100</f>
        <v>118.10029749256267</v>
      </c>
    </row>
    <row r="2388" spans="1:5" x14ac:dyDescent="0.4">
      <c r="A2388" s="2">
        <v>42810</v>
      </c>
      <c r="B2388">
        <v>2381.38</v>
      </c>
      <c r="C2388">
        <v>280.11</v>
      </c>
      <c r="D2388">
        <f>B2388/B$2*100</f>
        <v>164.55540506923907</v>
      </c>
      <c r="E2388">
        <f>C2388/C$2*100</f>
        <v>119.04377390565234</v>
      </c>
    </row>
    <row r="2389" spans="1:5" x14ac:dyDescent="0.4">
      <c r="A2389" s="2">
        <v>42811</v>
      </c>
      <c r="B2389">
        <v>2378.25</v>
      </c>
      <c r="C2389">
        <v>281.86</v>
      </c>
      <c r="D2389">
        <f>B2389/B$2*100</f>
        <v>164.33911937864508</v>
      </c>
      <c r="E2389">
        <f>C2389/C$2*100</f>
        <v>119.78750531236719</v>
      </c>
    </row>
    <row r="2390" spans="1:5" x14ac:dyDescent="0.4">
      <c r="A2390" s="2">
        <v>42814</v>
      </c>
      <c r="B2390">
        <v>2373.4699999999998</v>
      </c>
      <c r="C2390">
        <v>280.75</v>
      </c>
      <c r="D2390">
        <f>B2390/B$2*100</f>
        <v>164.0088172696868</v>
      </c>
      <c r="E2390">
        <f>C2390/C$2*100</f>
        <v>119.31576710582235</v>
      </c>
    </row>
    <row r="2391" spans="1:5" x14ac:dyDescent="0.4">
      <c r="A2391" s="2">
        <v>42815</v>
      </c>
      <c r="B2391">
        <v>2344.02</v>
      </c>
      <c r="C2391">
        <v>283.83999999999997</v>
      </c>
      <c r="D2391">
        <f>B2391/B$2*100</f>
        <v>161.9737969540341</v>
      </c>
      <c r="E2391">
        <f>C2391/C$2*100</f>
        <v>120.62898427539311</v>
      </c>
    </row>
    <row r="2392" spans="1:5" x14ac:dyDescent="0.4">
      <c r="A2392" s="2">
        <v>42816</v>
      </c>
      <c r="B2392">
        <v>2348.4499999999998</v>
      </c>
      <c r="C2392">
        <v>282.63</v>
      </c>
      <c r="D2392">
        <f>B2392/B$2*100</f>
        <v>162.27991376212719</v>
      </c>
      <c r="E2392">
        <f>C2392/C$2*100</f>
        <v>120.11474713132171</v>
      </c>
    </row>
    <row r="2393" spans="1:5" x14ac:dyDescent="0.4">
      <c r="A2393" s="2">
        <v>42817</v>
      </c>
      <c r="B2393">
        <v>2345.96</v>
      </c>
      <c r="C2393">
        <v>282.81</v>
      </c>
      <c r="D2393">
        <f>B2393/B$2*100</f>
        <v>162.10785262168662</v>
      </c>
      <c r="E2393">
        <f>C2393/C$2*100</f>
        <v>120.19124521886953</v>
      </c>
    </row>
    <row r="2394" spans="1:5" x14ac:dyDescent="0.4">
      <c r="A2394" s="2">
        <v>42818</v>
      </c>
      <c r="B2394">
        <v>2343.98</v>
      </c>
      <c r="C2394">
        <v>282.31</v>
      </c>
      <c r="D2394">
        <f>B2394/B$2*100</f>
        <v>161.9710329196495</v>
      </c>
      <c r="E2394">
        <f>C2394/C$2*100</f>
        <v>119.97875053123673</v>
      </c>
    </row>
    <row r="2395" spans="1:5" x14ac:dyDescent="0.4">
      <c r="A2395" s="2">
        <v>42821</v>
      </c>
      <c r="B2395">
        <v>2341.59</v>
      </c>
      <c r="C2395">
        <v>280.36</v>
      </c>
      <c r="D2395">
        <f>B2395/B$2*100</f>
        <v>161.80588186517039</v>
      </c>
      <c r="E2395">
        <f>C2395/C$2*100</f>
        <v>119.15002124946876</v>
      </c>
    </row>
    <row r="2396" spans="1:5" x14ac:dyDescent="0.4">
      <c r="A2396" s="2">
        <v>42822</v>
      </c>
      <c r="B2396">
        <v>2358.5700000000002</v>
      </c>
      <c r="C2396">
        <v>281.25</v>
      </c>
      <c r="D2396">
        <f>B2396/B$2*100</f>
        <v>162.97921446142792</v>
      </c>
      <c r="E2396">
        <f>C2396/C$2*100</f>
        <v>119.52826179345514</v>
      </c>
    </row>
    <row r="2397" spans="1:5" x14ac:dyDescent="0.4">
      <c r="A2397" s="2">
        <v>42823</v>
      </c>
      <c r="B2397">
        <v>2361.13</v>
      </c>
      <c r="C2397">
        <v>281.86</v>
      </c>
      <c r="D2397">
        <f>B2397/B$2*100</f>
        <v>163.15611266204149</v>
      </c>
      <c r="E2397">
        <f>C2397/C$2*100</f>
        <v>119.78750531236719</v>
      </c>
    </row>
    <row r="2398" spans="1:5" x14ac:dyDescent="0.4">
      <c r="A2398" s="2">
        <v>42824</v>
      </c>
      <c r="B2398">
        <v>2368.06</v>
      </c>
      <c r="C2398">
        <v>281.66000000000003</v>
      </c>
      <c r="D2398">
        <f>B2398/B$2*100</f>
        <v>163.63498161917133</v>
      </c>
      <c r="E2398">
        <f>C2398/C$2*100</f>
        <v>119.70250743731408</v>
      </c>
    </row>
    <row r="2399" spans="1:5" x14ac:dyDescent="0.4">
      <c r="A2399" s="2">
        <v>42825</v>
      </c>
      <c r="B2399">
        <v>2362.7199999999998</v>
      </c>
      <c r="C2399">
        <v>280.64</v>
      </c>
      <c r="D2399">
        <f>B2399/B$2*100</f>
        <v>163.26598302882886</v>
      </c>
      <c r="E2399">
        <f>C2399/C$2*100</f>
        <v>119.26901827454313</v>
      </c>
    </row>
    <row r="2400" spans="1:5" x14ac:dyDescent="0.4">
      <c r="A2400" s="2">
        <v>42828</v>
      </c>
      <c r="B2400">
        <v>2358.84</v>
      </c>
      <c r="C2400">
        <v>281.60000000000002</v>
      </c>
      <c r="D2400">
        <f>B2400/B$2*100</f>
        <v>162.99787169352388</v>
      </c>
      <c r="E2400">
        <f>C2400/C$2*100</f>
        <v>119.67700807479812</v>
      </c>
    </row>
    <row r="2401" spans="1:5" x14ac:dyDescent="0.4">
      <c r="A2401" s="2">
        <v>42829</v>
      </c>
      <c r="B2401">
        <v>2360.16</v>
      </c>
      <c r="C2401">
        <v>280.92</v>
      </c>
      <c r="D2401">
        <f>B2401/B$2*100</f>
        <v>163.08908482821525</v>
      </c>
      <c r="E2401">
        <f>C2401/C$2*100</f>
        <v>119.38801529961751</v>
      </c>
    </row>
    <row r="2402" spans="1:5" x14ac:dyDescent="0.4">
      <c r="A2402" s="2">
        <v>42830</v>
      </c>
      <c r="B2402">
        <v>2352.9499999999998</v>
      </c>
      <c r="C2402">
        <v>280.74</v>
      </c>
      <c r="D2402">
        <f>B2402/B$2*100</f>
        <v>162.59086763039329</v>
      </c>
      <c r="E2402">
        <f>C2402/C$2*100</f>
        <v>119.3115172120697</v>
      </c>
    </row>
    <row r="2403" spans="1:5" x14ac:dyDescent="0.4">
      <c r="A2403" s="2">
        <v>42831</v>
      </c>
      <c r="B2403">
        <v>2357.4899999999998</v>
      </c>
      <c r="C2403">
        <v>279.47000000000003</v>
      </c>
      <c r="D2403">
        <f>B2403/B$2*100</f>
        <v>162.90458553304401</v>
      </c>
      <c r="E2403">
        <f>C2403/C$2*100</f>
        <v>118.77178070548237</v>
      </c>
    </row>
    <row r="2404" spans="1:5" x14ac:dyDescent="0.4">
      <c r="A2404" s="2">
        <v>42832</v>
      </c>
      <c r="B2404">
        <v>2355.54</v>
      </c>
      <c r="C2404">
        <v>279.01</v>
      </c>
      <c r="D2404">
        <f>B2404/B$2*100</f>
        <v>162.76983885679536</v>
      </c>
      <c r="E2404">
        <f>C2404/C$2*100</f>
        <v>118.57628559286017</v>
      </c>
    </row>
    <row r="2405" spans="1:5" x14ac:dyDescent="0.4">
      <c r="A2405" s="2">
        <v>42835</v>
      </c>
      <c r="B2405">
        <v>2357.16</v>
      </c>
      <c r="C2405">
        <v>277.20999999999998</v>
      </c>
      <c r="D2405">
        <f>B2405/B$2*100</f>
        <v>162.88178224937116</v>
      </c>
      <c r="E2405">
        <f>C2405/C$2*100</f>
        <v>117.81130471738206</v>
      </c>
    </row>
    <row r="2406" spans="1:5" x14ac:dyDescent="0.4">
      <c r="A2406" s="2">
        <v>42836</v>
      </c>
      <c r="B2406">
        <v>2353.7800000000002</v>
      </c>
      <c r="C2406">
        <v>275.49</v>
      </c>
      <c r="D2406">
        <f>B2406/B$2*100</f>
        <v>162.6482213438735</v>
      </c>
      <c r="E2406">
        <f>C2406/C$2*100</f>
        <v>117.08032299192519</v>
      </c>
    </row>
    <row r="2407" spans="1:5" x14ac:dyDescent="0.4">
      <c r="A2407" s="2">
        <v>42837</v>
      </c>
      <c r="B2407">
        <v>2344.9299999999998</v>
      </c>
      <c r="C2407">
        <v>276.20999999999998</v>
      </c>
      <c r="D2407">
        <f>B2407/B$2*100</f>
        <v>162.03667873628348</v>
      </c>
      <c r="E2407">
        <f>C2407/C$2*100</f>
        <v>117.38631534211643</v>
      </c>
    </row>
    <row r="2408" spans="1:5" x14ac:dyDescent="0.4">
      <c r="A2408" s="2">
        <v>42838</v>
      </c>
      <c r="B2408">
        <v>2328.9499999999998</v>
      </c>
      <c r="C2408">
        <v>279.12</v>
      </c>
      <c r="D2408">
        <f>B2408/B$2*100</f>
        <v>160.93244699964063</v>
      </c>
      <c r="E2408">
        <f>C2408/C$2*100</f>
        <v>118.62303442413939</v>
      </c>
    </row>
    <row r="2409" spans="1:5" x14ac:dyDescent="0.4">
      <c r="A2409" s="2">
        <v>42839</v>
      </c>
      <c r="B2409">
        <v>2328.9499999999998</v>
      </c>
      <c r="C2409">
        <v>277.31</v>
      </c>
      <c r="D2409">
        <f>B2409/B$2*100</f>
        <v>160.93244699964063</v>
      </c>
      <c r="E2409">
        <f>C2409/C$2*100</f>
        <v>117.85380365490863</v>
      </c>
    </row>
    <row r="2410" spans="1:5" x14ac:dyDescent="0.4">
      <c r="A2410" s="2">
        <v>42842</v>
      </c>
      <c r="B2410">
        <v>2349.0100000000002</v>
      </c>
      <c r="C2410">
        <v>278.10000000000002</v>
      </c>
      <c r="D2410">
        <f>B2410/B$2*100</f>
        <v>162.31861024351144</v>
      </c>
      <c r="E2410">
        <f>C2410/C$2*100</f>
        <v>118.18954526136847</v>
      </c>
    </row>
    <row r="2411" spans="1:5" x14ac:dyDescent="0.4">
      <c r="A2411" s="2">
        <v>42843</v>
      </c>
      <c r="B2411">
        <v>2342.19</v>
      </c>
      <c r="C2411">
        <v>278.23</v>
      </c>
      <c r="D2411">
        <f>B2411/B$2*100</f>
        <v>161.84734238093921</v>
      </c>
      <c r="E2411">
        <f>C2411/C$2*100</f>
        <v>118.24479388015298</v>
      </c>
    </row>
    <row r="2412" spans="1:5" x14ac:dyDescent="0.4">
      <c r="A2412" s="2">
        <v>42844</v>
      </c>
      <c r="B2412">
        <v>2338.17</v>
      </c>
      <c r="C2412">
        <v>276.49</v>
      </c>
      <c r="D2412">
        <f>B2412/B$2*100</f>
        <v>161.56955692528814</v>
      </c>
      <c r="E2412">
        <f>C2412/C$2*100</f>
        <v>117.50531236719081</v>
      </c>
    </row>
    <row r="2413" spans="1:5" x14ac:dyDescent="0.4">
      <c r="A2413" s="2">
        <v>42845</v>
      </c>
      <c r="B2413">
        <v>2355.84</v>
      </c>
      <c r="C2413">
        <v>277.76</v>
      </c>
      <c r="D2413">
        <f>B2413/B$2*100</f>
        <v>162.79056911467978</v>
      </c>
      <c r="E2413">
        <f>C2413/C$2*100</f>
        <v>118.04504887377814</v>
      </c>
    </row>
    <row r="2414" spans="1:5" x14ac:dyDescent="0.4">
      <c r="A2414" s="2">
        <v>42846</v>
      </c>
      <c r="B2414">
        <v>2348.69</v>
      </c>
      <c r="C2414">
        <v>280.05</v>
      </c>
      <c r="D2414">
        <f>B2414/B$2*100</f>
        <v>162.29649796843472</v>
      </c>
      <c r="E2414">
        <f>C2414/C$2*100</f>
        <v>119.01827454313643</v>
      </c>
    </row>
    <row r="2415" spans="1:5" x14ac:dyDescent="0.4">
      <c r="A2415" s="2">
        <v>42849</v>
      </c>
      <c r="B2415">
        <v>2374.15</v>
      </c>
      <c r="C2415">
        <v>281.95999999999998</v>
      </c>
      <c r="D2415">
        <f>B2415/B$2*100</f>
        <v>164.05580585422484</v>
      </c>
      <c r="E2415">
        <f>C2415/C$2*100</f>
        <v>119.83000424989373</v>
      </c>
    </row>
    <row r="2416" spans="1:5" x14ac:dyDescent="0.4">
      <c r="A2416" s="2">
        <v>42850</v>
      </c>
      <c r="B2416">
        <v>2388.61</v>
      </c>
      <c r="C2416">
        <v>285.41000000000003</v>
      </c>
      <c r="D2416">
        <f>B2416/B$2*100</f>
        <v>165.0550042842533</v>
      </c>
      <c r="E2416">
        <f>C2416/C$2*100</f>
        <v>121.29621759456015</v>
      </c>
    </row>
    <row r="2417" spans="1:5" x14ac:dyDescent="0.4">
      <c r="A2417" s="2">
        <v>42851</v>
      </c>
      <c r="B2417">
        <v>2387.4499999999998</v>
      </c>
      <c r="C2417">
        <v>286.77999999999997</v>
      </c>
      <c r="D2417">
        <f>B2417/B$2*100</f>
        <v>164.97484728710023</v>
      </c>
      <c r="E2417">
        <f>C2417/C$2*100</f>
        <v>121.87845303867402</v>
      </c>
    </row>
    <row r="2418" spans="1:5" x14ac:dyDescent="0.4">
      <c r="A2418" s="2">
        <v>42852</v>
      </c>
      <c r="B2418">
        <v>2388.77</v>
      </c>
      <c r="C2418">
        <v>287.33999999999997</v>
      </c>
      <c r="D2418">
        <f>B2418/B$2*100</f>
        <v>165.06606042179163</v>
      </c>
      <c r="E2418">
        <f>C2418/C$2*100</f>
        <v>122.11644708882277</v>
      </c>
    </row>
    <row r="2419" spans="1:5" x14ac:dyDescent="0.4">
      <c r="A2419" s="2">
        <v>42853</v>
      </c>
      <c r="B2419">
        <v>2384.1999999999998</v>
      </c>
      <c r="C2419">
        <v>287.20999999999998</v>
      </c>
      <c r="D2419">
        <f>B2419/B$2*100</f>
        <v>164.75026949335248</v>
      </c>
      <c r="E2419">
        <f>C2419/C$2*100</f>
        <v>122.06119847003822</v>
      </c>
    </row>
    <row r="2420" spans="1:5" x14ac:dyDescent="0.4">
      <c r="A2420" s="2">
        <v>42856</v>
      </c>
      <c r="B2420">
        <v>2388.33</v>
      </c>
      <c r="C2420">
        <v>287.20999999999998</v>
      </c>
      <c r="D2420">
        <f>B2420/B$2*100</f>
        <v>165.03565604356118</v>
      </c>
      <c r="E2420">
        <f>C2420/C$2*100</f>
        <v>122.06119847003822</v>
      </c>
    </row>
    <row r="2421" spans="1:5" x14ac:dyDescent="0.4">
      <c r="A2421" s="2">
        <v>42857</v>
      </c>
      <c r="B2421">
        <v>2391.17</v>
      </c>
      <c r="C2421">
        <v>289.64999999999998</v>
      </c>
      <c r="D2421">
        <f>B2421/B$2*100</f>
        <v>165.23190248486691</v>
      </c>
      <c r="E2421">
        <f>C2421/C$2*100</f>
        <v>123.09817254568634</v>
      </c>
    </row>
    <row r="2422" spans="1:5" x14ac:dyDescent="0.4">
      <c r="A2422" s="2">
        <v>42858</v>
      </c>
      <c r="B2422">
        <v>2388.13</v>
      </c>
      <c r="C2422">
        <v>289.64999999999998</v>
      </c>
      <c r="D2422">
        <f>B2422/B$2*100</f>
        <v>165.02183587163825</v>
      </c>
      <c r="E2422">
        <f>C2422/C$2*100</f>
        <v>123.09817254568634</v>
      </c>
    </row>
    <row r="2423" spans="1:5" x14ac:dyDescent="0.4">
      <c r="A2423" s="2">
        <v>42859</v>
      </c>
      <c r="B2423">
        <v>2389.52</v>
      </c>
      <c r="C2423">
        <v>292.47000000000003</v>
      </c>
      <c r="D2423">
        <f>B2423/B$2*100</f>
        <v>165.11788606650265</v>
      </c>
      <c r="E2423">
        <f>C2423/C$2*100</f>
        <v>124.29664258393541</v>
      </c>
    </row>
    <row r="2424" spans="1:5" x14ac:dyDescent="0.4">
      <c r="A2424" s="2">
        <v>42860</v>
      </c>
      <c r="B2424">
        <v>2399.29</v>
      </c>
      <c r="C2424">
        <v>292.47000000000003</v>
      </c>
      <c r="D2424">
        <f>B2424/B$2*100</f>
        <v>165.79300146493821</v>
      </c>
      <c r="E2424">
        <f>C2424/C$2*100</f>
        <v>124.29664258393541</v>
      </c>
    </row>
    <row r="2425" spans="1:5" x14ac:dyDescent="0.4">
      <c r="A2425" s="2">
        <v>42863</v>
      </c>
      <c r="B2425">
        <v>2399.38</v>
      </c>
      <c r="C2425">
        <v>299.86</v>
      </c>
      <c r="D2425">
        <f>B2425/B$2*100</f>
        <v>165.79922054230354</v>
      </c>
      <c r="E2425">
        <f>C2425/C$2*100</f>
        <v>127.43731406714831</v>
      </c>
    </row>
    <row r="2426" spans="1:5" x14ac:dyDescent="0.4">
      <c r="A2426" s="2">
        <v>42864</v>
      </c>
      <c r="B2426">
        <v>2396.92</v>
      </c>
      <c r="C2426">
        <v>299.86</v>
      </c>
      <c r="D2426">
        <f>B2426/B$2*100</f>
        <v>165.6292324276514</v>
      </c>
      <c r="E2426">
        <f>C2426/C$2*100</f>
        <v>127.43731406714831</v>
      </c>
    </row>
    <row r="2427" spans="1:5" x14ac:dyDescent="0.4">
      <c r="A2427" s="2">
        <v>42865</v>
      </c>
      <c r="B2427">
        <v>2399.63</v>
      </c>
      <c r="C2427">
        <v>296.19</v>
      </c>
      <c r="D2427">
        <f>B2427/B$2*100</f>
        <v>165.81649575720724</v>
      </c>
      <c r="E2427">
        <f>C2427/C$2*100</f>
        <v>125.8776030599235</v>
      </c>
    </row>
    <row r="2428" spans="1:5" x14ac:dyDescent="0.4">
      <c r="A2428" s="2">
        <v>42866</v>
      </c>
      <c r="B2428">
        <v>2394.44</v>
      </c>
      <c r="C2428">
        <v>299.75</v>
      </c>
      <c r="D2428">
        <f>B2428/B$2*100</f>
        <v>165.45786229580693</v>
      </c>
      <c r="E2428">
        <f>C2428/C$2*100</f>
        <v>127.39056523586909</v>
      </c>
    </row>
    <row r="2429" spans="1:5" x14ac:dyDescent="0.4">
      <c r="A2429" s="2">
        <v>42867</v>
      </c>
      <c r="B2429">
        <v>2390.9</v>
      </c>
      <c r="C2429">
        <v>298.25</v>
      </c>
      <c r="D2429">
        <f>B2429/B$2*100</f>
        <v>165.21324525277095</v>
      </c>
      <c r="E2429">
        <f>C2429/C$2*100</f>
        <v>126.75308117297067</v>
      </c>
    </row>
    <row r="2430" spans="1:5" x14ac:dyDescent="0.4">
      <c r="A2430" s="2">
        <v>42870</v>
      </c>
      <c r="B2430">
        <v>2402.3200000000002</v>
      </c>
      <c r="C2430">
        <v>298.87</v>
      </c>
      <c r="D2430">
        <f>B2430/B$2*100</f>
        <v>166.00237706957074</v>
      </c>
      <c r="E2430">
        <f>C2430/C$2*100</f>
        <v>127.01657458563535</v>
      </c>
    </row>
    <row r="2431" spans="1:5" x14ac:dyDescent="0.4">
      <c r="A2431" s="2">
        <v>42871</v>
      </c>
      <c r="B2431">
        <v>2400.67</v>
      </c>
      <c r="C2431">
        <v>299.67</v>
      </c>
      <c r="D2431">
        <f>B2431/B$2*100</f>
        <v>165.88836065120648</v>
      </c>
      <c r="E2431">
        <f>C2431/C$2*100</f>
        <v>127.35656608584785</v>
      </c>
    </row>
    <row r="2432" spans="1:5" x14ac:dyDescent="0.4">
      <c r="A2432" s="2">
        <v>42872</v>
      </c>
      <c r="B2432">
        <v>2357.0300000000002</v>
      </c>
      <c r="C2432">
        <v>299.33999999999997</v>
      </c>
      <c r="D2432">
        <f>B2432/B$2*100</f>
        <v>162.87279913762126</v>
      </c>
      <c r="E2432">
        <f>C2432/C$2*100</f>
        <v>127.21631959201018</v>
      </c>
    </row>
    <row r="2433" spans="1:5" x14ac:dyDescent="0.4">
      <c r="A2433" s="2">
        <v>42873</v>
      </c>
      <c r="B2433">
        <v>2365.7199999999998</v>
      </c>
      <c r="C2433">
        <v>298.47000000000003</v>
      </c>
      <c r="D2433">
        <f>B2433/B$2*100</f>
        <v>163.47328560767295</v>
      </c>
      <c r="E2433">
        <f>C2433/C$2*100</f>
        <v>126.84657883552913</v>
      </c>
    </row>
    <row r="2434" spans="1:5" x14ac:dyDescent="0.4">
      <c r="A2434" s="2">
        <v>42874</v>
      </c>
      <c r="B2434">
        <v>2381.73</v>
      </c>
      <c r="C2434">
        <v>298.08</v>
      </c>
      <c r="D2434">
        <f>B2434/B$2*100</f>
        <v>164.5795903701042</v>
      </c>
      <c r="E2434">
        <f>C2434/C$2*100</f>
        <v>126.68083297917552</v>
      </c>
    </row>
    <row r="2435" spans="1:5" x14ac:dyDescent="0.4">
      <c r="A2435" s="2">
        <v>42877</v>
      </c>
      <c r="B2435">
        <v>2394.02</v>
      </c>
      <c r="C2435">
        <v>300.63</v>
      </c>
      <c r="D2435">
        <f>B2435/B$2*100</f>
        <v>165.42883993476877</v>
      </c>
      <c r="E2435">
        <f>C2435/C$2*100</f>
        <v>127.76455588610285</v>
      </c>
    </row>
    <row r="2436" spans="1:5" x14ac:dyDescent="0.4">
      <c r="A2436" s="2">
        <v>42878</v>
      </c>
      <c r="B2436">
        <v>2398.42</v>
      </c>
      <c r="C2436">
        <v>301.36</v>
      </c>
      <c r="D2436">
        <f>B2436/B$2*100</f>
        <v>165.73288371707343</v>
      </c>
      <c r="E2436">
        <f>C2436/C$2*100</f>
        <v>128.07479813004673</v>
      </c>
    </row>
    <row r="2437" spans="1:5" x14ac:dyDescent="0.4">
      <c r="A2437" s="2">
        <v>42879</v>
      </c>
      <c r="B2437">
        <v>2404.39</v>
      </c>
      <c r="C2437">
        <v>301.70999999999998</v>
      </c>
      <c r="D2437">
        <f>B2437/B$2*100</f>
        <v>166.14541584897313</v>
      </c>
      <c r="E2437">
        <f>C2437/C$2*100</f>
        <v>128.2235444113897</v>
      </c>
    </row>
    <row r="2438" spans="1:5" x14ac:dyDescent="0.4">
      <c r="A2438" s="2">
        <v>42880</v>
      </c>
      <c r="B2438">
        <v>2415.0700000000002</v>
      </c>
      <c r="C2438">
        <v>305.22000000000003</v>
      </c>
      <c r="D2438">
        <f>B2438/B$2*100</f>
        <v>166.8834130296581</v>
      </c>
      <c r="E2438">
        <f>C2438/C$2*100</f>
        <v>129.71525711857203</v>
      </c>
    </row>
    <row r="2439" spans="1:5" x14ac:dyDescent="0.4">
      <c r="A2439" s="2">
        <v>42881</v>
      </c>
      <c r="B2439">
        <v>2415.8200000000002</v>
      </c>
      <c r="C2439">
        <v>306.95999999999998</v>
      </c>
      <c r="D2439">
        <f>B2439/B$2*100</f>
        <v>166.93523867436909</v>
      </c>
      <c r="E2439">
        <f>C2439/C$2*100</f>
        <v>130.45473863153421</v>
      </c>
    </row>
    <row r="2440" spans="1:5" x14ac:dyDescent="0.4">
      <c r="A2440" s="2">
        <v>42884</v>
      </c>
      <c r="B2440">
        <v>2415.8200000000002</v>
      </c>
      <c r="C2440">
        <v>306.52</v>
      </c>
      <c r="D2440">
        <f>B2440/B$2*100</f>
        <v>166.93523867436909</v>
      </c>
      <c r="E2440">
        <f>C2440/C$2*100</f>
        <v>130.26774330641732</v>
      </c>
    </row>
    <row r="2441" spans="1:5" x14ac:dyDescent="0.4">
      <c r="A2441" s="2">
        <v>42885</v>
      </c>
      <c r="B2441">
        <v>2412.91</v>
      </c>
      <c r="C2441">
        <v>304.58999999999997</v>
      </c>
      <c r="D2441">
        <f>B2441/B$2*100</f>
        <v>166.73415517289035</v>
      </c>
      <c r="E2441">
        <f>C2441/C$2*100</f>
        <v>129.44751381215468</v>
      </c>
    </row>
    <row r="2442" spans="1:5" x14ac:dyDescent="0.4">
      <c r="A2442" s="2">
        <v>42886</v>
      </c>
      <c r="B2442">
        <v>2411.8000000000002</v>
      </c>
      <c r="C2442">
        <v>304.67</v>
      </c>
      <c r="D2442">
        <f>B2442/B$2*100</f>
        <v>166.65745321871805</v>
      </c>
      <c r="E2442">
        <f>C2442/C$2*100</f>
        <v>129.48151296217594</v>
      </c>
    </row>
    <row r="2443" spans="1:5" x14ac:dyDescent="0.4">
      <c r="A2443" s="2">
        <v>42887</v>
      </c>
      <c r="B2443">
        <v>2430.06</v>
      </c>
      <c r="C2443">
        <v>304.02999999999997</v>
      </c>
      <c r="D2443">
        <f>B2443/B$2*100</f>
        <v>167.91923491528235</v>
      </c>
      <c r="E2443">
        <f>C2443/C$2*100</f>
        <v>129.20951976200595</v>
      </c>
    </row>
    <row r="2444" spans="1:5" x14ac:dyDescent="0.4">
      <c r="A2444" s="2">
        <v>42888</v>
      </c>
      <c r="B2444">
        <v>2439.0700000000002</v>
      </c>
      <c r="C2444">
        <v>307.83</v>
      </c>
      <c r="D2444">
        <f>B2444/B$2*100</f>
        <v>168.54183366041073</v>
      </c>
      <c r="E2444">
        <f>C2444/C$2*100</f>
        <v>130.82447938801528</v>
      </c>
    </row>
    <row r="2445" spans="1:5" x14ac:dyDescent="0.4">
      <c r="A2445" s="2">
        <v>42891</v>
      </c>
      <c r="B2445">
        <v>2436.1</v>
      </c>
      <c r="C2445">
        <v>307.33</v>
      </c>
      <c r="D2445">
        <f>B2445/B$2*100</f>
        <v>168.33660410735507</v>
      </c>
      <c r="E2445">
        <f>C2445/C$2*100</f>
        <v>130.61198470038246</v>
      </c>
    </row>
    <row r="2446" spans="1:5" x14ac:dyDescent="0.4">
      <c r="A2446" s="2">
        <v>42892</v>
      </c>
      <c r="B2446">
        <v>2429.33</v>
      </c>
      <c r="C2446">
        <v>307.33</v>
      </c>
      <c r="D2446">
        <f>B2446/B$2*100</f>
        <v>167.8687912877636</v>
      </c>
      <c r="E2446">
        <f>C2446/C$2*100</f>
        <v>130.61198470038246</v>
      </c>
    </row>
    <row r="2447" spans="1:5" x14ac:dyDescent="0.4">
      <c r="A2447" s="2">
        <v>42893</v>
      </c>
      <c r="B2447">
        <v>2433.14</v>
      </c>
      <c r="C2447">
        <v>305.68</v>
      </c>
      <c r="D2447">
        <f>B2447/B$2*100</f>
        <v>168.1320655628956</v>
      </c>
      <c r="E2447">
        <f>C2447/C$2*100</f>
        <v>129.91075223119421</v>
      </c>
    </row>
    <row r="2448" spans="1:5" x14ac:dyDescent="0.4">
      <c r="A2448" s="2">
        <v>42894</v>
      </c>
      <c r="B2448">
        <v>2433.79</v>
      </c>
      <c r="C2448">
        <v>306.25</v>
      </c>
      <c r="D2448">
        <f>B2448/B$2*100</f>
        <v>168.17698112164516</v>
      </c>
      <c r="E2448">
        <f>C2448/C$2*100</f>
        <v>130.15299617509561</v>
      </c>
    </row>
    <row r="2449" spans="1:5" x14ac:dyDescent="0.4">
      <c r="A2449" s="2">
        <v>42895</v>
      </c>
      <c r="B2449">
        <v>2431.77</v>
      </c>
      <c r="C2449">
        <v>309.38</v>
      </c>
      <c r="D2449">
        <f>B2449/B$2*100</f>
        <v>168.03739738522344</v>
      </c>
      <c r="E2449">
        <f>C2449/C$2*100</f>
        <v>131.48321291967699</v>
      </c>
    </row>
    <row r="2450" spans="1:5" x14ac:dyDescent="0.4">
      <c r="A2450" s="2">
        <v>42898</v>
      </c>
      <c r="B2450">
        <v>2429.39</v>
      </c>
      <c r="C2450">
        <v>306.24</v>
      </c>
      <c r="D2450">
        <f>B2450/B$2*100</f>
        <v>167.87293733934047</v>
      </c>
      <c r="E2450">
        <f>C2450/C$2*100</f>
        <v>130.14874628134297</v>
      </c>
    </row>
    <row r="2451" spans="1:5" x14ac:dyDescent="0.4">
      <c r="A2451" s="2">
        <v>42899</v>
      </c>
      <c r="B2451">
        <v>2440.35</v>
      </c>
      <c r="C2451">
        <v>308.02</v>
      </c>
      <c r="D2451">
        <f>B2451/B$2*100</f>
        <v>168.63028276071753</v>
      </c>
      <c r="E2451">
        <f>C2451/C$2*100</f>
        <v>130.90522736931575</v>
      </c>
    </row>
    <row r="2452" spans="1:5" x14ac:dyDescent="0.4">
      <c r="A2452" s="2">
        <v>42900</v>
      </c>
      <c r="B2452">
        <v>2437.92</v>
      </c>
      <c r="C2452">
        <v>307.95</v>
      </c>
      <c r="D2452">
        <f>B2452/B$2*100</f>
        <v>168.46236767185383</v>
      </c>
      <c r="E2452">
        <f>C2452/C$2*100</f>
        <v>130.87547811304717</v>
      </c>
    </row>
    <row r="2453" spans="1:5" x14ac:dyDescent="0.4">
      <c r="A2453" s="2">
        <v>42901</v>
      </c>
      <c r="B2453">
        <v>2432.46</v>
      </c>
      <c r="C2453">
        <v>306.69</v>
      </c>
      <c r="D2453">
        <f>B2453/B$2*100</f>
        <v>168.08507697835759</v>
      </c>
      <c r="E2453">
        <f>C2453/C$2*100</f>
        <v>130.33999150021251</v>
      </c>
    </row>
    <row r="2454" spans="1:5" x14ac:dyDescent="0.4">
      <c r="A2454" s="2">
        <v>42902</v>
      </c>
      <c r="B2454">
        <v>2433.15</v>
      </c>
      <c r="C2454">
        <v>306.79000000000002</v>
      </c>
      <c r="D2454">
        <f>B2454/B$2*100</f>
        <v>168.13275657149174</v>
      </c>
      <c r="E2454">
        <f>C2454/C$2*100</f>
        <v>130.38249043773905</v>
      </c>
    </row>
    <row r="2455" spans="1:5" x14ac:dyDescent="0.4">
      <c r="A2455" s="2">
        <v>42905</v>
      </c>
      <c r="B2455">
        <v>2453.46</v>
      </c>
      <c r="C2455">
        <v>308.61</v>
      </c>
      <c r="D2455">
        <f>B2455/B$2*100</f>
        <v>169.53619503026619</v>
      </c>
      <c r="E2455">
        <f>C2455/C$2*100</f>
        <v>131.15597110072247</v>
      </c>
    </row>
    <row r="2456" spans="1:5" x14ac:dyDescent="0.4">
      <c r="A2456" s="2">
        <v>42906</v>
      </c>
      <c r="B2456">
        <v>2437.0300000000002</v>
      </c>
      <c r="C2456">
        <v>309.31</v>
      </c>
      <c r="D2456">
        <f>B2456/B$2*100</f>
        <v>168.40086790679675</v>
      </c>
      <c r="E2456">
        <f>C2456/C$2*100</f>
        <v>131.4534636634084</v>
      </c>
    </row>
    <row r="2457" spans="1:5" x14ac:dyDescent="0.4">
      <c r="A2457" s="2">
        <v>42907</v>
      </c>
      <c r="B2457">
        <v>2435.61</v>
      </c>
      <c r="C2457">
        <v>307.52</v>
      </c>
      <c r="D2457">
        <f>B2457/B$2*100</f>
        <v>168.30274468614391</v>
      </c>
      <c r="E2457">
        <f>C2457/C$2*100</f>
        <v>130.69273268168297</v>
      </c>
    </row>
    <row r="2458" spans="1:5" x14ac:dyDescent="0.4">
      <c r="A2458" s="2">
        <v>42908</v>
      </c>
      <c r="B2458">
        <v>2434.5</v>
      </c>
      <c r="C2458">
        <v>309.47000000000003</v>
      </c>
      <c r="D2458">
        <f>B2458/B$2*100</f>
        <v>168.22604273197157</v>
      </c>
      <c r="E2458">
        <f>C2458/C$2*100</f>
        <v>131.52146196345092</v>
      </c>
    </row>
    <row r="2459" spans="1:5" x14ac:dyDescent="0.4">
      <c r="A2459" s="2">
        <v>42909</v>
      </c>
      <c r="B2459">
        <v>2438.3000000000002</v>
      </c>
      <c r="C2459">
        <v>310.26</v>
      </c>
      <c r="D2459">
        <f>B2459/B$2*100</f>
        <v>168.48862599850742</v>
      </c>
      <c r="E2459">
        <f>C2459/C$2*100</f>
        <v>131.85720356991075</v>
      </c>
    </row>
    <row r="2460" spans="1:5" x14ac:dyDescent="0.4">
      <c r="A2460" s="2">
        <v>42912</v>
      </c>
      <c r="B2460">
        <v>2439.0700000000002</v>
      </c>
      <c r="C2460">
        <v>311.89</v>
      </c>
      <c r="D2460">
        <f>B2460/B$2*100</f>
        <v>168.54183366041073</v>
      </c>
      <c r="E2460">
        <f>C2460/C$2*100</f>
        <v>132.54993625159369</v>
      </c>
    </row>
    <row r="2461" spans="1:5" x14ac:dyDescent="0.4">
      <c r="A2461" s="2">
        <v>42913</v>
      </c>
      <c r="B2461">
        <v>2419.38</v>
      </c>
      <c r="C2461">
        <v>312.12</v>
      </c>
      <c r="D2461">
        <f>B2461/B$2*100</f>
        <v>167.1812377345974</v>
      </c>
      <c r="E2461">
        <f>C2461/C$2*100</f>
        <v>132.6476838079048</v>
      </c>
    </row>
    <row r="2462" spans="1:5" x14ac:dyDescent="0.4">
      <c r="A2462" s="2">
        <v>42914</v>
      </c>
      <c r="B2462">
        <v>2440.69</v>
      </c>
      <c r="C2462">
        <v>310.83999999999997</v>
      </c>
      <c r="D2462">
        <f>B2462/B$2*100</f>
        <v>168.65377705298656</v>
      </c>
      <c r="E2462">
        <f>C2462/C$2*100</f>
        <v>132.10369740756479</v>
      </c>
    </row>
    <row r="2463" spans="1:5" x14ac:dyDescent="0.4">
      <c r="A2463" s="2">
        <v>42915</v>
      </c>
      <c r="B2463">
        <v>2419.6999999999998</v>
      </c>
      <c r="C2463">
        <v>312.56</v>
      </c>
      <c r="D2463">
        <f>B2463/B$2*100</f>
        <v>167.2033500096741</v>
      </c>
      <c r="E2463">
        <f>C2463/C$2*100</f>
        <v>132.83467913302167</v>
      </c>
    </row>
    <row r="2464" spans="1:5" x14ac:dyDescent="0.4">
      <c r="A2464" s="2">
        <v>42916</v>
      </c>
      <c r="B2464">
        <v>2423.41</v>
      </c>
      <c r="C2464">
        <v>311.76</v>
      </c>
      <c r="D2464">
        <f>B2464/B$2*100</f>
        <v>167.45971419884461</v>
      </c>
      <c r="E2464">
        <f>C2464/C$2*100</f>
        <v>132.49468763280916</v>
      </c>
    </row>
    <row r="2465" spans="1:5" x14ac:dyDescent="0.4">
      <c r="A2465" s="2">
        <v>42919</v>
      </c>
      <c r="B2465">
        <v>2429.0100000000002</v>
      </c>
      <c r="C2465">
        <v>312.39</v>
      </c>
      <c r="D2465">
        <f>B2465/B$2*100</f>
        <v>167.84667901268693</v>
      </c>
      <c r="E2465">
        <f>C2465/C$2*100</f>
        <v>132.7624309392265</v>
      </c>
    </row>
    <row r="2466" spans="1:5" x14ac:dyDescent="0.4">
      <c r="A2466" s="2">
        <v>42920</v>
      </c>
      <c r="B2466">
        <v>2429.0100000000002</v>
      </c>
      <c r="C2466">
        <v>310.45999999999998</v>
      </c>
      <c r="D2466">
        <f>B2466/B$2*100</f>
        <v>167.84667901268693</v>
      </c>
      <c r="E2466">
        <f>C2466/C$2*100</f>
        <v>131.94220144496387</v>
      </c>
    </row>
    <row r="2467" spans="1:5" x14ac:dyDescent="0.4">
      <c r="A2467" s="2">
        <v>42921</v>
      </c>
      <c r="B2467">
        <v>2432.54</v>
      </c>
      <c r="C2467">
        <v>311.77</v>
      </c>
      <c r="D2467">
        <f>B2467/B$2*100</f>
        <v>168.09060504712679</v>
      </c>
      <c r="E2467">
        <f>C2467/C$2*100</f>
        <v>132.4989375265618</v>
      </c>
    </row>
    <row r="2468" spans="1:5" x14ac:dyDescent="0.4">
      <c r="A2468" s="2">
        <v>42922</v>
      </c>
      <c r="B2468">
        <v>2409.75</v>
      </c>
      <c r="C2468">
        <v>311.88</v>
      </c>
      <c r="D2468">
        <f>B2468/B$2*100</f>
        <v>166.51579645650793</v>
      </c>
      <c r="E2468">
        <f>C2468/C$2*100</f>
        <v>132.54568635784105</v>
      </c>
    </row>
    <row r="2469" spans="1:5" x14ac:dyDescent="0.4">
      <c r="A2469" s="2">
        <v>42923</v>
      </c>
      <c r="B2469">
        <v>2425.1799999999998</v>
      </c>
      <c r="C2469">
        <v>310.66000000000003</v>
      </c>
      <c r="D2469">
        <f>B2469/B$2*100</f>
        <v>167.58202272036263</v>
      </c>
      <c r="E2469">
        <f>C2469/C$2*100</f>
        <v>132.02719932001702</v>
      </c>
    </row>
    <row r="2470" spans="1:5" x14ac:dyDescent="0.4">
      <c r="A2470" s="2">
        <v>42926</v>
      </c>
      <c r="B2470">
        <v>2427.4299999999998</v>
      </c>
      <c r="C2470">
        <v>311.45999999999998</v>
      </c>
      <c r="D2470">
        <f>B2470/B$2*100</f>
        <v>167.73749965449568</v>
      </c>
      <c r="E2470">
        <f>C2470/C$2*100</f>
        <v>132.36719082022947</v>
      </c>
    </row>
    <row r="2471" spans="1:5" x14ac:dyDescent="0.4">
      <c r="A2471" s="2">
        <v>42927</v>
      </c>
      <c r="B2471">
        <v>2425.5300000000002</v>
      </c>
      <c r="C2471">
        <v>313.58999999999997</v>
      </c>
      <c r="D2471">
        <f>B2471/B$2*100</f>
        <v>167.60620802122779</v>
      </c>
      <c r="E2471">
        <f>C2471/C$2*100</f>
        <v>133.27241818954525</v>
      </c>
    </row>
    <row r="2472" spans="1:5" x14ac:dyDescent="0.4">
      <c r="A2472" s="2">
        <v>42928</v>
      </c>
      <c r="B2472">
        <v>2443.25</v>
      </c>
      <c r="C2472">
        <v>313.58</v>
      </c>
      <c r="D2472">
        <f>B2472/B$2*100</f>
        <v>168.83067525360013</v>
      </c>
      <c r="E2472">
        <f>C2472/C$2*100</f>
        <v>133.26816829579261</v>
      </c>
    </row>
    <row r="2473" spans="1:5" x14ac:dyDescent="0.4">
      <c r="A2473" s="2">
        <v>42929</v>
      </c>
      <c r="B2473">
        <v>2447.83</v>
      </c>
      <c r="C2473">
        <v>316.35000000000002</v>
      </c>
      <c r="D2473">
        <f>B2473/B$2*100</f>
        <v>169.14715719063545</v>
      </c>
      <c r="E2473">
        <f>C2473/C$2*100</f>
        <v>134.44538886527837</v>
      </c>
    </row>
    <row r="2474" spans="1:5" x14ac:dyDescent="0.4">
      <c r="A2474" s="2">
        <v>42930</v>
      </c>
      <c r="B2474">
        <v>2459.27</v>
      </c>
      <c r="C2474">
        <v>317.35000000000002</v>
      </c>
      <c r="D2474">
        <f>B2474/B$2*100</f>
        <v>169.93767102462755</v>
      </c>
      <c r="E2474">
        <f>C2474/C$2*100</f>
        <v>134.870378240544</v>
      </c>
    </row>
    <row r="2475" spans="1:5" x14ac:dyDescent="0.4">
      <c r="A2475" s="2">
        <v>42933</v>
      </c>
      <c r="B2475">
        <v>2459.14</v>
      </c>
      <c r="C2475">
        <v>318.52</v>
      </c>
      <c r="D2475">
        <f>B2475/B$2*100</f>
        <v>169.92868791287762</v>
      </c>
      <c r="E2475">
        <f>C2475/C$2*100</f>
        <v>135.36761580960476</v>
      </c>
    </row>
    <row r="2476" spans="1:5" x14ac:dyDescent="0.4">
      <c r="A2476" s="2">
        <v>42934</v>
      </c>
      <c r="B2476">
        <v>2460.61</v>
      </c>
      <c r="C2476">
        <v>318.64999999999998</v>
      </c>
      <c r="D2476">
        <f>B2476/B$2*100</f>
        <v>170.03026617651122</v>
      </c>
      <c r="E2476">
        <f>C2476/C$2*100</f>
        <v>135.42286442838926</v>
      </c>
    </row>
    <row r="2477" spans="1:5" x14ac:dyDescent="0.4">
      <c r="A2477" s="2">
        <v>42935</v>
      </c>
      <c r="B2477">
        <v>2473.83</v>
      </c>
      <c r="C2477">
        <v>318.91000000000003</v>
      </c>
      <c r="D2477">
        <f>B2477/B$2*100</f>
        <v>170.94377954061747</v>
      </c>
      <c r="E2477">
        <f>C2477/C$2*100</f>
        <v>135.53336166595835</v>
      </c>
    </row>
    <row r="2478" spans="1:5" x14ac:dyDescent="0.4">
      <c r="A2478" s="2">
        <v>42936</v>
      </c>
      <c r="B2478">
        <v>2473.4499999999998</v>
      </c>
      <c r="C2478">
        <v>320.61</v>
      </c>
      <c r="D2478">
        <f>B2478/B$2*100</f>
        <v>170.91752121396388</v>
      </c>
      <c r="E2478">
        <f>C2478/C$2*100</f>
        <v>136.25584360390991</v>
      </c>
    </row>
    <row r="2479" spans="1:5" x14ac:dyDescent="0.4">
      <c r="A2479" s="2">
        <v>42937</v>
      </c>
      <c r="B2479">
        <v>2472.54</v>
      </c>
      <c r="C2479">
        <v>321.79000000000002</v>
      </c>
      <c r="D2479">
        <f>B2479/B$2*100</f>
        <v>170.85463943171453</v>
      </c>
      <c r="E2479">
        <f>C2479/C$2*100</f>
        <v>136.75733106672334</v>
      </c>
    </row>
    <row r="2480" spans="1:5" x14ac:dyDescent="0.4">
      <c r="A2480" s="2">
        <v>42940</v>
      </c>
      <c r="B2480">
        <v>2469.91</v>
      </c>
      <c r="C2480">
        <v>322.01</v>
      </c>
      <c r="D2480">
        <f>B2480/B$2*100</f>
        <v>170.67290417092786</v>
      </c>
      <c r="E2480">
        <f>C2480/C$2*100</f>
        <v>136.85082872928177</v>
      </c>
    </row>
    <row r="2481" spans="1:5" x14ac:dyDescent="0.4">
      <c r="A2481" s="2">
        <v>42941</v>
      </c>
      <c r="B2481">
        <v>2477.13</v>
      </c>
      <c r="C2481">
        <v>320.14999999999998</v>
      </c>
      <c r="D2481">
        <f>B2481/B$2*100</f>
        <v>171.17181237734599</v>
      </c>
      <c r="E2481">
        <f>C2481/C$2*100</f>
        <v>136.0603484912877</v>
      </c>
    </row>
    <row r="2482" spans="1:5" x14ac:dyDescent="0.4">
      <c r="A2482" s="2">
        <v>42942</v>
      </c>
      <c r="B2482">
        <v>2477.83</v>
      </c>
      <c r="C2482">
        <v>319.45999999999998</v>
      </c>
      <c r="D2482">
        <f>B2482/B$2*100</f>
        <v>171.22018297907624</v>
      </c>
      <c r="E2482">
        <f>C2482/C$2*100</f>
        <v>135.76710582235444</v>
      </c>
    </row>
    <row r="2483" spans="1:5" x14ac:dyDescent="0.4">
      <c r="A2483" s="2">
        <v>42943</v>
      </c>
      <c r="B2483">
        <v>2475.42</v>
      </c>
      <c r="C2483">
        <v>320.51</v>
      </c>
      <c r="D2483">
        <f>B2483/B$2*100</f>
        <v>171.05364990740483</v>
      </c>
      <c r="E2483">
        <f>C2483/C$2*100</f>
        <v>136.21334466638334</v>
      </c>
    </row>
    <row r="2484" spans="1:5" x14ac:dyDescent="0.4">
      <c r="A2484" s="2">
        <v>42944</v>
      </c>
      <c r="B2484">
        <v>2472.1</v>
      </c>
      <c r="C2484">
        <v>314.13</v>
      </c>
      <c r="D2484">
        <f>B2484/B$2*100</f>
        <v>170.82423505348405</v>
      </c>
      <c r="E2484">
        <f>C2484/C$2*100</f>
        <v>133.50191245218869</v>
      </c>
    </row>
    <row r="2485" spans="1:5" x14ac:dyDescent="0.4">
      <c r="A2485" s="2">
        <v>42947</v>
      </c>
      <c r="B2485">
        <v>2470.3000000000002</v>
      </c>
      <c r="C2485">
        <v>314.60000000000002</v>
      </c>
      <c r="D2485">
        <f>B2485/B$2*100</f>
        <v>170.69985350617762</v>
      </c>
      <c r="E2485">
        <f>C2485/C$2*100</f>
        <v>133.70165745856355</v>
      </c>
    </row>
    <row r="2486" spans="1:5" x14ac:dyDescent="0.4">
      <c r="A2486" s="2">
        <v>42948</v>
      </c>
      <c r="B2486">
        <v>2476.35</v>
      </c>
      <c r="C2486">
        <v>317.04000000000002</v>
      </c>
      <c r="D2486">
        <f>B2486/B$2*100</f>
        <v>171.11791370684651</v>
      </c>
      <c r="E2486">
        <f>C2486/C$2*100</f>
        <v>134.73863153421163</v>
      </c>
    </row>
    <row r="2487" spans="1:5" x14ac:dyDescent="0.4">
      <c r="A2487" s="2">
        <v>42949</v>
      </c>
      <c r="B2487">
        <v>2477.5700000000002</v>
      </c>
      <c r="C2487">
        <v>317.69</v>
      </c>
      <c r="D2487">
        <f>B2487/B$2*100</f>
        <v>171.20221675557644</v>
      </c>
      <c r="E2487">
        <f>C2487/C$2*100</f>
        <v>135.01487462813429</v>
      </c>
    </row>
    <row r="2488" spans="1:5" x14ac:dyDescent="0.4">
      <c r="A2488" s="2">
        <v>42950</v>
      </c>
      <c r="B2488">
        <v>2472.16</v>
      </c>
      <c r="C2488">
        <v>312.29000000000002</v>
      </c>
      <c r="D2488">
        <f>B2488/B$2*100</f>
        <v>170.82838110506094</v>
      </c>
      <c r="E2488">
        <f>C2488/C$2*100</f>
        <v>132.71993200169996</v>
      </c>
    </row>
    <row r="2489" spans="1:5" x14ac:dyDescent="0.4">
      <c r="A2489" s="2">
        <v>42951</v>
      </c>
      <c r="B2489">
        <v>2476.83</v>
      </c>
      <c r="C2489">
        <v>313.45999999999998</v>
      </c>
      <c r="D2489">
        <f>B2489/B$2*100</f>
        <v>171.15108211946156</v>
      </c>
      <c r="E2489">
        <f>C2489/C$2*100</f>
        <v>133.21716957076072</v>
      </c>
    </row>
    <row r="2490" spans="1:5" x14ac:dyDescent="0.4">
      <c r="A2490" s="2">
        <v>42954</v>
      </c>
      <c r="B2490">
        <v>2480.91</v>
      </c>
      <c r="C2490">
        <v>313.95999999999998</v>
      </c>
      <c r="D2490">
        <f>B2490/B$2*100</f>
        <v>171.4330136266895</v>
      </c>
      <c r="E2490">
        <f>C2490/C$2*100</f>
        <v>133.42966425839353</v>
      </c>
    </row>
    <row r="2491" spans="1:5" x14ac:dyDescent="0.4">
      <c r="A2491" s="2">
        <v>42955</v>
      </c>
      <c r="B2491">
        <v>2474.92</v>
      </c>
      <c r="C2491">
        <v>313.39999999999998</v>
      </c>
      <c r="D2491">
        <f>B2491/B$2*100</f>
        <v>171.01909947759751</v>
      </c>
      <c r="E2491">
        <f>C2491/C$2*100</f>
        <v>133.19167020824477</v>
      </c>
    </row>
    <row r="2492" spans="1:5" x14ac:dyDescent="0.4">
      <c r="A2492" s="2">
        <v>42956</v>
      </c>
      <c r="B2492">
        <v>2474.02</v>
      </c>
      <c r="C2492">
        <v>309.52</v>
      </c>
      <c r="D2492">
        <f>B2492/B$2*100</f>
        <v>170.95690870394426</v>
      </c>
      <c r="E2492">
        <f>C2492/C$2*100</f>
        <v>131.54271143221419</v>
      </c>
    </row>
    <row r="2493" spans="1:5" x14ac:dyDescent="0.4">
      <c r="A2493" s="2">
        <v>42957</v>
      </c>
      <c r="B2493">
        <v>2438.21</v>
      </c>
      <c r="C2493">
        <v>308.37</v>
      </c>
      <c r="D2493">
        <f>B2493/B$2*100</f>
        <v>168.48240692114209</v>
      </c>
      <c r="E2493">
        <f>C2493/C$2*100</f>
        <v>131.05397365065875</v>
      </c>
    </row>
    <row r="2494" spans="1:5" x14ac:dyDescent="0.4">
      <c r="A2494" s="2">
        <v>42958</v>
      </c>
      <c r="B2494">
        <v>2441.3200000000002</v>
      </c>
      <c r="C2494">
        <v>302.72000000000003</v>
      </c>
      <c r="D2494">
        <f>B2494/B$2*100</f>
        <v>168.69731059454381</v>
      </c>
      <c r="E2494">
        <f>C2494/C$2*100</f>
        <v>128.65278368040799</v>
      </c>
    </row>
    <row r="2495" spans="1:5" x14ac:dyDescent="0.4">
      <c r="A2495" s="2">
        <v>42961</v>
      </c>
      <c r="B2495">
        <v>2465.84</v>
      </c>
      <c r="C2495">
        <v>304.93</v>
      </c>
      <c r="D2495">
        <f>B2495/B$2*100</f>
        <v>170.39166367229609</v>
      </c>
      <c r="E2495">
        <f>C2495/C$2*100</f>
        <v>129.592010199745</v>
      </c>
    </row>
    <row r="2496" spans="1:5" x14ac:dyDescent="0.4">
      <c r="A2496" s="2">
        <v>42962</v>
      </c>
      <c r="B2496">
        <v>2464.61</v>
      </c>
      <c r="C2496">
        <v>304.93</v>
      </c>
      <c r="D2496">
        <f>B2496/B$2*100</f>
        <v>170.30666961497002</v>
      </c>
      <c r="E2496">
        <f>C2496/C$2*100</f>
        <v>129.592010199745</v>
      </c>
    </row>
    <row r="2497" spans="1:5" x14ac:dyDescent="0.4">
      <c r="A2497" s="2">
        <v>42963</v>
      </c>
      <c r="B2497">
        <v>2468.11</v>
      </c>
      <c r="C2497">
        <v>307.16000000000003</v>
      </c>
      <c r="D2497">
        <f>B2497/B$2*100</f>
        <v>170.54852262362144</v>
      </c>
      <c r="E2497">
        <f>C2497/C$2*100</f>
        <v>130.53973650658733</v>
      </c>
    </row>
    <row r="2498" spans="1:5" x14ac:dyDescent="0.4">
      <c r="A2498" s="2">
        <v>42964</v>
      </c>
      <c r="B2498">
        <v>2430.0100000000002</v>
      </c>
      <c r="C2498">
        <v>309.02</v>
      </c>
      <c r="D2498">
        <f>B2498/B$2*100</f>
        <v>167.91577987230161</v>
      </c>
      <c r="E2498">
        <f>C2498/C$2*100</f>
        <v>131.33021674458135</v>
      </c>
    </row>
    <row r="2499" spans="1:5" x14ac:dyDescent="0.4">
      <c r="A2499" s="2">
        <v>42965</v>
      </c>
      <c r="B2499">
        <v>2425.5500000000002</v>
      </c>
      <c r="C2499">
        <v>308.39</v>
      </c>
      <c r="D2499">
        <f>B2499/B$2*100</f>
        <v>167.60759003842008</v>
      </c>
      <c r="E2499">
        <f>C2499/C$2*100</f>
        <v>131.06247343816403</v>
      </c>
    </row>
    <row r="2500" spans="1:5" x14ac:dyDescent="0.4">
      <c r="A2500" s="2">
        <v>42968</v>
      </c>
      <c r="B2500">
        <v>2428.37</v>
      </c>
      <c r="C2500">
        <v>308.14</v>
      </c>
      <c r="D2500">
        <f>B2500/B$2*100</f>
        <v>167.80245446253349</v>
      </c>
      <c r="E2500">
        <f>C2500/C$2*100</f>
        <v>130.95622609434764</v>
      </c>
    </row>
    <row r="2501" spans="1:5" x14ac:dyDescent="0.4">
      <c r="A2501" s="2">
        <v>42969</v>
      </c>
      <c r="B2501">
        <v>2452.5100000000002</v>
      </c>
      <c r="C2501">
        <v>309.33999999999997</v>
      </c>
      <c r="D2501">
        <f>B2501/B$2*100</f>
        <v>169.47054921363224</v>
      </c>
      <c r="E2501">
        <f>C2501/C$2*100</f>
        <v>131.46621334466636</v>
      </c>
    </row>
    <row r="2502" spans="1:5" x14ac:dyDescent="0.4">
      <c r="A2502" s="2">
        <v>42970</v>
      </c>
      <c r="B2502">
        <v>2444.04</v>
      </c>
      <c r="C2502">
        <v>309.70999999999998</v>
      </c>
      <c r="D2502">
        <f>B2502/B$2*100</f>
        <v>168.88526493269575</v>
      </c>
      <c r="E2502">
        <f>C2502/C$2*100</f>
        <v>131.62345941351467</v>
      </c>
    </row>
    <row r="2503" spans="1:5" x14ac:dyDescent="0.4">
      <c r="A2503" s="2">
        <v>42971</v>
      </c>
      <c r="B2503">
        <v>2438.9699999999998</v>
      </c>
      <c r="C2503">
        <v>310.73</v>
      </c>
      <c r="D2503">
        <f>B2503/B$2*100</f>
        <v>168.53492357444924</v>
      </c>
      <c r="E2503">
        <f>C2503/C$2*100</f>
        <v>132.05694857628561</v>
      </c>
    </row>
    <row r="2504" spans="1:5" x14ac:dyDescent="0.4">
      <c r="A2504" s="2">
        <v>42972</v>
      </c>
      <c r="B2504">
        <v>2443.0500000000002</v>
      </c>
      <c r="C2504">
        <v>311.20999999999998</v>
      </c>
      <c r="D2504">
        <f>B2504/B$2*100</f>
        <v>168.8168550816772</v>
      </c>
      <c r="E2504">
        <f>C2504/C$2*100</f>
        <v>132.26094347641308</v>
      </c>
    </row>
    <row r="2505" spans="1:5" x14ac:dyDescent="0.4">
      <c r="A2505" s="2">
        <v>42975</v>
      </c>
      <c r="B2505">
        <v>2444.2399999999998</v>
      </c>
      <c r="C2505">
        <v>309.52999999999997</v>
      </c>
      <c r="D2505">
        <f>B2505/B$2*100</f>
        <v>168.89908510461868</v>
      </c>
      <c r="E2505">
        <f>C2505/C$2*100</f>
        <v>131.54696132596683</v>
      </c>
    </row>
    <row r="2506" spans="1:5" x14ac:dyDescent="0.4">
      <c r="A2506" s="2">
        <v>42976</v>
      </c>
      <c r="B2506">
        <v>2446.3000000000002</v>
      </c>
      <c r="C2506">
        <v>308.64</v>
      </c>
      <c r="D2506">
        <f>B2506/B$2*100</f>
        <v>169.04143287542496</v>
      </c>
      <c r="E2506">
        <f>C2506/C$2*100</f>
        <v>131.16872078198043</v>
      </c>
    </row>
    <row r="2507" spans="1:5" x14ac:dyDescent="0.4">
      <c r="A2507" s="2">
        <v>42977</v>
      </c>
      <c r="B2507">
        <v>2457.59</v>
      </c>
      <c r="C2507">
        <v>309.64999999999998</v>
      </c>
      <c r="D2507">
        <f>B2507/B$2*100</f>
        <v>169.82158158047486</v>
      </c>
      <c r="E2507">
        <f>C2507/C$2*100</f>
        <v>131.59796005099872</v>
      </c>
    </row>
    <row r="2508" spans="1:5" x14ac:dyDescent="0.4">
      <c r="A2508" s="2">
        <v>42978</v>
      </c>
      <c r="B2508">
        <v>2471.65</v>
      </c>
      <c r="C2508">
        <v>308.27999999999997</v>
      </c>
      <c r="D2508">
        <f>B2508/B$2*100</f>
        <v>170.79313966665745</v>
      </c>
      <c r="E2508">
        <f>C2508/C$2*100</f>
        <v>131.01572460688482</v>
      </c>
    </row>
    <row r="2509" spans="1:5" x14ac:dyDescent="0.4">
      <c r="A2509" s="2">
        <v>42979</v>
      </c>
      <c r="B2509">
        <v>2476.5500000000002</v>
      </c>
      <c r="C2509">
        <v>307.77999999999997</v>
      </c>
      <c r="D2509">
        <f>B2509/B$2*100</f>
        <v>171.13173387876947</v>
      </c>
      <c r="E2509">
        <f>C2509/C$2*100</f>
        <v>130.803229919252</v>
      </c>
    </row>
    <row r="2510" spans="1:5" x14ac:dyDescent="0.4">
      <c r="A2510" s="2">
        <v>42982</v>
      </c>
      <c r="B2510">
        <v>2476.5500000000002</v>
      </c>
      <c r="C2510">
        <v>304.19</v>
      </c>
      <c r="D2510">
        <f>B2510/B$2*100</f>
        <v>171.13173387876947</v>
      </c>
      <c r="E2510">
        <f>C2510/C$2*100</f>
        <v>129.27751806204844</v>
      </c>
    </row>
    <row r="2511" spans="1:5" x14ac:dyDescent="0.4">
      <c r="A2511" s="2">
        <v>42983</v>
      </c>
      <c r="B2511">
        <v>2457.85</v>
      </c>
      <c r="C2511">
        <v>304.06</v>
      </c>
      <c r="D2511">
        <f>B2511/B$2*100</f>
        <v>169.83954780397465</v>
      </c>
      <c r="E2511">
        <f>C2511/C$2*100</f>
        <v>129.22226944326391</v>
      </c>
    </row>
    <row r="2512" spans="1:5" x14ac:dyDescent="0.4">
      <c r="A2512" s="2">
        <v>42984</v>
      </c>
      <c r="B2512">
        <v>2465.54</v>
      </c>
      <c r="C2512">
        <v>303.18</v>
      </c>
      <c r="D2512">
        <f>B2512/B$2*100</f>
        <v>170.37093341441167</v>
      </c>
      <c r="E2512">
        <f>C2512/C$2*100</f>
        <v>128.84827879303018</v>
      </c>
    </row>
    <row r="2513" spans="1:5" x14ac:dyDescent="0.4">
      <c r="A2513" s="2">
        <v>42985</v>
      </c>
      <c r="B2513">
        <v>2465.1</v>
      </c>
      <c r="C2513">
        <v>306.97000000000003</v>
      </c>
      <c r="D2513">
        <f>B2513/B$2*100</f>
        <v>170.34052903618121</v>
      </c>
      <c r="E2513">
        <f>C2513/C$2*100</f>
        <v>130.45898852528688</v>
      </c>
    </row>
    <row r="2514" spans="1:5" x14ac:dyDescent="0.4">
      <c r="A2514" s="2">
        <v>42986</v>
      </c>
      <c r="B2514">
        <v>2461.4299999999998</v>
      </c>
      <c r="C2514">
        <v>307.43</v>
      </c>
      <c r="D2514">
        <f>B2514/B$2*100</f>
        <v>170.08692888139527</v>
      </c>
      <c r="E2514">
        <f>C2514/C$2*100</f>
        <v>130.65448363790907</v>
      </c>
    </row>
    <row r="2515" spans="1:5" x14ac:dyDescent="0.4">
      <c r="A2515" s="2">
        <v>42989</v>
      </c>
      <c r="B2515">
        <v>2488.11</v>
      </c>
      <c r="C2515">
        <v>309.83</v>
      </c>
      <c r="D2515">
        <f>B2515/B$2*100</f>
        <v>171.9305398159153</v>
      </c>
      <c r="E2515">
        <f>C2515/C$2*100</f>
        <v>131.67445813854653</v>
      </c>
    </row>
    <row r="2516" spans="1:5" x14ac:dyDescent="0.4">
      <c r="A2516" s="2">
        <v>42990</v>
      </c>
      <c r="B2516">
        <v>2496.48</v>
      </c>
      <c r="C2516">
        <v>310.42</v>
      </c>
      <c r="D2516">
        <f>B2516/B$2*100</f>
        <v>172.50891401089029</v>
      </c>
      <c r="E2516">
        <f>C2516/C$2*100</f>
        <v>131.92520186995324</v>
      </c>
    </row>
    <row r="2517" spans="1:5" x14ac:dyDescent="0.4">
      <c r="A2517" s="2">
        <v>42991</v>
      </c>
      <c r="B2517">
        <v>2498.37</v>
      </c>
      <c r="C2517">
        <v>310</v>
      </c>
      <c r="D2517">
        <f>B2517/B$2*100</f>
        <v>172.63951463556205</v>
      </c>
      <c r="E2517">
        <f>C2517/C$2*100</f>
        <v>131.74670633234169</v>
      </c>
    </row>
    <row r="2518" spans="1:5" x14ac:dyDescent="0.4">
      <c r="A2518" s="2">
        <v>42992</v>
      </c>
      <c r="B2518">
        <v>2495.62</v>
      </c>
      <c r="C2518">
        <v>312.52</v>
      </c>
      <c r="D2518">
        <f>B2518/B$2*100</f>
        <v>172.44948727162165</v>
      </c>
      <c r="E2518">
        <f>C2518/C$2*100</f>
        <v>132.81767955801104</v>
      </c>
    </row>
    <row r="2519" spans="1:5" x14ac:dyDescent="0.4">
      <c r="A2519" s="2">
        <v>42993</v>
      </c>
      <c r="B2519">
        <v>2500.23</v>
      </c>
      <c r="C2519">
        <v>313.69</v>
      </c>
      <c r="D2519">
        <f>B2519/B$2*100</f>
        <v>172.7680422344454</v>
      </c>
      <c r="E2519">
        <f>C2519/C$2*100</f>
        <v>133.31491712707182</v>
      </c>
    </row>
    <row r="2520" spans="1:5" x14ac:dyDescent="0.4">
      <c r="A2520" s="2">
        <v>42996</v>
      </c>
      <c r="B2520">
        <v>2503.87</v>
      </c>
      <c r="C2520">
        <v>318.93</v>
      </c>
      <c r="D2520">
        <f>B2520/B$2*100</f>
        <v>173.01956936344288</v>
      </c>
      <c r="E2520">
        <f>C2520/C$2*100</f>
        <v>135.54186145346364</v>
      </c>
    </row>
    <row r="2521" spans="1:5" x14ac:dyDescent="0.4">
      <c r="A2521" s="2">
        <v>42997</v>
      </c>
      <c r="B2521">
        <v>2506.65</v>
      </c>
      <c r="C2521">
        <v>318.51</v>
      </c>
      <c r="D2521">
        <f>B2521/B$2*100</f>
        <v>173.21166975317172</v>
      </c>
      <c r="E2521">
        <f>C2521/C$2*100</f>
        <v>135.36336591585209</v>
      </c>
    </row>
    <row r="2522" spans="1:5" x14ac:dyDescent="0.4">
      <c r="A2522" s="2">
        <v>42998</v>
      </c>
      <c r="B2522">
        <v>2508.2399999999998</v>
      </c>
      <c r="C2522">
        <v>318.48</v>
      </c>
      <c r="D2522">
        <f>B2522/B$2*100</f>
        <v>173.32154011995905</v>
      </c>
      <c r="E2522">
        <f>C2522/C$2*100</f>
        <v>135.35061623459416</v>
      </c>
    </row>
    <row r="2523" spans="1:5" x14ac:dyDescent="0.4">
      <c r="A2523" s="2">
        <v>42999</v>
      </c>
      <c r="B2523">
        <v>2500.6</v>
      </c>
      <c r="C2523">
        <v>318.25</v>
      </c>
      <c r="D2523">
        <f>B2523/B$2*100</f>
        <v>172.79360955250283</v>
      </c>
      <c r="E2523">
        <f>C2523/C$2*100</f>
        <v>135.25286867828302</v>
      </c>
    </row>
    <row r="2524" spans="1:5" x14ac:dyDescent="0.4">
      <c r="A2524" s="2">
        <v>43000</v>
      </c>
      <c r="B2524">
        <v>2502.2199999999998</v>
      </c>
      <c r="C2524">
        <v>316.70999999999998</v>
      </c>
      <c r="D2524">
        <f>B2524/B$2*100</f>
        <v>172.90555294507863</v>
      </c>
      <c r="E2524">
        <f>C2524/C$2*100</f>
        <v>134.59838504037398</v>
      </c>
    </row>
    <row r="2525" spans="1:5" x14ac:dyDescent="0.4">
      <c r="A2525" s="2">
        <v>43003</v>
      </c>
      <c r="B2525">
        <v>2496.66</v>
      </c>
      <c r="C2525">
        <v>316.39999999999998</v>
      </c>
      <c r="D2525">
        <f>B2525/B$2*100</f>
        <v>172.52135216562093</v>
      </c>
      <c r="E2525">
        <f>C2525/C$2*100</f>
        <v>134.46663833404165</v>
      </c>
    </row>
    <row r="2526" spans="1:5" x14ac:dyDescent="0.4">
      <c r="A2526" s="2">
        <v>43004</v>
      </c>
      <c r="B2526">
        <v>2496.84</v>
      </c>
      <c r="C2526">
        <v>314.29000000000002</v>
      </c>
      <c r="D2526">
        <f>B2526/B$2*100</f>
        <v>172.53379032035159</v>
      </c>
      <c r="E2526">
        <f>C2526/C$2*100</f>
        <v>133.56991075223118</v>
      </c>
    </row>
    <row r="2527" spans="1:5" x14ac:dyDescent="0.4">
      <c r="A2527" s="2">
        <v>43005</v>
      </c>
      <c r="B2527">
        <v>2507.04</v>
      </c>
      <c r="C2527">
        <v>313.82</v>
      </c>
      <c r="D2527">
        <f>B2527/B$2*100</f>
        <v>173.23861908842144</v>
      </c>
      <c r="E2527">
        <f>C2527/C$2*100</f>
        <v>133.37016574585633</v>
      </c>
    </row>
    <row r="2528" spans="1:5" x14ac:dyDescent="0.4">
      <c r="A2528" s="2">
        <v>43006</v>
      </c>
      <c r="B2528">
        <v>2510.06</v>
      </c>
      <c r="C2528">
        <v>313.85000000000002</v>
      </c>
      <c r="D2528">
        <f>B2528/B$2*100</f>
        <v>173.44730368445781</v>
      </c>
      <c r="E2528">
        <f>C2528/C$2*100</f>
        <v>133.38291542711434</v>
      </c>
    </row>
    <row r="2529" spans="1:5" x14ac:dyDescent="0.4">
      <c r="A2529" s="2">
        <v>43007</v>
      </c>
      <c r="B2529">
        <v>2519.36</v>
      </c>
      <c r="C2529">
        <v>316.27</v>
      </c>
      <c r="D2529">
        <f>B2529/B$2*100</f>
        <v>174.08994167887448</v>
      </c>
      <c r="E2529">
        <f>C2529/C$2*100</f>
        <v>134.41138971525709</v>
      </c>
    </row>
    <row r="2530" spans="1:5" x14ac:dyDescent="0.4">
      <c r="A2530" s="2">
        <v>43010</v>
      </c>
      <c r="B2530">
        <v>2529.12</v>
      </c>
      <c r="C2530">
        <v>316.27</v>
      </c>
      <c r="D2530">
        <f>B2530/B$2*100</f>
        <v>174.76436606871388</v>
      </c>
      <c r="E2530">
        <f>C2530/C$2*100</f>
        <v>134.41138971525709</v>
      </c>
    </row>
    <row r="2531" spans="1:5" x14ac:dyDescent="0.4">
      <c r="A2531" s="2">
        <v>43011</v>
      </c>
      <c r="B2531">
        <v>2534.58</v>
      </c>
      <c r="C2531">
        <v>316.27</v>
      </c>
      <c r="D2531">
        <f>B2531/B$2*100</f>
        <v>175.14165676221009</v>
      </c>
      <c r="E2531">
        <f>C2531/C$2*100</f>
        <v>134.41138971525709</v>
      </c>
    </row>
    <row r="2532" spans="1:5" x14ac:dyDescent="0.4">
      <c r="A2532" s="2">
        <v>43012</v>
      </c>
      <c r="B2532">
        <v>2537.7399999999998</v>
      </c>
      <c r="C2532">
        <v>316.27</v>
      </c>
      <c r="D2532">
        <f>B2532/B$2*100</f>
        <v>175.36001547859252</v>
      </c>
      <c r="E2532">
        <f>C2532/C$2*100</f>
        <v>134.41138971525709</v>
      </c>
    </row>
    <row r="2533" spans="1:5" x14ac:dyDescent="0.4">
      <c r="A2533" s="2">
        <v>43013</v>
      </c>
      <c r="B2533">
        <v>2552.0700000000002</v>
      </c>
      <c r="C2533">
        <v>316.27</v>
      </c>
      <c r="D2533">
        <f>B2533/B$2*100</f>
        <v>176.3502307968711</v>
      </c>
      <c r="E2533">
        <f>C2533/C$2*100</f>
        <v>134.41138971525709</v>
      </c>
    </row>
    <row r="2534" spans="1:5" x14ac:dyDescent="0.4">
      <c r="A2534" s="2">
        <v>43014</v>
      </c>
      <c r="B2534">
        <v>2549.33</v>
      </c>
      <c r="C2534">
        <v>316.27</v>
      </c>
      <c r="D2534">
        <f>B2534/B$2*100</f>
        <v>176.16089444152684</v>
      </c>
      <c r="E2534">
        <f>C2534/C$2*100</f>
        <v>134.41138971525709</v>
      </c>
    </row>
    <row r="2535" spans="1:5" x14ac:dyDescent="0.4">
      <c r="A2535" s="2">
        <v>43017</v>
      </c>
      <c r="B2535">
        <v>2544.73</v>
      </c>
      <c r="C2535">
        <v>316.27</v>
      </c>
      <c r="D2535">
        <f>B2535/B$2*100</f>
        <v>175.84303048729925</v>
      </c>
      <c r="E2535">
        <f>C2535/C$2*100</f>
        <v>134.41138971525709</v>
      </c>
    </row>
    <row r="2536" spans="1:5" x14ac:dyDescent="0.4">
      <c r="A2536" s="2">
        <v>43018</v>
      </c>
      <c r="B2536">
        <v>2550.64</v>
      </c>
      <c r="C2536">
        <v>322.49</v>
      </c>
      <c r="D2536">
        <f>B2536/B$2*100</f>
        <v>176.2514165676221</v>
      </c>
      <c r="E2536">
        <f>C2536/C$2*100</f>
        <v>137.05482362940927</v>
      </c>
    </row>
    <row r="2537" spans="1:5" x14ac:dyDescent="0.4">
      <c r="A2537" s="2">
        <v>43019</v>
      </c>
      <c r="B2537">
        <v>2555.2399999999998</v>
      </c>
      <c r="C2537">
        <v>326.12</v>
      </c>
      <c r="D2537">
        <f>B2537/B$2*100</f>
        <v>176.56928052184966</v>
      </c>
      <c r="E2537">
        <f>C2537/C$2*100</f>
        <v>138.59753506162343</v>
      </c>
    </row>
    <row r="2538" spans="1:5" x14ac:dyDescent="0.4">
      <c r="A2538" s="2">
        <v>43020</v>
      </c>
      <c r="B2538">
        <v>2550.9299999999998</v>
      </c>
      <c r="C2538">
        <v>328.11</v>
      </c>
      <c r="D2538">
        <f>B2538/B$2*100</f>
        <v>176.27145581691036</v>
      </c>
      <c r="E2538">
        <f>C2538/C$2*100</f>
        <v>139.44326391840204</v>
      </c>
    </row>
    <row r="2539" spans="1:5" x14ac:dyDescent="0.4">
      <c r="A2539" s="2">
        <v>43021</v>
      </c>
      <c r="B2539">
        <v>2553.17</v>
      </c>
      <c r="C2539">
        <v>327.35000000000002</v>
      </c>
      <c r="D2539">
        <f>B2539/B$2*100</f>
        <v>176.42624174244727</v>
      </c>
      <c r="E2539">
        <f>C2539/C$2*100</f>
        <v>139.12027199320016</v>
      </c>
    </row>
    <row r="2540" spans="1:5" x14ac:dyDescent="0.4">
      <c r="A2540" s="2">
        <v>43024</v>
      </c>
      <c r="B2540">
        <v>2557.64</v>
      </c>
      <c r="C2540">
        <v>327.82</v>
      </c>
      <c r="D2540">
        <f>B2540/B$2*100</f>
        <v>176.73512258492494</v>
      </c>
      <c r="E2540">
        <f>C2540/C$2*100</f>
        <v>139.32001699957499</v>
      </c>
    </row>
    <row r="2541" spans="1:5" x14ac:dyDescent="0.4">
      <c r="A2541" s="2">
        <v>43025</v>
      </c>
      <c r="B2541">
        <v>2559.36</v>
      </c>
      <c r="C2541">
        <v>328.51</v>
      </c>
      <c r="D2541">
        <f>B2541/B$2*100</f>
        <v>176.85397606346223</v>
      </c>
      <c r="E2541">
        <f>C2541/C$2*100</f>
        <v>139.61325966850828</v>
      </c>
    </row>
    <row r="2542" spans="1:5" x14ac:dyDescent="0.4">
      <c r="A2542" s="2">
        <v>43026</v>
      </c>
      <c r="B2542">
        <v>2561.2600000000002</v>
      </c>
      <c r="C2542">
        <v>328.4</v>
      </c>
      <c r="D2542">
        <f>B2542/B$2*100</f>
        <v>176.98526769673015</v>
      </c>
      <c r="E2542">
        <f>C2542/C$2*100</f>
        <v>139.56651083722906</v>
      </c>
    </row>
    <row r="2543" spans="1:5" x14ac:dyDescent="0.4">
      <c r="A2543" s="2">
        <v>43027</v>
      </c>
      <c r="B2543">
        <v>2562.1</v>
      </c>
      <c r="C2543">
        <v>326.47000000000003</v>
      </c>
      <c r="D2543">
        <f>B2543/B$2*100</f>
        <v>177.04331241880647</v>
      </c>
      <c r="E2543">
        <f>C2543/C$2*100</f>
        <v>138.74628134296643</v>
      </c>
    </row>
    <row r="2544" spans="1:5" x14ac:dyDescent="0.4">
      <c r="A2544" s="2">
        <v>43028</v>
      </c>
      <c r="B2544">
        <v>2575.21</v>
      </c>
      <c r="C2544">
        <v>328.89</v>
      </c>
      <c r="D2544">
        <f>B2544/B$2*100</f>
        <v>177.94922468835512</v>
      </c>
      <c r="E2544">
        <f>C2544/C$2*100</f>
        <v>139.7747556311092</v>
      </c>
    </row>
    <row r="2545" spans="1:5" x14ac:dyDescent="0.4">
      <c r="A2545" s="2">
        <v>43031</v>
      </c>
      <c r="B2545">
        <v>2564.98</v>
      </c>
      <c r="C2545">
        <v>329.45</v>
      </c>
      <c r="D2545">
        <f>B2545/B$2*100</f>
        <v>177.24232289449679</v>
      </c>
      <c r="E2545">
        <f>C2545/C$2*100</f>
        <v>140.01274968125796</v>
      </c>
    </row>
    <row r="2546" spans="1:5" x14ac:dyDescent="0.4">
      <c r="A2546" s="2">
        <v>43032</v>
      </c>
      <c r="B2546">
        <v>2569.13</v>
      </c>
      <c r="C2546">
        <v>328.96</v>
      </c>
      <c r="D2546">
        <f>B2546/B$2*100</f>
        <v>177.52909146189779</v>
      </c>
      <c r="E2546">
        <f>C2546/C$2*100</f>
        <v>139.80450488737779</v>
      </c>
    </row>
    <row r="2547" spans="1:5" x14ac:dyDescent="0.4">
      <c r="A2547" s="2">
        <v>43033</v>
      </c>
      <c r="B2547">
        <v>2557.15</v>
      </c>
      <c r="C2547">
        <v>329.31</v>
      </c>
      <c r="D2547">
        <f>B2547/B$2*100</f>
        <v>176.70126316371375</v>
      </c>
      <c r="E2547">
        <f>C2547/C$2*100</f>
        <v>139.95325116872078</v>
      </c>
    </row>
    <row r="2548" spans="1:5" x14ac:dyDescent="0.4">
      <c r="A2548" s="2">
        <v>43034</v>
      </c>
      <c r="B2548">
        <v>2560.4</v>
      </c>
      <c r="C2548">
        <v>326.99</v>
      </c>
      <c r="D2548">
        <f>B2548/B$2*100</f>
        <v>176.9258409574615</v>
      </c>
      <c r="E2548">
        <f>C2548/C$2*100</f>
        <v>138.96727581810455</v>
      </c>
    </row>
    <row r="2549" spans="1:5" x14ac:dyDescent="0.4">
      <c r="A2549" s="2">
        <v>43035</v>
      </c>
      <c r="B2549">
        <v>2581.0700000000002</v>
      </c>
      <c r="C2549">
        <v>329.23</v>
      </c>
      <c r="D2549">
        <f>B2549/B$2*100</f>
        <v>178.35415572569724</v>
      </c>
      <c r="E2549">
        <f>C2549/C$2*100</f>
        <v>139.91925201869952</v>
      </c>
    </row>
    <row r="2550" spans="1:5" x14ac:dyDescent="0.4">
      <c r="A2550" s="2">
        <v>43038</v>
      </c>
      <c r="B2550">
        <v>2572.83</v>
      </c>
      <c r="C2550">
        <v>330.38</v>
      </c>
      <c r="D2550">
        <f>B2550/B$2*100</f>
        <v>177.78476464247211</v>
      </c>
      <c r="E2550">
        <f>C2550/C$2*100</f>
        <v>140.407989800255</v>
      </c>
    </row>
    <row r="2551" spans="1:5" x14ac:dyDescent="0.4">
      <c r="A2551" s="2">
        <v>43039</v>
      </c>
      <c r="B2551">
        <v>2575.2600000000002</v>
      </c>
      <c r="C2551">
        <v>333.57</v>
      </c>
      <c r="D2551">
        <f>B2551/B$2*100</f>
        <v>177.95267973133585</v>
      </c>
      <c r="E2551">
        <f>C2551/C$2*100</f>
        <v>141.76370590735229</v>
      </c>
    </row>
    <row r="2552" spans="1:5" x14ac:dyDescent="0.4">
      <c r="A2552" s="2">
        <v>43040</v>
      </c>
      <c r="B2552">
        <v>2579.36</v>
      </c>
      <c r="C2552">
        <v>338.76</v>
      </c>
      <c r="D2552">
        <f>B2552/B$2*100</f>
        <v>178.23599325575609</v>
      </c>
      <c r="E2552">
        <f>C2552/C$2*100</f>
        <v>143.96940076498086</v>
      </c>
    </row>
    <row r="2553" spans="1:5" x14ac:dyDescent="0.4">
      <c r="A2553" s="2">
        <v>43041</v>
      </c>
      <c r="B2553">
        <v>2579.85</v>
      </c>
      <c r="C2553">
        <v>337.53</v>
      </c>
      <c r="D2553">
        <f>B2553/B$2*100</f>
        <v>178.26985267696728</v>
      </c>
      <c r="E2553">
        <f>C2553/C$2*100</f>
        <v>143.44666383340413</v>
      </c>
    </row>
    <row r="2554" spans="1:5" x14ac:dyDescent="0.4">
      <c r="A2554" s="2">
        <v>43042</v>
      </c>
      <c r="B2554">
        <v>2587.84</v>
      </c>
      <c r="C2554">
        <v>338.83</v>
      </c>
      <c r="D2554">
        <f>B2554/B$2*100</f>
        <v>178.82196854528871</v>
      </c>
      <c r="E2554">
        <f>C2554/C$2*100</f>
        <v>143.99915002124945</v>
      </c>
    </row>
    <row r="2555" spans="1:5" x14ac:dyDescent="0.4">
      <c r="A2555" s="2">
        <v>43045</v>
      </c>
      <c r="B2555">
        <v>2591.13</v>
      </c>
      <c r="C2555">
        <v>337.4</v>
      </c>
      <c r="D2555">
        <f>B2555/B$2*100</f>
        <v>179.04931037342104</v>
      </c>
      <c r="E2555">
        <f>C2555/C$2*100</f>
        <v>143.39141521461963</v>
      </c>
    </row>
    <row r="2556" spans="1:5" x14ac:dyDescent="0.4">
      <c r="A2556" s="2">
        <v>43046</v>
      </c>
      <c r="B2556">
        <v>2590.64</v>
      </c>
      <c r="C2556">
        <v>336.76</v>
      </c>
      <c r="D2556">
        <f>B2556/B$2*100</f>
        <v>179.01545095220982</v>
      </c>
      <c r="E2556">
        <f>C2556/C$2*100</f>
        <v>143.11942201444964</v>
      </c>
    </row>
    <row r="2557" spans="1:5" x14ac:dyDescent="0.4">
      <c r="A2557" s="2">
        <v>43047</v>
      </c>
      <c r="B2557">
        <v>2594.38</v>
      </c>
      <c r="C2557">
        <v>337.8</v>
      </c>
      <c r="D2557">
        <f>B2557/B$2*100</f>
        <v>179.27388816716879</v>
      </c>
      <c r="E2557">
        <f>C2557/C$2*100</f>
        <v>143.56141096472587</v>
      </c>
    </row>
    <row r="2558" spans="1:5" x14ac:dyDescent="0.4">
      <c r="A2558" s="2">
        <v>43048</v>
      </c>
      <c r="B2558">
        <v>2584.62</v>
      </c>
      <c r="C2558">
        <v>337.14</v>
      </c>
      <c r="D2558">
        <f>B2558/B$2*100</f>
        <v>178.59946377732939</v>
      </c>
      <c r="E2558">
        <f>C2558/C$2*100</f>
        <v>143.28091797705056</v>
      </c>
    </row>
    <row r="2559" spans="1:5" x14ac:dyDescent="0.4">
      <c r="A2559" s="2">
        <v>43049</v>
      </c>
      <c r="B2559">
        <v>2582.3000000000002</v>
      </c>
      <c r="C2559">
        <v>335.96</v>
      </c>
      <c r="D2559">
        <f>B2559/B$2*100</f>
        <v>178.43914978302331</v>
      </c>
      <c r="E2559">
        <f>C2559/C$2*100</f>
        <v>142.77943051423713</v>
      </c>
    </row>
    <row r="2560" spans="1:5" x14ac:dyDescent="0.4">
      <c r="A2560" s="2">
        <v>43052</v>
      </c>
      <c r="B2560">
        <v>2584.84</v>
      </c>
      <c r="C2560">
        <v>334.33</v>
      </c>
      <c r="D2560">
        <f>B2560/B$2*100</f>
        <v>178.61466596644462</v>
      </c>
      <c r="E2560">
        <f>C2560/C$2*100</f>
        <v>142.08669783255417</v>
      </c>
    </row>
    <row r="2561" spans="1:5" x14ac:dyDescent="0.4">
      <c r="A2561" s="2">
        <v>43053</v>
      </c>
      <c r="B2561">
        <v>2578.87</v>
      </c>
      <c r="C2561">
        <v>333.62</v>
      </c>
      <c r="D2561">
        <f>B2561/B$2*100</f>
        <v>178.2021338345449</v>
      </c>
      <c r="E2561">
        <f>C2561/C$2*100</f>
        <v>141.78495537611559</v>
      </c>
    </row>
    <row r="2562" spans="1:5" x14ac:dyDescent="0.4">
      <c r="A2562" s="2">
        <v>43054</v>
      </c>
      <c r="B2562">
        <v>2564.62</v>
      </c>
      <c r="C2562">
        <v>332.17</v>
      </c>
      <c r="D2562">
        <f>B2562/B$2*100</f>
        <v>177.2174465850355</v>
      </c>
      <c r="E2562">
        <f>C2562/C$2*100</f>
        <v>141.16872078198045</v>
      </c>
    </row>
    <row r="2563" spans="1:5" x14ac:dyDescent="0.4">
      <c r="A2563" s="2">
        <v>43055</v>
      </c>
      <c r="B2563">
        <v>2585.64</v>
      </c>
      <c r="C2563">
        <v>334.36</v>
      </c>
      <c r="D2563">
        <f>B2563/B$2*100</f>
        <v>178.66994665413637</v>
      </c>
      <c r="E2563">
        <f>C2563/C$2*100</f>
        <v>142.09944751381215</v>
      </c>
    </row>
    <row r="2564" spans="1:5" x14ac:dyDescent="0.4">
      <c r="A2564" s="2">
        <v>43056</v>
      </c>
      <c r="B2564">
        <v>2578.85</v>
      </c>
      <c r="C2564">
        <v>334.18</v>
      </c>
      <c r="D2564">
        <f>B2564/B$2*100</f>
        <v>178.2007518173526</v>
      </c>
      <c r="E2564">
        <f>C2564/C$2*100</f>
        <v>142.02294942626435</v>
      </c>
    </row>
    <row r="2565" spans="1:5" x14ac:dyDescent="0.4">
      <c r="A2565" s="2">
        <v>43059</v>
      </c>
      <c r="B2565">
        <v>2582.14</v>
      </c>
      <c r="C2565">
        <v>332.92</v>
      </c>
      <c r="D2565">
        <f>B2565/B$2*100</f>
        <v>178.42809364548492</v>
      </c>
      <c r="E2565">
        <f>C2565/C$2*100</f>
        <v>141.48746281342966</v>
      </c>
    </row>
    <row r="2566" spans="1:5" x14ac:dyDescent="0.4">
      <c r="A2566" s="2">
        <v>43060</v>
      </c>
      <c r="B2566">
        <v>2599.0300000000002</v>
      </c>
      <c r="C2566">
        <v>333.51</v>
      </c>
      <c r="D2566">
        <f>B2566/B$2*100</f>
        <v>179.59520716437714</v>
      </c>
      <c r="E2566">
        <f>C2566/C$2*100</f>
        <v>141.73820654483637</v>
      </c>
    </row>
    <row r="2567" spans="1:5" x14ac:dyDescent="0.4">
      <c r="A2567" s="2">
        <v>43061</v>
      </c>
      <c r="B2567">
        <v>2597.08</v>
      </c>
      <c r="C2567">
        <v>335.49</v>
      </c>
      <c r="D2567">
        <f>B2567/B$2*100</f>
        <v>179.46046048812846</v>
      </c>
      <c r="E2567">
        <f>C2567/C$2*100</f>
        <v>142.57968550786231</v>
      </c>
    </row>
    <row r="2568" spans="1:5" x14ac:dyDescent="0.4">
      <c r="A2568" s="2">
        <v>43062</v>
      </c>
      <c r="B2568">
        <v>2597.08</v>
      </c>
      <c r="C2568">
        <v>334.51</v>
      </c>
      <c r="D2568">
        <f>B2568/B$2*100</f>
        <v>179.46046048812846</v>
      </c>
      <c r="E2568">
        <f>C2568/C$2*100</f>
        <v>142.16319592010197</v>
      </c>
    </row>
    <row r="2569" spans="1:5" x14ac:dyDescent="0.4">
      <c r="A2569" s="2">
        <v>43063</v>
      </c>
      <c r="B2569">
        <v>2602.42</v>
      </c>
      <c r="C2569">
        <v>335.44</v>
      </c>
      <c r="D2569">
        <f>B2569/B$2*100</f>
        <v>179.82945907847093</v>
      </c>
      <c r="E2569">
        <f>C2569/C$2*100</f>
        <v>142.55843603909901</v>
      </c>
    </row>
    <row r="2570" spans="1:5" x14ac:dyDescent="0.4">
      <c r="A2570" s="2">
        <v>43066</v>
      </c>
      <c r="B2570">
        <v>2601.42</v>
      </c>
      <c r="C2570">
        <v>329.53</v>
      </c>
      <c r="D2570">
        <f>B2570/B$2*100</f>
        <v>179.76035821885623</v>
      </c>
      <c r="E2570">
        <f>C2570/C$2*100</f>
        <v>140.04674883127919</v>
      </c>
    </row>
    <row r="2571" spans="1:5" x14ac:dyDescent="0.4">
      <c r="A2571" s="2">
        <v>43067</v>
      </c>
      <c r="B2571">
        <v>2627.04</v>
      </c>
      <c r="C2571">
        <v>330.99</v>
      </c>
      <c r="D2571">
        <f>B2571/B$2*100</f>
        <v>181.53072224218468</v>
      </c>
      <c r="E2571">
        <f>C2571/C$2*100</f>
        <v>140.66723331916702</v>
      </c>
    </row>
    <row r="2572" spans="1:5" x14ac:dyDescent="0.4">
      <c r="A2572" s="2">
        <v>43068</v>
      </c>
      <c r="B2572">
        <v>2626.07</v>
      </c>
      <c r="C2572">
        <v>330.68</v>
      </c>
      <c r="D2572">
        <f>B2572/B$2*100</f>
        <v>181.46369440835844</v>
      </c>
      <c r="E2572">
        <f>C2572/C$2*100</f>
        <v>140.53548661283469</v>
      </c>
    </row>
    <row r="2573" spans="1:5" x14ac:dyDescent="0.4">
      <c r="A2573" s="2">
        <v>43069</v>
      </c>
      <c r="B2573">
        <v>2647.58</v>
      </c>
      <c r="C2573">
        <v>325.25</v>
      </c>
      <c r="D2573">
        <f>B2573/B$2*100</f>
        <v>182.95005389867049</v>
      </c>
      <c r="E2573">
        <f>C2573/C$2*100</f>
        <v>138.22779430514237</v>
      </c>
    </row>
    <row r="2574" spans="1:5" x14ac:dyDescent="0.4">
      <c r="A2574" s="2">
        <v>43070</v>
      </c>
      <c r="B2574">
        <v>2642.22</v>
      </c>
      <c r="C2574">
        <v>324.77999999999997</v>
      </c>
      <c r="D2574">
        <f>B2574/B$2*100</f>
        <v>182.57967329113572</v>
      </c>
      <c r="E2574">
        <f>C2574/C$2*100</f>
        <v>138.02804929876751</v>
      </c>
    </row>
    <row r="2575" spans="1:5" x14ac:dyDescent="0.4">
      <c r="A2575" s="2">
        <v>43073</v>
      </c>
      <c r="B2575">
        <v>2639.44</v>
      </c>
      <c r="C2575">
        <v>328.77</v>
      </c>
      <c r="D2575">
        <f>B2575/B$2*100</f>
        <v>182.38757290140688</v>
      </c>
      <c r="E2575">
        <f>C2575/C$2*100</f>
        <v>139.72375690607731</v>
      </c>
    </row>
    <row r="2576" spans="1:5" x14ac:dyDescent="0.4">
      <c r="A2576" s="2">
        <v>43074</v>
      </c>
      <c r="B2576">
        <v>2629.57</v>
      </c>
      <c r="C2576">
        <v>329.61</v>
      </c>
      <c r="D2576">
        <f>B2576/B$2*100</f>
        <v>181.70554741700985</v>
      </c>
      <c r="E2576">
        <f>C2576/C$2*100</f>
        <v>140.08074798130045</v>
      </c>
    </row>
    <row r="2577" spans="1:5" x14ac:dyDescent="0.4">
      <c r="A2577" s="2">
        <v>43075</v>
      </c>
      <c r="B2577">
        <v>2629.27</v>
      </c>
      <c r="C2577">
        <v>324.52</v>
      </c>
      <c r="D2577">
        <f>B2577/B$2*100</f>
        <v>181.68481715912546</v>
      </c>
      <c r="E2577">
        <f>C2577/C$2*100</f>
        <v>137.91755206119845</v>
      </c>
    </row>
    <row r="2578" spans="1:5" x14ac:dyDescent="0.4">
      <c r="A2578" s="2">
        <v>43076</v>
      </c>
      <c r="B2578">
        <v>2636.98</v>
      </c>
      <c r="C2578">
        <v>323.58999999999997</v>
      </c>
      <c r="D2578">
        <f>B2578/B$2*100</f>
        <v>182.21758478675474</v>
      </c>
      <c r="E2578">
        <f>C2578/C$2*100</f>
        <v>137.52231194220144</v>
      </c>
    </row>
    <row r="2579" spans="1:5" x14ac:dyDescent="0.4">
      <c r="A2579" s="2">
        <v>43077</v>
      </c>
      <c r="B2579">
        <v>2651.5</v>
      </c>
      <c r="C2579">
        <v>324.68</v>
      </c>
      <c r="D2579">
        <f>B2579/B$2*100</f>
        <v>183.22092926836009</v>
      </c>
      <c r="E2579">
        <f>C2579/C$2*100</f>
        <v>137.98555036124097</v>
      </c>
    </row>
    <row r="2580" spans="1:5" x14ac:dyDescent="0.4">
      <c r="A2580" s="2">
        <v>43080</v>
      </c>
      <c r="B2580">
        <v>2659.99</v>
      </c>
      <c r="C2580">
        <v>325.08999999999997</v>
      </c>
      <c r="D2580">
        <f>B2580/B$2*100</f>
        <v>183.80759556648883</v>
      </c>
      <c r="E2580">
        <f>C2580/C$2*100</f>
        <v>138.15979600509985</v>
      </c>
    </row>
    <row r="2581" spans="1:5" x14ac:dyDescent="0.4">
      <c r="A2581" s="2">
        <v>43081</v>
      </c>
      <c r="B2581">
        <v>2664.11</v>
      </c>
      <c r="C2581">
        <v>324.07</v>
      </c>
      <c r="D2581">
        <f>B2581/B$2*100</f>
        <v>184.09229110810139</v>
      </c>
      <c r="E2581">
        <f>C2581/C$2*100</f>
        <v>137.72630684232894</v>
      </c>
    </row>
    <row r="2582" spans="1:5" x14ac:dyDescent="0.4">
      <c r="A2582" s="2">
        <v>43082</v>
      </c>
      <c r="B2582">
        <v>2662.85</v>
      </c>
      <c r="C2582">
        <v>326.18</v>
      </c>
      <c r="D2582">
        <f>B2582/B$2*100</f>
        <v>184.00522402498686</v>
      </c>
      <c r="E2582">
        <f>C2582/C$2*100</f>
        <v>138.62303442413941</v>
      </c>
    </row>
    <row r="2583" spans="1:5" x14ac:dyDescent="0.4">
      <c r="A2583" s="2">
        <v>43083</v>
      </c>
      <c r="B2583">
        <v>2652.01</v>
      </c>
      <c r="C2583">
        <v>324.74</v>
      </c>
      <c r="D2583">
        <f>B2583/B$2*100</f>
        <v>183.25617070676358</v>
      </c>
      <c r="E2583">
        <f>C2583/C$2*100</f>
        <v>138.01104972375691</v>
      </c>
    </row>
    <row r="2584" spans="1:5" x14ac:dyDescent="0.4">
      <c r="A2584" s="2">
        <v>43084</v>
      </c>
      <c r="B2584">
        <v>2675.81</v>
      </c>
      <c r="C2584">
        <v>326.23</v>
      </c>
      <c r="D2584">
        <f>B2584/B$2*100</f>
        <v>184.90077116559328</v>
      </c>
      <c r="E2584">
        <f>C2584/C$2*100</f>
        <v>138.64428389290268</v>
      </c>
    </row>
    <row r="2585" spans="1:5" x14ac:dyDescent="0.4">
      <c r="A2585" s="2">
        <v>43087</v>
      </c>
      <c r="B2585">
        <v>2690.16</v>
      </c>
      <c r="C2585">
        <v>326.60000000000002</v>
      </c>
      <c r="D2585">
        <f>B2585/B$2*100</f>
        <v>185.89236850106414</v>
      </c>
      <c r="E2585">
        <f>C2585/C$2*100</f>
        <v>138.80152996175096</v>
      </c>
    </row>
    <row r="2586" spans="1:5" x14ac:dyDescent="0.4">
      <c r="A2586" s="2">
        <v>43088</v>
      </c>
      <c r="B2586">
        <v>2681.47</v>
      </c>
      <c r="C2586">
        <v>326.76</v>
      </c>
      <c r="D2586">
        <f>B2586/B$2*100</f>
        <v>185.29188203101242</v>
      </c>
      <c r="E2586">
        <f>C2586/C$2*100</f>
        <v>138.86952826179345</v>
      </c>
    </row>
    <row r="2587" spans="1:5" x14ac:dyDescent="0.4">
      <c r="A2587" s="2">
        <v>43089</v>
      </c>
      <c r="B2587">
        <v>2679.25</v>
      </c>
      <c r="C2587">
        <v>325.79000000000002</v>
      </c>
      <c r="D2587">
        <f>B2587/B$2*100</f>
        <v>185.13847812266783</v>
      </c>
      <c r="E2587">
        <f>C2587/C$2*100</f>
        <v>138.45728856778581</v>
      </c>
    </row>
    <row r="2588" spans="1:5" x14ac:dyDescent="0.4">
      <c r="A2588" s="2">
        <v>43090</v>
      </c>
      <c r="B2588">
        <v>2684.57</v>
      </c>
      <c r="C2588">
        <v>319.72000000000003</v>
      </c>
      <c r="D2588">
        <f>B2588/B$2*100</f>
        <v>185.50609469581804</v>
      </c>
      <c r="E2588">
        <f>C2588/C$2*100</f>
        <v>135.8776030599235</v>
      </c>
    </row>
    <row r="2589" spans="1:5" x14ac:dyDescent="0.4">
      <c r="A2589" s="2">
        <v>43091</v>
      </c>
      <c r="B2589">
        <v>2683.34</v>
      </c>
      <c r="C2589">
        <v>321.20999999999998</v>
      </c>
      <c r="D2589">
        <f>B2589/B$2*100</f>
        <v>185.42110063849194</v>
      </c>
      <c r="E2589">
        <f>C2589/C$2*100</f>
        <v>136.51083722906924</v>
      </c>
    </row>
    <row r="2590" spans="1:5" x14ac:dyDescent="0.4">
      <c r="A2590" s="2">
        <v>43095</v>
      </c>
      <c r="B2590">
        <v>2680.5</v>
      </c>
      <c r="C2590">
        <v>318.89</v>
      </c>
      <c r="D2590">
        <f>B2590/B$2*100</f>
        <v>185.2248541971862</v>
      </c>
      <c r="E2590">
        <f>C2590/C$2*100</f>
        <v>135.52486187845304</v>
      </c>
    </row>
    <row r="2591" spans="1:5" x14ac:dyDescent="0.4">
      <c r="A2591" s="2">
        <v>43096</v>
      </c>
      <c r="B2591">
        <v>2682.62</v>
      </c>
      <c r="C2591">
        <v>320.25</v>
      </c>
      <c r="D2591">
        <f>B2591/B$2*100</f>
        <v>185.37134801956933</v>
      </c>
      <c r="E2591">
        <f>C2591/C$2*100</f>
        <v>136.10284742881427</v>
      </c>
    </row>
    <row r="2592" spans="1:5" x14ac:dyDescent="0.4">
      <c r="A2592" s="2">
        <v>43097</v>
      </c>
      <c r="B2592">
        <v>2687.54</v>
      </c>
      <c r="C2592">
        <v>324.74</v>
      </c>
      <c r="D2592">
        <f>B2592/B$2*100</f>
        <v>185.71132424887364</v>
      </c>
      <c r="E2592">
        <f>C2592/C$2*100</f>
        <v>138.01104972375691</v>
      </c>
    </row>
    <row r="2593" spans="1:5" x14ac:dyDescent="0.4">
      <c r="A2593" s="2">
        <v>43098</v>
      </c>
      <c r="B2593">
        <v>2673.61</v>
      </c>
      <c r="C2593">
        <v>324.74</v>
      </c>
      <c r="D2593">
        <f>B2593/B$2*100</f>
        <v>184.74874927444097</v>
      </c>
      <c r="E2593">
        <f>C2593/C$2*100</f>
        <v>138.01104972375691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7.399999999999999" x14ac:dyDescent="0.4"/>
  <cols>
    <col min="2" max="2" width="11.69921875" bestFit="1" customWidth="1"/>
    <col min="3" max="3" width="10.69921875" bestFit="1" customWidth="1"/>
    <col min="4" max="4" width="11.69921875" bestFit="1" customWidth="1"/>
    <col min="5" max="6" width="10.69921875" bestFit="1" customWidth="1"/>
  </cols>
  <sheetData>
    <row r="1" spans="1:6" x14ac:dyDescent="0.4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 t="s">
        <v>33</v>
      </c>
      <c r="B2" s="8">
        <v>10000000</v>
      </c>
      <c r="C2" s="8">
        <v>5000000</v>
      </c>
      <c r="D2" s="8">
        <v>20000000</v>
      </c>
      <c r="E2" s="8">
        <v>1000000</v>
      </c>
      <c r="F2" s="8">
        <v>1000000</v>
      </c>
    </row>
    <row r="3" spans="1:6" x14ac:dyDescent="0.4">
      <c r="A3" t="s">
        <v>34</v>
      </c>
      <c r="B3" s="7">
        <v>0.75</v>
      </c>
      <c r="C3" s="7">
        <v>0.9</v>
      </c>
      <c r="D3" s="7">
        <v>0.82</v>
      </c>
      <c r="E3" s="7">
        <v>0.88</v>
      </c>
      <c r="F3" s="7">
        <v>0.5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tabSelected="1" topLeftCell="M1" workbookViewId="0">
      <selection activeCell="O3" sqref="O3"/>
    </sheetView>
  </sheetViews>
  <sheetFormatPr defaultRowHeight="17.399999999999999" x14ac:dyDescent="0.4"/>
  <cols>
    <col min="2" max="4" width="8.8984375" bestFit="1" customWidth="1"/>
    <col min="5" max="5" width="9.19921875" bestFit="1" customWidth="1"/>
    <col min="6" max="6" width="10.69921875" bestFit="1" customWidth="1"/>
    <col min="7" max="7" width="9.19921875" bestFit="1" customWidth="1"/>
    <col min="9" max="12" width="16.5" bestFit="1" customWidth="1"/>
    <col min="13" max="14" width="18.09765625" bestFit="1" customWidth="1"/>
  </cols>
  <sheetData>
    <row r="1" spans="1:15" x14ac:dyDescent="0.4">
      <c r="A1" s="10" t="s">
        <v>35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36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s="10" t="s">
        <v>37</v>
      </c>
      <c r="O1" s="10" t="s">
        <v>38</v>
      </c>
    </row>
    <row r="2" spans="1:15" x14ac:dyDescent="0.4">
      <c r="A2">
        <v>1</v>
      </c>
      <c r="B2" s="8">
        <v>10000</v>
      </c>
      <c r="C2" s="8">
        <v>20000</v>
      </c>
      <c r="D2" s="8">
        <v>30000</v>
      </c>
      <c r="E2" s="8">
        <v>100000</v>
      </c>
      <c r="F2" s="8">
        <v>1000000</v>
      </c>
      <c r="G2" s="9">
        <f>AVERAGE(B2:F2)</f>
        <v>232000</v>
      </c>
      <c r="I2" s="8">
        <f>B2*종목기본정보!B$2</f>
        <v>100000000000</v>
      </c>
      <c r="J2" s="8">
        <f>C2*종목기본정보!C$2</f>
        <v>100000000000</v>
      </c>
      <c r="K2" s="8">
        <f>D2*종목기본정보!D$2</f>
        <v>600000000000</v>
      </c>
      <c r="L2" s="8">
        <f>E2*종목기본정보!E$2</f>
        <v>100000000000</v>
      </c>
      <c r="M2" s="8">
        <f>F2*종목기본정보!F$2</f>
        <v>1000000000000</v>
      </c>
      <c r="N2" s="9">
        <f>SUM(I2:M2)</f>
        <v>1900000000000</v>
      </c>
      <c r="O2">
        <v>100</v>
      </c>
    </row>
    <row r="3" spans="1:15" x14ac:dyDescent="0.4">
      <c r="A3">
        <v>2</v>
      </c>
      <c r="B3" s="8">
        <f ca="1">RANDBETWEEN(B2*0.97, B2*1.033)</f>
        <v>9931</v>
      </c>
      <c r="C3" s="8">
        <f t="shared" ref="C3:C66" ca="1" si="0">RANDBETWEEN(C2*0.97, C2*1.033)</f>
        <v>19529</v>
      </c>
      <c r="D3" s="8">
        <f t="shared" ref="D3:D66" ca="1" si="1">RANDBETWEEN(D2*0.97, D2*1.033)</f>
        <v>29727</v>
      </c>
      <c r="E3" s="8">
        <f t="shared" ref="E3:E66" ca="1" si="2">RANDBETWEEN(E2*0.97, E2*1.033)</f>
        <v>100313</v>
      </c>
      <c r="F3" s="8">
        <f t="shared" ref="F3:F66" ca="1" si="3">RANDBETWEEN(F2*0.97, F2*1.033)</f>
        <v>978534</v>
      </c>
      <c r="G3" s="9">
        <f t="shared" ref="G3:G66" ca="1" si="4">AVERAGE(B3:F3)</f>
        <v>227606.8</v>
      </c>
      <c r="I3" s="8">
        <f ca="1">B3*종목기본정보!B$2</f>
        <v>99310000000</v>
      </c>
      <c r="J3" s="8">
        <f ca="1">C3*종목기본정보!C$2</f>
        <v>97645000000</v>
      </c>
      <c r="K3" s="8">
        <f ca="1">D3*종목기본정보!D$2</f>
        <v>594540000000</v>
      </c>
      <c r="L3" s="8">
        <f ca="1">E3*종목기본정보!E$2</f>
        <v>100313000000</v>
      </c>
      <c r="M3" s="8">
        <f ca="1">F3*종목기본정보!F$2</f>
        <v>978534000000</v>
      </c>
      <c r="N3" s="9">
        <f ca="1">SUM(I3:M3)</f>
        <v>1870342000000</v>
      </c>
      <c r="O3">
        <f ca="1">N3/N$2*100</f>
        <v>98.439052631578946</v>
      </c>
    </row>
    <row r="4" spans="1:15" x14ac:dyDescent="0.4">
      <c r="A4">
        <v>3</v>
      </c>
      <c r="B4" s="8">
        <f t="shared" ref="B4:B67" ca="1" si="5">RANDBETWEEN(B3*0.97, B3*1.033)</f>
        <v>9918</v>
      </c>
      <c r="C4" s="8">
        <f t="shared" ca="1" si="0"/>
        <v>19510</v>
      </c>
      <c r="D4" s="8">
        <f t="shared" ca="1" si="1"/>
        <v>29704</v>
      </c>
      <c r="E4" s="8">
        <f t="shared" ca="1" si="2"/>
        <v>100057</v>
      </c>
      <c r="F4" s="8">
        <f t="shared" ca="1" si="3"/>
        <v>1005235</v>
      </c>
      <c r="G4" s="9">
        <f t="shared" ca="1" si="4"/>
        <v>232884.8</v>
      </c>
      <c r="I4" s="8">
        <f ca="1">B4*종목기본정보!B$2</f>
        <v>99180000000</v>
      </c>
      <c r="J4" s="8">
        <f ca="1">C4*종목기본정보!C$2</f>
        <v>97550000000</v>
      </c>
      <c r="K4" s="8">
        <f ca="1">D4*종목기본정보!D$2</f>
        <v>594080000000</v>
      </c>
      <c r="L4" s="8">
        <f ca="1">E4*종목기본정보!E$2</f>
        <v>100057000000</v>
      </c>
      <c r="M4" s="8">
        <f ca="1">F4*종목기본정보!F$2</f>
        <v>1005235000000</v>
      </c>
      <c r="N4" s="9">
        <f ca="1">SUM(I4:M4)</f>
        <v>1896102000000</v>
      </c>
      <c r="O4">
        <f t="shared" ref="O4:O67" ca="1" si="6">N4/N$2*100</f>
        <v>99.794842105263157</v>
      </c>
    </row>
    <row r="5" spans="1:15" x14ac:dyDescent="0.4">
      <c r="A5">
        <v>4</v>
      </c>
      <c r="B5" s="8">
        <f t="shared" ca="1" si="5"/>
        <v>9935</v>
      </c>
      <c r="C5" s="8">
        <f t="shared" ca="1" si="0"/>
        <v>20070</v>
      </c>
      <c r="D5" s="8">
        <f t="shared" ca="1" si="1"/>
        <v>29797</v>
      </c>
      <c r="E5" s="8">
        <f t="shared" ca="1" si="2"/>
        <v>98227</v>
      </c>
      <c r="F5" s="8">
        <f t="shared" ca="1" si="3"/>
        <v>1016256</v>
      </c>
      <c r="G5" s="9">
        <f t="shared" ca="1" si="4"/>
        <v>234857</v>
      </c>
      <c r="I5" s="8">
        <f ca="1">B5*종목기본정보!B$2</f>
        <v>99350000000</v>
      </c>
      <c r="J5" s="8">
        <f ca="1">C5*종목기본정보!C$2</f>
        <v>100350000000</v>
      </c>
      <c r="K5" s="8">
        <f ca="1">D5*종목기본정보!D$2</f>
        <v>595940000000</v>
      </c>
      <c r="L5" s="8">
        <f ca="1">E5*종목기본정보!E$2</f>
        <v>98227000000</v>
      </c>
      <c r="M5" s="8">
        <f ca="1">F5*종목기본정보!F$2</f>
        <v>1016256000000</v>
      </c>
      <c r="N5" s="9">
        <f ca="1">SUM(I5:M5)</f>
        <v>1910123000000</v>
      </c>
      <c r="O5">
        <f t="shared" ca="1" si="6"/>
        <v>100.5327894736842</v>
      </c>
    </row>
    <row r="6" spans="1:15" x14ac:dyDescent="0.4">
      <c r="A6">
        <v>5</v>
      </c>
      <c r="B6" s="8">
        <f t="shared" ca="1" si="5"/>
        <v>10048</v>
      </c>
      <c r="C6" s="8">
        <f t="shared" ca="1" si="0"/>
        <v>19830</v>
      </c>
      <c r="D6" s="8">
        <f t="shared" ca="1" si="1"/>
        <v>29466</v>
      </c>
      <c r="E6" s="8">
        <f t="shared" ca="1" si="2"/>
        <v>100877</v>
      </c>
      <c r="F6" s="8">
        <f t="shared" ca="1" si="3"/>
        <v>1037890</v>
      </c>
      <c r="G6" s="9">
        <f t="shared" ca="1" si="4"/>
        <v>239622.2</v>
      </c>
      <c r="I6" s="8">
        <f ca="1">B6*종목기본정보!B$2</f>
        <v>100480000000</v>
      </c>
      <c r="J6" s="8">
        <f ca="1">C6*종목기본정보!C$2</f>
        <v>99150000000</v>
      </c>
      <c r="K6" s="8">
        <f ca="1">D6*종목기본정보!D$2</f>
        <v>589320000000</v>
      </c>
      <c r="L6" s="8">
        <f ca="1">E6*종목기본정보!E$2</f>
        <v>100877000000</v>
      </c>
      <c r="M6" s="8">
        <f ca="1">F6*종목기본정보!F$2</f>
        <v>1037890000000</v>
      </c>
      <c r="N6" s="9">
        <f ca="1">SUM(I6:M6)</f>
        <v>1927717000000</v>
      </c>
      <c r="O6">
        <f t="shared" ca="1" si="6"/>
        <v>101.45878947368421</v>
      </c>
    </row>
    <row r="7" spans="1:15" x14ac:dyDescent="0.4">
      <c r="A7">
        <v>6</v>
      </c>
      <c r="B7" s="8">
        <f t="shared" ca="1" si="5"/>
        <v>10091</v>
      </c>
      <c r="C7" s="8">
        <f t="shared" ca="1" si="0"/>
        <v>19709</v>
      </c>
      <c r="D7" s="8">
        <f t="shared" ca="1" si="1"/>
        <v>28681</v>
      </c>
      <c r="E7" s="8">
        <f t="shared" ca="1" si="2"/>
        <v>103518</v>
      </c>
      <c r="F7" s="8">
        <f t="shared" ca="1" si="3"/>
        <v>1038527</v>
      </c>
      <c r="G7" s="9">
        <f t="shared" ca="1" si="4"/>
        <v>240105.2</v>
      </c>
      <c r="I7" s="8">
        <f ca="1">B7*종목기본정보!B$2</f>
        <v>100910000000</v>
      </c>
      <c r="J7" s="8">
        <f ca="1">C7*종목기본정보!C$2</f>
        <v>98545000000</v>
      </c>
      <c r="K7" s="8">
        <f ca="1">D7*종목기본정보!D$2</f>
        <v>573620000000</v>
      </c>
      <c r="L7" s="8">
        <f ca="1">E7*종목기본정보!E$2</f>
        <v>103518000000</v>
      </c>
      <c r="M7" s="8">
        <f ca="1">F7*종목기본정보!F$2</f>
        <v>1038527000000</v>
      </c>
      <c r="N7" s="9">
        <f ca="1">SUM(I7:M7)</f>
        <v>1915120000000</v>
      </c>
      <c r="O7">
        <f t="shared" ca="1" si="6"/>
        <v>100.79578947368421</v>
      </c>
    </row>
    <row r="8" spans="1:15" x14ac:dyDescent="0.4">
      <c r="A8">
        <v>7</v>
      </c>
      <c r="B8" s="8">
        <f t="shared" ca="1" si="5"/>
        <v>10066</v>
      </c>
      <c r="C8" s="8">
        <f t="shared" ca="1" si="0"/>
        <v>20358</v>
      </c>
      <c r="D8" s="8">
        <f t="shared" ca="1" si="1"/>
        <v>28957</v>
      </c>
      <c r="E8" s="8">
        <f t="shared" ca="1" si="2"/>
        <v>105448</v>
      </c>
      <c r="F8" s="8">
        <f t="shared" ca="1" si="3"/>
        <v>1063145</v>
      </c>
      <c r="G8" s="9">
        <f t="shared" ca="1" si="4"/>
        <v>245594.8</v>
      </c>
      <c r="I8" s="8">
        <f ca="1">B8*종목기본정보!B$2</f>
        <v>100660000000</v>
      </c>
      <c r="J8" s="8">
        <f ca="1">C8*종목기본정보!C$2</f>
        <v>101790000000</v>
      </c>
      <c r="K8" s="8">
        <f ca="1">D8*종목기본정보!D$2</f>
        <v>579140000000</v>
      </c>
      <c r="L8" s="8">
        <f ca="1">E8*종목기본정보!E$2</f>
        <v>105448000000</v>
      </c>
      <c r="M8" s="8">
        <f ca="1">F8*종목기본정보!F$2</f>
        <v>1063145000000</v>
      </c>
      <c r="N8" s="9">
        <f ca="1">SUM(I8:M8)</f>
        <v>1950183000000</v>
      </c>
      <c r="O8">
        <f t="shared" ca="1" si="6"/>
        <v>102.64121052631579</v>
      </c>
    </row>
    <row r="9" spans="1:15" x14ac:dyDescent="0.4">
      <c r="A9">
        <v>8</v>
      </c>
      <c r="B9" s="8">
        <f t="shared" ca="1" si="5"/>
        <v>10054</v>
      </c>
      <c r="C9" s="8">
        <f t="shared" ca="1" si="0"/>
        <v>20519</v>
      </c>
      <c r="D9" s="8">
        <f t="shared" ca="1" si="1"/>
        <v>28939</v>
      </c>
      <c r="E9" s="8">
        <f t="shared" ca="1" si="2"/>
        <v>104362</v>
      </c>
      <c r="F9" s="8">
        <f t="shared" ca="1" si="3"/>
        <v>1098133</v>
      </c>
      <c r="G9" s="9">
        <f t="shared" ca="1" si="4"/>
        <v>252401.4</v>
      </c>
      <c r="I9" s="8">
        <f ca="1">B9*종목기본정보!B$2</f>
        <v>100540000000</v>
      </c>
      <c r="J9" s="8">
        <f ca="1">C9*종목기본정보!C$2</f>
        <v>102595000000</v>
      </c>
      <c r="K9" s="8">
        <f ca="1">D9*종목기본정보!D$2</f>
        <v>578780000000</v>
      </c>
      <c r="L9" s="8">
        <f ca="1">E9*종목기본정보!E$2</f>
        <v>104362000000</v>
      </c>
      <c r="M9" s="8">
        <f ca="1">F9*종목기본정보!F$2</f>
        <v>1098133000000</v>
      </c>
      <c r="N9" s="9">
        <f ca="1">SUM(I9:M9)</f>
        <v>1984410000000</v>
      </c>
      <c r="O9">
        <f t="shared" ca="1" si="6"/>
        <v>104.44263157894737</v>
      </c>
    </row>
    <row r="10" spans="1:15" x14ac:dyDescent="0.4">
      <c r="A10">
        <v>9</v>
      </c>
      <c r="B10" s="8">
        <f t="shared" ca="1" si="5"/>
        <v>10066</v>
      </c>
      <c r="C10" s="8">
        <f t="shared" ca="1" si="0"/>
        <v>20677</v>
      </c>
      <c r="D10" s="8">
        <f t="shared" ca="1" si="1"/>
        <v>29652</v>
      </c>
      <c r="E10" s="8">
        <f t="shared" ca="1" si="2"/>
        <v>106929</v>
      </c>
      <c r="F10" s="8">
        <f t="shared" ca="1" si="3"/>
        <v>1108045</v>
      </c>
      <c r="G10" s="9">
        <f t="shared" ca="1" si="4"/>
        <v>255073.8</v>
      </c>
      <c r="I10" s="8">
        <f ca="1">B10*종목기본정보!B$2</f>
        <v>100660000000</v>
      </c>
      <c r="J10" s="8">
        <f ca="1">C10*종목기본정보!C$2</f>
        <v>103385000000</v>
      </c>
      <c r="K10" s="8">
        <f ca="1">D10*종목기본정보!D$2</f>
        <v>593040000000</v>
      </c>
      <c r="L10" s="8">
        <f ca="1">E10*종목기본정보!E$2</f>
        <v>106929000000</v>
      </c>
      <c r="M10" s="8">
        <f ca="1">F10*종목기본정보!F$2</f>
        <v>1108045000000</v>
      </c>
      <c r="N10" s="9">
        <f ca="1">SUM(I10:M10)</f>
        <v>2012059000000</v>
      </c>
      <c r="O10">
        <f t="shared" ca="1" si="6"/>
        <v>105.89784210526317</v>
      </c>
    </row>
    <row r="11" spans="1:15" x14ac:dyDescent="0.4">
      <c r="A11">
        <v>10</v>
      </c>
      <c r="B11" s="8">
        <f t="shared" ca="1" si="5"/>
        <v>9950</v>
      </c>
      <c r="C11" s="8">
        <f t="shared" ca="1" si="0"/>
        <v>20583</v>
      </c>
      <c r="D11" s="8">
        <f t="shared" ca="1" si="1"/>
        <v>29049</v>
      </c>
      <c r="E11" s="8">
        <f t="shared" ca="1" si="2"/>
        <v>106469</v>
      </c>
      <c r="F11" s="8">
        <f t="shared" ca="1" si="3"/>
        <v>1090791</v>
      </c>
      <c r="G11" s="9">
        <f t="shared" ca="1" si="4"/>
        <v>251368.4</v>
      </c>
      <c r="I11" s="8">
        <f ca="1">B11*종목기본정보!B$2</f>
        <v>99500000000</v>
      </c>
      <c r="J11" s="8">
        <f ca="1">C11*종목기본정보!C$2</f>
        <v>102915000000</v>
      </c>
      <c r="K11" s="8">
        <f ca="1">D11*종목기본정보!D$2</f>
        <v>580980000000</v>
      </c>
      <c r="L11" s="8">
        <f ca="1">E11*종목기본정보!E$2</f>
        <v>106469000000</v>
      </c>
      <c r="M11" s="8">
        <f ca="1">F11*종목기본정보!F$2</f>
        <v>1090791000000</v>
      </c>
      <c r="N11" s="9">
        <f ca="1">SUM(I11:M11)</f>
        <v>1980655000000</v>
      </c>
      <c r="O11">
        <f t="shared" ca="1" si="6"/>
        <v>104.245</v>
      </c>
    </row>
    <row r="12" spans="1:15" x14ac:dyDescent="0.4">
      <c r="A12">
        <v>11</v>
      </c>
      <c r="B12" s="8">
        <f t="shared" ca="1" si="5"/>
        <v>10062</v>
      </c>
      <c r="C12" s="8">
        <f t="shared" ca="1" si="0"/>
        <v>20501</v>
      </c>
      <c r="D12" s="8">
        <f t="shared" ca="1" si="1"/>
        <v>28992</v>
      </c>
      <c r="E12" s="8">
        <f t="shared" ca="1" si="2"/>
        <v>109387</v>
      </c>
      <c r="F12" s="8">
        <f t="shared" ca="1" si="3"/>
        <v>1113366</v>
      </c>
      <c r="G12" s="9">
        <f t="shared" ca="1" si="4"/>
        <v>256461.6</v>
      </c>
      <c r="I12" s="8">
        <f ca="1">B12*종목기본정보!B$2</f>
        <v>100620000000</v>
      </c>
      <c r="J12" s="8">
        <f ca="1">C12*종목기본정보!C$2</f>
        <v>102505000000</v>
      </c>
      <c r="K12" s="8">
        <f ca="1">D12*종목기본정보!D$2</f>
        <v>579840000000</v>
      </c>
      <c r="L12" s="8">
        <f ca="1">E12*종목기본정보!E$2</f>
        <v>109387000000</v>
      </c>
      <c r="M12" s="8">
        <f ca="1">F12*종목기본정보!F$2</f>
        <v>1113366000000</v>
      </c>
      <c r="N12" s="9">
        <f ca="1">SUM(I12:M12)</f>
        <v>2005718000000</v>
      </c>
      <c r="O12">
        <f t="shared" ca="1" si="6"/>
        <v>105.5641052631579</v>
      </c>
    </row>
    <row r="13" spans="1:15" x14ac:dyDescent="0.4">
      <c r="A13">
        <v>12</v>
      </c>
      <c r="B13" s="8">
        <f t="shared" ca="1" si="5"/>
        <v>9990</v>
      </c>
      <c r="C13" s="8">
        <f t="shared" ca="1" si="0"/>
        <v>20009</v>
      </c>
      <c r="D13" s="8">
        <f t="shared" ca="1" si="1"/>
        <v>28680</v>
      </c>
      <c r="E13" s="8">
        <f t="shared" ca="1" si="2"/>
        <v>111679</v>
      </c>
      <c r="F13" s="8">
        <f t="shared" ca="1" si="3"/>
        <v>1114386</v>
      </c>
      <c r="G13" s="9">
        <f t="shared" ca="1" si="4"/>
        <v>256948.8</v>
      </c>
      <c r="I13" s="8">
        <f ca="1">B13*종목기본정보!B$2</f>
        <v>99900000000</v>
      </c>
      <c r="J13" s="8">
        <f ca="1">C13*종목기본정보!C$2</f>
        <v>100045000000</v>
      </c>
      <c r="K13" s="8">
        <f ca="1">D13*종목기본정보!D$2</f>
        <v>573600000000</v>
      </c>
      <c r="L13" s="8">
        <f ca="1">E13*종목기본정보!E$2</f>
        <v>111679000000</v>
      </c>
      <c r="M13" s="8">
        <f ca="1">F13*종목기본정보!F$2</f>
        <v>1114386000000</v>
      </c>
      <c r="N13" s="9">
        <f ca="1">SUM(I13:M13)</f>
        <v>1999610000000</v>
      </c>
      <c r="O13">
        <f t="shared" ca="1" si="6"/>
        <v>105.24263157894738</v>
      </c>
    </row>
    <row r="14" spans="1:15" x14ac:dyDescent="0.4">
      <c r="A14">
        <v>13</v>
      </c>
      <c r="B14" s="8">
        <f t="shared" ca="1" si="5"/>
        <v>10251</v>
      </c>
      <c r="C14" s="8">
        <f t="shared" ca="1" si="0"/>
        <v>20587</v>
      </c>
      <c r="D14" s="8">
        <f t="shared" ca="1" si="1"/>
        <v>29527</v>
      </c>
      <c r="E14" s="8">
        <f t="shared" ca="1" si="2"/>
        <v>109253</v>
      </c>
      <c r="F14" s="8">
        <f t="shared" ca="1" si="3"/>
        <v>1086141</v>
      </c>
      <c r="G14" s="9">
        <f t="shared" ca="1" si="4"/>
        <v>251151.8</v>
      </c>
      <c r="I14" s="8">
        <f ca="1">B14*종목기본정보!B$2</f>
        <v>102510000000</v>
      </c>
      <c r="J14" s="8">
        <f ca="1">C14*종목기본정보!C$2</f>
        <v>102935000000</v>
      </c>
      <c r="K14" s="8">
        <f ca="1">D14*종목기본정보!D$2</f>
        <v>590540000000</v>
      </c>
      <c r="L14" s="8">
        <f ca="1">E14*종목기본정보!E$2</f>
        <v>109253000000</v>
      </c>
      <c r="M14" s="8">
        <f ca="1">F14*종목기본정보!F$2</f>
        <v>1086141000000</v>
      </c>
      <c r="N14" s="9">
        <f ca="1">SUM(I14:M14)</f>
        <v>1991379000000</v>
      </c>
      <c r="O14">
        <f t="shared" ca="1" si="6"/>
        <v>104.80942105263158</v>
      </c>
    </row>
    <row r="15" spans="1:15" x14ac:dyDescent="0.4">
      <c r="A15">
        <v>14</v>
      </c>
      <c r="B15" s="8">
        <f t="shared" ca="1" si="5"/>
        <v>10298</v>
      </c>
      <c r="C15" s="8">
        <f t="shared" ca="1" si="0"/>
        <v>20544</v>
      </c>
      <c r="D15" s="8">
        <f t="shared" ca="1" si="1"/>
        <v>30454</v>
      </c>
      <c r="E15" s="8">
        <f t="shared" ca="1" si="2"/>
        <v>107781</v>
      </c>
      <c r="F15" s="8">
        <f t="shared" ca="1" si="3"/>
        <v>1081334</v>
      </c>
      <c r="G15" s="9">
        <f t="shared" ca="1" si="4"/>
        <v>250082.2</v>
      </c>
      <c r="I15" s="8">
        <f ca="1">B15*종목기본정보!B$2</f>
        <v>102980000000</v>
      </c>
      <c r="J15" s="8">
        <f ca="1">C15*종목기본정보!C$2</f>
        <v>102720000000</v>
      </c>
      <c r="K15" s="8">
        <f ca="1">D15*종목기본정보!D$2</f>
        <v>609080000000</v>
      </c>
      <c r="L15" s="8">
        <f ca="1">E15*종목기본정보!E$2</f>
        <v>107781000000</v>
      </c>
      <c r="M15" s="8">
        <f ca="1">F15*종목기본정보!F$2</f>
        <v>1081334000000</v>
      </c>
      <c r="N15" s="9">
        <f ca="1">SUM(I15:M15)</f>
        <v>2003895000000</v>
      </c>
      <c r="O15">
        <f t="shared" ca="1" si="6"/>
        <v>105.46815789473685</v>
      </c>
    </row>
    <row r="16" spans="1:15" x14ac:dyDescent="0.4">
      <c r="A16">
        <v>15</v>
      </c>
      <c r="B16" s="8">
        <f t="shared" ca="1" si="5"/>
        <v>10004</v>
      </c>
      <c r="C16" s="8">
        <f t="shared" ca="1" si="0"/>
        <v>20865</v>
      </c>
      <c r="D16" s="8">
        <f t="shared" ca="1" si="1"/>
        <v>30423</v>
      </c>
      <c r="E16" s="8">
        <f t="shared" ca="1" si="2"/>
        <v>109686</v>
      </c>
      <c r="F16" s="8">
        <f t="shared" ca="1" si="3"/>
        <v>1054787</v>
      </c>
      <c r="G16" s="9">
        <f t="shared" ca="1" si="4"/>
        <v>245153</v>
      </c>
      <c r="I16" s="8">
        <f ca="1">B16*종목기본정보!B$2</f>
        <v>100040000000</v>
      </c>
      <c r="J16" s="8">
        <f ca="1">C16*종목기본정보!C$2</f>
        <v>104325000000</v>
      </c>
      <c r="K16" s="8">
        <f ca="1">D16*종목기본정보!D$2</f>
        <v>608460000000</v>
      </c>
      <c r="L16" s="8">
        <f ca="1">E16*종목기본정보!E$2</f>
        <v>109686000000</v>
      </c>
      <c r="M16" s="8">
        <f ca="1">F16*종목기본정보!F$2</f>
        <v>1054787000000</v>
      </c>
      <c r="N16" s="9">
        <f ca="1">SUM(I16:M16)</f>
        <v>1977298000000</v>
      </c>
      <c r="O16">
        <f t="shared" ca="1" si="6"/>
        <v>104.06831578947369</v>
      </c>
    </row>
    <row r="17" spans="1:15" x14ac:dyDescent="0.4">
      <c r="A17">
        <v>16</v>
      </c>
      <c r="B17" s="8">
        <f t="shared" ca="1" si="5"/>
        <v>10325</v>
      </c>
      <c r="C17" s="8">
        <f t="shared" ca="1" si="0"/>
        <v>20974</v>
      </c>
      <c r="D17" s="8">
        <f t="shared" ca="1" si="1"/>
        <v>30924</v>
      </c>
      <c r="E17" s="8">
        <f t="shared" ca="1" si="2"/>
        <v>106662</v>
      </c>
      <c r="F17" s="8">
        <f t="shared" ca="1" si="3"/>
        <v>1088566</v>
      </c>
      <c r="G17" s="9">
        <f t="shared" ca="1" si="4"/>
        <v>251490.2</v>
      </c>
      <c r="I17" s="8">
        <f ca="1">B17*종목기본정보!B$2</f>
        <v>103250000000</v>
      </c>
      <c r="J17" s="8">
        <f ca="1">C17*종목기본정보!C$2</f>
        <v>104870000000</v>
      </c>
      <c r="K17" s="8">
        <f ca="1">D17*종목기본정보!D$2</f>
        <v>618480000000</v>
      </c>
      <c r="L17" s="8">
        <f ca="1">E17*종목기본정보!E$2</f>
        <v>106662000000</v>
      </c>
      <c r="M17" s="8">
        <f ca="1">F17*종목기본정보!F$2</f>
        <v>1088566000000</v>
      </c>
      <c r="N17" s="9">
        <f ca="1">SUM(I17:M17)</f>
        <v>2021828000000</v>
      </c>
      <c r="O17">
        <f t="shared" ca="1" si="6"/>
        <v>106.41199999999999</v>
      </c>
    </row>
    <row r="18" spans="1:15" x14ac:dyDescent="0.4">
      <c r="A18">
        <v>17</v>
      </c>
      <c r="B18" s="8">
        <f t="shared" ca="1" si="5"/>
        <v>10489</v>
      </c>
      <c r="C18" s="8">
        <f t="shared" ca="1" si="0"/>
        <v>20432</v>
      </c>
      <c r="D18" s="8">
        <f t="shared" ca="1" si="1"/>
        <v>30809</v>
      </c>
      <c r="E18" s="8">
        <f t="shared" ca="1" si="2"/>
        <v>106808</v>
      </c>
      <c r="F18" s="8">
        <f t="shared" ca="1" si="3"/>
        <v>1107628</v>
      </c>
      <c r="G18" s="9">
        <f t="shared" ca="1" si="4"/>
        <v>255233.2</v>
      </c>
      <c r="I18" s="8">
        <f ca="1">B18*종목기본정보!B$2</f>
        <v>104890000000</v>
      </c>
      <c r="J18" s="8">
        <f ca="1">C18*종목기본정보!C$2</f>
        <v>102160000000</v>
      </c>
      <c r="K18" s="8">
        <f ca="1">D18*종목기본정보!D$2</f>
        <v>616180000000</v>
      </c>
      <c r="L18" s="8">
        <f ca="1">E18*종목기본정보!E$2</f>
        <v>106808000000</v>
      </c>
      <c r="M18" s="8">
        <f ca="1">F18*종목기본정보!F$2</f>
        <v>1107628000000</v>
      </c>
      <c r="N18" s="9">
        <f ca="1">SUM(I18:M18)</f>
        <v>2037666000000</v>
      </c>
      <c r="O18">
        <f t="shared" ca="1" si="6"/>
        <v>107.24557894736841</v>
      </c>
    </row>
    <row r="19" spans="1:15" x14ac:dyDescent="0.4">
      <c r="A19">
        <v>18</v>
      </c>
      <c r="B19" s="8">
        <f t="shared" ca="1" si="5"/>
        <v>10639</v>
      </c>
      <c r="C19" s="8">
        <f t="shared" ca="1" si="0"/>
        <v>20627</v>
      </c>
      <c r="D19" s="8">
        <f t="shared" ca="1" si="1"/>
        <v>31609</v>
      </c>
      <c r="E19" s="8">
        <f t="shared" ca="1" si="2"/>
        <v>107856</v>
      </c>
      <c r="F19" s="8">
        <f t="shared" ca="1" si="3"/>
        <v>1136942</v>
      </c>
      <c r="G19" s="9">
        <f t="shared" ca="1" si="4"/>
        <v>261534.6</v>
      </c>
      <c r="I19" s="8">
        <f ca="1">B19*종목기본정보!B$2</f>
        <v>106390000000</v>
      </c>
      <c r="J19" s="8">
        <f ca="1">C19*종목기본정보!C$2</f>
        <v>103135000000</v>
      </c>
      <c r="K19" s="8">
        <f ca="1">D19*종목기본정보!D$2</f>
        <v>632180000000</v>
      </c>
      <c r="L19" s="8">
        <f ca="1">E19*종목기본정보!E$2</f>
        <v>107856000000</v>
      </c>
      <c r="M19" s="8">
        <f ca="1">F19*종목기본정보!F$2</f>
        <v>1136942000000</v>
      </c>
      <c r="N19" s="9">
        <f ca="1">SUM(I19:M19)</f>
        <v>2086503000000</v>
      </c>
      <c r="O19">
        <f t="shared" ca="1" si="6"/>
        <v>109.81594736842106</v>
      </c>
    </row>
    <row r="20" spans="1:15" x14ac:dyDescent="0.4">
      <c r="A20">
        <v>19</v>
      </c>
      <c r="B20" s="8">
        <f t="shared" ca="1" si="5"/>
        <v>10704</v>
      </c>
      <c r="C20" s="8">
        <f t="shared" ca="1" si="0"/>
        <v>20341</v>
      </c>
      <c r="D20" s="8">
        <f t="shared" ca="1" si="1"/>
        <v>30887</v>
      </c>
      <c r="E20" s="8">
        <f t="shared" ca="1" si="2"/>
        <v>108671</v>
      </c>
      <c r="F20" s="8">
        <f t="shared" ca="1" si="3"/>
        <v>1109290</v>
      </c>
      <c r="G20" s="9">
        <f t="shared" ca="1" si="4"/>
        <v>255978.6</v>
      </c>
      <c r="I20" s="8">
        <f ca="1">B20*종목기본정보!B$2</f>
        <v>107040000000</v>
      </c>
      <c r="J20" s="8">
        <f ca="1">C20*종목기본정보!C$2</f>
        <v>101705000000</v>
      </c>
      <c r="K20" s="8">
        <f ca="1">D20*종목기본정보!D$2</f>
        <v>617740000000</v>
      </c>
      <c r="L20" s="8">
        <f ca="1">E20*종목기본정보!E$2</f>
        <v>108671000000</v>
      </c>
      <c r="M20" s="8">
        <f ca="1">F20*종목기본정보!F$2</f>
        <v>1109290000000</v>
      </c>
      <c r="N20" s="9">
        <f ca="1">SUM(I20:M20)</f>
        <v>2044446000000</v>
      </c>
      <c r="O20">
        <f t="shared" ca="1" si="6"/>
        <v>107.60242105263158</v>
      </c>
    </row>
    <row r="21" spans="1:15" x14ac:dyDescent="0.4">
      <c r="A21">
        <v>20</v>
      </c>
      <c r="B21" s="8">
        <f t="shared" ca="1" si="5"/>
        <v>10834</v>
      </c>
      <c r="C21" s="8">
        <f t="shared" ca="1" si="0"/>
        <v>20799</v>
      </c>
      <c r="D21" s="8">
        <f t="shared" ca="1" si="1"/>
        <v>30874</v>
      </c>
      <c r="E21" s="8">
        <f t="shared" ca="1" si="2"/>
        <v>105966</v>
      </c>
      <c r="F21" s="8">
        <f t="shared" ca="1" si="3"/>
        <v>1076617</v>
      </c>
      <c r="G21" s="9">
        <f t="shared" ca="1" si="4"/>
        <v>249018</v>
      </c>
      <c r="I21" s="8">
        <f ca="1">B21*종목기본정보!B$2</f>
        <v>108340000000</v>
      </c>
      <c r="J21" s="8">
        <f ca="1">C21*종목기본정보!C$2</f>
        <v>103995000000</v>
      </c>
      <c r="K21" s="8">
        <f ca="1">D21*종목기본정보!D$2</f>
        <v>617480000000</v>
      </c>
      <c r="L21" s="8">
        <f ca="1">E21*종목기본정보!E$2</f>
        <v>105966000000</v>
      </c>
      <c r="M21" s="8">
        <f ca="1">F21*종목기본정보!F$2</f>
        <v>1076617000000</v>
      </c>
      <c r="N21" s="9">
        <f ca="1">SUM(I21:M21)</f>
        <v>2012398000000</v>
      </c>
      <c r="O21">
        <f t="shared" ca="1" si="6"/>
        <v>105.91568421052631</v>
      </c>
    </row>
    <row r="22" spans="1:15" x14ac:dyDescent="0.4">
      <c r="A22">
        <v>21</v>
      </c>
      <c r="B22" s="8">
        <f t="shared" ca="1" si="5"/>
        <v>11177</v>
      </c>
      <c r="C22" s="8">
        <f t="shared" ca="1" si="0"/>
        <v>21365</v>
      </c>
      <c r="D22" s="8">
        <f t="shared" ca="1" si="1"/>
        <v>30987</v>
      </c>
      <c r="E22" s="8">
        <f t="shared" ca="1" si="2"/>
        <v>104851</v>
      </c>
      <c r="F22" s="8">
        <f t="shared" ca="1" si="3"/>
        <v>1092346</v>
      </c>
      <c r="G22" s="9">
        <f t="shared" ca="1" si="4"/>
        <v>252145.2</v>
      </c>
      <c r="I22" s="8">
        <f ca="1">B22*종목기본정보!B$2</f>
        <v>111770000000</v>
      </c>
      <c r="J22" s="8">
        <f ca="1">C22*종목기본정보!C$2</f>
        <v>106825000000</v>
      </c>
      <c r="K22" s="8">
        <f ca="1">D22*종목기본정보!D$2</f>
        <v>619740000000</v>
      </c>
      <c r="L22" s="8">
        <f ca="1">E22*종목기본정보!E$2</f>
        <v>104851000000</v>
      </c>
      <c r="M22" s="8">
        <f ca="1">F22*종목기본정보!F$2</f>
        <v>1092346000000</v>
      </c>
      <c r="N22" s="9">
        <f ca="1">SUM(I22:M22)</f>
        <v>2035532000000</v>
      </c>
      <c r="O22">
        <f t="shared" ca="1" si="6"/>
        <v>107.13326315789473</v>
      </c>
    </row>
    <row r="23" spans="1:15" x14ac:dyDescent="0.4">
      <c r="A23">
        <v>22</v>
      </c>
      <c r="B23" s="8">
        <f t="shared" ca="1" si="5"/>
        <v>11001</v>
      </c>
      <c r="C23" s="8">
        <f t="shared" ca="1" si="0"/>
        <v>21127</v>
      </c>
      <c r="D23" s="8">
        <f t="shared" ca="1" si="1"/>
        <v>30862</v>
      </c>
      <c r="E23" s="8">
        <f t="shared" ca="1" si="2"/>
        <v>102324</v>
      </c>
      <c r="F23" s="8">
        <f t="shared" ca="1" si="3"/>
        <v>1078914</v>
      </c>
      <c r="G23" s="9">
        <f t="shared" ca="1" si="4"/>
        <v>248845.6</v>
      </c>
      <c r="I23" s="8">
        <f ca="1">B23*종목기본정보!B$2</f>
        <v>110010000000</v>
      </c>
      <c r="J23" s="8">
        <f ca="1">C23*종목기본정보!C$2</f>
        <v>105635000000</v>
      </c>
      <c r="K23" s="8">
        <f ca="1">D23*종목기본정보!D$2</f>
        <v>617240000000</v>
      </c>
      <c r="L23" s="8">
        <f ca="1">E23*종목기본정보!E$2</f>
        <v>102324000000</v>
      </c>
      <c r="M23" s="8">
        <f ca="1">F23*종목기본정보!F$2</f>
        <v>1078914000000</v>
      </c>
      <c r="N23" s="9">
        <f ca="1">SUM(I23:M23)</f>
        <v>2014123000000</v>
      </c>
      <c r="O23">
        <f t="shared" ca="1" si="6"/>
        <v>106.00647368421052</v>
      </c>
    </row>
    <row r="24" spans="1:15" x14ac:dyDescent="0.4">
      <c r="A24">
        <v>23</v>
      </c>
      <c r="B24" s="8">
        <f t="shared" ca="1" si="5"/>
        <v>10694</v>
      </c>
      <c r="C24" s="8">
        <f t="shared" ca="1" si="0"/>
        <v>20521</v>
      </c>
      <c r="D24" s="8">
        <f t="shared" ca="1" si="1"/>
        <v>30261</v>
      </c>
      <c r="E24" s="8">
        <f t="shared" ca="1" si="2"/>
        <v>103852</v>
      </c>
      <c r="F24" s="8">
        <f t="shared" ca="1" si="3"/>
        <v>1055330</v>
      </c>
      <c r="G24" s="9">
        <f t="shared" ca="1" si="4"/>
        <v>244131.6</v>
      </c>
      <c r="I24" s="8">
        <f ca="1">B24*종목기본정보!B$2</f>
        <v>106940000000</v>
      </c>
      <c r="J24" s="8">
        <f ca="1">C24*종목기본정보!C$2</f>
        <v>102605000000</v>
      </c>
      <c r="K24" s="8">
        <f ca="1">D24*종목기본정보!D$2</f>
        <v>605220000000</v>
      </c>
      <c r="L24" s="8">
        <f ca="1">E24*종목기본정보!E$2</f>
        <v>103852000000</v>
      </c>
      <c r="M24" s="8">
        <f ca="1">F24*종목기본정보!F$2</f>
        <v>1055330000000</v>
      </c>
      <c r="N24" s="9">
        <f ca="1">SUM(I24:M24)</f>
        <v>1973947000000</v>
      </c>
      <c r="O24">
        <f t="shared" ca="1" si="6"/>
        <v>103.89194736842104</v>
      </c>
    </row>
    <row r="25" spans="1:15" x14ac:dyDescent="0.4">
      <c r="A25">
        <v>24</v>
      </c>
      <c r="B25" s="8">
        <f t="shared" ca="1" si="5"/>
        <v>10445</v>
      </c>
      <c r="C25" s="8">
        <f t="shared" ca="1" si="0"/>
        <v>20934</v>
      </c>
      <c r="D25" s="8">
        <f t="shared" ca="1" si="1"/>
        <v>29809</v>
      </c>
      <c r="E25" s="8">
        <f t="shared" ca="1" si="2"/>
        <v>105229</v>
      </c>
      <c r="F25" s="8">
        <f t="shared" ca="1" si="3"/>
        <v>1067871</v>
      </c>
      <c r="G25" s="9">
        <f t="shared" ca="1" si="4"/>
        <v>246857.60000000001</v>
      </c>
      <c r="I25" s="8">
        <f ca="1">B25*종목기본정보!B$2</f>
        <v>104450000000</v>
      </c>
      <c r="J25" s="8">
        <f ca="1">C25*종목기본정보!C$2</f>
        <v>104670000000</v>
      </c>
      <c r="K25" s="8">
        <f ca="1">D25*종목기본정보!D$2</f>
        <v>596180000000</v>
      </c>
      <c r="L25" s="8">
        <f ca="1">E25*종목기본정보!E$2</f>
        <v>105229000000</v>
      </c>
      <c r="M25" s="8">
        <f ca="1">F25*종목기본정보!F$2</f>
        <v>1067871000000</v>
      </c>
      <c r="N25" s="9">
        <f ca="1">SUM(I25:M25)</f>
        <v>1978400000000</v>
      </c>
      <c r="O25">
        <f t="shared" ca="1" si="6"/>
        <v>104.12631578947369</v>
      </c>
    </row>
    <row r="26" spans="1:15" x14ac:dyDescent="0.4">
      <c r="A26">
        <v>25</v>
      </c>
      <c r="B26" s="8">
        <f t="shared" ca="1" si="5"/>
        <v>10611</v>
      </c>
      <c r="C26" s="8">
        <f t="shared" ca="1" si="0"/>
        <v>20320</v>
      </c>
      <c r="D26" s="8">
        <f t="shared" ca="1" si="1"/>
        <v>30568</v>
      </c>
      <c r="E26" s="8">
        <f t="shared" ca="1" si="2"/>
        <v>106766</v>
      </c>
      <c r="F26" s="8">
        <f t="shared" ca="1" si="3"/>
        <v>1074433</v>
      </c>
      <c r="G26" s="9">
        <f t="shared" ca="1" si="4"/>
        <v>248539.6</v>
      </c>
      <c r="I26" s="8">
        <f ca="1">B26*종목기본정보!B$2</f>
        <v>106110000000</v>
      </c>
      <c r="J26" s="8">
        <f ca="1">C26*종목기본정보!C$2</f>
        <v>101600000000</v>
      </c>
      <c r="K26" s="8">
        <f ca="1">D26*종목기본정보!D$2</f>
        <v>611360000000</v>
      </c>
      <c r="L26" s="8">
        <f ca="1">E26*종목기본정보!E$2</f>
        <v>106766000000</v>
      </c>
      <c r="M26" s="8">
        <f ca="1">F26*종목기본정보!F$2</f>
        <v>1074433000000</v>
      </c>
      <c r="N26" s="9">
        <f ca="1">SUM(I26:M26)</f>
        <v>2000269000000</v>
      </c>
      <c r="O26">
        <f t="shared" ca="1" si="6"/>
        <v>105.27731578947368</v>
      </c>
    </row>
    <row r="27" spans="1:15" x14ac:dyDescent="0.4">
      <c r="A27">
        <v>26</v>
      </c>
      <c r="B27" s="8">
        <f t="shared" ca="1" si="5"/>
        <v>10878</v>
      </c>
      <c r="C27" s="8">
        <f t="shared" ca="1" si="0"/>
        <v>20214</v>
      </c>
      <c r="D27" s="8">
        <f t="shared" ca="1" si="1"/>
        <v>30435</v>
      </c>
      <c r="E27" s="8">
        <f t="shared" ca="1" si="2"/>
        <v>107114</v>
      </c>
      <c r="F27" s="8">
        <f t="shared" ca="1" si="3"/>
        <v>1071435</v>
      </c>
      <c r="G27" s="9">
        <f t="shared" ca="1" si="4"/>
        <v>248015.2</v>
      </c>
      <c r="I27" s="8">
        <f ca="1">B27*종목기본정보!B$2</f>
        <v>108780000000</v>
      </c>
      <c r="J27" s="8">
        <f ca="1">C27*종목기본정보!C$2</f>
        <v>101070000000</v>
      </c>
      <c r="K27" s="8">
        <f ca="1">D27*종목기본정보!D$2</f>
        <v>608700000000</v>
      </c>
      <c r="L27" s="8">
        <f ca="1">E27*종목기본정보!E$2</f>
        <v>107114000000</v>
      </c>
      <c r="M27" s="8">
        <f ca="1">F27*종목기본정보!F$2</f>
        <v>1071435000000</v>
      </c>
      <c r="N27" s="9">
        <f ca="1">SUM(I27:M27)</f>
        <v>1997099000000</v>
      </c>
      <c r="O27">
        <f t="shared" ca="1" si="6"/>
        <v>105.11047368421053</v>
      </c>
    </row>
    <row r="28" spans="1:15" x14ac:dyDescent="0.4">
      <c r="A28">
        <v>27</v>
      </c>
      <c r="B28" s="8">
        <f t="shared" ca="1" si="5"/>
        <v>10680</v>
      </c>
      <c r="C28" s="8">
        <f t="shared" ca="1" si="0"/>
        <v>19704</v>
      </c>
      <c r="D28" s="8">
        <f t="shared" ca="1" si="1"/>
        <v>30628</v>
      </c>
      <c r="E28" s="8">
        <f t="shared" ca="1" si="2"/>
        <v>109535</v>
      </c>
      <c r="F28" s="8">
        <f t="shared" ca="1" si="3"/>
        <v>1086664</v>
      </c>
      <c r="G28" s="9">
        <f t="shared" ca="1" si="4"/>
        <v>251442.2</v>
      </c>
      <c r="I28" s="8">
        <f ca="1">B28*종목기본정보!B$2</f>
        <v>106800000000</v>
      </c>
      <c r="J28" s="8">
        <f ca="1">C28*종목기본정보!C$2</f>
        <v>98520000000</v>
      </c>
      <c r="K28" s="8">
        <f ca="1">D28*종목기본정보!D$2</f>
        <v>612560000000</v>
      </c>
      <c r="L28" s="8">
        <f ca="1">E28*종목기본정보!E$2</f>
        <v>109535000000</v>
      </c>
      <c r="M28" s="8">
        <f ca="1">F28*종목기본정보!F$2</f>
        <v>1086664000000</v>
      </c>
      <c r="N28" s="9">
        <f ca="1">SUM(I28:M28)</f>
        <v>2014079000000</v>
      </c>
      <c r="O28">
        <f t="shared" ca="1" si="6"/>
        <v>106.00415789473685</v>
      </c>
    </row>
    <row r="29" spans="1:15" x14ac:dyDescent="0.4">
      <c r="A29">
        <v>28</v>
      </c>
      <c r="B29" s="8">
        <f t="shared" ca="1" si="5"/>
        <v>10626</v>
      </c>
      <c r="C29" s="8">
        <f t="shared" ca="1" si="0"/>
        <v>19767</v>
      </c>
      <c r="D29" s="8">
        <f t="shared" ca="1" si="1"/>
        <v>29927</v>
      </c>
      <c r="E29" s="8">
        <f t="shared" ca="1" si="2"/>
        <v>111303</v>
      </c>
      <c r="F29" s="8">
        <f t="shared" ca="1" si="3"/>
        <v>1078439</v>
      </c>
      <c r="G29" s="9">
        <f t="shared" ca="1" si="4"/>
        <v>250012.4</v>
      </c>
      <c r="I29" s="8">
        <f ca="1">B29*종목기본정보!B$2</f>
        <v>106260000000</v>
      </c>
      <c r="J29" s="8">
        <f ca="1">C29*종목기본정보!C$2</f>
        <v>98835000000</v>
      </c>
      <c r="K29" s="8">
        <f ca="1">D29*종목기본정보!D$2</f>
        <v>598540000000</v>
      </c>
      <c r="L29" s="8">
        <f ca="1">E29*종목기본정보!E$2</f>
        <v>111303000000</v>
      </c>
      <c r="M29" s="8">
        <f ca="1">F29*종목기본정보!F$2</f>
        <v>1078439000000</v>
      </c>
      <c r="N29" s="9">
        <f ca="1">SUM(I29:M29)</f>
        <v>1993377000000</v>
      </c>
      <c r="O29">
        <f t="shared" ca="1" si="6"/>
        <v>104.91457894736843</v>
      </c>
    </row>
    <row r="30" spans="1:15" x14ac:dyDescent="0.4">
      <c r="A30">
        <v>29</v>
      </c>
      <c r="B30" s="8">
        <f t="shared" ca="1" si="5"/>
        <v>10576</v>
      </c>
      <c r="C30" s="8">
        <f t="shared" ca="1" si="0"/>
        <v>20385</v>
      </c>
      <c r="D30" s="8">
        <f t="shared" ca="1" si="1"/>
        <v>30428</v>
      </c>
      <c r="E30" s="8">
        <f t="shared" ca="1" si="2"/>
        <v>112215</v>
      </c>
      <c r="F30" s="8">
        <f t="shared" ca="1" si="3"/>
        <v>1075593</v>
      </c>
      <c r="G30" s="9">
        <f t="shared" ca="1" si="4"/>
        <v>249839.4</v>
      </c>
      <c r="I30" s="8">
        <f ca="1">B30*종목기본정보!B$2</f>
        <v>105760000000</v>
      </c>
      <c r="J30" s="8">
        <f ca="1">C30*종목기본정보!C$2</f>
        <v>101925000000</v>
      </c>
      <c r="K30" s="8">
        <f ca="1">D30*종목기본정보!D$2</f>
        <v>608560000000</v>
      </c>
      <c r="L30" s="8">
        <f ca="1">E30*종목기본정보!E$2</f>
        <v>112215000000</v>
      </c>
      <c r="M30" s="8">
        <f ca="1">F30*종목기본정보!F$2</f>
        <v>1075593000000</v>
      </c>
      <c r="N30" s="9">
        <f ca="1">SUM(I30:M30)</f>
        <v>2004053000000</v>
      </c>
      <c r="O30">
        <f t="shared" ca="1" si="6"/>
        <v>105.47647368421053</v>
      </c>
    </row>
    <row r="31" spans="1:15" x14ac:dyDescent="0.4">
      <c r="A31">
        <v>30</v>
      </c>
      <c r="B31" s="8">
        <f t="shared" ca="1" si="5"/>
        <v>10709</v>
      </c>
      <c r="C31" s="8">
        <f t="shared" ca="1" si="0"/>
        <v>20466</v>
      </c>
      <c r="D31" s="8">
        <f t="shared" ca="1" si="1"/>
        <v>30259</v>
      </c>
      <c r="E31" s="8">
        <f t="shared" ca="1" si="2"/>
        <v>109813</v>
      </c>
      <c r="F31" s="8">
        <f t="shared" ca="1" si="3"/>
        <v>1094787</v>
      </c>
      <c r="G31" s="9">
        <f t="shared" ca="1" si="4"/>
        <v>253206.8</v>
      </c>
      <c r="I31" s="8">
        <f ca="1">B31*종목기본정보!B$2</f>
        <v>107090000000</v>
      </c>
      <c r="J31" s="8">
        <f ca="1">C31*종목기본정보!C$2</f>
        <v>102330000000</v>
      </c>
      <c r="K31" s="8">
        <f ca="1">D31*종목기본정보!D$2</f>
        <v>605180000000</v>
      </c>
      <c r="L31" s="8">
        <f ca="1">E31*종목기본정보!E$2</f>
        <v>109813000000</v>
      </c>
      <c r="M31" s="8">
        <f ca="1">F31*종목기본정보!F$2</f>
        <v>1094787000000</v>
      </c>
      <c r="N31" s="9">
        <f ca="1">SUM(I31:M31)</f>
        <v>2019200000000</v>
      </c>
      <c r="O31">
        <f t="shared" ca="1" si="6"/>
        <v>106.27368421052633</v>
      </c>
    </row>
    <row r="32" spans="1:15" x14ac:dyDescent="0.4">
      <c r="A32">
        <v>31</v>
      </c>
      <c r="B32" s="8">
        <f t="shared" ca="1" si="5"/>
        <v>11060</v>
      </c>
      <c r="C32" s="8">
        <f t="shared" ca="1" si="0"/>
        <v>20387</v>
      </c>
      <c r="D32" s="8">
        <f t="shared" ca="1" si="1"/>
        <v>29611</v>
      </c>
      <c r="E32" s="8">
        <f t="shared" ca="1" si="2"/>
        <v>107587</v>
      </c>
      <c r="F32" s="8">
        <f t="shared" ca="1" si="3"/>
        <v>1127417</v>
      </c>
      <c r="G32" s="9">
        <f t="shared" ca="1" si="4"/>
        <v>259212.4</v>
      </c>
      <c r="I32" s="8">
        <f ca="1">B32*종목기본정보!B$2</f>
        <v>110600000000</v>
      </c>
      <c r="J32" s="8">
        <f ca="1">C32*종목기본정보!C$2</f>
        <v>101935000000</v>
      </c>
      <c r="K32" s="8">
        <f ca="1">D32*종목기본정보!D$2</f>
        <v>592220000000</v>
      </c>
      <c r="L32" s="8">
        <f ca="1">E32*종목기본정보!E$2</f>
        <v>107587000000</v>
      </c>
      <c r="M32" s="8">
        <f ca="1">F32*종목기본정보!F$2</f>
        <v>1127417000000</v>
      </c>
      <c r="N32" s="9">
        <f ca="1">SUM(I32:M32)</f>
        <v>2039759000000</v>
      </c>
      <c r="O32">
        <f t="shared" ca="1" si="6"/>
        <v>107.35573684210526</v>
      </c>
    </row>
    <row r="33" spans="1:15" x14ac:dyDescent="0.4">
      <c r="A33">
        <v>32</v>
      </c>
      <c r="B33" s="8">
        <f t="shared" ca="1" si="5"/>
        <v>11071</v>
      </c>
      <c r="C33" s="8">
        <f t="shared" ca="1" si="0"/>
        <v>21013</v>
      </c>
      <c r="D33" s="8">
        <f t="shared" ca="1" si="1"/>
        <v>29236</v>
      </c>
      <c r="E33" s="8">
        <f t="shared" ca="1" si="2"/>
        <v>104421</v>
      </c>
      <c r="F33" s="8">
        <f t="shared" ca="1" si="3"/>
        <v>1116496</v>
      </c>
      <c r="G33" s="9">
        <f t="shared" ca="1" si="4"/>
        <v>256447.4</v>
      </c>
      <c r="I33" s="8">
        <f ca="1">B33*종목기본정보!B$2</f>
        <v>110710000000</v>
      </c>
      <c r="J33" s="8">
        <f ca="1">C33*종목기본정보!C$2</f>
        <v>105065000000</v>
      </c>
      <c r="K33" s="8">
        <f ca="1">D33*종목기본정보!D$2</f>
        <v>584720000000</v>
      </c>
      <c r="L33" s="8">
        <f ca="1">E33*종목기본정보!E$2</f>
        <v>104421000000</v>
      </c>
      <c r="M33" s="8">
        <f ca="1">F33*종목기본정보!F$2</f>
        <v>1116496000000</v>
      </c>
      <c r="N33" s="9">
        <f ca="1">SUM(I33:M33)</f>
        <v>2021412000000</v>
      </c>
      <c r="O33">
        <f t="shared" ca="1" si="6"/>
        <v>106.39010526315789</v>
      </c>
    </row>
    <row r="34" spans="1:15" x14ac:dyDescent="0.4">
      <c r="A34">
        <v>33</v>
      </c>
      <c r="B34" s="8">
        <f t="shared" ca="1" si="5"/>
        <v>10996</v>
      </c>
      <c r="C34" s="8">
        <f t="shared" ca="1" si="0"/>
        <v>21376</v>
      </c>
      <c r="D34" s="8">
        <f t="shared" ca="1" si="1"/>
        <v>29591</v>
      </c>
      <c r="E34" s="8">
        <f t="shared" ca="1" si="2"/>
        <v>106758</v>
      </c>
      <c r="F34" s="8">
        <f t="shared" ca="1" si="3"/>
        <v>1150993</v>
      </c>
      <c r="G34" s="9">
        <f t="shared" ca="1" si="4"/>
        <v>263942.8</v>
      </c>
      <c r="I34" s="8">
        <f ca="1">B34*종목기본정보!B$2</f>
        <v>109960000000</v>
      </c>
      <c r="J34" s="8">
        <f ca="1">C34*종목기본정보!C$2</f>
        <v>106880000000</v>
      </c>
      <c r="K34" s="8">
        <f ca="1">D34*종목기본정보!D$2</f>
        <v>591820000000</v>
      </c>
      <c r="L34" s="8">
        <f ca="1">E34*종목기본정보!E$2</f>
        <v>106758000000</v>
      </c>
      <c r="M34" s="8">
        <f ca="1">F34*종목기본정보!F$2</f>
        <v>1150993000000</v>
      </c>
      <c r="N34" s="9">
        <f ca="1">SUM(I34:M34)</f>
        <v>2066411000000</v>
      </c>
      <c r="O34">
        <f t="shared" ca="1" si="6"/>
        <v>108.75847368421051</v>
      </c>
    </row>
    <row r="35" spans="1:15" x14ac:dyDescent="0.4">
      <c r="A35">
        <v>34</v>
      </c>
      <c r="B35" s="8">
        <f t="shared" ca="1" si="5"/>
        <v>11292</v>
      </c>
      <c r="C35" s="8">
        <f t="shared" ca="1" si="0"/>
        <v>21639</v>
      </c>
      <c r="D35" s="8">
        <f t="shared" ca="1" si="1"/>
        <v>30457</v>
      </c>
      <c r="E35" s="8">
        <f t="shared" ca="1" si="2"/>
        <v>109204</v>
      </c>
      <c r="F35" s="8">
        <f t="shared" ca="1" si="3"/>
        <v>1130609</v>
      </c>
      <c r="G35" s="9">
        <f t="shared" ca="1" si="4"/>
        <v>260640.2</v>
      </c>
      <c r="I35" s="8">
        <f ca="1">B35*종목기본정보!B$2</f>
        <v>112920000000</v>
      </c>
      <c r="J35" s="8">
        <f ca="1">C35*종목기본정보!C$2</f>
        <v>108195000000</v>
      </c>
      <c r="K35" s="8">
        <f ca="1">D35*종목기본정보!D$2</f>
        <v>609140000000</v>
      </c>
      <c r="L35" s="8">
        <f ca="1">E35*종목기본정보!E$2</f>
        <v>109204000000</v>
      </c>
      <c r="M35" s="8">
        <f ca="1">F35*종목기본정보!F$2</f>
        <v>1130609000000</v>
      </c>
      <c r="N35" s="9">
        <f ca="1">SUM(I35:M35)</f>
        <v>2070068000000</v>
      </c>
      <c r="O35">
        <f t="shared" ca="1" si="6"/>
        <v>108.95094736842105</v>
      </c>
    </row>
    <row r="36" spans="1:15" x14ac:dyDescent="0.4">
      <c r="A36">
        <v>35</v>
      </c>
      <c r="B36" s="8">
        <f t="shared" ca="1" si="5"/>
        <v>11648</v>
      </c>
      <c r="C36" s="8">
        <f t="shared" ca="1" si="0"/>
        <v>21336</v>
      </c>
      <c r="D36" s="8">
        <f t="shared" ca="1" si="1"/>
        <v>29624</v>
      </c>
      <c r="E36" s="8">
        <f t="shared" ca="1" si="2"/>
        <v>110848</v>
      </c>
      <c r="F36" s="8">
        <f t="shared" ca="1" si="3"/>
        <v>1129521</v>
      </c>
      <c r="G36" s="9">
        <f t="shared" ca="1" si="4"/>
        <v>260595.4</v>
      </c>
      <c r="I36" s="8">
        <f ca="1">B36*종목기본정보!B$2</f>
        <v>116480000000</v>
      </c>
      <c r="J36" s="8">
        <f ca="1">C36*종목기본정보!C$2</f>
        <v>106680000000</v>
      </c>
      <c r="K36" s="8">
        <f ca="1">D36*종목기본정보!D$2</f>
        <v>592480000000</v>
      </c>
      <c r="L36" s="8">
        <f ca="1">E36*종목기본정보!E$2</f>
        <v>110848000000</v>
      </c>
      <c r="M36" s="8">
        <f ca="1">F36*종목기본정보!F$2</f>
        <v>1129521000000</v>
      </c>
      <c r="N36" s="9">
        <f ca="1">SUM(I36:M36)</f>
        <v>2056009000000</v>
      </c>
      <c r="O36">
        <f t="shared" ca="1" si="6"/>
        <v>108.21099999999998</v>
      </c>
    </row>
    <row r="37" spans="1:15" x14ac:dyDescent="0.4">
      <c r="A37">
        <v>36</v>
      </c>
      <c r="B37" s="8">
        <f t="shared" ca="1" si="5"/>
        <v>11883</v>
      </c>
      <c r="C37" s="8">
        <f t="shared" ca="1" si="0"/>
        <v>21793</v>
      </c>
      <c r="D37" s="8">
        <f t="shared" ca="1" si="1"/>
        <v>30376</v>
      </c>
      <c r="E37" s="8">
        <f t="shared" ca="1" si="2"/>
        <v>112914</v>
      </c>
      <c r="F37" s="8">
        <f t="shared" ca="1" si="3"/>
        <v>1158184</v>
      </c>
      <c r="G37" s="9">
        <f t="shared" ca="1" si="4"/>
        <v>267030</v>
      </c>
      <c r="I37" s="8">
        <f ca="1">B37*종목기본정보!B$2</f>
        <v>118830000000</v>
      </c>
      <c r="J37" s="8">
        <f ca="1">C37*종목기본정보!C$2</f>
        <v>108965000000</v>
      </c>
      <c r="K37" s="8">
        <f ca="1">D37*종목기본정보!D$2</f>
        <v>607520000000</v>
      </c>
      <c r="L37" s="8">
        <f ca="1">E37*종목기본정보!E$2</f>
        <v>112914000000</v>
      </c>
      <c r="M37" s="8">
        <f ca="1">F37*종목기본정보!F$2</f>
        <v>1158184000000</v>
      </c>
      <c r="N37" s="9">
        <f ca="1">SUM(I37:M37)</f>
        <v>2106413000000</v>
      </c>
      <c r="O37">
        <f t="shared" ca="1" si="6"/>
        <v>110.86384210526316</v>
      </c>
    </row>
    <row r="38" spans="1:15" x14ac:dyDescent="0.4">
      <c r="A38">
        <v>37</v>
      </c>
      <c r="B38" s="8">
        <f t="shared" ca="1" si="5"/>
        <v>12168</v>
      </c>
      <c r="C38" s="8">
        <f t="shared" ca="1" si="0"/>
        <v>21597</v>
      </c>
      <c r="D38" s="8">
        <f t="shared" ca="1" si="1"/>
        <v>31264</v>
      </c>
      <c r="E38" s="8">
        <f t="shared" ca="1" si="2"/>
        <v>109570</v>
      </c>
      <c r="F38" s="8">
        <f t="shared" ca="1" si="3"/>
        <v>1161121</v>
      </c>
      <c r="G38" s="9">
        <f t="shared" ca="1" si="4"/>
        <v>267144</v>
      </c>
      <c r="I38" s="8">
        <f ca="1">B38*종목기본정보!B$2</f>
        <v>121680000000</v>
      </c>
      <c r="J38" s="8">
        <f ca="1">C38*종목기본정보!C$2</f>
        <v>107985000000</v>
      </c>
      <c r="K38" s="8">
        <f ca="1">D38*종목기본정보!D$2</f>
        <v>625280000000</v>
      </c>
      <c r="L38" s="8">
        <f ca="1">E38*종목기본정보!E$2</f>
        <v>109570000000</v>
      </c>
      <c r="M38" s="8">
        <f ca="1">F38*종목기본정보!F$2</f>
        <v>1161121000000</v>
      </c>
      <c r="N38" s="9">
        <f ca="1">SUM(I38:M38)</f>
        <v>2125636000000</v>
      </c>
      <c r="O38">
        <f t="shared" ca="1" si="6"/>
        <v>111.87557894736841</v>
      </c>
    </row>
    <row r="39" spans="1:15" x14ac:dyDescent="0.4">
      <c r="A39">
        <v>38</v>
      </c>
      <c r="B39" s="8">
        <f t="shared" ca="1" si="5"/>
        <v>11916</v>
      </c>
      <c r="C39" s="8">
        <f t="shared" ca="1" si="0"/>
        <v>21019</v>
      </c>
      <c r="D39" s="8">
        <f t="shared" ca="1" si="1"/>
        <v>31875</v>
      </c>
      <c r="E39" s="8">
        <f t="shared" ca="1" si="2"/>
        <v>111219</v>
      </c>
      <c r="F39" s="8">
        <f t="shared" ca="1" si="3"/>
        <v>1179299</v>
      </c>
      <c r="G39" s="9">
        <f t="shared" ca="1" si="4"/>
        <v>271065.59999999998</v>
      </c>
      <c r="I39" s="8">
        <f ca="1">B39*종목기본정보!B$2</f>
        <v>119160000000</v>
      </c>
      <c r="J39" s="8">
        <f ca="1">C39*종목기본정보!C$2</f>
        <v>105095000000</v>
      </c>
      <c r="K39" s="8">
        <f ca="1">D39*종목기본정보!D$2</f>
        <v>637500000000</v>
      </c>
      <c r="L39" s="8">
        <f ca="1">E39*종목기본정보!E$2</f>
        <v>111219000000</v>
      </c>
      <c r="M39" s="8">
        <f ca="1">F39*종목기본정보!F$2</f>
        <v>1179299000000</v>
      </c>
      <c r="N39" s="9">
        <f ca="1">SUM(I39:M39)</f>
        <v>2152273000000</v>
      </c>
      <c r="O39">
        <f t="shared" ca="1" si="6"/>
        <v>113.27752631578947</v>
      </c>
    </row>
    <row r="40" spans="1:15" x14ac:dyDescent="0.4">
      <c r="A40">
        <v>39</v>
      </c>
      <c r="B40" s="8">
        <f t="shared" ca="1" si="5"/>
        <v>11801</v>
      </c>
      <c r="C40" s="8">
        <f t="shared" ca="1" si="0"/>
        <v>21331</v>
      </c>
      <c r="D40" s="8">
        <f t="shared" ca="1" si="1"/>
        <v>31601</v>
      </c>
      <c r="E40" s="8">
        <f t="shared" ca="1" si="2"/>
        <v>113821</v>
      </c>
      <c r="F40" s="8">
        <f t="shared" ca="1" si="3"/>
        <v>1209239</v>
      </c>
      <c r="G40" s="9">
        <f t="shared" ca="1" si="4"/>
        <v>277558.59999999998</v>
      </c>
      <c r="I40" s="8">
        <f ca="1">B40*종목기본정보!B$2</f>
        <v>118010000000</v>
      </c>
      <c r="J40" s="8">
        <f ca="1">C40*종목기본정보!C$2</f>
        <v>106655000000</v>
      </c>
      <c r="K40" s="8">
        <f ca="1">D40*종목기본정보!D$2</f>
        <v>632020000000</v>
      </c>
      <c r="L40" s="8">
        <f ca="1">E40*종목기본정보!E$2</f>
        <v>113821000000</v>
      </c>
      <c r="M40" s="8">
        <f ca="1">F40*종목기본정보!F$2</f>
        <v>1209239000000</v>
      </c>
      <c r="N40" s="9">
        <f ca="1">SUM(I40:M40)</f>
        <v>2179745000000</v>
      </c>
      <c r="O40">
        <f t="shared" ca="1" si="6"/>
        <v>114.72342105263158</v>
      </c>
    </row>
    <row r="41" spans="1:15" x14ac:dyDescent="0.4">
      <c r="A41">
        <v>40</v>
      </c>
      <c r="B41" s="8">
        <f t="shared" ca="1" si="5"/>
        <v>11520</v>
      </c>
      <c r="C41" s="8">
        <f t="shared" ca="1" si="0"/>
        <v>21767</v>
      </c>
      <c r="D41" s="8">
        <f t="shared" ca="1" si="1"/>
        <v>31904</v>
      </c>
      <c r="E41" s="8">
        <f t="shared" ca="1" si="2"/>
        <v>111947</v>
      </c>
      <c r="F41" s="8">
        <f t="shared" ca="1" si="3"/>
        <v>1210203</v>
      </c>
      <c r="G41" s="9">
        <f t="shared" ca="1" si="4"/>
        <v>277468.2</v>
      </c>
      <c r="I41" s="8">
        <f ca="1">B41*종목기본정보!B$2</f>
        <v>115200000000</v>
      </c>
      <c r="J41" s="8">
        <f ca="1">C41*종목기본정보!C$2</f>
        <v>108835000000</v>
      </c>
      <c r="K41" s="8">
        <f ca="1">D41*종목기본정보!D$2</f>
        <v>638080000000</v>
      </c>
      <c r="L41" s="8">
        <f ca="1">E41*종목기본정보!E$2</f>
        <v>111947000000</v>
      </c>
      <c r="M41" s="8">
        <f ca="1">F41*종목기본정보!F$2</f>
        <v>1210203000000</v>
      </c>
      <c r="N41" s="9">
        <f ca="1">SUM(I41:M41)</f>
        <v>2184265000000</v>
      </c>
      <c r="O41">
        <f t="shared" ca="1" si="6"/>
        <v>114.96131578947369</v>
      </c>
    </row>
    <row r="42" spans="1:15" x14ac:dyDescent="0.4">
      <c r="A42">
        <v>41</v>
      </c>
      <c r="B42" s="8">
        <f t="shared" ca="1" si="5"/>
        <v>11632</v>
      </c>
      <c r="C42" s="8">
        <f t="shared" ca="1" si="0"/>
        <v>22141</v>
      </c>
      <c r="D42" s="8">
        <f t="shared" ca="1" si="1"/>
        <v>32535</v>
      </c>
      <c r="E42" s="8">
        <f t="shared" ca="1" si="2"/>
        <v>110077</v>
      </c>
      <c r="F42" s="8">
        <f t="shared" ca="1" si="3"/>
        <v>1186810</v>
      </c>
      <c r="G42" s="9">
        <f t="shared" ca="1" si="4"/>
        <v>272639</v>
      </c>
      <c r="I42" s="8">
        <f ca="1">B42*종목기본정보!B$2</f>
        <v>116320000000</v>
      </c>
      <c r="J42" s="8">
        <f ca="1">C42*종목기본정보!C$2</f>
        <v>110705000000</v>
      </c>
      <c r="K42" s="8">
        <f ca="1">D42*종목기본정보!D$2</f>
        <v>650700000000</v>
      </c>
      <c r="L42" s="8">
        <f ca="1">E42*종목기본정보!E$2</f>
        <v>110077000000</v>
      </c>
      <c r="M42" s="8">
        <f ca="1">F42*종목기본정보!F$2</f>
        <v>1186810000000</v>
      </c>
      <c r="N42" s="9">
        <f ca="1">SUM(I42:M42)</f>
        <v>2174612000000</v>
      </c>
      <c r="O42">
        <f t="shared" ca="1" si="6"/>
        <v>114.45326315789475</v>
      </c>
    </row>
    <row r="43" spans="1:15" x14ac:dyDescent="0.4">
      <c r="A43">
        <v>42</v>
      </c>
      <c r="B43" s="8">
        <f t="shared" ca="1" si="5"/>
        <v>11678</v>
      </c>
      <c r="C43" s="8">
        <f t="shared" ca="1" si="0"/>
        <v>22690</v>
      </c>
      <c r="D43" s="8">
        <f t="shared" ca="1" si="1"/>
        <v>31931</v>
      </c>
      <c r="E43" s="8">
        <f t="shared" ca="1" si="2"/>
        <v>109684</v>
      </c>
      <c r="F43" s="8">
        <f t="shared" ca="1" si="3"/>
        <v>1165704</v>
      </c>
      <c r="G43" s="9">
        <f t="shared" ca="1" si="4"/>
        <v>268337.40000000002</v>
      </c>
      <c r="I43" s="8">
        <f ca="1">B43*종목기본정보!B$2</f>
        <v>116780000000</v>
      </c>
      <c r="J43" s="8">
        <f ca="1">C43*종목기본정보!C$2</f>
        <v>113450000000</v>
      </c>
      <c r="K43" s="8">
        <f ca="1">D43*종목기본정보!D$2</f>
        <v>638620000000</v>
      </c>
      <c r="L43" s="8">
        <f ca="1">E43*종목기본정보!E$2</f>
        <v>109684000000</v>
      </c>
      <c r="M43" s="8">
        <f ca="1">F43*종목기본정보!F$2</f>
        <v>1165704000000</v>
      </c>
      <c r="N43" s="9">
        <f ca="1">SUM(I43:M43)</f>
        <v>2144238000000</v>
      </c>
      <c r="O43">
        <f t="shared" ca="1" si="6"/>
        <v>112.85463157894738</v>
      </c>
    </row>
    <row r="44" spans="1:15" x14ac:dyDescent="0.4">
      <c r="A44">
        <v>43</v>
      </c>
      <c r="B44" s="8">
        <f t="shared" ca="1" si="5"/>
        <v>11804</v>
      </c>
      <c r="C44" s="8">
        <f t="shared" ca="1" si="0"/>
        <v>23212</v>
      </c>
      <c r="D44" s="8">
        <f t="shared" ca="1" si="1"/>
        <v>31295</v>
      </c>
      <c r="E44" s="8">
        <f t="shared" ca="1" si="2"/>
        <v>111682</v>
      </c>
      <c r="F44" s="8">
        <f t="shared" ca="1" si="3"/>
        <v>1156364</v>
      </c>
      <c r="G44" s="9">
        <f t="shared" ca="1" si="4"/>
        <v>266871.40000000002</v>
      </c>
      <c r="I44" s="8">
        <f ca="1">B44*종목기본정보!B$2</f>
        <v>118040000000</v>
      </c>
      <c r="J44" s="8">
        <f ca="1">C44*종목기본정보!C$2</f>
        <v>116060000000</v>
      </c>
      <c r="K44" s="8">
        <f ca="1">D44*종목기본정보!D$2</f>
        <v>625900000000</v>
      </c>
      <c r="L44" s="8">
        <f ca="1">E44*종목기본정보!E$2</f>
        <v>111682000000</v>
      </c>
      <c r="M44" s="8">
        <f ca="1">F44*종목기본정보!F$2</f>
        <v>1156364000000</v>
      </c>
      <c r="N44" s="9">
        <f ca="1">SUM(I44:M44)</f>
        <v>2128046000000</v>
      </c>
      <c r="O44">
        <f t="shared" ca="1" si="6"/>
        <v>112.00242105263159</v>
      </c>
    </row>
    <row r="45" spans="1:15" x14ac:dyDescent="0.4">
      <c r="A45">
        <v>44</v>
      </c>
      <c r="B45" s="8">
        <f t="shared" ca="1" si="5"/>
        <v>12095</v>
      </c>
      <c r="C45" s="8">
        <f t="shared" ca="1" si="0"/>
        <v>23227</v>
      </c>
      <c r="D45" s="8">
        <f t="shared" ca="1" si="1"/>
        <v>31623</v>
      </c>
      <c r="E45" s="8">
        <f t="shared" ca="1" si="2"/>
        <v>109543</v>
      </c>
      <c r="F45" s="8">
        <f t="shared" ca="1" si="3"/>
        <v>1168970</v>
      </c>
      <c r="G45" s="9">
        <f t="shared" ca="1" si="4"/>
        <v>269091.59999999998</v>
      </c>
      <c r="I45" s="8">
        <f ca="1">B45*종목기본정보!B$2</f>
        <v>120950000000</v>
      </c>
      <c r="J45" s="8">
        <f ca="1">C45*종목기본정보!C$2</f>
        <v>116135000000</v>
      </c>
      <c r="K45" s="8">
        <f ca="1">D45*종목기본정보!D$2</f>
        <v>632460000000</v>
      </c>
      <c r="L45" s="8">
        <f ca="1">E45*종목기본정보!E$2</f>
        <v>109543000000</v>
      </c>
      <c r="M45" s="8">
        <f ca="1">F45*종목기본정보!F$2</f>
        <v>1168970000000</v>
      </c>
      <c r="N45" s="9">
        <f ca="1">SUM(I45:M45)</f>
        <v>2148058000000</v>
      </c>
      <c r="O45">
        <f t="shared" ca="1" si="6"/>
        <v>113.05568421052632</v>
      </c>
    </row>
    <row r="46" spans="1:15" x14ac:dyDescent="0.4">
      <c r="A46">
        <v>45</v>
      </c>
      <c r="B46" s="8">
        <f t="shared" ca="1" si="5"/>
        <v>12262</v>
      </c>
      <c r="C46" s="8">
        <f t="shared" ca="1" si="0"/>
        <v>22837</v>
      </c>
      <c r="D46" s="8">
        <f t="shared" ca="1" si="1"/>
        <v>31526</v>
      </c>
      <c r="E46" s="8">
        <f t="shared" ca="1" si="2"/>
        <v>107939</v>
      </c>
      <c r="F46" s="8">
        <f t="shared" ca="1" si="3"/>
        <v>1207513</v>
      </c>
      <c r="G46" s="9">
        <f t="shared" ca="1" si="4"/>
        <v>276415.40000000002</v>
      </c>
      <c r="I46" s="8">
        <f ca="1">B46*종목기본정보!B$2</f>
        <v>122620000000</v>
      </c>
      <c r="J46" s="8">
        <f ca="1">C46*종목기본정보!C$2</f>
        <v>114185000000</v>
      </c>
      <c r="K46" s="8">
        <f ca="1">D46*종목기본정보!D$2</f>
        <v>630520000000</v>
      </c>
      <c r="L46" s="8">
        <f ca="1">E46*종목기본정보!E$2</f>
        <v>107939000000</v>
      </c>
      <c r="M46" s="8">
        <f ca="1">F46*종목기본정보!F$2</f>
        <v>1207513000000</v>
      </c>
      <c r="N46" s="9">
        <f ca="1">SUM(I46:M46)</f>
        <v>2182777000000</v>
      </c>
      <c r="O46">
        <f t="shared" ca="1" si="6"/>
        <v>114.883</v>
      </c>
    </row>
    <row r="47" spans="1:15" x14ac:dyDescent="0.4">
      <c r="A47">
        <v>46</v>
      </c>
      <c r="B47" s="8">
        <f t="shared" ca="1" si="5"/>
        <v>12105</v>
      </c>
      <c r="C47" s="8">
        <f t="shared" ca="1" si="0"/>
        <v>23314</v>
      </c>
      <c r="D47" s="8">
        <f t="shared" ca="1" si="1"/>
        <v>30598</v>
      </c>
      <c r="E47" s="8">
        <f t="shared" ca="1" si="2"/>
        <v>108647</v>
      </c>
      <c r="F47" s="8">
        <f t="shared" ca="1" si="3"/>
        <v>1246108</v>
      </c>
      <c r="G47" s="9">
        <f t="shared" ca="1" si="4"/>
        <v>284154.40000000002</v>
      </c>
      <c r="I47" s="8">
        <f ca="1">B47*종목기본정보!B$2</f>
        <v>121050000000</v>
      </c>
      <c r="J47" s="8">
        <f ca="1">C47*종목기본정보!C$2</f>
        <v>116570000000</v>
      </c>
      <c r="K47" s="8">
        <f ca="1">D47*종목기본정보!D$2</f>
        <v>611960000000</v>
      </c>
      <c r="L47" s="8">
        <f ca="1">E47*종목기본정보!E$2</f>
        <v>108647000000</v>
      </c>
      <c r="M47" s="8">
        <f ca="1">F47*종목기본정보!F$2</f>
        <v>1246108000000</v>
      </c>
      <c r="N47" s="9">
        <f ca="1">SUM(I47:M47)</f>
        <v>2204335000000</v>
      </c>
      <c r="O47">
        <f t="shared" ca="1" si="6"/>
        <v>116.01763157894737</v>
      </c>
    </row>
    <row r="48" spans="1:15" x14ac:dyDescent="0.4">
      <c r="A48">
        <v>47</v>
      </c>
      <c r="B48" s="8">
        <f t="shared" ca="1" si="5"/>
        <v>11785</v>
      </c>
      <c r="C48" s="8">
        <f t="shared" ca="1" si="0"/>
        <v>22923</v>
      </c>
      <c r="D48" s="8">
        <f t="shared" ca="1" si="1"/>
        <v>31163</v>
      </c>
      <c r="E48" s="8">
        <f t="shared" ca="1" si="2"/>
        <v>110285</v>
      </c>
      <c r="F48" s="8">
        <f t="shared" ca="1" si="3"/>
        <v>1282942</v>
      </c>
      <c r="G48" s="9">
        <f t="shared" ca="1" si="4"/>
        <v>291819.59999999998</v>
      </c>
      <c r="I48" s="8">
        <f ca="1">B48*종목기본정보!B$2</f>
        <v>117850000000</v>
      </c>
      <c r="J48" s="8">
        <f ca="1">C48*종목기본정보!C$2</f>
        <v>114615000000</v>
      </c>
      <c r="K48" s="8">
        <f ca="1">D48*종목기본정보!D$2</f>
        <v>623260000000</v>
      </c>
      <c r="L48" s="8">
        <f ca="1">E48*종목기본정보!E$2</f>
        <v>110285000000</v>
      </c>
      <c r="M48" s="8">
        <f ca="1">F48*종목기본정보!F$2</f>
        <v>1282942000000</v>
      </c>
      <c r="N48" s="9">
        <f ca="1">SUM(I48:M48)</f>
        <v>2248952000000</v>
      </c>
      <c r="O48">
        <f t="shared" ca="1" si="6"/>
        <v>118.36589473684211</v>
      </c>
    </row>
    <row r="49" spans="1:15" x14ac:dyDescent="0.4">
      <c r="A49">
        <v>48</v>
      </c>
      <c r="B49" s="8">
        <f t="shared" ca="1" si="5"/>
        <v>12127</v>
      </c>
      <c r="C49" s="8">
        <f t="shared" ca="1" si="0"/>
        <v>22886</v>
      </c>
      <c r="D49" s="8">
        <f t="shared" ca="1" si="1"/>
        <v>31530</v>
      </c>
      <c r="E49" s="8">
        <f t="shared" ca="1" si="2"/>
        <v>112258</v>
      </c>
      <c r="F49" s="8">
        <f t="shared" ca="1" si="3"/>
        <v>1303379</v>
      </c>
      <c r="G49" s="9">
        <f t="shared" ca="1" si="4"/>
        <v>296436</v>
      </c>
      <c r="I49" s="8">
        <f ca="1">B49*종목기본정보!B$2</f>
        <v>121270000000</v>
      </c>
      <c r="J49" s="8">
        <f ca="1">C49*종목기본정보!C$2</f>
        <v>114430000000</v>
      </c>
      <c r="K49" s="8">
        <f ca="1">D49*종목기본정보!D$2</f>
        <v>630600000000</v>
      </c>
      <c r="L49" s="8">
        <f ca="1">E49*종목기본정보!E$2</f>
        <v>112258000000</v>
      </c>
      <c r="M49" s="8">
        <f ca="1">F49*종목기본정보!F$2</f>
        <v>1303379000000</v>
      </c>
      <c r="N49" s="9">
        <f ca="1">SUM(I49:M49)</f>
        <v>2281937000000</v>
      </c>
      <c r="O49">
        <f t="shared" ca="1" si="6"/>
        <v>120.10194736842107</v>
      </c>
    </row>
    <row r="50" spans="1:15" x14ac:dyDescent="0.4">
      <c r="A50">
        <v>49</v>
      </c>
      <c r="B50" s="8">
        <f t="shared" ca="1" si="5"/>
        <v>12018</v>
      </c>
      <c r="C50" s="8">
        <f t="shared" ca="1" si="0"/>
        <v>23585</v>
      </c>
      <c r="D50" s="8">
        <f t="shared" ca="1" si="1"/>
        <v>31690</v>
      </c>
      <c r="E50" s="8">
        <f t="shared" ca="1" si="2"/>
        <v>115045</v>
      </c>
      <c r="F50" s="8">
        <f t="shared" ca="1" si="3"/>
        <v>1324969</v>
      </c>
      <c r="G50" s="9">
        <f t="shared" ca="1" si="4"/>
        <v>301461.40000000002</v>
      </c>
      <c r="I50" s="8">
        <f ca="1">B50*종목기본정보!B$2</f>
        <v>120180000000</v>
      </c>
      <c r="J50" s="8">
        <f ca="1">C50*종목기본정보!C$2</f>
        <v>117925000000</v>
      </c>
      <c r="K50" s="8">
        <f ca="1">D50*종목기본정보!D$2</f>
        <v>633800000000</v>
      </c>
      <c r="L50" s="8">
        <f ca="1">E50*종목기본정보!E$2</f>
        <v>115045000000</v>
      </c>
      <c r="M50" s="8">
        <f ca="1">F50*종목기본정보!F$2</f>
        <v>1324969000000</v>
      </c>
      <c r="N50" s="9">
        <f ca="1">SUM(I50:M50)</f>
        <v>2311919000000</v>
      </c>
      <c r="O50">
        <f t="shared" ca="1" si="6"/>
        <v>121.67994736842105</v>
      </c>
    </row>
    <row r="51" spans="1:15" x14ac:dyDescent="0.4">
      <c r="A51">
        <v>50</v>
      </c>
      <c r="B51" s="8">
        <f t="shared" ca="1" si="5"/>
        <v>12254</v>
      </c>
      <c r="C51" s="8">
        <f t="shared" ca="1" si="0"/>
        <v>23090</v>
      </c>
      <c r="D51" s="8">
        <f t="shared" ca="1" si="1"/>
        <v>30780</v>
      </c>
      <c r="E51" s="8">
        <f t="shared" ca="1" si="2"/>
        <v>116423</v>
      </c>
      <c r="F51" s="8">
        <f t="shared" ca="1" si="3"/>
        <v>1314411</v>
      </c>
      <c r="G51" s="9">
        <f t="shared" ca="1" si="4"/>
        <v>299391.59999999998</v>
      </c>
      <c r="I51" s="8">
        <f ca="1">B51*종목기본정보!B$2</f>
        <v>122540000000</v>
      </c>
      <c r="J51" s="8">
        <f ca="1">C51*종목기본정보!C$2</f>
        <v>115450000000</v>
      </c>
      <c r="K51" s="8">
        <f ca="1">D51*종목기본정보!D$2</f>
        <v>615600000000</v>
      </c>
      <c r="L51" s="8">
        <f ca="1">E51*종목기본정보!E$2</f>
        <v>116423000000</v>
      </c>
      <c r="M51" s="8">
        <f ca="1">F51*종목기본정보!F$2</f>
        <v>1314411000000</v>
      </c>
      <c r="N51" s="9">
        <f ca="1">SUM(I51:M51)</f>
        <v>2284424000000</v>
      </c>
      <c r="O51">
        <f t="shared" ca="1" si="6"/>
        <v>120.23284210526315</v>
      </c>
    </row>
    <row r="52" spans="1:15" x14ac:dyDescent="0.4">
      <c r="A52">
        <v>51</v>
      </c>
      <c r="B52" s="8">
        <f t="shared" ca="1" si="5"/>
        <v>12266</v>
      </c>
      <c r="C52" s="8">
        <f t="shared" ca="1" si="0"/>
        <v>23416</v>
      </c>
      <c r="D52" s="8">
        <f t="shared" ca="1" si="1"/>
        <v>30270</v>
      </c>
      <c r="E52" s="8">
        <f t="shared" ca="1" si="2"/>
        <v>116287</v>
      </c>
      <c r="F52" s="8">
        <f t="shared" ca="1" si="3"/>
        <v>1311263</v>
      </c>
      <c r="G52" s="9">
        <f t="shared" ca="1" si="4"/>
        <v>298700.40000000002</v>
      </c>
      <c r="I52" s="8">
        <f ca="1">B52*종목기본정보!B$2</f>
        <v>122660000000</v>
      </c>
      <c r="J52" s="8">
        <f ca="1">C52*종목기본정보!C$2</f>
        <v>117080000000</v>
      </c>
      <c r="K52" s="8">
        <f ca="1">D52*종목기본정보!D$2</f>
        <v>605400000000</v>
      </c>
      <c r="L52" s="8">
        <f ca="1">E52*종목기본정보!E$2</f>
        <v>116287000000</v>
      </c>
      <c r="M52" s="8">
        <f ca="1">F52*종목기본정보!F$2</f>
        <v>1311263000000</v>
      </c>
      <c r="N52" s="9">
        <f ca="1">SUM(I52:M52)</f>
        <v>2272690000000</v>
      </c>
      <c r="O52">
        <f t="shared" ca="1" si="6"/>
        <v>119.61526315789474</v>
      </c>
    </row>
    <row r="53" spans="1:15" x14ac:dyDescent="0.4">
      <c r="A53">
        <v>52</v>
      </c>
      <c r="B53" s="8">
        <f t="shared" ca="1" si="5"/>
        <v>12605</v>
      </c>
      <c r="C53" s="8">
        <f t="shared" ca="1" si="0"/>
        <v>24093</v>
      </c>
      <c r="D53" s="8">
        <f t="shared" ca="1" si="1"/>
        <v>30140</v>
      </c>
      <c r="E53" s="8">
        <f t="shared" ca="1" si="2"/>
        <v>113292</v>
      </c>
      <c r="F53" s="8">
        <f t="shared" ca="1" si="3"/>
        <v>1273210</v>
      </c>
      <c r="G53" s="9">
        <f t="shared" ca="1" si="4"/>
        <v>290668</v>
      </c>
      <c r="I53" s="8">
        <f ca="1">B53*종목기본정보!B$2</f>
        <v>126050000000</v>
      </c>
      <c r="J53" s="8">
        <f ca="1">C53*종목기본정보!C$2</f>
        <v>120465000000</v>
      </c>
      <c r="K53" s="8">
        <f ca="1">D53*종목기본정보!D$2</f>
        <v>602800000000</v>
      </c>
      <c r="L53" s="8">
        <f ca="1">E53*종목기본정보!E$2</f>
        <v>113292000000</v>
      </c>
      <c r="M53" s="8">
        <f ca="1">F53*종목기본정보!F$2</f>
        <v>1273210000000</v>
      </c>
      <c r="N53" s="9">
        <f ca="1">SUM(I53:M53)</f>
        <v>2235817000000</v>
      </c>
      <c r="O53">
        <f t="shared" ca="1" si="6"/>
        <v>117.67457894736842</v>
      </c>
    </row>
    <row r="54" spans="1:15" x14ac:dyDescent="0.4">
      <c r="A54">
        <v>53</v>
      </c>
      <c r="B54" s="8">
        <f t="shared" ca="1" si="5"/>
        <v>12793</v>
      </c>
      <c r="C54" s="8">
        <f t="shared" ca="1" si="0"/>
        <v>24064</v>
      </c>
      <c r="D54" s="8">
        <f t="shared" ca="1" si="1"/>
        <v>30763</v>
      </c>
      <c r="E54" s="8">
        <f t="shared" ca="1" si="2"/>
        <v>113450</v>
      </c>
      <c r="F54" s="8">
        <f t="shared" ca="1" si="3"/>
        <v>1302771</v>
      </c>
      <c r="G54" s="9">
        <f t="shared" ca="1" si="4"/>
        <v>296768.2</v>
      </c>
      <c r="I54" s="8">
        <f ca="1">B54*종목기본정보!B$2</f>
        <v>127930000000</v>
      </c>
      <c r="J54" s="8">
        <f ca="1">C54*종목기본정보!C$2</f>
        <v>120320000000</v>
      </c>
      <c r="K54" s="8">
        <f ca="1">D54*종목기본정보!D$2</f>
        <v>615260000000</v>
      </c>
      <c r="L54" s="8">
        <f ca="1">E54*종목기본정보!E$2</f>
        <v>113450000000</v>
      </c>
      <c r="M54" s="8">
        <f ca="1">F54*종목기본정보!F$2</f>
        <v>1302771000000</v>
      </c>
      <c r="N54" s="9">
        <f ca="1">SUM(I54:M54)</f>
        <v>2279731000000</v>
      </c>
      <c r="O54">
        <f t="shared" ca="1" si="6"/>
        <v>119.98584210526315</v>
      </c>
    </row>
    <row r="55" spans="1:15" x14ac:dyDescent="0.4">
      <c r="A55">
        <v>54</v>
      </c>
      <c r="B55" s="8">
        <f t="shared" ca="1" si="5"/>
        <v>13098</v>
      </c>
      <c r="C55" s="8">
        <f t="shared" ca="1" si="0"/>
        <v>24449</v>
      </c>
      <c r="D55" s="8">
        <f t="shared" ca="1" si="1"/>
        <v>31630</v>
      </c>
      <c r="E55" s="8">
        <f t="shared" ca="1" si="2"/>
        <v>113608</v>
      </c>
      <c r="F55" s="8">
        <f t="shared" ca="1" si="3"/>
        <v>1326464</v>
      </c>
      <c r="G55" s="9">
        <f t="shared" ca="1" si="4"/>
        <v>301849.8</v>
      </c>
      <c r="I55" s="8">
        <f ca="1">B55*종목기본정보!B$2</f>
        <v>130980000000</v>
      </c>
      <c r="J55" s="8">
        <f ca="1">C55*종목기본정보!C$2</f>
        <v>122245000000</v>
      </c>
      <c r="K55" s="8">
        <f ca="1">D55*종목기본정보!D$2</f>
        <v>632600000000</v>
      </c>
      <c r="L55" s="8">
        <f ca="1">E55*종목기본정보!E$2</f>
        <v>113608000000</v>
      </c>
      <c r="M55" s="8">
        <f ca="1">F55*종목기본정보!F$2</f>
        <v>1326464000000</v>
      </c>
      <c r="N55" s="9">
        <f ca="1">SUM(I55:M55)</f>
        <v>2325897000000</v>
      </c>
      <c r="O55">
        <f t="shared" ca="1" si="6"/>
        <v>122.41563157894737</v>
      </c>
    </row>
    <row r="56" spans="1:15" x14ac:dyDescent="0.4">
      <c r="A56">
        <v>55</v>
      </c>
      <c r="B56" s="8">
        <f t="shared" ca="1" si="5"/>
        <v>12972</v>
      </c>
      <c r="C56" s="8">
        <f t="shared" ca="1" si="0"/>
        <v>25210</v>
      </c>
      <c r="D56" s="8">
        <f t="shared" ca="1" si="1"/>
        <v>31663</v>
      </c>
      <c r="E56" s="8">
        <f t="shared" ca="1" si="2"/>
        <v>113491</v>
      </c>
      <c r="F56" s="8">
        <f t="shared" ca="1" si="3"/>
        <v>1339579</v>
      </c>
      <c r="G56" s="9">
        <f t="shared" ca="1" si="4"/>
        <v>304583</v>
      </c>
      <c r="I56" s="8">
        <f ca="1">B56*종목기본정보!B$2</f>
        <v>129720000000</v>
      </c>
      <c r="J56" s="8">
        <f ca="1">C56*종목기본정보!C$2</f>
        <v>126050000000</v>
      </c>
      <c r="K56" s="8">
        <f ca="1">D56*종목기본정보!D$2</f>
        <v>633260000000</v>
      </c>
      <c r="L56" s="8">
        <f ca="1">E56*종목기본정보!E$2</f>
        <v>113491000000</v>
      </c>
      <c r="M56" s="8">
        <f ca="1">F56*종목기본정보!F$2</f>
        <v>1339579000000</v>
      </c>
      <c r="N56" s="9">
        <f ca="1">SUM(I56:M56)</f>
        <v>2342100000000</v>
      </c>
      <c r="O56">
        <f t="shared" ca="1" si="6"/>
        <v>123.26842105263158</v>
      </c>
    </row>
    <row r="57" spans="1:15" x14ac:dyDescent="0.4">
      <c r="A57">
        <v>56</v>
      </c>
      <c r="B57" s="8">
        <f t="shared" ca="1" si="5"/>
        <v>13159</v>
      </c>
      <c r="C57" s="8">
        <f t="shared" ca="1" si="0"/>
        <v>25496</v>
      </c>
      <c r="D57" s="8">
        <f t="shared" ca="1" si="1"/>
        <v>32544</v>
      </c>
      <c r="E57" s="8">
        <f t="shared" ca="1" si="2"/>
        <v>110304</v>
      </c>
      <c r="F57" s="8">
        <f t="shared" ca="1" si="3"/>
        <v>1362448</v>
      </c>
      <c r="G57" s="9">
        <f t="shared" ca="1" si="4"/>
        <v>308790.2</v>
      </c>
      <c r="I57" s="8">
        <f ca="1">B57*종목기본정보!B$2</f>
        <v>131590000000</v>
      </c>
      <c r="J57" s="8">
        <f ca="1">C57*종목기본정보!C$2</f>
        <v>127480000000</v>
      </c>
      <c r="K57" s="8">
        <f ca="1">D57*종목기본정보!D$2</f>
        <v>650880000000</v>
      </c>
      <c r="L57" s="8">
        <f ca="1">E57*종목기본정보!E$2</f>
        <v>110304000000</v>
      </c>
      <c r="M57" s="8">
        <f ca="1">F57*종목기본정보!F$2</f>
        <v>1362448000000</v>
      </c>
      <c r="N57" s="9">
        <f ca="1">SUM(I57:M57)</f>
        <v>2382702000000</v>
      </c>
      <c r="O57">
        <f t="shared" ca="1" si="6"/>
        <v>125.40536842105263</v>
      </c>
    </row>
    <row r="58" spans="1:15" x14ac:dyDescent="0.4">
      <c r="A58">
        <v>57</v>
      </c>
      <c r="B58" s="8">
        <f t="shared" ca="1" si="5"/>
        <v>12827</v>
      </c>
      <c r="C58" s="8">
        <f t="shared" ca="1" si="0"/>
        <v>25280</v>
      </c>
      <c r="D58" s="8">
        <f t="shared" ca="1" si="1"/>
        <v>33054</v>
      </c>
      <c r="E58" s="8">
        <f t="shared" ca="1" si="2"/>
        <v>111199</v>
      </c>
      <c r="F58" s="8">
        <f t="shared" ca="1" si="3"/>
        <v>1340310</v>
      </c>
      <c r="G58" s="9">
        <f t="shared" ca="1" si="4"/>
        <v>304534</v>
      </c>
      <c r="I58" s="8">
        <f ca="1">B58*종목기본정보!B$2</f>
        <v>128270000000</v>
      </c>
      <c r="J58" s="8">
        <f ca="1">C58*종목기본정보!C$2</f>
        <v>126400000000</v>
      </c>
      <c r="K58" s="8">
        <f ca="1">D58*종목기본정보!D$2</f>
        <v>661080000000</v>
      </c>
      <c r="L58" s="8">
        <f ca="1">E58*종목기본정보!E$2</f>
        <v>111199000000</v>
      </c>
      <c r="M58" s="8">
        <f ca="1">F58*종목기본정보!F$2</f>
        <v>1340310000000</v>
      </c>
      <c r="N58" s="9">
        <f ca="1">SUM(I58:M58)</f>
        <v>2367259000000</v>
      </c>
      <c r="O58">
        <f t="shared" ca="1" si="6"/>
        <v>124.59257894736841</v>
      </c>
    </row>
    <row r="59" spans="1:15" x14ac:dyDescent="0.4">
      <c r="A59">
        <v>58</v>
      </c>
      <c r="B59" s="8">
        <f t="shared" ca="1" si="5"/>
        <v>13068</v>
      </c>
      <c r="C59" s="8">
        <f t="shared" ca="1" si="0"/>
        <v>25391</v>
      </c>
      <c r="D59" s="8">
        <f t="shared" ca="1" si="1"/>
        <v>32175</v>
      </c>
      <c r="E59" s="8">
        <f t="shared" ca="1" si="2"/>
        <v>108205</v>
      </c>
      <c r="F59" s="8">
        <f t="shared" ca="1" si="3"/>
        <v>1372811</v>
      </c>
      <c r="G59" s="9">
        <f t="shared" ca="1" si="4"/>
        <v>310330</v>
      </c>
      <c r="I59" s="8">
        <f ca="1">B59*종목기본정보!B$2</f>
        <v>130680000000</v>
      </c>
      <c r="J59" s="8">
        <f ca="1">C59*종목기본정보!C$2</f>
        <v>126955000000</v>
      </c>
      <c r="K59" s="8">
        <f ca="1">D59*종목기본정보!D$2</f>
        <v>643500000000</v>
      </c>
      <c r="L59" s="8">
        <f ca="1">E59*종목기본정보!E$2</f>
        <v>108205000000</v>
      </c>
      <c r="M59" s="8">
        <f ca="1">F59*종목기본정보!F$2</f>
        <v>1372811000000</v>
      </c>
      <c r="N59" s="9">
        <f ca="1">SUM(I59:M59)</f>
        <v>2382151000000</v>
      </c>
      <c r="O59">
        <f t="shared" ca="1" si="6"/>
        <v>125.37636842105265</v>
      </c>
    </row>
    <row r="60" spans="1:15" x14ac:dyDescent="0.4">
      <c r="A60">
        <v>59</v>
      </c>
      <c r="B60" s="8">
        <f t="shared" ca="1" si="5"/>
        <v>12772</v>
      </c>
      <c r="C60" s="8">
        <f t="shared" ca="1" si="0"/>
        <v>25346</v>
      </c>
      <c r="D60" s="8">
        <f t="shared" ca="1" si="1"/>
        <v>33144</v>
      </c>
      <c r="E60" s="8">
        <f t="shared" ca="1" si="2"/>
        <v>105147</v>
      </c>
      <c r="F60" s="8">
        <f t="shared" ca="1" si="3"/>
        <v>1336500</v>
      </c>
      <c r="G60" s="9">
        <f t="shared" ca="1" si="4"/>
        <v>302581.8</v>
      </c>
      <c r="I60" s="8">
        <f ca="1">B60*종목기본정보!B$2</f>
        <v>127720000000</v>
      </c>
      <c r="J60" s="8">
        <f ca="1">C60*종목기본정보!C$2</f>
        <v>126730000000</v>
      </c>
      <c r="K60" s="8">
        <f ca="1">D60*종목기본정보!D$2</f>
        <v>662880000000</v>
      </c>
      <c r="L60" s="8">
        <f ca="1">E60*종목기본정보!E$2</f>
        <v>105147000000</v>
      </c>
      <c r="M60" s="8">
        <f ca="1">F60*종목기본정보!F$2</f>
        <v>1336500000000</v>
      </c>
      <c r="N60" s="9">
        <f ca="1">SUM(I60:M60)</f>
        <v>2358977000000</v>
      </c>
      <c r="O60">
        <f t="shared" ca="1" si="6"/>
        <v>124.15668421052632</v>
      </c>
    </row>
    <row r="61" spans="1:15" x14ac:dyDescent="0.4">
      <c r="A61">
        <v>60</v>
      </c>
      <c r="B61" s="8">
        <f t="shared" ca="1" si="5"/>
        <v>12908</v>
      </c>
      <c r="C61" s="8">
        <f t="shared" ca="1" si="0"/>
        <v>25036</v>
      </c>
      <c r="D61" s="8">
        <f t="shared" ca="1" si="1"/>
        <v>33445</v>
      </c>
      <c r="E61" s="8">
        <f t="shared" ca="1" si="2"/>
        <v>102747</v>
      </c>
      <c r="F61" s="8">
        <f t="shared" ca="1" si="3"/>
        <v>1336971</v>
      </c>
      <c r="G61" s="9">
        <f t="shared" ca="1" si="4"/>
        <v>302221.40000000002</v>
      </c>
      <c r="I61" s="8">
        <f ca="1">B61*종목기본정보!B$2</f>
        <v>129080000000</v>
      </c>
      <c r="J61" s="8">
        <f ca="1">C61*종목기본정보!C$2</f>
        <v>125180000000</v>
      </c>
      <c r="K61" s="8">
        <f ca="1">D61*종목기본정보!D$2</f>
        <v>668900000000</v>
      </c>
      <c r="L61" s="8">
        <f ca="1">E61*종목기본정보!E$2</f>
        <v>102747000000</v>
      </c>
      <c r="M61" s="8">
        <f ca="1">F61*종목기본정보!F$2</f>
        <v>1336971000000</v>
      </c>
      <c r="N61" s="9">
        <f ca="1">SUM(I61:M61)</f>
        <v>2362878000000</v>
      </c>
      <c r="O61">
        <f t="shared" ca="1" si="6"/>
        <v>124.36199999999999</v>
      </c>
    </row>
    <row r="62" spans="1:15" x14ac:dyDescent="0.4">
      <c r="A62">
        <v>61</v>
      </c>
      <c r="B62" s="8">
        <f t="shared" ca="1" si="5"/>
        <v>12728</v>
      </c>
      <c r="C62" s="8">
        <f t="shared" ca="1" si="0"/>
        <v>24557</v>
      </c>
      <c r="D62" s="8">
        <f t="shared" ca="1" si="1"/>
        <v>33579</v>
      </c>
      <c r="E62" s="8">
        <f t="shared" ca="1" si="2"/>
        <v>104726</v>
      </c>
      <c r="F62" s="8">
        <f t="shared" ca="1" si="3"/>
        <v>1348567</v>
      </c>
      <c r="G62" s="9">
        <f t="shared" ca="1" si="4"/>
        <v>304831.40000000002</v>
      </c>
      <c r="I62" s="8">
        <f ca="1">B62*종목기본정보!B$2</f>
        <v>127280000000</v>
      </c>
      <c r="J62" s="8">
        <f ca="1">C62*종목기본정보!C$2</f>
        <v>122785000000</v>
      </c>
      <c r="K62" s="8">
        <f ca="1">D62*종목기본정보!D$2</f>
        <v>671580000000</v>
      </c>
      <c r="L62" s="8">
        <f ca="1">E62*종목기본정보!E$2</f>
        <v>104726000000</v>
      </c>
      <c r="M62" s="8">
        <f ca="1">F62*종목기본정보!F$2</f>
        <v>1348567000000</v>
      </c>
      <c r="N62" s="9">
        <f ca="1">SUM(I62:M62)</f>
        <v>2374938000000</v>
      </c>
      <c r="O62">
        <f t="shared" ca="1" si="6"/>
        <v>124.99673684210526</v>
      </c>
    </row>
    <row r="63" spans="1:15" x14ac:dyDescent="0.4">
      <c r="A63">
        <v>62</v>
      </c>
      <c r="B63" s="8">
        <f t="shared" ca="1" si="5"/>
        <v>12566</v>
      </c>
      <c r="C63" s="8">
        <f t="shared" ca="1" si="0"/>
        <v>24105</v>
      </c>
      <c r="D63" s="8">
        <f t="shared" ca="1" si="1"/>
        <v>32642</v>
      </c>
      <c r="E63" s="8">
        <f t="shared" ca="1" si="2"/>
        <v>106585</v>
      </c>
      <c r="F63" s="8">
        <f t="shared" ca="1" si="3"/>
        <v>1335488</v>
      </c>
      <c r="G63" s="9">
        <f t="shared" ca="1" si="4"/>
        <v>302277.2</v>
      </c>
      <c r="I63" s="8">
        <f ca="1">B63*종목기본정보!B$2</f>
        <v>125660000000</v>
      </c>
      <c r="J63" s="8">
        <f ca="1">C63*종목기본정보!C$2</f>
        <v>120525000000</v>
      </c>
      <c r="K63" s="8">
        <f ca="1">D63*종목기본정보!D$2</f>
        <v>652840000000</v>
      </c>
      <c r="L63" s="8">
        <f ca="1">E63*종목기본정보!E$2</f>
        <v>106585000000</v>
      </c>
      <c r="M63" s="8">
        <f ca="1">F63*종목기본정보!F$2</f>
        <v>1335488000000</v>
      </c>
      <c r="N63" s="9">
        <f ca="1">SUM(I63:M63)</f>
        <v>2341098000000</v>
      </c>
      <c r="O63">
        <f t="shared" ca="1" si="6"/>
        <v>123.21568421052631</v>
      </c>
    </row>
    <row r="64" spans="1:15" x14ac:dyDescent="0.4">
      <c r="A64">
        <v>63</v>
      </c>
      <c r="B64" s="8">
        <f t="shared" ca="1" si="5"/>
        <v>12896</v>
      </c>
      <c r="C64" s="8">
        <f t="shared" ca="1" si="0"/>
        <v>24821</v>
      </c>
      <c r="D64" s="8">
        <f t="shared" ca="1" si="1"/>
        <v>32720</v>
      </c>
      <c r="E64" s="8">
        <f t="shared" ca="1" si="2"/>
        <v>105269</v>
      </c>
      <c r="F64" s="8">
        <f t="shared" ca="1" si="3"/>
        <v>1298538</v>
      </c>
      <c r="G64" s="9">
        <f t="shared" ca="1" si="4"/>
        <v>294848.8</v>
      </c>
      <c r="I64" s="8">
        <f ca="1">B64*종목기본정보!B$2</f>
        <v>128960000000</v>
      </c>
      <c r="J64" s="8">
        <f ca="1">C64*종목기본정보!C$2</f>
        <v>124105000000</v>
      </c>
      <c r="K64" s="8">
        <f ca="1">D64*종목기본정보!D$2</f>
        <v>654400000000</v>
      </c>
      <c r="L64" s="8">
        <f ca="1">E64*종목기본정보!E$2</f>
        <v>105269000000</v>
      </c>
      <c r="M64" s="8">
        <f ca="1">F64*종목기본정보!F$2</f>
        <v>1298538000000</v>
      </c>
      <c r="N64" s="9">
        <f ca="1">SUM(I64:M64)</f>
        <v>2311272000000</v>
      </c>
      <c r="O64">
        <f t="shared" ca="1" si="6"/>
        <v>121.64589473684211</v>
      </c>
    </row>
    <row r="65" spans="1:15" x14ac:dyDescent="0.4">
      <c r="A65">
        <v>64</v>
      </c>
      <c r="B65" s="8">
        <f t="shared" ca="1" si="5"/>
        <v>12556</v>
      </c>
      <c r="C65" s="8">
        <f t="shared" ca="1" si="0"/>
        <v>25391</v>
      </c>
      <c r="D65" s="8">
        <f t="shared" ca="1" si="1"/>
        <v>31949</v>
      </c>
      <c r="E65" s="8">
        <f t="shared" ca="1" si="2"/>
        <v>106476</v>
      </c>
      <c r="F65" s="8">
        <f t="shared" ca="1" si="3"/>
        <v>1275370</v>
      </c>
      <c r="G65" s="9">
        <f t="shared" ca="1" si="4"/>
        <v>290348.40000000002</v>
      </c>
      <c r="I65" s="8">
        <f ca="1">B65*종목기본정보!B$2</f>
        <v>125560000000</v>
      </c>
      <c r="J65" s="8">
        <f ca="1">C65*종목기본정보!C$2</f>
        <v>126955000000</v>
      </c>
      <c r="K65" s="8">
        <f ca="1">D65*종목기본정보!D$2</f>
        <v>638980000000</v>
      </c>
      <c r="L65" s="8">
        <f ca="1">E65*종목기본정보!E$2</f>
        <v>106476000000</v>
      </c>
      <c r="M65" s="8">
        <f ca="1">F65*종목기본정보!F$2</f>
        <v>1275370000000</v>
      </c>
      <c r="N65" s="9">
        <f ca="1">SUM(I65:M65)</f>
        <v>2273341000000</v>
      </c>
      <c r="O65">
        <f t="shared" ca="1" si="6"/>
        <v>119.64952631578947</v>
      </c>
    </row>
    <row r="66" spans="1:15" x14ac:dyDescent="0.4">
      <c r="A66">
        <v>65</v>
      </c>
      <c r="B66" s="8">
        <f t="shared" ca="1" si="5"/>
        <v>12197</v>
      </c>
      <c r="C66" s="8">
        <f t="shared" ca="1" si="0"/>
        <v>26198</v>
      </c>
      <c r="D66" s="8">
        <f t="shared" ca="1" si="1"/>
        <v>31189</v>
      </c>
      <c r="E66" s="8">
        <f t="shared" ca="1" si="2"/>
        <v>109872</v>
      </c>
      <c r="F66" s="8">
        <f t="shared" ca="1" si="3"/>
        <v>1277616</v>
      </c>
      <c r="G66" s="9">
        <f t="shared" ca="1" si="4"/>
        <v>291414.40000000002</v>
      </c>
      <c r="I66" s="8">
        <f ca="1">B66*종목기본정보!B$2</f>
        <v>121970000000</v>
      </c>
      <c r="J66" s="8">
        <f ca="1">C66*종목기본정보!C$2</f>
        <v>130990000000</v>
      </c>
      <c r="K66" s="8">
        <f ca="1">D66*종목기본정보!D$2</f>
        <v>623780000000</v>
      </c>
      <c r="L66" s="8">
        <f ca="1">E66*종목기본정보!E$2</f>
        <v>109872000000</v>
      </c>
      <c r="M66" s="8">
        <f ca="1">F66*종목기본정보!F$2</f>
        <v>1277616000000</v>
      </c>
      <c r="N66" s="9">
        <f ca="1">SUM(I66:M66)</f>
        <v>2264228000000</v>
      </c>
      <c r="O66">
        <f t="shared" ca="1" si="6"/>
        <v>119.1698947368421</v>
      </c>
    </row>
    <row r="67" spans="1:15" x14ac:dyDescent="0.4">
      <c r="A67">
        <v>66</v>
      </c>
      <c r="B67" s="8">
        <f t="shared" ca="1" si="5"/>
        <v>11859</v>
      </c>
      <c r="C67" s="8">
        <f t="shared" ref="C67:C130" ca="1" si="7">RANDBETWEEN(C66*0.97, C66*1.033)</f>
        <v>25633</v>
      </c>
      <c r="D67" s="8">
        <f t="shared" ref="D67:D130" ca="1" si="8">RANDBETWEEN(D66*0.97, D66*1.033)</f>
        <v>31022</v>
      </c>
      <c r="E67" s="8">
        <f t="shared" ref="E67:E130" ca="1" si="9">RANDBETWEEN(E66*0.97, E66*1.033)</f>
        <v>107996</v>
      </c>
      <c r="F67" s="8">
        <f t="shared" ref="F67:F130" ca="1" si="10">RANDBETWEEN(F66*0.97, F66*1.033)</f>
        <v>1286087</v>
      </c>
      <c r="G67" s="9">
        <f t="shared" ref="G67:G130" ca="1" si="11">AVERAGE(B67:F67)</f>
        <v>292519.40000000002</v>
      </c>
      <c r="I67" s="8">
        <f ca="1">B67*종목기본정보!B$2</f>
        <v>118590000000</v>
      </c>
      <c r="J67" s="8">
        <f ca="1">C67*종목기본정보!C$2</f>
        <v>128165000000</v>
      </c>
      <c r="K67" s="8">
        <f ca="1">D67*종목기본정보!D$2</f>
        <v>620440000000</v>
      </c>
      <c r="L67" s="8">
        <f ca="1">E67*종목기본정보!E$2</f>
        <v>107996000000</v>
      </c>
      <c r="M67" s="8">
        <f ca="1">F67*종목기본정보!F$2</f>
        <v>1286087000000</v>
      </c>
      <c r="N67" s="9">
        <f ca="1">SUM(I67:M67)</f>
        <v>2261278000000</v>
      </c>
      <c r="O67">
        <f t="shared" ca="1" si="6"/>
        <v>119.01463157894736</v>
      </c>
    </row>
    <row r="68" spans="1:15" x14ac:dyDescent="0.4">
      <c r="A68">
        <v>67</v>
      </c>
      <c r="B68" s="8">
        <f t="shared" ref="B68:B131" ca="1" si="12">RANDBETWEEN(B67*0.97, B67*1.033)</f>
        <v>11696</v>
      </c>
      <c r="C68" s="8">
        <f t="shared" ca="1" si="7"/>
        <v>25805</v>
      </c>
      <c r="D68" s="8">
        <f t="shared" ca="1" si="8"/>
        <v>31834</v>
      </c>
      <c r="E68" s="8">
        <f t="shared" ca="1" si="9"/>
        <v>107056</v>
      </c>
      <c r="F68" s="8">
        <f t="shared" ca="1" si="10"/>
        <v>1316000</v>
      </c>
      <c r="G68" s="9">
        <f t="shared" ca="1" si="11"/>
        <v>298478.2</v>
      </c>
      <c r="I68" s="8">
        <f ca="1">B68*종목기본정보!B$2</f>
        <v>116960000000</v>
      </c>
      <c r="J68" s="8">
        <f ca="1">C68*종목기본정보!C$2</f>
        <v>129025000000</v>
      </c>
      <c r="K68" s="8">
        <f ca="1">D68*종목기본정보!D$2</f>
        <v>636680000000</v>
      </c>
      <c r="L68" s="8">
        <f ca="1">E68*종목기본정보!E$2</f>
        <v>107056000000</v>
      </c>
      <c r="M68" s="8">
        <f ca="1">F68*종목기본정보!F$2</f>
        <v>1316000000000</v>
      </c>
      <c r="N68" s="9">
        <f ca="1">SUM(I68:M68)</f>
        <v>2305721000000</v>
      </c>
      <c r="O68">
        <f t="shared" ref="O68:O131" ca="1" si="13">N68/N$2*100</f>
        <v>121.35373684210526</v>
      </c>
    </row>
    <row r="69" spans="1:15" x14ac:dyDescent="0.4">
      <c r="A69">
        <v>68</v>
      </c>
      <c r="B69" s="8">
        <f t="shared" ca="1" si="12"/>
        <v>11834</v>
      </c>
      <c r="C69" s="8">
        <f t="shared" ca="1" si="7"/>
        <v>25575</v>
      </c>
      <c r="D69" s="8">
        <f t="shared" ca="1" si="8"/>
        <v>31170</v>
      </c>
      <c r="E69" s="8">
        <f t="shared" ca="1" si="9"/>
        <v>108303</v>
      </c>
      <c r="F69" s="8">
        <f t="shared" ca="1" si="10"/>
        <v>1311225</v>
      </c>
      <c r="G69" s="9">
        <f t="shared" ca="1" si="11"/>
        <v>297621.40000000002</v>
      </c>
      <c r="I69" s="8">
        <f ca="1">B69*종목기본정보!B$2</f>
        <v>118340000000</v>
      </c>
      <c r="J69" s="8">
        <f ca="1">C69*종목기본정보!C$2</f>
        <v>127875000000</v>
      </c>
      <c r="K69" s="8">
        <f ca="1">D69*종목기본정보!D$2</f>
        <v>623400000000</v>
      </c>
      <c r="L69" s="8">
        <f ca="1">E69*종목기본정보!E$2</f>
        <v>108303000000</v>
      </c>
      <c r="M69" s="8">
        <f ca="1">F69*종목기본정보!F$2</f>
        <v>1311225000000</v>
      </c>
      <c r="N69" s="9">
        <f ca="1">SUM(I69:M69)</f>
        <v>2289143000000</v>
      </c>
      <c r="O69">
        <f t="shared" ca="1" si="13"/>
        <v>120.48121052631579</v>
      </c>
    </row>
    <row r="70" spans="1:15" x14ac:dyDescent="0.4">
      <c r="A70">
        <v>69</v>
      </c>
      <c r="B70" s="8">
        <f t="shared" ca="1" si="12"/>
        <v>11667</v>
      </c>
      <c r="C70" s="8">
        <f t="shared" ca="1" si="7"/>
        <v>26104</v>
      </c>
      <c r="D70" s="8">
        <f t="shared" ca="1" si="8"/>
        <v>31468</v>
      </c>
      <c r="E70" s="8">
        <f t="shared" ca="1" si="9"/>
        <v>109156</v>
      </c>
      <c r="F70" s="8">
        <f t="shared" ca="1" si="10"/>
        <v>1272362</v>
      </c>
      <c r="G70" s="9">
        <f t="shared" ca="1" si="11"/>
        <v>290151.40000000002</v>
      </c>
      <c r="I70" s="8">
        <f ca="1">B70*종목기본정보!B$2</f>
        <v>116670000000</v>
      </c>
      <c r="J70" s="8">
        <f ca="1">C70*종목기본정보!C$2</f>
        <v>130520000000</v>
      </c>
      <c r="K70" s="8">
        <f ca="1">D70*종목기본정보!D$2</f>
        <v>629360000000</v>
      </c>
      <c r="L70" s="8">
        <f ca="1">E70*종목기본정보!E$2</f>
        <v>109156000000</v>
      </c>
      <c r="M70" s="8">
        <f ca="1">F70*종목기본정보!F$2</f>
        <v>1272362000000</v>
      </c>
      <c r="N70" s="9">
        <f ca="1">SUM(I70:M70)</f>
        <v>2258068000000</v>
      </c>
      <c r="O70">
        <f t="shared" ca="1" si="13"/>
        <v>118.84568421052633</v>
      </c>
    </row>
    <row r="71" spans="1:15" x14ac:dyDescent="0.4">
      <c r="A71">
        <v>70</v>
      </c>
      <c r="B71" s="8">
        <f t="shared" ca="1" si="12"/>
        <v>11363</v>
      </c>
      <c r="C71" s="8">
        <f t="shared" ca="1" si="7"/>
        <v>25881</v>
      </c>
      <c r="D71" s="8">
        <f t="shared" ca="1" si="8"/>
        <v>31266</v>
      </c>
      <c r="E71" s="8">
        <f t="shared" ca="1" si="9"/>
        <v>109183</v>
      </c>
      <c r="F71" s="8">
        <f t="shared" ca="1" si="10"/>
        <v>1277420</v>
      </c>
      <c r="G71" s="9">
        <f t="shared" ca="1" si="11"/>
        <v>291022.59999999998</v>
      </c>
      <c r="I71" s="8">
        <f ca="1">B71*종목기본정보!B$2</f>
        <v>113630000000</v>
      </c>
      <c r="J71" s="8">
        <f ca="1">C71*종목기본정보!C$2</f>
        <v>129405000000</v>
      </c>
      <c r="K71" s="8">
        <f ca="1">D71*종목기본정보!D$2</f>
        <v>625320000000</v>
      </c>
      <c r="L71" s="8">
        <f ca="1">E71*종목기본정보!E$2</f>
        <v>109183000000</v>
      </c>
      <c r="M71" s="8">
        <f ca="1">F71*종목기본정보!F$2</f>
        <v>1277420000000</v>
      </c>
      <c r="N71" s="9">
        <f ca="1">SUM(I71:M71)</f>
        <v>2254958000000</v>
      </c>
      <c r="O71">
        <f t="shared" ca="1" si="13"/>
        <v>118.682</v>
      </c>
    </row>
    <row r="72" spans="1:15" x14ac:dyDescent="0.4">
      <c r="A72">
        <v>71</v>
      </c>
      <c r="B72" s="8">
        <f t="shared" ca="1" si="12"/>
        <v>11391</v>
      </c>
      <c r="C72" s="8">
        <f t="shared" ca="1" si="7"/>
        <v>26169</v>
      </c>
      <c r="D72" s="8">
        <f t="shared" ca="1" si="8"/>
        <v>30677</v>
      </c>
      <c r="E72" s="8">
        <f t="shared" ca="1" si="9"/>
        <v>106863</v>
      </c>
      <c r="F72" s="8">
        <f t="shared" ca="1" si="10"/>
        <v>1317252</v>
      </c>
      <c r="G72" s="9">
        <f t="shared" ca="1" si="11"/>
        <v>298470.40000000002</v>
      </c>
      <c r="I72" s="8">
        <f ca="1">B72*종목기본정보!B$2</f>
        <v>113910000000</v>
      </c>
      <c r="J72" s="8">
        <f ca="1">C72*종목기본정보!C$2</f>
        <v>130845000000</v>
      </c>
      <c r="K72" s="8">
        <f ca="1">D72*종목기본정보!D$2</f>
        <v>613540000000</v>
      </c>
      <c r="L72" s="8">
        <f ca="1">E72*종목기본정보!E$2</f>
        <v>106863000000</v>
      </c>
      <c r="M72" s="8">
        <f ca="1">F72*종목기본정보!F$2</f>
        <v>1317252000000</v>
      </c>
      <c r="N72" s="9">
        <f ca="1">SUM(I72:M72)</f>
        <v>2282410000000</v>
      </c>
      <c r="O72">
        <f t="shared" ca="1" si="13"/>
        <v>120.12684210526317</v>
      </c>
    </row>
    <row r="73" spans="1:15" x14ac:dyDescent="0.4">
      <c r="A73">
        <v>72</v>
      </c>
      <c r="B73" s="8">
        <f t="shared" ca="1" si="12"/>
        <v>11074</v>
      </c>
      <c r="C73" s="8">
        <f t="shared" ca="1" si="7"/>
        <v>25796</v>
      </c>
      <c r="D73" s="8">
        <f t="shared" ca="1" si="8"/>
        <v>30986</v>
      </c>
      <c r="E73" s="8">
        <f t="shared" ca="1" si="9"/>
        <v>105369</v>
      </c>
      <c r="F73" s="8">
        <f t="shared" ca="1" si="10"/>
        <v>1303674</v>
      </c>
      <c r="G73" s="9">
        <f t="shared" ca="1" si="11"/>
        <v>295379.8</v>
      </c>
      <c r="I73" s="8">
        <f ca="1">B73*종목기본정보!B$2</f>
        <v>110740000000</v>
      </c>
      <c r="J73" s="8">
        <f ca="1">C73*종목기본정보!C$2</f>
        <v>128980000000</v>
      </c>
      <c r="K73" s="8">
        <f ca="1">D73*종목기본정보!D$2</f>
        <v>619720000000</v>
      </c>
      <c r="L73" s="8">
        <f ca="1">E73*종목기본정보!E$2</f>
        <v>105369000000</v>
      </c>
      <c r="M73" s="8">
        <f ca="1">F73*종목기본정보!F$2</f>
        <v>1303674000000</v>
      </c>
      <c r="N73" s="9">
        <f ca="1">SUM(I73:M73)</f>
        <v>2268483000000</v>
      </c>
      <c r="O73">
        <f t="shared" ca="1" si="13"/>
        <v>119.39384210526316</v>
      </c>
    </row>
    <row r="74" spans="1:15" x14ac:dyDescent="0.4">
      <c r="A74">
        <v>73</v>
      </c>
      <c r="B74" s="8">
        <f t="shared" ca="1" si="12"/>
        <v>10934</v>
      </c>
      <c r="C74" s="8">
        <f t="shared" ca="1" si="7"/>
        <v>25119</v>
      </c>
      <c r="D74" s="8">
        <f t="shared" ca="1" si="8"/>
        <v>30417</v>
      </c>
      <c r="E74" s="8">
        <f t="shared" ca="1" si="9"/>
        <v>108789</v>
      </c>
      <c r="F74" s="8">
        <f t="shared" ca="1" si="10"/>
        <v>1279243</v>
      </c>
      <c r="G74" s="9">
        <f t="shared" ca="1" si="11"/>
        <v>290900.40000000002</v>
      </c>
      <c r="I74" s="8">
        <f ca="1">B74*종목기본정보!B$2</f>
        <v>109340000000</v>
      </c>
      <c r="J74" s="8">
        <f ca="1">C74*종목기본정보!C$2</f>
        <v>125595000000</v>
      </c>
      <c r="K74" s="8">
        <f ca="1">D74*종목기본정보!D$2</f>
        <v>608340000000</v>
      </c>
      <c r="L74" s="8">
        <f ca="1">E74*종목기본정보!E$2</f>
        <v>108789000000</v>
      </c>
      <c r="M74" s="8">
        <f ca="1">F74*종목기본정보!F$2</f>
        <v>1279243000000</v>
      </c>
      <c r="N74" s="9">
        <f ca="1">SUM(I74:M74)</f>
        <v>2231307000000</v>
      </c>
      <c r="O74">
        <f t="shared" ca="1" si="13"/>
        <v>117.43721052631579</v>
      </c>
    </row>
    <row r="75" spans="1:15" x14ac:dyDescent="0.4">
      <c r="A75">
        <v>74</v>
      </c>
      <c r="B75" s="8">
        <f t="shared" ca="1" si="12"/>
        <v>10718</v>
      </c>
      <c r="C75" s="8">
        <f t="shared" ca="1" si="7"/>
        <v>25810</v>
      </c>
      <c r="D75" s="8">
        <f t="shared" ca="1" si="8"/>
        <v>29911</v>
      </c>
      <c r="E75" s="8">
        <f t="shared" ca="1" si="9"/>
        <v>109158</v>
      </c>
      <c r="F75" s="8">
        <f t="shared" ca="1" si="10"/>
        <v>1309351</v>
      </c>
      <c r="G75" s="9">
        <f t="shared" ca="1" si="11"/>
        <v>296989.59999999998</v>
      </c>
      <c r="I75" s="8">
        <f ca="1">B75*종목기본정보!B$2</f>
        <v>107180000000</v>
      </c>
      <c r="J75" s="8">
        <f ca="1">C75*종목기본정보!C$2</f>
        <v>129050000000</v>
      </c>
      <c r="K75" s="8">
        <f ca="1">D75*종목기본정보!D$2</f>
        <v>598220000000</v>
      </c>
      <c r="L75" s="8">
        <f ca="1">E75*종목기본정보!E$2</f>
        <v>109158000000</v>
      </c>
      <c r="M75" s="8">
        <f ca="1">F75*종목기본정보!F$2</f>
        <v>1309351000000</v>
      </c>
      <c r="N75" s="9">
        <f ca="1">SUM(I75:M75)</f>
        <v>2252959000000</v>
      </c>
      <c r="O75">
        <f t="shared" ca="1" si="13"/>
        <v>118.57678947368422</v>
      </c>
    </row>
    <row r="76" spans="1:15" x14ac:dyDescent="0.4">
      <c r="A76">
        <v>75</v>
      </c>
      <c r="B76" s="8">
        <f t="shared" ca="1" si="12"/>
        <v>10617</v>
      </c>
      <c r="C76" s="8">
        <f t="shared" ca="1" si="7"/>
        <v>26097</v>
      </c>
      <c r="D76" s="8">
        <f t="shared" ca="1" si="8"/>
        <v>30145</v>
      </c>
      <c r="E76" s="8">
        <f t="shared" ca="1" si="9"/>
        <v>109177</v>
      </c>
      <c r="F76" s="8">
        <f t="shared" ca="1" si="10"/>
        <v>1335807</v>
      </c>
      <c r="G76" s="9">
        <f t="shared" ca="1" si="11"/>
        <v>302368.59999999998</v>
      </c>
      <c r="I76" s="8">
        <f ca="1">B76*종목기본정보!B$2</f>
        <v>106170000000</v>
      </c>
      <c r="J76" s="8">
        <f ca="1">C76*종목기본정보!C$2</f>
        <v>130485000000</v>
      </c>
      <c r="K76" s="8">
        <f ca="1">D76*종목기본정보!D$2</f>
        <v>602900000000</v>
      </c>
      <c r="L76" s="8">
        <f ca="1">E76*종목기본정보!E$2</f>
        <v>109177000000</v>
      </c>
      <c r="M76" s="8">
        <f ca="1">F76*종목기본정보!F$2</f>
        <v>1335807000000</v>
      </c>
      <c r="N76" s="9">
        <f ca="1">SUM(I76:M76)</f>
        <v>2284539000000</v>
      </c>
      <c r="O76">
        <f t="shared" ca="1" si="13"/>
        <v>120.2388947368421</v>
      </c>
    </row>
    <row r="77" spans="1:15" x14ac:dyDescent="0.4">
      <c r="A77">
        <v>76</v>
      </c>
      <c r="B77" s="8">
        <f t="shared" ca="1" si="12"/>
        <v>10656</v>
      </c>
      <c r="C77" s="8">
        <f t="shared" ca="1" si="7"/>
        <v>26258</v>
      </c>
      <c r="D77" s="8">
        <f t="shared" ca="1" si="8"/>
        <v>30842</v>
      </c>
      <c r="E77" s="8">
        <f t="shared" ca="1" si="9"/>
        <v>108676</v>
      </c>
      <c r="F77" s="8">
        <f t="shared" ca="1" si="10"/>
        <v>1303447</v>
      </c>
      <c r="G77" s="9">
        <f t="shared" ca="1" si="11"/>
        <v>295975.8</v>
      </c>
      <c r="I77" s="8">
        <f ca="1">B77*종목기본정보!B$2</f>
        <v>106560000000</v>
      </c>
      <c r="J77" s="8">
        <f ca="1">C77*종목기본정보!C$2</f>
        <v>131290000000</v>
      </c>
      <c r="K77" s="8">
        <f ca="1">D77*종목기본정보!D$2</f>
        <v>616840000000</v>
      </c>
      <c r="L77" s="8">
        <f ca="1">E77*종목기본정보!E$2</f>
        <v>108676000000</v>
      </c>
      <c r="M77" s="8">
        <f ca="1">F77*종목기본정보!F$2</f>
        <v>1303447000000</v>
      </c>
      <c r="N77" s="9">
        <f ca="1">SUM(I77:M77)</f>
        <v>2266813000000</v>
      </c>
      <c r="O77">
        <f t="shared" ca="1" si="13"/>
        <v>119.30594736842106</v>
      </c>
    </row>
    <row r="78" spans="1:15" x14ac:dyDescent="0.4">
      <c r="A78">
        <v>77</v>
      </c>
      <c r="B78" s="8">
        <f t="shared" ca="1" si="12"/>
        <v>10345</v>
      </c>
      <c r="C78" s="8">
        <f t="shared" ca="1" si="7"/>
        <v>26419</v>
      </c>
      <c r="D78" s="8">
        <f t="shared" ca="1" si="8"/>
        <v>30812</v>
      </c>
      <c r="E78" s="8">
        <f t="shared" ca="1" si="9"/>
        <v>110128</v>
      </c>
      <c r="F78" s="8">
        <f t="shared" ca="1" si="10"/>
        <v>1291776</v>
      </c>
      <c r="G78" s="9">
        <f t="shared" ca="1" si="11"/>
        <v>293896</v>
      </c>
      <c r="I78" s="8">
        <f ca="1">B78*종목기본정보!B$2</f>
        <v>103450000000</v>
      </c>
      <c r="J78" s="8">
        <f ca="1">C78*종목기본정보!C$2</f>
        <v>132095000000</v>
      </c>
      <c r="K78" s="8">
        <f ca="1">D78*종목기본정보!D$2</f>
        <v>616240000000</v>
      </c>
      <c r="L78" s="8">
        <f ca="1">E78*종목기본정보!E$2</f>
        <v>110128000000</v>
      </c>
      <c r="M78" s="8">
        <f ca="1">F78*종목기본정보!F$2</f>
        <v>1291776000000</v>
      </c>
      <c r="N78" s="9">
        <f ca="1">SUM(I78:M78)</f>
        <v>2253689000000</v>
      </c>
      <c r="O78">
        <f t="shared" ca="1" si="13"/>
        <v>118.61521052631578</v>
      </c>
    </row>
    <row r="79" spans="1:15" x14ac:dyDescent="0.4">
      <c r="A79">
        <v>78</v>
      </c>
      <c r="B79" s="8">
        <f t="shared" ca="1" si="12"/>
        <v>10173</v>
      </c>
      <c r="C79" s="8">
        <f t="shared" ca="1" si="7"/>
        <v>25949</v>
      </c>
      <c r="D79" s="8">
        <f t="shared" ca="1" si="8"/>
        <v>30549</v>
      </c>
      <c r="E79" s="8">
        <f t="shared" ca="1" si="9"/>
        <v>112535</v>
      </c>
      <c r="F79" s="8">
        <f t="shared" ca="1" si="10"/>
        <v>1286655</v>
      </c>
      <c r="G79" s="9">
        <f t="shared" ca="1" si="11"/>
        <v>293172.2</v>
      </c>
      <c r="I79" s="8">
        <f ca="1">B79*종목기본정보!B$2</f>
        <v>101730000000</v>
      </c>
      <c r="J79" s="8">
        <f ca="1">C79*종목기본정보!C$2</f>
        <v>129745000000</v>
      </c>
      <c r="K79" s="8">
        <f ca="1">D79*종목기본정보!D$2</f>
        <v>610980000000</v>
      </c>
      <c r="L79" s="8">
        <f ca="1">E79*종목기본정보!E$2</f>
        <v>112535000000</v>
      </c>
      <c r="M79" s="8">
        <f ca="1">F79*종목기본정보!F$2</f>
        <v>1286655000000</v>
      </c>
      <c r="N79" s="9">
        <f ca="1">SUM(I79:M79)</f>
        <v>2241645000000</v>
      </c>
      <c r="O79">
        <f t="shared" ca="1" si="13"/>
        <v>117.98131578947368</v>
      </c>
    </row>
    <row r="80" spans="1:15" x14ac:dyDescent="0.4">
      <c r="A80">
        <v>79</v>
      </c>
      <c r="B80" s="8">
        <f t="shared" ca="1" si="12"/>
        <v>10397</v>
      </c>
      <c r="C80" s="8">
        <f t="shared" ca="1" si="7"/>
        <v>26242</v>
      </c>
      <c r="D80" s="8">
        <f t="shared" ca="1" si="8"/>
        <v>29647</v>
      </c>
      <c r="E80" s="8">
        <f t="shared" ca="1" si="9"/>
        <v>114992</v>
      </c>
      <c r="F80" s="8">
        <f t="shared" ca="1" si="10"/>
        <v>1250107</v>
      </c>
      <c r="G80" s="9">
        <f t="shared" ca="1" si="11"/>
        <v>286277</v>
      </c>
      <c r="I80" s="8">
        <f ca="1">B80*종목기본정보!B$2</f>
        <v>103970000000</v>
      </c>
      <c r="J80" s="8">
        <f ca="1">C80*종목기본정보!C$2</f>
        <v>131210000000</v>
      </c>
      <c r="K80" s="8">
        <f ca="1">D80*종목기본정보!D$2</f>
        <v>592940000000</v>
      </c>
      <c r="L80" s="8">
        <f ca="1">E80*종목기본정보!E$2</f>
        <v>114992000000</v>
      </c>
      <c r="M80" s="8">
        <f ca="1">F80*종목기본정보!F$2</f>
        <v>1250107000000</v>
      </c>
      <c r="N80" s="9">
        <f ca="1">SUM(I80:M80)</f>
        <v>2193219000000</v>
      </c>
      <c r="O80">
        <f t="shared" ca="1" si="13"/>
        <v>115.43257894736843</v>
      </c>
    </row>
    <row r="81" spans="1:15" x14ac:dyDescent="0.4">
      <c r="A81">
        <v>80</v>
      </c>
      <c r="B81" s="8">
        <f t="shared" ca="1" si="12"/>
        <v>10154</v>
      </c>
      <c r="C81" s="8">
        <f t="shared" ca="1" si="7"/>
        <v>26771</v>
      </c>
      <c r="D81" s="8">
        <f t="shared" ca="1" si="8"/>
        <v>29883</v>
      </c>
      <c r="E81" s="8">
        <f t="shared" ca="1" si="9"/>
        <v>118567</v>
      </c>
      <c r="F81" s="8">
        <f t="shared" ca="1" si="10"/>
        <v>1236218</v>
      </c>
      <c r="G81" s="9">
        <f t="shared" ca="1" si="11"/>
        <v>284318.59999999998</v>
      </c>
      <c r="I81" s="8">
        <f ca="1">B81*종목기본정보!B$2</f>
        <v>101540000000</v>
      </c>
      <c r="J81" s="8">
        <f ca="1">C81*종목기본정보!C$2</f>
        <v>133855000000</v>
      </c>
      <c r="K81" s="8">
        <f ca="1">D81*종목기본정보!D$2</f>
        <v>597660000000</v>
      </c>
      <c r="L81" s="8">
        <f ca="1">E81*종목기본정보!E$2</f>
        <v>118567000000</v>
      </c>
      <c r="M81" s="8">
        <f ca="1">F81*종목기본정보!F$2</f>
        <v>1236218000000</v>
      </c>
      <c r="N81" s="9">
        <f ca="1">SUM(I81:M81)</f>
        <v>2187840000000</v>
      </c>
      <c r="O81">
        <f t="shared" ca="1" si="13"/>
        <v>115.14947368421053</v>
      </c>
    </row>
    <row r="82" spans="1:15" x14ac:dyDescent="0.4">
      <c r="A82">
        <v>81</v>
      </c>
      <c r="B82" s="8">
        <f t="shared" ca="1" si="12"/>
        <v>10237</v>
      </c>
      <c r="C82" s="8">
        <f t="shared" ca="1" si="7"/>
        <v>27436</v>
      </c>
      <c r="D82" s="8">
        <f t="shared" ca="1" si="8"/>
        <v>29562</v>
      </c>
      <c r="E82" s="8">
        <f t="shared" ca="1" si="9"/>
        <v>122161</v>
      </c>
      <c r="F82" s="8">
        <f t="shared" ca="1" si="10"/>
        <v>1244875</v>
      </c>
      <c r="G82" s="9">
        <f t="shared" ca="1" si="11"/>
        <v>286854.2</v>
      </c>
      <c r="I82" s="8">
        <f ca="1">B82*종목기본정보!B$2</f>
        <v>102370000000</v>
      </c>
      <c r="J82" s="8">
        <f ca="1">C82*종목기본정보!C$2</f>
        <v>137180000000</v>
      </c>
      <c r="K82" s="8">
        <f ca="1">D82*종목기본정보!D$2</f>
        <v>591240000000</v>
      </c>
      <c r="L82" s="8">
        <f ca="1">E82*종목기본정보!E$2</f>
        <v>122161000000</v>
      </c>
      <c r="M82" s="8">
        <f ca="1">F82*종목기본정보!F$2</f>
        <v>1244875000000</v>
      </c>
      <c r="N82" s="9">
        <f ca="1">SUM(I82:M82)</f>
        <v>2197826000000</v>
      </c>
      <c r="O82">
        <f t="shared" ca="1" si="13"/>
        <v>115.67505263157895</v>
      </c>
    </row>
    <row r="83" spans="1:15" x14ac:dyDescent="0.4">
      <c r="A83">
        <v>82</v>
      </c>
      <c r="B83" s="8">
        <f t="shared" ca="1" si="12"/>
        <v>10437</v>
      </c>
      <c r="C83" s="8">
        <f t="shared" ca="1" si="7"/>
        <v>27301</v>
      </c>
      <c r="D83" s="8">
        <f t="shared" ca="1" si="8"/>
        <v>29393</v>
      </c>
      <c r="E83" s="8">
        <f t="shared" ca="1" si="9"/>
        <v>122622</v>
      </c>
      <c r="F83" s="8">
        <f t="shared" ca="1" si="10"/>
        <v>1235204</v>
      </c>
      <c r="G83" s="9">
        <f t="shared" ca="1" si="11"/>
        <v>284991.40000000002</v>
      </c>
      <c r="I83" s="8">
        <f ca="1">B83*종목기본정보!B$2</f>
        <v>104370000000</v>
      </c>
      <c r="J83" s="8">
        <f ca="1">C83*종목기본정보!C$2</f>
        <v>136505000000</v>
      </c>
      <c r="K83" s="8">
        <f ca="1">D83*종목기본정보!D$2</f>
        <v>587860000000</v>
      </c>
      <c r="L83" s="8">
        <f ca="1">E83*종목기본정보!E$2</f>
        <v>122622000000</v>
      </c>
      <c r="M83" s="8">
        <f ca="1">F83*종목기본정보!F$2</f>
        <v>1235204000000</v>
      </c>
      <c r="N83" s="9">
        <f ca="1">SUM(I83:M83)</f>
        <v>2186561000000</v>
      </c>
      <c r="O83">
        <f t="shared" ca="1" si="13"/>
        <v>115.08215789473684</v>
      </c>
    </row>
    <row r="84" spans="1:15" x14ac:dyDescent="0.4">
      <c r="A84">
        <v>83</v>
      </c>
      <c r="B84" s="8">
        <f t="shared" ca="1" si="12"/>
        <v>10182</v>
      </c>
      <c r="C84" s="8">
        <f t="shared" ca="1" si="7"/>
        <v>27500</v>
      </c>
      <c r="D84" s="8">
        <f t="shared" ca="1" si="8"/>
        <v>28909</v>
      </c>
      <c r="E84" s="8">
        <f t="shared" ca="1" si="9"/>
        <v>120827</v>
      </c>
      <c r="F84" s="8">
        <f t="shared" ca="1" si="10"/>
        <v>1256582</v>
      </c>
      <c r="G84" s="9">
        <f t="shared" ca="1" si="11"/>
        <v>288800</v>
      </c>
      <c r="I84" s="8">
        <f ca="1">B84*종목기본정보!B$2</f>
        <v>101820000000</v>
      </c>
      <c r="J84" s="8">
        <f ca="1">C84*종목기본정보!C$2</f>
        <v>137500000000</v>
      </c>
      <c r="K84" s="8">
        <f ca="1">D84*종목기본정보!D$2</f>
        <v>578180000000</v>
      </c>
      <c r="L84" s="8">
        <f ca="1">E84*종목기본정보!E$2</f>
        <v>120827000000</v>
      </c>
      <c r="M84" s="8">
        <f ca="1">F84*종목기본정보!F$2</f>
        <v>1256582000000</v>
      </c>
      <c r="N84" s="9">
        <f ca="1">SUM(I84:M84)</f>
        <v>2194909000000</v>
      </c>
      <c r="O84">
        <f t="shared" ca="1" si="13"/>
        <v>115.52152631578947</v>
      </c>
    </row>
    <row r="85" spans="1:15" x14ac:dyDescent="0.4">
      <c r="A85">
        <v>84</v>
      </c>
      <c r="B85" s="8">
        <f t="shared" ca="1" si="12"/>
        <v>10425</v>
      </c>
      <c r="C85" s="8">
        <f t="shared" ca="1" si="7"/>
        <v>27657</v>
      </c>
      <c r="D85" s="8">
        <f t="shared" ca="1" si="8"/>
        <v>28525</v>
      </c>
      <c r="E85" s="8">
        <f t="shared" ca="1" si="9"/>
        <v>121679</v>
      </c>
      <c r="F85" s="8">
        <f t="shared" ca="1" si="10"/>
        <v>1250878</v>
      </c>
      <c r="G85" s="9">
        <f t="shared" ca="1" si="11"/>
        <v>287832.8</v>
      </c>
      <c r="I85" s="8">
        <f ca="1">B85*종목기본정보!B$2</f>
        <v>104250000000</v>
      </c>
      <c r="J85" s="8">
        <f ca="1">C85*종목기본정보!C$2</f>
        <v>138285000000</v>
      </c>
      <c r="K85" s="8">
        <f ca="1">D85*종목기본정보!D$2</f>
        <v>570500000000</v>
      </c>
      <c r="L85" s="8">
        <f ca="1">E85*종목기본정보!E$2</f>
        <v>121679000000</v>
      </c>
      <c r="M85" s="8">
        <f ca="1">F85*종목기본정보!F$2</f>
        <v>1250878000000</v>
      </c>
      <c r="N85" s="9">
        <f ca="1">SUM(I85:M85)</f>
        <v>2185592000000</v>
      </c>
      <c r="O85">
        <f t="shared" ca="1" si="13"/>
        <v>115.03115789473684</v>
      </c>
    </row>
    <row r="86" spans="1:15" x14ac:dyDescent="0.4">
      <c r="A86">
        <v>85</v>
      </c>
      <c r="B86" s="8">
        <f t="shared" ca="1" si="12"/>
        <v>10184</v>
      </c>
      <c r="C86" s="8">
        <f t="shared" ca="1" si="7"/>
        <v>28088</v>
      </c>
      <c r="D86" s="8">
        <f t="shared" ca="1" si="8"/>
        <v>27964</v>
      </c>
      <c r="E86" s="8">
        <f t="shared" ca="1" si="9"/>
        <v>125373</v>
      </c>
      <c r="F86" s="8">
        <f t="shared" ca="1" si="10"/>
        <v>1282163</v>
      </c>
      <c r="G86" s="9">
        <f t="shared" ca="1" si="11"/>
        <v>294754.40000000002</v>
      </c>
      <c r="I86" s="8">
        <f ca="1">B86*종목기본정보!B$2</f>
        <v>101840000000</v>
      </c>
      <c r="J86" s="8">
        <f ca="1">C86*종목기본정보!C$2</f>
        <v>140440000000</v>
      </c>
      <c r="K86" s="8">
        <f ca="1">D86*종목기본정보!D$2</f>
        <v>559280000000</v>
      </c>
      <c r="L86" s="8">
        <f ca="1">E86*종목기본정보!E$2</f>
        <v>125373000000</v>
      </c>
      <c r="M86" s="8">
        <f ca="1">F86*종목기본정보!F$2</f>
        <v>1282163000000</v>
      </c>
      <c r="N86" s="9">
        <f ca="1">SUM(I86:M86)</f>
        <v>2209096000000</v>
      </c>
      <c r="O86">
        <f t="shared" ca="1" si="13"/>
        <v>116.2682105263158</v>
      </c>
    </row>
    <row r="87" spans="1:15" x14ac:dyDescent="0.4">
      <c r="A87">
        <v>86</v>
      </c>
      <c r="B87" s="8">
        <f t="shared" ca="1" si="12"/>
        <v>9916</v>
      </c>
      <c r="C87" s="8">
        <f t="shared" ca="1" si="7"/>
        <v>28043</v>
      </c>
      <c r="D87" s="8">
        <f t="shared" ca="1" si="8"/>
        <v>27486</v>
      </c>
      <c r="E87" s="8">
        <f t="shared" ca="1" si="9"/>
        <v>122366</v>
      </c>
      <c r="F87" s="8">
        <f t="shared" ca="1" si="10"/>
        <v>1262345</v>
      </c>
      <c r="G87" s="9">
        <f t="shared" ca="1" si="11"/>
        <v>290031.2</v>
      </c>
      <c r="I87" s="8">
        <f ca="1">B87*종목기본정보!B$2</f>
        <v>99160000000</v>
      </c>
      <c r="J87" s="8">
        <f ca="1">C87*종목기본정보!C$2</f>
        <v>140215000000</v>
      </c>
      <c r="K87" s="8">
        <f ca="1">D87*종목기본정보!D$2</f>
        <v>549720000000</v>
      </c>
      <c r="L87" s="8">
        <f ca="1">E87*종목기본정보!E$2</f>
        <v>122366000000</v>
      </c>
      <c r="M87" s="8">
        <f ca="1">F87*종목기본정보!F$2</f>
        <v>1262345000000</v>
      </c>
      <c r="N87" s="9">
        <f ca="1">SUM(I87:M87)</f>
        <v>2173806000000</v>
      </c>
      <c r="O87">
        <f t="shared" ca="1" si="13"/>
        <v>114.41084210526316</v>
      </c>
    </row>
    <row r="88" spans="1:15" x14ac:dyDescent="0.4">
      <c r="A88">
        <v>87</v>
      </c>
      <c r="B88" s="8">
        <f t="shared" ca="1" si="12"/>
        <v>9625</v>
      </c>
      <c r="C88" s="8">
        <f t="shared" ca="1" si="7"/>
        <v>28170</v>
      </c>
      <c r="D88" s="8">
        <f t="shared" ca="1" si="8"/>
        <v>28223</v>
      </c>
      <c r="E88" s="8">
        <f t="shared" ca="1" si="9"/>
        <v>119423</v>
      </c>
      <c r="F88" s="8">
        <f t="shared" ca="1" si="10"/>
        <v>1225605</v>
      </c>
      <c r="G88" s="9">
        <f t="shared" ca="1" si="11"/>
        <v>282209.2</v>
      </c>
      <c r="I88" s="8">
        <f ca="1">B88*종목기본정보!B$2</f>
        <v>96250000000</v>
      </c>
      <c r="J88" s="8">
        <f ca="1">C88*종목기본정보!C$2</f>
        <v>140850000000</v>
      </c>
      <c r="K88" s="8">
        <f ca="1">D88*종목기본정보!D$2</f>
        <v>564460000000</v>
      </c>
      <c r="L88" s="8">
        <f ca="1">E88*종목기본정보!E$2</f>
        <v>119423000000</v>
      </c>
      <c r="M88" s="8">
        <f ca="1">F88*종목기본정보!F$2</f>
        <v>1225605000000</v>
      </c>
      <c r="N88" s="9">
        <f ca="1">SUM(I88:M88)</f>
        <v>2146588000000</v>
      </c>
      <c r="O88">
        <f t="shared" ca="1" si="13"/>
        <v>112.97831578947368</v>
      </c>
    </row>
    <row r="89" spans="1:15" x14ac:dyDescent="0.4">
      <c r="A89">
        <v>88</v>
      </c>
      <c r="B89" s="8">
        <f t="shared" ca="1" si="12"/>
        <v>9855</v>
      </c>
      <c r="C89" s="8">
        <f t="shared" ca="1" si="7"/>
        <v>28312</v>
      </c>
      <c r="D89" s="8">
        <f t="shared" ca="1" si="8"/>
        <v>27513</v>
      </c>
      <c r="E89" s="8">
        <f t="shared" ca="1" si="9"/>
        <v>121708</v>
      </c>
      <c r="F89" s="8">
        <f t="shared" ca="1" si="10"/>
        <v>1256856</v>
      </c>
      <c r="G89" s="9">
        <f t="shared" ca="1" si="11"/>
        <v>288848.8</v>
      </c>
      <c r="I89" s="8">
        <f ca="1">B89*종목기본정보!B$2</f>
        <v>98550000000</v>
      </c>
      <c r="J89" s="8">
        <f ca="1">C89*종목기본정보!C$2</f>
        <v>141560000000</v>
      </c>
      <c r="K89" s="8">
        <f ca="1">D89*종목기본정보!D$2</f>
        <v>550260000000</v>
      </c>
      <c r="L89" s="8">
        <f ca="1">E89*종목기본정보!E$2</f>
        <v>121708000000</v>
      </c>
      <c r="M89" s="8">
        <f ca="1">F89*종목기본정보!F$2</f>
        <v>1256856000000</v>
      </c>
      <c r="N89" s="9">
        <f ca="1">SUM(I89:M89)</f>
        <v>2168934000000</v>
      </c>
      <c r="O89">
        <f t="shared" ca="1" si="13"/>
        <v>114.15442105263158</v>
      </c>
    </row>
    <row r="90" spans="1:15" x14ac:dyDescent="0.4">
      <c r="A90">
        <v>89</v>
      </c>
      <c r="B90" s="8">
        <f t="shared" ca="1" si="12"/>
        <v>9690</v>
      </c>
      <c r="C90" s="8">
        <f t="shared" ca="1" si="7"/>
        <v>27540</v>
      </c>
      <c r="D90" s="8">
        <f t="shared" ca="1" si="8"/>
        <v>26864</v>
      </c>
      <c r="E90" s="8">
        <f t="shared" ca="1" si="9"/>
        <v>121404</v>
      </c>
      <c r="F90" s="8">
        <f t="shared" ca="1" si="10"/>
        <v>1253072</v>
      </c>
      <c r="G90" s="9">
        <f t="shared" ca="1" si="11"/>
        <v>287714</v>
      </c>
      <c r="I90" s="8">
        <f ca="1">B90*종목기본정보!B$2</f>
        <v>96900000000</v>
      </c>
      <c r="J90" s="8">
        <f ca="1">C90*종목기본정보!C$2</f>
        <v>137700000000</v>
      </c>
      <c r="K90" s="8">
        <f ca="1">D90*종목기본정보!D$2</f>
        <v>537280000000</v>
      </c>
      <c r="L90" s="8">
        <f ca="1">E90*종목기본정보!E$2</f>
        <v>121404000000</v>
      </c>
      <c r="M90" s="8">
        <f ca="1">F90*종목기본정보!F$2</f>
        <v>1253072000000</v>
      </c>
      <c r="N90" s="9">
        <f ca="1">SUM(I90:M90)</f>
        <v>2146356000000</v>
      </c>
      <c r="O90">
        <f t="shared" ca="1" si="13"/>
        <v>112.96610526315789</v>
      </c>
    </row>
    <row r="91" spans="1:15" x14ac:dyDescent="0.4">
      <c r="A91">
        <v>90</v>
      </c>
      <c r="B91" s="8">
        <f t="shared" ca="1" si="12"/>
        <v>9597</v>
      </c>
      <c r="C91" s="8">
        <f t="shared" ca="1" si="7"/>
        <v>27823</v>
      </c>
      <c r="D91" s="8">
        <f t="shared" ca="1" si="8"/>
        <v>26554</v>
      </c>
      <c r="E91" s="8">
        <f t="shared" ca="1" si="9"/>
        <v>122922</v>
      </c>
      <c r="F91" s="8">
        <f t="shared" ca="1" si="10"/>
        <v>1274545</v>
      </c>
      <c r="G91" s="9">
        <f t="shared" ca="1" si="11"/>
        <v>292288.2</v>
      </c>
      <c r="I91" s="8">
        <f ca="1">B91*종목기본정보!B$2</f>
        <v>95970000000</v>
      </c>
      <c r="J91" s="8">
        <f ca="1">C91*종목기본정보!C$2</f>
        <v>139115000000</v>
      </c>
      <c r="K91" s="8">
        <f ca="1">D91*종목기본정보!D$2</f>
        <v>531080000000</v>
      </c>
      <c r="L91" s="8">
        <f ca="1">E91*종목기본정보!E$2</f>
        <v>122922000000</v>
      </c>
      <c r="M91" s="8">
        <f ca="1">F91*종목기본정보!F$2</f>
        <v>1274545000000</v>
      </c>
      <c r="N91" s="9">
        <f ca="1">SUM(I91:M91)</f>
        <v>2163632000000</v>
      </c>
      <c r="O91">
        <f t="shared" ca="1" si="13"/>
        <v>113.87536842105264</v>
      </c>
    </row>
    <row r="92" spans="1:15" x14ac:dyDescent="0.4">
      <c r="A92">
        <v>91</v>
      </c>
      <c r="B92" s="8">
        <f t="shared" ca="1" si="12"/>
        <v>9583</v>
      </c>
      <c r="C92" s="8">
        <f t="shared" ca="1" si="7"/>
        <v>27721</v>
      </c>
      <c r="D92" s="8">
        <f t="shared" ca="1" si="8"/>
        <v>26544</v>
      </c>
      <c r="E92" s="8">
        <f t="shared" ca="1" si="9"/>
        <v>124604</v>
      </c>
      <c r="F92" s="8">
        <f t="shared" ca="1" si="10"/>
        <v>1299685</v>
      </c>
      <c r="G92" s="9">
        <f t="shared" ca="1" si="11"/>
        <v>297627.40000000002</v>
      </c>
      <c r="I92" s="8">
        <f ca="1">B92*종목기본정보!B$2</f>
        <v>95830000000</v>
      </c>
      <c r="J92" s="8">
        <f ca="1">C92*종목기본정보!C$2</f>
        <v>138605000000</v>
      </c>
      <c r="K92" s="8">
        <f ca="1">D92*종목기본정보!D$2</f>
        <v>530880000000</v>
      </c>
      <c r="L92" s="8">
        <f ca="1">E92*종목기본정보!E$2</f>
        <v>124604000000</v>
      </c>
      <c r="M92" s="8">
        <f ca="1">F92*종목기본정보!F$2</f>
        <v>1299685000000</v>
      </c>
      <c r="N92" s="9">
        <f ca="1">SUM(I92:M92)</f>
        <v>2189604000000</v>
      </c>
      <c r="O92">
        <f t="shared" ca="1" si="13"/>
        <v>115.24231578947368</v>
      </c>
    </row>
    <row r="93" spans="1:15" x14ac:dyDescent="0.4">
      <c r="A93">
        <v>92</v>
      </c>
      <c r="B93" s="8">
        <f t="shared" ca="1" si="12"/>
        <v>9361</v>
      </c>
      <c r="C93" s="8">
        <f t="shared" ca="1" si="7"/>
        <v>28079</v>
      </c>
      <c r="D93" s="8">
        <f t="shared" ca="1" si="8"/>
        <v>26872</v>
      </c>
      <c r="E93" s="8">
        <f t="shared" ca="1" si="9"/>
        <v>122732</v>
      </c>
      <c r="F93" s="8">
        <f t="shared" ca="1" si="10"/>
        <v>1295377</v>
      </c>
      <c r="G93" s="9">
        <f t="shared" ca="1" si="11"/>
        <v>296484.2</v>
      </c>
      <c r="I93" s="8">
        <f ca="1">B93*종목기본정보!B$2</f>
        <v>93610000000</v>
      </c>
      <c r="J93" s="8">
        <f ca="1">C93*종목기본정보!C$2</f>
        <v>140395000000</v>
      </c>
      <c r="K93" s="8">
        <f ca="1">D93*종목기본정보!D$2</f>
        <v>537440000000</v>
      </c>
      <c r="L93" s="8">
        <f ca="1">E93*종목기본정보!E$2</f>
        <v>122732000000</v>
      </c>
      <c r="M93" s="8">
        <f ca="1">F93*종목기본정보!F$2</f>
        <v>1295377000000</v>
      </c>
      <c r="N93" s="9">
        <f ca="1">SUM(I93:M93)</f>
        <v>2189554000000</v>
      </c>
      <c r="O93">
        <f t="shared" ca="1" si="13"/>
        <v>115.23968421052631</v>
      </c>
    </row>
    <row r="94" spans="1:15" x14ac:dyDescent="0.4">
      <c r="A94">
        <v>93</v>
      </c>
      <c r="B94" s="8">
        <f t="shared" ca="1" si="12"/>
        <v>9101</v>
      </c>
      <c r="C94" s="8">
        <f t="shared" ca="1" si="7"/>
        <v>27411</v>
      </c>
      <c r="D94" s="8">
        <f t="shared" ca="1" si="8"/>
        <v>26873</v>
      </c>
      <c r="E94" s="8">
        <f t="shared" ca="1" si="9"/>
        <v>123629</v>
      </c>
      <c r="F94" s="8">
        <f t="shared" ca="1" si="10"/>
        <v>1283856</v>
      </c>
      <c r="G94" s="9">
        <f t="shared" ca="1" si="11"/>
        <v>294174</v>
      </c>
      <c r="I94" s="8">
        <f ca="1">B94*종목기본정보!B$2</f>
        <v>91010000000</v>
      </c>
      <c r="J94" s="8">
        <f ca="1">C94*종목기본정보!C$2</f>
        <v>137055000000</v>
      </c>
      <c r="K94" s="8">
        <f ca="1">D94*종목기본정보!D$2</f>
        <v>537460000000</v>
      </c>
      <c r="L94" s="8">
        <f ca="1">E94*종목기본정보!E$2</f>
        <v>123629000000</v>
      </c>
      <c r="M94" s="8">
        <f ca="1">F94*종목기본정보!F$2</f>
        <v>1283856000000</v>
      </c>
      <c r="N94" s="9">
        <f ca="1">SUM(I94:M94)</f>
        <v>2173010000000</v>
      </c>
      <c r="O94">
        <f t="shared" ca="1" si="13"/>
        <v>114.36894736842105</v>
      </c>
    </row>
    <row r="95" spans="1:15" x14ac:dyDescent="0.4">
      <c r="A95">
        <v>94</v>
      </c>
      <c r="B95" s="8">
        <f t="shared" ca="1" si="12"/>
        <v>9152</v>
      </c>
      <c r="C95" s="8">
        <f t="shared" ca="1" si="7"/>
        <v>26873</v>
      </c>
      <c r="D95" s="8">
        <f t="shared" ca="1" si="8"/>
        <v>26079</v>
      </c>
      <c r="E95" s="8">
        <f t="shared" ca="1" si="9"/>
        <v>121549</v>
      </c>
      <c r="F95" s="8">
        <f t="shared" ca="1" si="10"/>
        <v>1305724</v>
      </c>
      <c r="G95" s="9">
        <f t="shared" ca="1" si="11"/>
        <v>297875.40000000002</v>
      </c>
      <c r="I95" s="8">
        <f ca="1">B95*종목기본정보!B$2</f>
        <v>91520000000</v>
      </c>
      <c r="J95" s="8">
        <f ca="1">C95*종목기본정보!C$2</f>
        <v>134365000000</v>
      </c>
      <c r="K95" s="8">
        <f ca="1">D95*종목기본정보!D$2</f>
        <v>521580000000</v>
      </c>
      <c r="L95" s="8">
        <f ca="1">E95*종목기본정보!E$2</f>
        <v>121549000000</v>
      </c>
      <c r="M95" s="8">
        <f ca="1">F95*종목기본정보!F$2</f>
        <v>1305724000000</v>
      </c>
      <c r="N95" s="9">
        <f ca="1">SUM(I95:M95)</f>
        <v>2174738000000</v>
      </c>
      <c r="O95">
        <f t="shared" ca="1" si="13"/>
        <v>114.4598947368421</v>
      </c>
    </row>
    <row r="96" spans="1:15" x14ac:dyDescent="0.4">
      <c r="A96">
        <v>95</v>
      </c>
      <c r="B96" s="8">
        <f t="shared" ca="1" si="12"/>
        <v>9025</v>
      </c>
      <c r="C96" s="8">
        <f t="shared" ca="1" si="7"/>
        <v>27130</v>
      </c>
      <c r="D96" s="8">
        <f t="shared" ca="1" si="8"/>
        <v>25361</v>
      </c>
      <c r="E96" s="8">
        <f t="shared" ca="1" si="9"/>
        <v>125431</v>
      </c>
      <c r="F96" s="8">
        <f t="shared" ca="1" si="10"/>
        <v>1321697</v>
      </c>
      <c r="G96" s="9">
        <f t="shared" ca="1" si="11"/>
        <v>301728.8</v>
      </c>
      <c r="I96" s="8">
        <f ca="1">B96*종목기본정보!B$2</f>
        <v>90250000000</v>
      </c>
      <c r="J96" s="8">
        <f ca="1">C96*종목기본정보!C$2</f>
        <v>135650000000</v>
      </c>
      <c r="K96" s="8">
        <f ca="1">D96*종목기본정보!D$2</f>
        <v>507220000000</v>
      </c>
      <c r="L96" s="8">
        <f ca="1">E96*종목기본정보!E$2</f>
        <v>125431000000</v>
      </c>
      <c r="M96" s="8">
        <f ca="1">F96*종목기본정보!F$2</f>
        <v>1321697000000</v>
      </c>
      <c r="N96" s="9">
        <f ca="1">SUM(I96:M96)</f>
        <v>2180248000000</v>
      </c>
      <c r="O96">
        <f t="shared" ca="1" si="13"/>
        <v>114.74989473684209</v>
      </c>
    </row>
    <row r="97" spans="1:15" x14ac:dyDescent="0.4">
      <c r="A97">
        <v>96</v>
      </c>
      <c r="B97" s="8">
        <f t="shared" ca="1" si="12"/>
        <v>9101</v>
      </c>
      <c r="C97" s="8">
        <f t="shared" ca="1" si="7"/>
        <v>26752</v>
      </c>
      <c r="D97" s="8">
        <f t="shared" ca="1" si="8"/>
        <v>24880</v>
      </c>
      <c r="E97" s="8">
        <f t="shared" ca="1" si="9"/>
        <v>128798</v>
      </c>
      <c r="F97" s="8">
        <f t="shared" ca="1" si="10"/>
        <v>1336998</v>
      </c>
      <c r="G97" s="9">
        <f t="shared" ca="1" si="11"/>
        <v>305305.8</v>
      </c>
      <c r="I97" s="8">
        <f ca="1">B97*종목기본정보!B$2</f>
        <v>91010000000</v>
      </c>
      <c r="J97" s="8">
        <f ca="1">C97*종목기본정보!C$2</f>
        <v>133760000000</v>
      </c>
      <c r="K97" s="8">
        <f ca="1">D97*종목기본정보!D$2</f>
        <v>497600000000</v>
      </c>
      <c r="L97" s="8">
        <f ca="1">E97*종목기본정보!E$2</f>
        <v>128798000000</v>
      </c>
      <c r="M97" s="8">
        <f ca="1">F97*종목기본정보!F$2</f>
        <v>1336998000000</v>
      </c>
      <c r="N97" s="9">
        <f ca="1">SUM(I97:M97)</f>
        <v>2188166000000</v>
      </c>
      <c r="O97">
        <f t="shared" ca="1" si="13"/>
        <v>115.16663157894737</v>
      </c>
    </row>
    <row r="98" spans="1:15" x14ac:dyDescent="0.4">
      <c r="A98">
        <v>97</v>
      </c>
      <c r="B98" s="8">
        <f t="shared" ca="1" si="12"/>
        <v>9116</v>
      </c>
      <c r="C98" s="8">
        <f t="shared" ca="1" si="7"/>
        <v>26857</v>
      </c>
      <c r="D98" s="8">
        <f t="shared" ca="1" si="8"/>
        <v>24849</v>
      </c>
      <c r="E98" s="8">
        <f t="shared" ca="1" si="9"/>
        <v>127643</v>
      </c>
      <c r="F98" s="8">
        <f t="shared" ca="1" si="10"/>
        <v>1299514</v>
      </c>
      <c r="G98" s="9">
        <f t="shared" ca="1" si="11"/>
        <v>297595.8</v>
      </c>
      <c r="I98" s="8">
        <f ca="1">B98*종목기본정보!B$2</f>
        <v>91160000000</v>
      </c>
      <c r="J98" s="8">
        <f ca="1">C98*종목기본정보!C$2</f>
        <v>134285000000</v>
      </c>
      <c r="K98" s="8">
        <f ca="1">D98*종목기본정보!D$2</f>
        <v>496980000000</v>
      </c>
      <c r="L98" s="8">
        <f ca="1">E98*종목기본정보!E$2</f>
        <v>127643000000</v>
      </c>
      <c r="M98" s="8">
        <f ca="1">F98*종목기본정보!F$2</f>
        <v>1299514000000</v>
      </c>
      <c r="N98" s="9">
        <f ca="1">SUM(I98:M98)</f>
        <v>2149582000000</v>
      </c>
      <c r="O98">
        <f t="shared" ca="1" si="13"/>
        <v>113.13589473684212</v>
      </c>
    </row>
    <row r="99" spans="1:15" x14ac:dyDescent="0.4">
      <c r="A99">
        <v>98</v>
      </c>
      <c r="B99" s="8">
        <f t="shared" ca="1" si="12"/>
        <v>9400</v>
      </c>
      <c r="C99" s="8">
        <f t="shared" ca="1" si="7"/>
        <v>26302</v>
      </c>
      <c r="D99" s="8">
        <f t="shared" ca="1" si="8"/>
        <v>24489</v>
      </c>
      <c r="E99" s="8">
        <f t="shared" ca="1" si="9"/>
        <v>128375</v>
      </c>
      <c r="F99" s="8">
        <f t="shared" ca="1" si="10"/>
        <v>1299877</v>
      </c>
      <c r="G99" s="9">
        <f t="shared" ca="1" si="11"/>
        <v>297688.59999999998</v>
      </c>
      <c r="I99" s="8">
        <f ca="1">B99*종목기본정보!B$2</f>
        <v>94000000000</v>
      </c>
      <c r="J99" s="8">
        <f ca="1">C99*종목기본정보!C$2</f>
        <v>131510000000</v>
      </c>
      <c r="K99" s="8">
        <f ca="1">D99*종목기본정보!D$2</f>
        <v>489780000000</v>
      </c>
      <c r="L99" s="8">
        <f ca="1">E99*종목기본정보!E$2</f>
        <v>128375000000</v>
      </c>
      <c r="M99" s="8">
        <f ca="1">F99*종목기본정보!F$2</f>
        <v>1299877000000</v>
      </c>
      <c r="N99" s="9">
        <f ca="1">SUM(I99:M99)</f>
        <v>2143542000000</v>
      </c>
      <c r="O99">
        <f t="shared" ca="1" si="13"/>
        <v>112.818</v>
      </c>
    </row>
    <row r="100" spans="1:15" x14ac:dyDescent="0.4">
      <c r="A100">
        <v>99</v>
      </c>
      <c r="B100" s="8">
        <f t="shared" ca="1" si="12"/>
        <v>9468</v>
      </c>
      <c r="C100" s="8">
        <f t="shared" ca="1" si="7"/>
        <v>25816</v>
      </c>
      <c r="D100" s="8">
        <f t="shared" ca="1" si="8"/>
        <v>23879</v>
      </c>
      <c r="E100" s="8">
        <f t="shared" ca="1" si="9"/>
        <v>125886</v>
      </c>
      <c r="F100" s="8">
        <f t="shared" ca="1" si="10"/>
        <v>1328878</v>
      </c>
      <c r="G100" s="9">
        <f t="shared" ca="1" si="11"/>
        <v>302785.40000000002</v>
      </c>
      <c r="I100" s="8">
        <f ca="1">B100*종목기본정보!B$2</f>
        <v>94680000000</v>
      </c>
      <c r="J100" s="8">
        <f ca="1">C100*종목기본정보!C$2</f>
        <v>129080000000</v>
      </c>
      <c r="K100" s="8">
        <f ca="1">D100*종목기본정보!D$2</f>
        <v>477580000000</v>
      </c>
      <c r="L100" s="8">
        <f ca="1">E100*종목기본정보!E$2</f>
        <v>125886000000</v>
      </c>
      <c r="M100" s="8">
        <f ca="1">F100*종목기본정보!F$2</f>
        <v>1328878000000</v>
      </c>
      <c r="N100" s="9">
        <f ca="1">SUM(I100:M100)</f>
        <v>2156104000000</v>
      </c>
      <c r="O100">
        <f t="shared" ca="1" si="13"/>
        <v>113.47915789473684</v>
      </c>
    </row>
    <row r="101" spans="1:15" x14ac:dyDescent="0.4">
      <c r="A101">
        <v>100</v>
      </c>
      <c r="B101" s="8">
        <f t="shared" ca="1" si="12"/>
        <v>9290</v>
      </c>
      <c r="C101" s="8">
        <f t="shared" ca="1" si="7"/>
        <v>25871</v>
      </c>
      <c r="D101" s="8">
        <f t="shared" ca="1" si="8"/>
        <v>23688</v>
      </c>
      <c r="E101" s="8">
        <f t="shared" ca="1" si="9"/>
        <v>127094</v>
      </c>
      <c r="F101" s="8">
        <f t="shared" ca="1" si="10"/>
        <v>1354864</v>
      </c>
      <c r="G101" s="9">
        <f t="shared" ca="1" si="11"/>
        <v>308161.40000000002</v>
      </c>
      <c r="I101" s="8">
        <f ca="1">B101*종목기본정보!B$2</f>
        <v>92900000000</v>
      </c>
      <c r="J101" s="8">
        <f ca="1">C101*종목기본정보!C$2</f>
        <v>129355000000</v>
      </c>
      <c r="K101" s="8">
        <f ca="1">D101*종목기본정보!D$2</f>
        <v>473760000000</v>
      </c>
      <c r="L101" s="8">
        <f ca="1">E101*종목기본정보!E$2</f>
        <v>127094000000</v>
      </c>
      <c r="M101" s="8">
        <f ca="1">F101*종목기본정보!F$2</f>
        <v>1354864000000</v>
      </c>
      <c r="N101" s="9">
        <f ca="1">SUM(I101:M101)</f>
        <v>2177973000000</v>
      </c>
      <c r="O101">
        <f t="shared" ca="1" si="13"/>
        <v>114.63015789473685</v>
      </c>
    </row>
    <row r="102" spans="1:15" x14ac:dyDescent="0.4">
      <c r="A102">
        <v>101</v>
      </c>
      <c r="B102" s="8">
        <f t="shared" ca="1" si="12"/>
        <v>9251</v>
      </c>
      <c r="C102" s="8">
        <f t="shared" ca="1" si="7"/>
        <v>25162</v>
      </c>
      <c r="D102" s="8">
        <f t="shared" ca="1" si="8"/>
        <v>23444</v>
      </c>
      <c r="E102" s="8">
        <f t="shared" ca="1" si="9"/>
        <v>128987</v>
      </c>
      <c r="F102" s="8">
        <f t="shared" ca="1" si="10"/>
        <v>1347542</v>
      </c>
      <c r="G102" s="9">
        <f t="shared" ca="1" si="11"/>
        <v>306877.2</v>
      </c>
      <c r="I102" s="8">
        <f ca="1">B102*종목기본정보!B$2</f>
        <v>92510000000</v>
      </c>
      <c r="J102" s="8">
        <f ca="1">C102*종목기본정보!C$2</f>
        <v>125810000000</v>
      </c>
      <c r="K102" s="8">
        <f ca="1">D102*종목기본정보!D$2</f>
        <v>468880000000</v>
      </c>
      <c r="L102" s="8">
        <f ca="1">E102*종목기본정보!E$2</f>
        <v>128987000000</v>
      </c>
      <c r="M102" s="8">
        <f ca="1">F102*종목기본정보!F$2</f>
        <v>1347542000000</v>
      </c>
      <c r="N102" s="9">
        <f ca="1">SUM(I102:M102)</f>
        <v>2163729000000</v>
      </c>
      <c r="O102">
        <f t="shared" ca="1" si="13"/>
        <v>113.88047368421053</v>
      </c>
    </row>
    <row r="103" spans="1:15" x14ac:dyDescent="0.4">
      <c r="A103">
        <v>102</v>
      </c>
      <c r="B103" s="8">
        <f t="shared" ca="1" si="12"/>
        <v>9072</v>
      </c>
      <c r="C103" s="8">
        <f t="shared" ca="1" si="7"/>
        <v>25423</v>
      </c>
      <c r="D103" s="8">
        <f t="shared" ca="1" si="8"/>
        <v>23968</v>
      </c>
      <c r="E103" s="8">
        <f t="shared" ca="1" si="9"/>
        <v>131340</v>
      </c>
      <c r="F103" s="8">
        <f t="shared" ca="1" si="10"/>
        <v>1378754</v>
      </c>
      <c r="G103" s="9">
        <f t="shared" ca="1" si="11"/>
        <v>313711.40000000002</v>
      </c>
      <c r="I103" s="8">
        <f ca="1">B103*종목기본정보!B$2</f>
        <v>90720000000</v>
      </c>
      <c r="J103" s="8">
        <f ca="1">C103*종목기본정보!C$2</f>
        <v>127115000000</v>
      </c>
      <c r="K103" s="8">
        <f ca="1">D103*종목기본정보!D$2</f>
        <v>479360000000</v>
      </c>
      <c r="L103" s="8">
        <f ca="1">E103*종목기본정보!E$2</f>
        <v>131340000000</v>
      </c>
      <c r="M103" s="8">
        <f ca="1">F103*종목기본정보!F$2</f>
        <v>1378754000000</v>
      </c>
      <c r="N103" s="9">
        <f ca="1">SUM(I103:M103)</f>
        <v>2207289000000</v>
      </c>
      <c r="O103">
        <f t="shared" ca="1" si="13"/>
        <v>116.17310526315789</v>
      </c>
    </row>
    <row r="104" spans="1:15" x14ac:dyDescent="0.4">
      <c r="A104">
        <v>103</v>
      </c>
      <c r="B104" s="8">
        <f t="shared" ca="1" si="12"/>
        <v>9270</v>
      </c>
      <c r="C104" s="8">
        <f t="shared" ca="1" si="7"/>
        <v>25738</v>
      </c>
      <c r="D104" s="8">
        <f t="shared" ca="1" si="8"/>
        <v>23782</v>
      </c>
      <c r="E104" s="8">
        <f t="shared" ca="1" si="9"/>
        <v>130464</v>
      </c>
      <c r="F104" s="8">
        <f t="shared" ca="1" si="10"/>
        <v>1347405</v>
      </c>
      <c r="G104" s="9">
        <f t="shared" ca="1" si="11"/>
        <v>307331.8</v>
      </c>
      <c r="I104" s="8">
        <f ca="1">B104*종목기본정보!B$2</f>
        <v>92700000000</v>
      </c>
      <c r="J104" s="8">
        <f ca="1">C104*종목기본정보!C$2</f>
        <v>128690000000</v>
      </c>
      <c r="K104" s="8">
        <f ca="1">D104*종목기본정보!D$2</f>
        <v>475640000000</v>
      </c>
      <c r="L104" s="8">
        <f ca="1">E104*종목기본정보!E$2</f>
        <v>130464000000</v>
      </c>
      <c r="M104" s="8">
        <f ca="1">F104*종목기본정보!F$2</f>
        <v>1347405000000</v>
      </c>
      <c r="N104" s="9">
        <f ca="1">SUM(I104:M104)</f>
        <v>2174899000000</v>
      </c>
      <c r="O104">
        <f t="shared" ca="1" si="13"/>
        <v>114.46836842105263</v>
      </c>
    </row>
    <row r="105" spans="1:15" x14ac:dyDescent="0.4">
      <c r="A105">
        <v>104</v>
      </c>
      <c r="B105" s="8">
        <f t="shared" ca="1" si="12"/>
        <v>9285</v>
      </c>
      <c r="C105" s="8">
        <f t="shared" ca="1" si="7"/>
        <v>26282</v>
      </c>
      <c r="D105" s="8">
        <f t="shared" ca="1" si="8"/>
        <v>23825</v>
      </c>
      <c r="E105" s="8">
        <f t="shared" ca="1" si="9"/>
        <v>133165</v>
      </c>
      <c r="F105" s="8">
        <f t="shared" ca="1" si="10"/>
        <v>1361175</v>
      </c>
      <c r="G105" s="9">
        <f t="shared" ca="1" si="11"/>
        <v>310746.40000000002</v>
      </c>
      <c r="I105" s="8">
        <f ca="1">B105*종목기본정보!B$2</f>
        <v>92850000000</v>
      </c>
      <c r="J105" s="8">
        <f ca="1">C105*종목기본정보!C$2</f>
        <v>131410000000</v>
      </c>
      <c r="K105" s="8">
        <f ca="1">D105*종목기본정보!D$2</f>
        <v>476500000000</v>
      </c>
      <c r="L105" s="8">
        <f ca="1">E105*종목기본정보!E$2</f>
        <v>133165000000</v>
      </c>
      <c r="M105" s="8">
        <f ca="1">F105*종목기본정보!F$2</f>
        <v>1361175000000</v>
      </c>
      <c r="N105" s="9">
        <f ca="1">SUM(I105:M105)</f>
        <v>2195100000000</v>
      </c>
      <c r="O105">
        <f t="shared" ca="1" si="13"/>
        <v>115.53157894736843</v>
      </c>
    </row>
    <row r="106" spans="1:15" x14ac:dyDescent="0.4">
      <c r="A106">
        <v>105</v>
      </c>
      <c r="B106" s="8">
        <f t="shared" ca="1" si="12"/>
        <v>9550</v>
      </c>
      <c r="C106" s="8">
        <f t="shared" ca="1" si="7"/>
        <v>26918</v>
      </c>
      <c r="D106" s="8">
        <f t="shared" ca="1" si="8"/>
        <v>23540</v>
      </c>
      <c r="E106" s="8">
        <f t="shared" ca="1" si="9"/>
        <v>135251</v>
      </c>
      <c r="F106" s="8">
        <f t="shared" ca="1" si="10"/>
        <v>1391408</v>
      </c>
      <c r="G106" s="9">
        <f t="shared" ca="1" si="11"/>
        <v>317333.40000000002</v>
      </c>
      <c r="I106" s="8">
        <f ca="1">B106*종목기본정보!B$2</f>
        <v>95500000000</v>
      </c>
      <c r="J106" s="8">
        <f ca="1">C106*종목기본정보!C$2</f>
        <v>134590000000</v>
      </c>
      <c r="K106" s="8">
        <f ca="1">D106*종목기본정보!D$2</f>
        <v>470800000000</v>
      </c>
      <c r="L106" s="8">
        <f ca="1">E106*종목기본정보!E$2</f>
        <v>135251000000</v>
      </c>
      <c r="M106" s="8">
        <f ca="1">F106*종목기본정보!F$2</f>
        <v>1391408000000</v>
      </c>
      <c r="N106" s="9">
        <f ca="1">SUM(I106:M106)</f>
        <v>2227549000000</v>
      </c>
      <c r="O106">
        <f t="shared" ca="1" si="13"/>
        <v>117.23942105263158</v>
      </c>
    </row>
    <row r="107" spans="1:15" x14ac:dyDescent="0.4">
      <c r="A107">
        <v>106</v>
      </c>
      <c r="B107" s="8">
        <f t="shared" ca="1" si="12"/>
        <v>9560</v>
      </c>
      <c r="C107" s="8">
        <f t="shared" ca="1" si="7"/>
        <v>27396</v>
      </c>
      <c r="D107" s="8">
        <f t="shared" ca="1" si="8"/>
        <v>23076</v>
      </c>
      <c r="E107" s="8">
        <f t="shared" ca="1" si="9"/>
        <v>139268</v>
      </c>
      <c r="F107" s="8">
        <f t="shared" ca="1" si="10"/>
        <v>1383695</v>
      </c>
      <c r="G107" s="9">
        <f t="shared" ca="1" si="11"/>
        <v>316599</v>
      </c>
      <c r="I107" s="8">
        <f ca="1">B107*종목기본정보!B$2</f>
        <v>95600000000</v>
      </c>
      <c r="J107" s="8">
        <f ca="1">C107*종목기본정보!C$2</f>
        <v>136980000000</v>
      </c>
      <c r="K107" s="8">
        <f ca="1">D107*종목기본정보!D$2</f>
        <v>461520000000</v>
      </c>
      <c r="L107" s="8">
        <f ca="1">E107*종목기본정보!E$2</f>
        <v>139268000000</v>
      </c>
      <c r="M107" s="8">
        <f ca="1">F107*종목기본정보!F$2</f>
        <v>1383695000000</v>
      </c>
      <c r="N107" s="9">
        <f ca="1">SUM(I107:M107)</f>
        <v>2217063000000</v>
      </c>
      <c r="O107">
        <f t="shared" ca="1" si="13"/>
        <v>116.68752631578947</v>
      </c>
    </row>
    <row r="108" spans="1:15" x14ac:dyDescent="0.4">
      <c r="A108">
        <v>107</v>
      </c>
      <c r="B108" s="8">
        <f t="shared" ca="1" si="12"/>
        <v>9381</v>
      </c>
      <c r="C108" s="8">
        <f t="shared" ca="1" si="7"/>
        <v>27110</v>
      </c>
      <c r="D108" s="8">
        <f t="shared" ca="1" si="8"/>
        <v>23580</v>
      </c>
      <c r="E108" s="8">
        <f t="shared" ca="1" si="9"/>
        <v>140870</v>
      </c>
      <c r="F108" s="8">
        <f t="shared" ca="1" si="10"/>
        <v>1423257</v>
      </c>
      <c r="G108" s="9">
        <f t="shared" ca="1" si="11"/>
        <v>324839.59999999998</v>
      </c>
      <c r="I108" s="8">
        <f ca="1">B108*종목기본정보!B$2</f>
        <v>93810000000</v>
      </c>
      <c r="J108" s="8">
        <f ca="1">C108*종목기본정보!C$2</f>
        <v>135550000000</v>
      </c>
      <c r="K108" s="8">
        <f ca="1">D108*종목기본정보!D$2</f>
        <v>471600000000</v>
      </c>
      <c r="L108" s="8">
        <f ca="1">E108*종목기본정보!E$2</f>
        <v>140870000000</v>
      </c>
      <c r="M108" s="8">
        <f ca="1">F108*종목기본정보!F$2</f>
        <v>1423257000000</v>
      </c>
      <c r="N108" s="9">
        <f ca="1">SUM(I108:M108)</f>
        <v>2265087000000</v>
      </c>
      <c r="O108">
        <f t="shared" ca="1" si="13"/>
        <v>119.21510526315791</v>
      </c>
    </row>
    <row r="109" spans="1:15" x14ac:dyDescent="0.4">
      <c r="A109">
        <v>108</v>
      </c>
      <c r="B109" s="8">
        <f t="shared" ca="1" si="12"/>
        <v>9101</v>
      </c>
      <c r="C109" s="8">
        <f t="shared" ca="1" si="7"/>
        <v>26804</v>
      </c>
      <c r="D109" s="8">
        <f t="shared" ca="1" si="8"/>
        <v>23386</v>
      </c>
      <c r="E109" s="8">
        <f t="shared" ca="1" si="9"/>
        <v>139517</v>
      </c>
      <c r="F109" s="8">
        <f t="shared" ca="1" si="10"/>
        <v>1438105</v>
      </c>
      <c r="G109" s="9">
        <f t="shared" ca="1" si="11"/>
        <v>327382.59999999998</v>
      </c>
      <c r="I109" s="8">
        <f ca="1">B109*종목기본정보!B$2</f>
        <v>91010000000</v>
      </c>
      <c r="J109" s="8">
        <f ca="1">C109*종목기본정보!C$2</f>
        <v>134020000000</v>
      </c>
      <c r="K109" s="8">
        <f ca="1">D109*종목기본정보!D$2</f>
        <v>467720000000</v>
      </c>
      <c r="L109" s="8">
        <f ca="1">E109*종목기본정보!E$2</f>
        <v>139517000000</v>
      </c>
      <c r="M109" s="8">
        <f ca="1">F109*종목기본정보!F$2</f>
        <v>1438105000000</v>
      </c>
      <c r="N109" s="9">
        <f ca="1">SUM(I109:M109)</f>
        <v>2270372000000</v>
      </c>
      <c r="O109">
        <f t="shared" ca="1" si="13"/>
        <v>119.49326315789475</v>
      </c>
    </row>
    <row r="110" spans="1:15" x14ac:dyDescent="0.4">
      <c r="A110">
        <v>109</v>
      </c>
      <c r="B110" s="8">
        <f t="shared" ca="1" si="12"/>
        <v>9127</v>
      </c>
      <c r="C110" s="8">
        <f t="shared" ca="1" si="7"/>
        <v>26836</v>
      </c>
      <c r="D110" s="8">
        <f t="shared" ca="1" si="8"/>
        <v>23363</v>
      </c>
      <c r="E110" s="8">
        <f t="shared" ca="1" si="9"/>
        <v>136674</v>
      </c>
      <c r="F110" s="8">
        <f t="shared" ca="1" si="10"/>
        <v>1438502</v>
      </c>
      <c r="G110" s="9">
        <f t="shared" ca="1" si="11"/>
        <v>326900.40000000002</v>
      </c>
      <c r="I110" s="8">
        <f ca="1">B110*종목기본정보!B$2</f>
        <v>91270000000</v>
      </c>
      <c r="J110" s="8">
        <f ca="1">C110*종목기본정보!C$2</f>
        <v>134180000000</v>
      </c>
      <c r="K110" s="8">
        <f ca="1">D110*종목기본정보!D$2</f>
        <v>467260000000</v>
      </c>
      <c r="L110" s="8">
        <f ca="1">E110*종목기본정보!E$2</f>
        <v>136674000000</v>
      </c>
      <c r="M110" s="8">
        <f ca="1">F110*종목기본정보!F$2</f>
        <v>1438502000000</v>
      </c>
      <c r="N110" s="9">
        <f ca="1">SUM(I110:M110)</f>
        <v>2267886000000</v>
      </c>
      <c r="O110">
        <f t="shared" ca="1" si="13"/>
        <v>119.36242105263157</v>
      </c>
    </row>
    <row r="111" spans="1:15" x14ac:dyDescent="0.4">
      <c r="A111">
        <v>110</v>
      </c>
      <c r="B111" s="8">
        <f t="shared" ca="1" si="12"/>
        <v>8986</v>
      </c>
      <c r="C111" s="8">
        <f t="shared" ca="1" si="7"/>
        <v>27200</v>
      </c>
      <c r="D111" s="8">
        <f t="shared" ca="1" si="8"/>
        <v>23945</v>
      </c>
      <c r="E111" s="8">
        <f t="shared" ca="1" si="9"/>
        <v>133338</v>
      </c>
      <c r="F111" s="8">
        <f t="shared" ca="1" si="10"/>
        <v>1464821</v>
      </c>
      <c r="G111" s="9">
        <f t="shared" ca="1" si="11"/>
        <v>331658</v>
      </c>
      <c r="I111" s="8">
        <f ca="1">B111*종목기본정보!B$2</f>
        <v>89860000000</v>
      </c>
      <c r="J111" s="8">
        <f ca="1">C111*종목기본정보!C$2</f>
        <v>136000000000</v>
      </c>
      <c r="K111" s="8">
        <f ca="1">D111*종목기본정보!D$2</f>
        <v>478900000000</v>
      </c>
      <c r="L111" s="8">
        <f ca="1">E111*종목기본정보!E$2</f>
        <v>133338000000</v>
      </c>
      <c r="M111" s="8">
        <f ca="1">F111*종목기본정보!F$2</f>
        <v>1464821000000</v>
      </c>
      <c r="N111" s="9">
        <f ca="1">SUM(I111:M111)</f>
        <v>2302919000000</v>
      </c>
      <c r="O111">
        <f t="shared" ca="1" si="13"/>
        <v>121.20626315789474</v>
      </c>
    </row>
    <row r="112" spans="1:15" x14ac:dyDescent="0.4">
      <c r="A112">
        <v>111</v>
      </c>
      <c r="B112" s="8">
        <f t="shared" ca="1" si="12"/>
        <v>8750</v>
      </c>
      <c r="C112" s="8">
        <f t="shared" ca="1" si="7"/>
        <v>27200</v>
      </c>
      <c r="D112" s="8">
        <f t="shared" ca="1" si="8"/>
        <v>23973</v>
      </c>
      <c r="E112" s="8">
        <f t="shared" ca="1" si="9"/>
        <v>129850</v>
      </c>
      <c r="F112" s="8">
        <f t="shared" ca="1" si="10"/>
        <v>1433124</v>
      </c>
      <c r="G112" s="9">
        <f t="shared" ca="1" si="11"/>
        <v>324579.40000000002</v>
      </c>
      <c r="I112" s="8">
        <f ca="1">B112*종목기본정보!B$2</f>
        <v>87500000000</v>
      </c>
      <c r="J112" s="8">
        <f ca="1">C112*종목기본정보!C$2</f>
        <v>136000000000</v>
      </c>
      <c r="K112" s="8">
        <f ca="1">D112*종목기본정보!D$2</f>
        <v>479460000000</v>
      </c>
      <c r="L112" s="8">
        <f ca="1">E112*종목기본정보!E$2</f>
        <v>129850000000</v>
      </c>
      <c r="M112" s="8">
        <f ca="1">F112*종목기본정보!F$2</f>
        <v>1433124000000</v>
      </c>
      <c r="N112" s="9">
        <f ca="1">SUM(I112:M112)</f>
        <v>2265934000000</v>
      </c>
      <c r="O112">
        <f t="shared" ca="1" si="13"/>
        <v>119.2596842105263</v>
      </c>
    </row>
    <row r="113" spans="1:15" x14ac:dyDescent="0.4">
      <c r="A113">
        <v>112</v>
      </c>
      <c r="B113" s="8">
        <f t="shared" ca="1" si="12"/>
        <v>8991</v>
      </c>
      <c r="C113" s="8">
        <f t="shared" ca="1" si="7"/>
        <v>26854</v>
      </c>
      <c r="D113" s="8">
        <f t="shared" ca="1" si="8"/>
        <v>23870</v>
      </c>
      <c r="E113" s="8">
        <f t="shared" ca="1" si="9"/>
        <v>128885</v>
      </c>
      <c r="F113" s="8">
        <f t="shared" ca="1" si="10"/>
        <v>1408005</v>
      </c>
      <c r="G113" s="9">
        <f t="shared" ca="1" si="11"/>
        <v>319321</v>
      </c>
      <c r="I113" s="8">
        <f ca="1">B113*종목기본정보!B$2</f>
        <v>89910000000</v>
      </c>
      <c r="J113" s="8">
        <f ca="1">C113*종목기본정보!C$2</f>
        <v>134270000000</v>
      </c>
      <c r="K113" s="8">
        <f ca="1">D113*종목기본정보!D$2</f>
        <v>477400000000</v>
      </c>
      <c r="L113" s="8">
        <f ca="1">E113*종목기본정보!E$2</f>
        <v>128885000000</v>
      </c>
      <c r="M113" s="8">
        <f ca="1">F113*종목기본정보!F$2</f>
        <v>1408005000000</v>
      </c>
      <c r="N113" s="9">
        <f ca="1">SUM(I113:M113)</f>
        <v>2238470000000</v>
      </c>
      <c r="O113">
        <f t="shared" ca="1" si="13"/>
        <v>117.8142105263158</v>
      </c>
    </row>
    <row r="114" spans="1:15" x14ac:dyDescent="0.4">
      <c r="A114">
        <v>113</v>
      </c>
      <c r="B114" s="8">
        <f t="shared" ca="1" si="12"/>
        <v>9241</v>
      </c>
      <c r="C114" s="8">
        <f t="shared" ca="1" si="7"/>
        <v>27138</v>
      </c>
      <c r="D114" s="8">
        <f t="shared" ca="1" si="8"/>
        <v>24541</v>
      </c>
      <c r="E114" s="8">
        <f t="shared" ca="1" si="9"/>
        <v>128297</v>
      </c>
      <c r="F114" s="8">
        <f t="shared" ca="1" si="10"/>
        <v>1452359</v>
      </c>
      <c r="G114" s="9">
        <f t="shared" ca="1" si="11"/>
        <v>328315.2</v>
      </c>
      <c r="I114" s="8">
        <f ca="1">B114*종목기본정보!B$2</f>
        <v>92410000000</v>
      </c>
      <c r="J114" s="8">
        <f ca="1">C114*종목기본정보!C$2</f>
        <v>135690000000</v>
      </c>
      <c r="K114" s="8">
        <f ca="1">D114*종목기본정보!D$2</f>
        <v>490820000000</v>
      </c>
      <c r="L114" s="8">
        <f ca="1">E114*종목기본정보!E$2</f>
        <v>128297000000</v>
      </c>
      <c r="M114" s="8">
        <f ca="1">F114*종목기본정보!F$2</f>
        <v>1452359000000</v>
      </c>
      <c r="N114" s="9">
        <f ca="1">SUM(I114:M114)</f>
        <v>2299576000000</v>
      </c>
      <c r="O114">
        <f t="shared" ca="1" si="13"/>
        <v>121.03031578947368</v>
      </c>
    </row>
    <row r="115" spans="1:15" x14ac:dyDescent="0.4">
      <c r="A115">
        <v>114</v>
      </c>
      <c r="B115" s="8">
        <f t="shared" ca="1" si="12"/>
        <v>9132</v>
      </c>
      <c r="C115" s="8">
        <f t="shared" ca="1" si="7"/>
        <v>27924</v>
      </c>
      <c r="D115" s="8">
        <f t="shared" ca="1" si="8"/>
        <v>24449</v>
      </c>
      <c r="E115" s="8">
        <f t="shared" ca="1" si="9"/>
        <v>130088</v>
      </c>
      <c r="F115" s="8">
        <f t="shared" ca="1" si="10"/>
        <v>1452612</v>
      </c>
      <c r="G115" s="9">
        <f t="shared" ca="1" si="11"/>
        <v>328841</v>
      </c>
      <c r="I115" s="8">
        <f ca="1">B115*종목기본정보!B$2</f>
        <v>91320000000</v>
      </c>
      <c r="J115" s="8">
        <f ca="1">C115*종목기본정보!C$2</f>
        <v>139620000000</v>
      </c>
      <c r="K115" s="8">
        <f ca="1">D115*종목기본정보!D$2</f>
        <v>488980000000</v>
      </c>
      <c r="L115" s="8">
        <f ca="1">E115*종목기본정보!E$2</f>
        <v>130088000000</v>
      </c>
      <c r="M115" s="8">
        <f ca="1">F115*종목기본정보!F$2</f>
        <v>1452612000000</v>
      </c>
      <c r="N115" s="9">
        <f ca="1">SUM(I115:M115)</f>
        <v>2302620000000</v>
      </c>
      <c r="O115">
        <f t="shared" ca="1" si="13"/>
        <v>121.19052631578948</v>
      </c>
    </row>
    <row r="116" spans="1:15" x14ac:dyDescent="0.4">
      <c r="A116">
        <v>115</v>
      </c>
      <c r="B116" s="8">
        <f t="shared" ca="1" si="12"/>
        <v>9274</v>
      </c>
      <c r="C116" s="8">
        <f t="shared" ca="1" si="7"/>
        <v>27358</v>
      </c>
      <c r="D116" s="8">
        <f t="shared" ca="1" si="8"/>
        <v>25128</v>
      </c>
      <c r="E116" s="8">
        <f t="shared" ca="1" si="9"/>
        <v>130492</v>
      </c>
      <c r="F116" s="8">
        <f t="shared" ca="1" si="10"/>
        <v>1439285</v>
      </c>
      <c r="G116" s="9">
        <f t="shared" ca="1" si="11"/>
        <v>326307.40000000002</v>
      </c>
      <c r="I116" s="8">
        <f ca="1">B116*종목기본정보!B$2</f>
        <v>92740000000</v>
      </c>
      <c r="J116" s="8">
        <f ca="1">C116*종목기본정보!C$2</f>
        <v>136790000000</v>
      </c>
      <c r="K116" s="8">
        <f ca="1">D116*종목기본정보!D$2</f>
        <v>502560000000</v>
      </c>
      <c r="L116" s="8">
        <f ca="1">E116*종목기본정보!E$2</f>
        <v>130492000000</v>
      </c>
      <c r="M116" s="8">
        <f ca="1">F116*종목기본정보!F$2</f>
        <v>1439285000000</v>
      </c>
      <c r="N116" s="9">
        <f ca="1">SUM(I116:M116)</f>
        <v>2301867000000</v>
      </c>
      <c r="O116">
        <f t="shared" ca="1" si="13"/>
        <v>121.1508947368421</v>
      </c>
    </row>
    <row r="117" spans="1:15" x14ac:dyDescent="0.4">
      <c r="A117">
        <v>116</v>
      </c>
      <c r="B117" s="8">
        <f t="shared" ca="1" si="12"/>
        <v>9257</v>
      </c>
      <c r="C117" s="8">
        <f t="shared" ca="1" si="7"/>
        <v>26951</v>
      </c>
      <c r="D117" s="8">
        <f t="shared" ca="1" si="8"/>
        <v>25905</v>
      </c>
      <c r="E117" s="8">
        <f t="shared" ca="1" si="9"/>
        <v>128562</v>
      </c>
      <c r="F117" s="8">
        <f t="shared" ca="1" si="10"/>
        <v>1478586</v>
      </c>
      <c r="G117" s="9">
        <f t="shared" ca="1" si="11"/>
        <v>333852.2</v>
      </c>
      <c r="I117" s="8">
        <f ca="1">B117*종목기본정보!B$2</f>
        <v>92570000000</v>
      </c>
      <c r="J117" s="8">
        <f ca="1">C117*종목기본정보!C$2</f>
        <v>134755000000</v>
      </c>
      <c r="K117" s="8">
        <f ca="1">D117*종목기본정보!D$2</f>
        <v>518100000000</v>
      </c>
      <c r="L117" s="8">
        <f ca="1">E117*종목기본정보!E$2</f>
        <v>128562000000</v>
      </c>
      <c r="M117" s="8">
        <f ca="1">F117*종목기본정보!F$2</f>
        <v>1478586000000</v>
      </c>
      <c r="N117" s="9">
        <f ca="1">SUM(I117:M117)</f>
        <v>2352573000000</v>
      </c>
      <c r="O117">
        <f t="shared" ca="1" si="13"/>
        <v>123.81963157894738</v>
      </c>
    </row>
    <row r="118" spans="1:15" x14ac:dyDescent="0.4">
      <c r="A118">
        <v>117</v>
      </c>
      <c r="B118" s="8">
        <f t="shared" ca="1" si="12"/>
        <v>9115</v>
      </c>
      <c r="C118" s="8">
        <f t="shared" ca="1" si="7"/>
        <v>27139</v>
      </c>
      <c r="D118" s="8">
        <f t="shared" ca="1" si="8"/>
        <v>26602</v>
      </c>
      <c r="E118" s="8">
        <f t="shared" ca="1" si="9"/>
        <v>130661</v>
      </c>
      <c r="F118" s="8">
        <f t="shared" ca="1" si="10"/>
        <v>1463868</v>
      </c>
      <c r="G118" s="9">
        <f t="shared" ca="1" si="11"/>
        <v>331477</v>
      </c>
      <c r="I118" s="8">
        <f ca="1">B118*종목기본정보!B$2</f>
        <v>91150000000</v>
      </c>
      <c r="J118" s="8">
        <f ca="1">C118*종목기본정보!C$2</f>
        <v>135695000000</v>
      </c>
      <c r="K118" s="8">
        <f ca="1">D118*종목기본정보!D$2</f>
        <v>532040000000</v>
      </c>
      <c r="L118" s="8">
        <f ca="1">E118*종목기본정보!E$2</f>
        <v>130661000000</v>
      </c>
      <c r="M118" s="8">
        <f ca="1">F118*종목기본정보!F$2</f>
        <v>1463868000000</v>
      </c>
      <c r="N118" s="9">
        <f ca="1">SUM(I118:M118)</f>
        <v>2353414000000</v>
      </c>
      <c r="O118">
        <f t="shared" ca="1" si="13"/>
        <v>123.8638947368421</v>
      </c>
    </row>
    <row r="119" spans="1:15" x14ac:dyDescent="0.4">
      <c r="A119">
        <v>118</v>
      </c>
      <c r="B119" s="8">
        <f t="shared" ca="1" si="12"/>
        <v>8933</v>
      </c>
      <c r="C119" s="8">
        <f t="shared" ca="1" si="7"/>
        <v>27023</v>
      </c>
      <c r="D119" s="8">
        <f t="shared" ca="1" si="8"/>
        <v>26458</v>
      </c>
      <c r="E119" s="8">
        <f t="shared" ca="1" si="9"/>
        <v>130742</v>
      </c>
      <c r="F119" s="8">
        <f t="shared" ca="1" si="10"/>
        <v>1431008</v>
      </c>
      <c r="G119" s="9">
        <f t="shared" ca="1" si="11"/>
        <v>324832.8</v>
      </c>
      <c r="I119" s="8">
        <f ca="1">B119*종목기본정보!B$2</f>
        <v>89330000000</v>
      </c>
      <c r="J119" s="8">
        <f ca="1">C119*종목기본정보!C$2</f>
        <v>135115000000</v>
      </c>
      <c r="K119" s="8">
        <f ca="1">D119*종목기본정보!D$2</f>
        <v>529160000000</v>
      </c>
      <c r="L119" s="8">
        <f ca="1">E119*종목기본정보!E$2</f>
        <v>130742000000</v>
      </c>
      <c r="M119" s="8">
        <f ca="1">F119*종목기본정보!F$2</f>
        <v>1431008000000</v>
      </c>
      <c r="N119" s="9">
        <f ca="1">SUM(I119:M119)</f>
        <v>2315355000000</v>
      </c>
      <c r="O119">
        <f t="shared" ca="1" si="13"/>
        <v>121.86078947368422</v>
      </c>
    </row>
    <row r="120" spans="1:15" x14ac:dyDescent="0.4">
      <c r="A120">
        <v>119</v>
      </c>
      <c r="B120" s="8">
        <f t="shared" ca="1" si="12"/>
        <v>9211</v>
      </c>
      <c r="C120" s="8">
        <f t="shared" ca="1" si="7"/>
        <v>26518</v>
      </c>
      <c r="D120" s="8">
        <f t="shared" ca="1" si="8"/>
        <v>27140</v>
      </c>
      <c r="E120" s="8">
        <f t="shared" ca="1" si="9"/>
        <v>133883</v>
      </c>
      <c r="F120" s="8">
        <f t="shared" ca="1" si="10"/>
        <v>1431856</v>
      </c>
      <c r="G120" s="9">
        <f t="shared" ca="1" si="11"/>
        <v>325721.59999999998</v>
      </c>
      <c r="I120" s="8">
        <f ca="1">B120*종목기본정보!B$2</f>
        <v>92110000000</v>
      </c>
      <c r="J120" s="8">
        <f ca="1">C120*종목기본정보!C$2</f>
        <v>132590000000</v>
      </c>
      <c r="K120" s="8">
        <f ca="1">D120*종목기본정보!D$2</f>
        <v>542800000000</v>
      </c>
      <c r="L120" s="8">
        <f ca="1">E120*종목기본정보!E$2</f>
        <v>133883000000</v>
      </c>
      <c r="M120" s="8">
        <f ca="1">F120*종목기본정보!F$2</f>
        <v>1431856000000</v>
      </c>
      <c r="N120" s="9">
        <f ca="1">SUM(I120:M120)</f>
        <v>2333239000000</v>
      </c>
      <c r="O120">
        <f t="shared" ca="1" si="13"/>
        <v>122.80205263157895</v>
      </c>
    </row>
    <row r="121" spans="1:15" x14ac:dyDescent="0.4">
      <c r="A121">
        <v>120</v>
      </c>
      <c r="B121" s="8">
        <f t="shared" ca="1" si="12"/>
        <v>9353</v>
      </c>
      <c r="C121" s="8">
        <f t="shared" ca="1" si="7"/>
        <v>26682</v>
      </c>
      <c r="D121" s="8">
        <f t="shared" ca="1" si="8"/>
        <v>27292</v>
      </c>
      <c r="E121" s="8">
        <f t="shared" ca="1" si="9"/>
        <v>138147</v>
      </c>
      <c r="F121" s="8">
        <f t="shared" ca="1" si="10"/>
        <v>1392161</v>
      </c>
      <c r="G121" s="9">
        <f t="shared" ca="1" si="11"/>
        <v>318727</v>
      </c>
      <c r="I121" s="8">
        <f ca="1">B121*종목기본정보!B$2</f>
        <v>93530000000</v>
      </c>
      <c r="J121" s="8">
        <f ca="1">C121*종목기본정보!C$2</f>
        <v>133410000000</v>
      </c>
      <c r="K121" s="8">
        <f ca="1">D121*종목기본정보!D$2</f>
        <v>545840000000</v>
      </c>
      <c r="L121" s="8">
        <f ca="1">E121*종목기본정보!E$2</f>
        <v>138147000000</v>
      </c>
      <c r="M121" s="8">
        <f ca="1">F121*종목기본정보!F$2</f>
        <v>1392161000000</v>
      </c>
      <c r="N121" s="9">
        <f ca="1">SUM(I121:M121)</f>
        <v>2303088000000</v>
      </c>
      <c r="O121">
        <f t="shared" ca="1" si="13"/>
        <v>121.21515789473685</v>
      </c>
    </row>
    <row r="122" spans="1:15" x14ac:dyDescent="0.4">
      <c r="A122">
        <v>121</v>
      </c>
      <c r="B122" s="8">
        <f t="shared" ca="1" si="12"/>
        <v>9415</v>
      </c>
      <c r="C122" s="8">
        <f t="shared" ca="1" si="7"/>
        <v>26282</v>
      </c>
      <c r="D122" s="8">
        <f t="shared" ca="1" si="8"/>
        <v>26659</v>
      </c>
      <c r="E122" s="8">
        <f t="shared" ca="1" si="9"/>
        <v>141971</v>
      </c>
      <c r="F122" s="8">
        <f t="shared" ca="1" si="10"/>
        <v>1397330</v>
      </c>
      <c r="G122" s="9">
        <f t="shared" ca="1" si="11"/>
        <v>320331.40000000002</v>
      </c>
      <c r="I122" s="8">
        <f ca="1">B122*종목기본정보!B$2</f>
        <v>94150000000</v>
      </c>
      <c r="J122" s="8">
        <f ca="1">C122*종목기본정보!C$2</f>
        <v>131410000000</v>
      </c>
      <c r="K122" s="8">
        <f ca="1">D122*종목기본정보!D$2</f>
        <v>533180000000</v>
      </c>
      <c r="L122" s="8">
        <f ca="1">E122*종목기본정보!E$2</f>
        <v>141971000000</v>
      </c>
      <c r="M122" s="8">
        <f ca="1">F122*종목기본정보!F$2</f>
        <v>1397330000000</v>
      </c>
      <c r="N122" s="9">
        <f ca="1">SUM(I122:M122)</f>
        <v>2298041000000</v>
      </c>
      <c r="O122">
        <f t="shared" ca="1" si="13"/>
        <v>120.94952631578948</v>
      </c>
    </row>
    <row r="123" spans="1:15" x14ac:dyDescent="0.4">
      <c r="A123">
        <v>122</v>
      </c>
      <c r="B123" s="8">
        <f t="shared" ca="1" si="12"/>
        <v>9485</v>
      </c>
      <c r="C123" s="8">
        <f t="shared" ca="1" si="7"/>
        <v>26052</v>
      </c>
      <c r="D123" s="8">
        <f t="shared" ca="1" si="8"/>
        <v>26170</v>
      </c>
      <c r="E123" s="8">
        <f t="shared" ca="1" si="9"/>
        <v>146112</v>
      </c>
      <c r="F123" s="8">
        <f t="shared" ca="1" si="10"/>
        <v>1379289</v>
      </c>
      <c r="G123" s="9">
        <f t="shared" ca="1" si="11"/>
        <v>317421.59999999998</v>
      </c>
      <c r="I123" s="8">
        <f ca="1">B123*종목기본정보!B$2</f>
        <v>94850000000</v>
      </c>
      <c r="J123" s="8">
        <f ca="1">C123*종목기본정보!C$2</f>
        <v>130260000000</v>
      </c>
      <c r="K123" s="8">
        <f ca="1">D123*종목기본정보!D$2</f>
        <v>523400000000</v>
      </c>
      <c r="L123" s="8">
        <f ca="1">E123*종목기본정보!E$2</f>
        <v>146112000000</v>
      </c>
      <c r="M123" s="8">
        <f ca="1">F123*종목기본정보!F$2</f>
        <v>1379289000000</v>
      </c>
      <c r="N123" s="9">
        <f ca="1">SUM(I123:M123)</f>
        <v>2273911000000</v>
      </c>
      <c r="O123">
        <f t="shared" ca="1" si="13"/>
        <v>119.67952631578946</v>
      </c>
    </row>
    <row r="124" spans="1:15" x14ac:dyDescent="0.4">
      <c r="A124">
        <v>123</v>
      </c>
      <c r="B124" s="8">
        <f t="shared" ca="1" si="12"/>
        <v>9392</v>
      </c>
      <c r="C124" s="8">
        <f t="shared" ca="1" si="7"/>
        <v>25405</v>
      </c>
      <c r="D124" s="8">
        <f t="shared" ca="1" si="8"/>
        <v>26040</v>
      </c>
      <c r="E124" s="8">
        <f t="shared" ca="1" si="9"/>
        <v>147766</v>
      </c>
      <c r="F124" s="8">
        <f t="shared" ca="1" si="10"/>
        <v>1410039</v>
      </c>
      <c r="G124" s="9">
        <f t="shared" ca="1" si="11"/>
        <v>323728.40000000002</v>
      </c>
      <c r="I124" s="8">
        <f ca="1">B124*종목기본정보!B$2</f>
        <v>93920000000</v>
      </c>
      <c r="J124" s="8">
        <f ca="1">C124*종목기본정보!C$2</f>
        <v>127025000000</v>
      </c>
      <c r="K124" s="8">
        <f ca="1">D124*종목기본정보!D$2</f>
        <v>520800000000</v>
      </c>
      <c r="L124" s="8">
        <f ca="1">E124*종목기본정보!E$2</f>
        <v>147766000000</v>
      </c>
      <c r="M124" s="8">
        <f ca="1">F124*종목기본정보!F$2</f>
        <v>1410039000000</v>
      </c>
      <c r="N124" s="9">
        <f ca="1">SUM(I124:M124)</f>
        <v>2299550000000</v>
      </c>
      <c r="O124">
        <f t="shared" ca="1" si="13"/>
        <v>121.02894736842104</v>
      </c>
    </row>
    <row r="125" spans="1:15" x14ac:dyDescent="0.4">
      <c r="A125">
        <v>124</v>
      </c>
      <c r="B125" s="8">
        <f t="shared" ca="1" si="12"/>
        <v>9606</v>
      </c>
      <c r="C125" s="8">
        <f t="shared" ca="1" si="7"/>
        <v>24819</v>
      </c>
      <c r="D125" s="8">
        <f t="shared" ca="1" si="8"/>
        <v>25578</v>
      </c>
      <c r="E125" s="8">
        <f t="shared" ca="1" si="9"/>
        <v>148925</v>
      </c>
      <c r="F125" s="8">
        <f t="shared" ca="1" si="10"/>
        <v>1438739</v>
      </c>
      <c r="G125" s="9">
        <f t="shared" ca="1" si="11"/>
        <v>329533.40000000002</v>
      </c>
      <c r="I125" s="8">
        <f ca="1">B125*종목기본정보!B$2</f>
        <v>96060000000</v>
      </c>
      <c r="J125" s="8">
        <f ca="1">C125*종목기본정보!C$2</f>
        <v>124095000000</v>
      </c>
      <c r="K125" s="8">
        <f ca="1">D125*종목기본정보!D$2</f>
        <v>511560000000</v>
      </c>
      <c r="L125" s="8">
        <f ca="1">E125*종목기본정보!E$2</f>
        <v>148925000000</v>
      </c>
      <c r="M125" s="8">
        <f ca="1">F125*종목기본정보!F$2</f>
        <v>1438739000000</v>
      </c>
      <c r="N125" s="9">
        <f ca="1">SUM(I125:M125)</f>
        <v>2319379000000</v>
      </c>
      <c r="O125">
        <f t="shared" ca="1" si="13"/>
        <v>122.07257894736843</v>
      </c>
    </row>
    <row r="126" spans="1:15" x14ac:dyDescent="0.4">
      <c r="A126">
        <v>125</v>
      </c>
      <c r="B126" s="8">
        <f t="shared" ca="1" si="12"/>
        <v>9896</v>
      </c>
      <c r="C126" s="8">
        <f t="shared" ca="1" si="7"/>
        <v>24748</v>
      </c>
      <c r="D126" s="8">
        <f t="shared" ca="1" si="8"/>
        <v>25424</v>
      </c>
      <c r="E126" s="8">
        <f t="shared" ca="1" si="9"/>
        <v>150760</v>
      </c>
      <c r="F126" s="8">
        <f t="shared" ca="1" si="10"/>
        <v>1447291</v>
      </c>
      <c r="G126" s="9">
        <f t="shared" ca="1" si="11"/>
        <v>331623.8</v>
      </c>
      <c r="I126" s="8">
        <f ca="1">B126*종목기본정보!B$2</f>
        <v>98960000000</v>
      </c>
      <c r="J126" s="8">
        <f ca="1">C126*종목기본정보!C$2</f>
        <v>123740000000</v>
      </c>
      <c r="K126" s="8">
        <f ca="1">D126*종목기본정보!D$2</f>
        <v>508480000000</v>
      </c>
      <c r="L126" s="8">
        <f ca="1">E126*종목기본정보!E$2</f>
        <v>150760000000</v>
      </c>
      <c r="M126" s="8">
        <f ca="1">F126*종목기본정보!F$2</f>
        <v>1447291000000</v>
      </c>
      <c r="N126" s="9">
        <f ca="1">SUM(I126:M126)</f>
        <v>2329231000000</v>
      </c>
      <c r="O126">
        <f t="shared" ca="1" si="13"/>
        <v>122.59110526315789</v>
      </c>
    </row>
    <row r="127" spans="1:15" x14ac:dyDescent="0.4">
      <c r="A127">
        <v>126</v>
      </c>
      <c r="B127" s="8">
        <f t="shared" ca="1" si="12"/>
        <v>9828</v>
      </c>
      <c r="C127" s="8">
        <f t="shared" ca="1" si="7"/>
        <v>24192</v>
      </c>
      <c r="D127" s="8">
        <f t="shared" ca="1" si="8"/>
        <v>25701</v>
      </c>
      <c r="E127" s="8">
        <f t="shared" ca="1" si="9"/>
        <v>146291</v>
      </c>
      <c r="F127" s="8">
        <f t="shared" ca="1" si="10"/>
        <v>1406445</v>
      </c>
      <c r="G127" s="9">
        <f t="shared" ca="1" si="11"/>
        <v>322491.40000000002</v>
      </c>
      <c r="I127" s="8">
        <f ca="1">B127*종목기본정보!B$2</f>
        <v>98280000000</v>
      </c>
      <c r="J127" s="8">
        <f ca="1">C127*종목기본정보!C$2</f>
        <v>120960000000</v>
      </c>
      <c r="K127" s="8">
        <f ca="1">D127*종목기본정보!D$2</f>
        <v>514020000000</v>
      </c>
      <c r="L127" s="8">
        <f ca="1">E127*종목기본정보!E$2</f>
        <v>146291000000</v>
      </c>
      <c r="M127" s="8">
        <f ca="1">F127*종목기본정보!F$2</f>
        <v>1406445000000</v>
      </c>
      <c r="N127" s="9">
        <f ca="1">SUM(I127:M127)</f>
        <v>2285996000000</v>
      </c>
      <c r="O127">
        <f t="shared" ca="1" si="13"/>
        <v>120.31557894736842</v>
      </c>
    </row>
    <row r="128" spans="1:15" x14ac:dyDescent="0.4">
      <c r="A128">
        <v>127</v>
      </c>
      <c r="B128" s="8">
        <f t="shared" ca="1" si="12"/>
        <v>9765</v>
      </c>
      <c r="C128" s="8">
        <f t="shared" ca="1" si="7"/>
        <v>24796</v>
      </c>
      <c r="D128" s="8">
        <f t="shared" ca="1" si="8"/>
        <v>25989</v>
      </c>
      <c r="E128" s="8">
        <f t="shared" ca="1" si="9"/>
        <v>150253</v>
      </c>
      <c r="F128" s="8">
        <f t="shared" ca="1" si="10"/>
        <v>1364745</v>
      </c>
      <c r="G128" s="9">
        <f t="shared" ca="1" si="11"/>
        <v>315109.59999999998</v>
      </c>
      <c r="I128" s="8">
        <f ca="1">B128*종목기본정보!B$2</f>
        <v>97650000000</v>
      </c>
      <c r="J128" s="8">
        <f ca="1">C128*종목기본정보!C$2</f>
        <v>123980000000</v>
      </c>
      <c r="K128" s="8">
        <f ca="1">D128*종목기본정보!D$2</f>
        <v>519780000000</v>
      </c>
      <c r="L128" s="8">
        <f ca="1">E128*종목기본정보!E$2</f>
        <v>150253000000</v>
      </c>
      <c r="M128" s="8">
        <f ca="1">F128*종목기본정보!F$2</f>
        <v>1364745000000</v>
      </c>
      <c r="N128" s="9">
        <f ca="1">SUM(I128:M128)</f>
        <v>2256408000000</v>
      </c>
      <c r="O128">
        <f t="shared" ca="1" si="13"/>
        <v>118.75831578947368</v>
      </c>
    </row>
    <row r="129" spans="1:15" x14ac:dyDescent="0.4">
      <c r="A129">
        <v>128</v>
      </c>
      <c r="B129" s="8">
        <f t="shared" ca="1" si="12"/>
        <v>9790</v>
      </c>
      <c r="C129" s="8">
        <f t="shared" ca="1" si="7"/>
        <v>25191</v>
      </c>
      <c r="D129" s="8">
        <f t="shared" ca="1" si="8"/>
        <v>25898</v>
      </c>
      <c r="E129" s="8">
        <f t="shared" ca="1" si="9"/>
        <v>149534</v>
      </c>
      <c r="F129" s="8">
        <f t="shared" ca="1" si="10"/>
        <v>1401192</v>
      </c>
      <c r="G129" s="9">
        <f t="shared" ca="1" si="11"/>
        <v>322321</v>
      </c>
      <c r="I129" s="8">
        <f ca="1">B129*종목기본정보!B$2</f>
        <v>97900000000</v>
      </c>
      <c r="J129" s="8">
        <f ca="1">C129*종목기본정보!C$2</f>
        <v>125955000000</v>
      </c>
      <c r="K129" s="8">
        <f ca="1">D129*종목기본정보!D$2</f>
        <v>517960000000</v>
      </c>
      <c r="L129" s="8">
        <f ca="1">E129*종목기본정보!E$2</f>
        <v>149534000000</v>
      </c>
      <c r="M129" s="8">
        <f ca="1">F129*종목기본정보!F$2</f>
        <v>1401192000000</v>
      </c>
      <c r="N129" s="9">
        <f ca="1">SUM(I129:M129)</f>
        <v>2292541000000</v>
      </c>
      <c r="O129">
        <f t="shared" ca="1" si="13"/>
        <v>120.66005263157895</v>
      </c>
    </row>
    <row r="130" spans="1:15" x14ac:dyDescent="0.4">
      <c r="A130">
        <v>129</v>
      </c>
      <c r="B130" s="8">
        <f t="shared" ca="1" si="12"/>
        <v>9586</v>
      </c>
      <c r="C130" s="8">
        <f t="shared" ca="1" si="7"/>
        <v>24564</v>
      </c>
      <c r="D130" s="8">
        <f t="shared" ca="1" si="8"/>
        <v>25852</v>
      </c>
      <c r="E130" s="8">
        <f t="shared" ca="1" si="9"/>
        <v>152232</v>
      </c>
      <c r="F130" s="8">
        <f t="shared" ca="1" si="10"/>
        <v>1394554</v>
      </c>
      <c r="G130" s="9">
        <f t="shared" ca="1" si="11"/>
        <v>321357.59999999998</v>
      </c>
      <c r="I130" s="8">
        <f ca="1">B130*종목기본정보!B$2</f>
        <v>95860000000</v>
      </c>
      <c r="J130" s="8">
        <f ca="1">C130*종목기본정보!C$2</f>
        <v>122820000000</v>
      </c>
      <c r="K130" s="8">
        <f ca="1">D130*종목기본정보!D$2</f>
        <v>517040000000</v>
      </c>
      <c r="L130" s="8">
        <f ca="1">E130*종목기본정보!E$2</f>
        <v>152232000000</v>
      </c>
      <c r="M130" s="8">
        <f ca="1">F130*종목기본정보!F$2</f>
        <v>1394554000000</v>
      </c>
      <c r="N130" s="9">
        <f ca="1">SUM(I130:M130)</f>
        <v>2282506000000</v>
      </c>
      <c r="O130">
        <f t="shared" ca="1" si="13"/>
        <v>120.13189473684211</v>
      </c>
    </row>
    <row r="131" spans="1:15" x14ac:dyDescent="0.4">
      <c r="A131">
        <v>130</v>
      </c>
      <c r="B131" s="8">
        <f t="shared" ca="1" si="12"/>
        <v>9302</v>
      </c>
      <c r="C131" s="8">
        <f t="shared" ref="C131:C194" ca="1" si="14">RANDBETWEEN(C130*0.97, C130*1.033)</f>
        <v>24393</v>
      </c>
      <c r="D131" s="8">
        <f t="shared" ref="D131:D194" ca="1" si="15">RANDBETWEEN(D130*0.97, D130*1.033)</f>
        <v>25635</v>
      </c>
      <c r="E131" s="8">
        <f t="shared" ref="E131:E194" ca="1" si="16">RANDBETWEEN(E130*0.97, E130*1.033)</f>
        <v>152675</v>
      </c>
      <c r="F131" s="8">
        <f t="shared" ref="F131:F194" ca="1" si="17">RANDBETWEEN(F130*0.97, F130*1.033)</f>
        <v>1376783</v>
      </c>
      <c r="G131" s="9">
        <f t="shared" ref="G131:G194" ca="1" si="18">AVERAGE(B131:F131)</f>
        <v>317757.59999999998</v>
      </c>
      <c r="I131" s="8">
        <f ca="1">B131*종목기본정보!B$2</f>
        <v>93020000000</v>
      </c>
      <c r="J131" s="8">
        <f ca="1">C131*종목기본정보!C$2</f>
        <v>121965000000</v>
      </c>
      <c r="K131" s="8">
        <f ca="1">D131*종목기본정보!D$2</f>
        <v>512700000000</v>
      </c>
      <c r="L131" s="8">
        <f ca="1">E131*종목기본정보!E$2</f>
        <v>152675000000</v>
      </c>
      <c r="M131" s="8">
        <f ca="1">F131*종목기본정보!F$2</f>
        <v>1376783000000</v>
      </c>
      <c r="N131" s="9">
        <f ca="1">SUM(I131:M131)</f>
        <v>2257143000000</v>
      </c>
      <c r="O131">
        <f t="shared" ca="1" si="13"/>
        <v>118.797</v>
      </c>
    </row>
    <row r="132" spans="1:15" x14ac:dyDescent="0.4">
      <c r="A132">
        <v>131</v>
      </c>
      <c r="B132" s="8">
        <f t="shared" ref="B132:B195" ca="1" si="19">RANDBETWEEN(B131*0.97, B131*1.033)</f>
        <v>9369</v>
      </c>
      <c r="C132" s="8">
        <f t="shared" ca="1" si="14"/>
        <v>24428</v>
      </c>
      <c r="D132" s="8">
        <f t="shared" ca="1" si="15"/>
        <v>25762</v>
      </c>
      <c r="E132" s="8">
        <f t="shared" ca="1" si="16"/>
        <v>157258</v>
      </c>
      <c r="F132" s="8">
        <f t="shared" ca="1" si="17"/>
        <v>1420079</v>
      </c>
      <c r="G132" s="9">
        <f t="shared" ca="1" si="18"/>
        <v>327379.20000000001</v>
      </c>
      <c r="I132" s="8">
        <f ca="1">B132*종목기본정보!B$2</f>
        <v>93690000000</v>
      </c>
      <c r="J132" s="8">
        <f ca="1">C132*종목기본정보!C$2</f>
        <v>122140000000</v>
      </c>
      <c r="K132" s="8">
        <f ca="1">D132*종목기본정보!D$2</f>
        <v>515240000000</v>
      </c>
      <c r="L132" s="8">
        <f ca="1">E132*종목기본정보!E$2</f>
        <v>157258000000</v>
      </c>
      <c r="M132" s="8">
        <f ca="1">F132*종목기본정보!F$2</f>
        <v>1420079000000</v>
      </c>
      <c r="N132" s="9">
        <f ca="1">SUM(I132:M132)</f>
        <v>2308407000000</v>
      </c>
      <c r="O132">
        <f t="shared" ref="O132:O195" ca="1" si="20">N132/N$2*100</f>
        <v>121.4951052631579</v>
      </c>
    </row>
    <row r="133" spans="1:15" x14ac:dyDescent="0.4">
      <c r="A133">
        <v>132</v>
      </c>
      <c r="B133" s="8">
        <f t="shared" ca="1" si="19"/>
        <v>9546</v>
      </c>
      <c r="C133" s="8">
        <f t="shared" ca="1" si="14"/>
        <v>24570</v>
      </c>
      <c r="D133" s="8">
        <f t="shared" ca="1" si="15"/>
        <v>25353</v>
      </c>
      <c r="E133" s="8">
        <f t="shared" ca="1" si="16"/>
        <v>155376</v>
      </c>
      <c r="F133" s="8">
        <f t="shared" ca="1" si="17"/>
        <v>1400088</v>
      </c>
      <c r="G133" s="9">
        <f t="shared" ca="1" si="18"/>
        <v>322986.59999999998</v>
      </c>
      <c r="I133" s="8">
        <f ca="1">B133*종목기본정보!B$2</f>
        <v>95460000000</v>
      </c>
      <c r="J133" s="8">
        <f ca="1">C133*종목기본정보!C$2</f>
        <v>122850000000</v>
      </c>
      <c r="K133" s="8">
        <f ca="1">D133*종목기본정보!D$2</f>
        <v>507060000000</v>
      </c>
      <c r="L133" s="8">
        <f ca="1">E133*종목기본정보!E$2</f>
        <v>155376000000</v>
      </c>
      <c r="M133" s="8">
        <f ca="1">F133*종목기본정보!F$2</f>
        <v>1400088000000</v>
      </c>
      <c r="N133" s="9">
        <f ca="1">SUM(I133:M133)</f>
        <v>2280834000000</v>
      </c>
      <c r="O133">
        <f t="shared" ca="1" si="20"/>
        <v>120.04389473684212</v>
      </c>
    </row>
    <row r="134" spans="1:15" x14ac:dyDescent="0.4">
      <c r="A134">
        <v>133</v>
      </c>
      <c r="B134" s="8">
        <f t="shared" ca="1" si="19"/>
        <v>9441</v>
      </c>
      <c r="C134" s="8">
        <f t="shared" ca="1" si="14"/>
        <v>24770</v>
      </c>
      <c r="D134" s="8">
        <f t="shared" ca="1" si="15"/>
        <v>25006</v>
      </c>
      <c r="E134" s="8">
        <f t="shared" ca="1" si="16"/>
        <v>159834</v>
      </c>
      <c r="F134" s="8">
        <f t="shared" ca="1" si="17"/>
        <v>1426688</v>
      </c>
      <c r="G134" s="9">
        <f t="shared" ca="1" si="18"/>
        <v>329147.8</v>
      </c>
      <c r="I134" s="8">
        <f ca="1">B134*종목기본정보!B$2</f>
        <v>94410000000</v>
      </c>
      <c r="J134" s="8">
        <f ca="1">C134*종목기본정보!C$2</f>
        <v>123850000000</v>
      </c>
      <c r="K134" s="8">
        <f ca="1">D134*종목기본정보!D$2</f>
        <v>500120000000</v>
      </c>
      <c r="L134" s="8">
        <f ca="1">E134*종목기본정보!E$2</f>
        <v>159834000000</v>
      </c>
      <c r="M134" s="8">
        <f ca="1">F134*종목기본정보!F$2</f>
        <v>1426688000000</v>
      </c>
      <c r="N134" s="9">
        <f ca="1">SUM(I134:M134)</f>
        <v>2304902000000</v>
      </c>
      <c r="O134">
        <f t="shared" ca="1" si="20"/>
        <v>121.31063157894737</v>
      </c>
    </row>
    <row r="135" spans="1:15" x14ac:dyDescent="0.4">
      <c r="A135">
        <v>134</v>
      </c>
      <c r="B135" s="8">
        <f t="shared" ca="1" si="19"/>
        <v>9240</v>
      </c>
      <c r="C135" s="8">
        <f t="shared" ca="1" si="14"/>
        <v>25567</v>
      </c>
      <c r="D135" s="8">
        <f t="shared" ca="1" si="15"/>
        <v>25309</v>
      </c>
      <c r="E135" s="8">
        <f t="shared" ca="1" si="16"/>
        <v>156102</v>
      </c>
      <c r="F135" s="8">
        <f t="shared" ca="1" si="17"/>
        <v>1462557</v>
      </c>
      <c r="G135" s="9">
        <f t="shared" ca="1" si="18"/>
        <v>335755</v>
      </c>
      <c r="I135" s="8">
        <f ca="1">B135*종목기본정보!B$2</f>
        <v>92400000000</v>
      </c>
      <c r="J135" s="8">
        <f ca="1">C135*종목기본정보!C$2</f>
        <v>127835000000</v>
      </c>
      <c r="K135" s="8">
        <f ca="1">D135*종목기본정보!D$2</f>
        <v>506180000000</v>
      </c>
      <c r="L135" s="8">
        <f ca="1">E135*종목기본정보!E$2</f>
        <v>156102000000</v>
      </c>
      <c r="M135" s="8">
        <f ca="1">F135*종목기본정보!F$2</f>
        <v>1462557000000</v>
      </c>
      <c r="N135" s="9">
        <f ca="1">SUM(I135:M135)</f>
        <v>2345074000000</v>
      </c>
      <c r="O135">
        <f t="shared" ca="1" si="20"/>
        <v>123.42494736842104</v>
      </c>
    </row>
    <row r="136" spans="1:15" x14ac:dyDescent="0.4">
      <c r="A136">
        <v>135</v>
      </c>
      <c r="B136" s="8">
        <f t="shared" ca="1" si="19"/>
        <v>9426</v>
      </c>
      <c r="C136" s="8">
        <f t="shared" ca="1" si="14"/>
        <v>26261</v>
      </c>
      <c r="D136" s="8">
        <f t="shared" ca="1" si="15"/>
        <v>25799</v>
      </c>
      <c r="E136" s="8">
        <f t="shared" ca="1" si="16"/>
        <v>160441</v>
      </c>
      <c r="F136" s="8">
        <f t="shared" ca="1" si="17"/>
        <v>1438736</v>
      </c>
      <c r="G136" s="9">
        <f t="shared" ca="1" si="18"/>
        <v>332132.59999999998</v>
      </c>
      <c r="I136" s="8">
        <f ca="1">B136*종목기본정보!B$2</f>
        <v>94260000000</v>
      </c>
      <c r="J136" s="8">
        <f ca="1">C136*종목기본정보!C$2</f>
        <v>131305000000</v>
      </c>
      <c r="K136" s="8">
        <f ca="1">D136*종목기본정보!D$2</f>
        <v>515980000000</v>
      </c>
      <c r="L136" s="8">
        <f ca="1">E136*종목기본정보!E$2</f>
        <v>160441000000</v>
      </c>
      <c r="M136" s="8">
        <f ca="1">F136*종목기본정보!F$2</f>
        <v>1438736000000</v>
      </c>
      <c r="N136" s="9">
        <f ca="1">SUM(I136:M136)</f>
        <v>2340722000000</v>
      </c>
      <c r="O136">
        <f t="shared" ca="1" si="20"/>
        <v>123.19589473684212</v>
      </c>
    </row>
    <row r="137" spans="1:15" x14ac:dyDescent="0.4">
      <c r="A137">
        <v>136</v>
      </c>
      <c r="B137" s="8">
        <f t="shared" ca="1" si="19"/>
        <v>9239</v>
      </c>
      <c r="C137" s="8">
        <f t="shared" ca="1" si="14"/>
        <v>25891</v>
      </c>
      <c r="D137" s="8">
        <f t="shared" ca="1" si="15"/>
        <v>26313</v>
      </c>
      <c r="E137" s="8">
        <f t="shared" ca="1" si="16"/>
        <v>158480</v>
      </c>
      <c r="F137" s="8">
        <f t="shared" ca="1" si="17"/>
        <v>1400556</v>
      </c>
      <c r="G137" s="9">
        <f t="shared" ca="1" si="18"/>
        <v>324095.8</v>
      </c>
      <c r="I137" s="8">
        <f ca="1">B137*종목기본정보!B$2</f>
        <v>92390000000</v>
      </c>
      <c r="J137" s="8">
        <f ca="1">C137*종목기본정보!C$2</f>
        <v>129455000000</v>
      </c>
      <c r="K137" s="8">
        <f ca="1">D137*종목기본정보!D$2</f>
        <v>526260000000</v>
      </c>
      <c r="L137" s="8">
        <f ca="1">E137*종목기본정보!E$2</f>
        <v>158480000000</v>
      </c>
      <c r="M137" s="8">
        <f ca="1">F137*종목기본정보!F$2</f>
        <v>1400556000000</v>
      </c>
      <c r="N137" s="9">
        <f ca="1">SUM(I137:M137)</f>
        <v>2307141000000</v>
      </c>
      <c r="O137">
        <f t="shared" ca="1" si="20"/>
        <v>121.42847368421053</v>
      </c>
    </row>
    <row r="138" spans="1:15" x14ac:dyDescent="0.4">
      <c r="A138">
        <v>137</v>
      </c>
      <c r="B138" s="8">
        <f t="shared" ca="1" si="19"/>
        <v>9305</v>
      </c>
      <c r="C138" s="8">
        <f t="shared" ca="1" si="14"/>
        <v>25235</v>
      </c>
      <c r="D138" s="8">
        <f t="shared" ca="1" si="15"/>
        <v>26658</v>
      </c>
      <c r="E138" s="8">
        <f t="shared" ca="1" si="16"/>
        <v>160389</v>
      </c>
      <c r="F138" s="8">
        <f t="shared" ca="1" si="17"/>
        <v>1438022</v>
      </c>
      <c r="G138" s="9">
        <f t="shared" ca="1" si="18"/>
        <v>331921.8</v>
      </c>
      <c r="I138" s="8">
        <f ca="1">B138*종목기본정보!B$2</f>
        <v>93050000000</v>
      </c>
      <c r="J138" s="8">
        <f ca="1">C138*종목기본정보!C$2</f>
        <v>126175000000</v>
      </c>
      <c r="K138" s="8">
        <f ca="1">D138*종목기본정보!D$2</f>
        <v>533160000000</v>
      </c>
      <c r="L138" s="8">
        <f ca="1">E138*종목기본정보!E$2</f>
        <v>160389000000</v>
      </c>
      <c r="M138" s="8">
        <f ca="1">F138*종목기본정보!F$2</f>
        <v>1438022000000</v>
      </c>
      <c r="N138" s="9">
        <f ca="1">SUM(I138:M138)</f>
        <v>2350796000000</v>
      </c>
      <c r="O138">
        <f t="shared" ca="1" si="20"/>
        <v>123.7261052631579</v>
      </c>
    </row>
    <row r="139" spans="1:15" x14ac:dyDescent="0.4">
      <c r="A139">
        <v>138</v>
      </c>
      <c r="B139" s="8">
        <f t="shared" ca="1" si="19"/>
        <v>9127</v>
      </c>
      <c r="C139" s="8">
        <f t="shared" ca="1" si="14"/>
        <v>25876</v>
      </c>
      <c r="D139" s="8">
        <f t="shared" ca="1" si="15"/>
        <v>27214</v>
      </c>
      <c r="E139" s="8">
        <f t="shared" ca="1" si="16"/>
        <v>161210</v>
      </c>
      <c r="F139" s="8">
        <f t="shared" ca="1" si="17"/>
        <v>1407252</v>
      </c>
      <c r="G139" s="9">
        <f t="shared" ca="1" si="18"/>
        <v>326135.8</v>
      </c>
      <c r="I139" s="8">
        <f ca="1">B139*종목기본정보!B$2</f>
        <v>91270000000</v>
      </c>
      <c r="J139" s="8">
        <f ca="1">C139*종목기본정보!C$2</f>
        <v>129380000000</v>
      </c>
      <c r="K139" s="8">
        <f ca="1">D139*종목기본정보!D$2</f>
        <v>544280000000</v>
      </c>
      <c r="L139" s="8">
        <f ca="1">E139*종목기본정보!E$2</f>
        <v>161210000000</v>
      </c>
      <c r="M139" s="8">
        <f ca="1">F139*종목기본정보!F$2</f>
        <v>1407252000000</v>
      </c>
      <c r="N139" s="9">
        <f ca="1">SUM(I139:M139)</f>
        <v>2333392000000</v>
      </c>
      <c r="O139">
        <f t="shared" ca="1" si="20"/>
        <v>122.81010526315789</v>
      </c>
    </row>
    <row r="140" spans="1:15" x14ac:dyDescent="0.4">
      <c r="A140">
        <v>139</v>
      </c>
      <c r="B140" s="8">
        <f t="shared" ca="1" si="19"/>
        <v>9321</v>
      </c>
      <c r="C140" s="8">
        <f t="shared" ca="1" si="14"/>
        <v>26703</v>
      </c>
      <c r="D140" s="8">
        <f t="shared" ca="1" si="15"/>
        <v>28073</v>
      </c>
      <c r="E140" s="8">
        <f t="shared" ca="1" si="16"/>
        <v>165136</v>
      </c>
      <c r="F140" s="8">
        <f t="shared" ca="1" si="17"/>
        <v>1448042</v>
      </c>
      <c r="G140" s="9">
        <f t="shared" ca="1" si="18"/>
        <v>335455</v>
      </c>
      <c r="I140" s="8">
        <f ca="1">B140*종목기본정보!B$2</f>
        <v>93210000000</v>
      </c>
      <c r="J140" s="8">
        <f ca="1">C140*종목기본정보!C$2</f>
        <v>133515000000</v>
      </c>
      <c r="K140" s="8">
        <f ca="1">D140*종목기본정보!D$2</f>
        <v>561460000000</v>
      </c>
      <c r="L140" s="8">
        <f ca="1">E140*종목기본정보!E$2</f>
        <v>165136000000</v>
      </c>
      <c r="M140" s="8">
        <f ca="1">F140*종목기본정보!F$2</f>
        <v>1448042000000</v>
      </c>
      <c r="N140" s="9">
        <f ca="1">SUM(I140:M140)</f>
        <v>2401363000000</v>
      </c>
      <c r="O140">
        <f t="shared" ca="1" si="20"/>
        <v>126.38752631578947</v>
      </c>
    </row>
    <row r="141" spans="1:15" x14ac:dyDescent="0.4">
      <c r="A141">
        <v>140</v>
      </c>
      <c r="B141" s="8">
        <f t="shared" ca="1" si="19"/>
        <v>9472</v>
      </c>
      <c r="C141" s="8">
        <f t="shared" ca="1" si="14"/>
        <v>26610</v>
      </c>
      <c r="D141" s="8">
        <f t="shared" ca="1" si="15"/>
        <v>28748</v>
      </c>
      <c r="E141" s="8">
        <f t="shared" ca="1" si="16"/>
        <v>165813</v>
      </c>
      <c r="F141" s="8">
        <f t="shared" ca="1" si="17"/>
        <v>1434817</v>
      </c>
      <c r="G141" s="9">
        <f t="shared" ca="1" si="18"/>
        <v>333092</v>
      </c>
      <c r="I141" s="8">
        <f ca="1">B141*종목기본정보!B$2</f>
        <v>94720000000</v>
      </c>
      <c r="J141" s="8">
        <f ca="1">C141*종목기본정보!C$2</f>
        <v>133050000000</v>
      </c>
      <c r="K141" s="8">
        <f ca="1">D141*종목기본정보!D$2</f>
        <v>574960000000</v>
      </c>
      <c r="L141" s="8">
        <f ca="1">E141*종목기본정보!E$2</f>
        <v>165813000000</v>
      </c>
      <c r="M141" s="8">
        <f ca="1">F141*종목기본정보!F$2</f>
        <v>1434817000000</v>
      </c>
      <c r="N141" s="9">
        <f ca="1">SUM(I141:M141)</f>
        <v>2403360000000</v>
      </c>
      <c r="O141">
        <f t="shared" ca="1" si="20"/>
        <v>126.49263157894737</v>
      </c>
    </row>
    <row r="142" spans="1:15" x14ac:dyDescent="0.4">
      <c r="A142">
        <v>141</v>
      </c>
      <c r="B142" s="8">
        <f t="shared" ca="1" si="19"/>
        <v>9360</v>
      </c>
      <c r="C142" s="8">
        <f t="shared" ca="1" si="14"/>
        <v>26615</v>
      </c>
      <c r="D142" s="8">
        <f t="shared" ca="1" si="15"/>
        <v>29602</v>
      </c>
      <c r="E142" s="8">
        <f t="shared" ca="1" si="16"/>
        <v>169335</v>
      </c>
      <c r="F142" s="8">
        <f t="shared" ca="1" si="17"/>
        <v>1474938</v>
      </c>
      <c r="G142" s="9">
        <f t="shared" ca="1" si="18"/>
        <v>341970</v>
      </c>
      <c r="I142" s="8">
        <f ca="1">B142*종목기본정보!B$2</f>
        <v>93600000000</v>
      </c>
      <c r="J142" s="8">
        <f ca="1">C142*종목기본정보!C$2</f>
        <v>133075000000</v>
      </c>
      <c r="K142" s="8">
        <f ca="1">D142*종목기본정보!D$2</f>
        <v>592040000000</v>
      </c>
      <c r="L142" s="8">
        <f ca="1">E142*종목기본정보!E$2</f>
        <v>169335000000</v>
      </c>
      <c r="M142" s="8">
        <f ca="1">F142*종목기본정보!F$2</f>
        <v>1474938000000</v>
      </c>
      <c r="N142" s="9">
        <f ca="1">SUM(I142:M142)</f>
        <v>2462988000000</v>
      </c>
      <c r="O142">
        <f t="shared" ca="1" si="20"/>
        <v>129.63094736842103</v>
      </c>
    </row>
    <row r="143" spans="1:15" x14ac:dyDescent="0.4">
      <c r="A143">
        <v>142</v>
      </c>
      <c r="B143" s="8">
        <f t="shared" ca="1" si="19"/>
        <v>9465</v>
      </c>
      <c r="C143" s="8">
        <f t="shared" ca="1" si="14"/>
        <v>26752</v>
      </c>
      <c r="D143" s="8">
        <f t="shared" ca="1" si="15"/>
        <v>30283</v>
      </c>
      <c r="E143" s="8">
        <f t="shared" ca="1" si="16"/>
        <v>173374</v>
      </c>
      <c r="F143" s="8">
        <f t="shared" ca="1" si="17"/>
        <v>1468203</v>
      </c>
      <c r="G143" s="9">
        <f t="shared" ca="1" si="18"/>
        <v>341615.4</v>
      </c>
      <c r="I143" s="8">
        <f ca="1">B143*종목기본정보!B$2</f>
        <v>94650000000</v>
      </c>
      <c r="J143" s="8">
        <f ca="1">C143*종목기본정보!C$2</f>
        <v>133760000000</v>
      </c>
      <c r="K143" s="8">
        <f ca="1">D143*종목기본정보!D$2</f>
        <v>605660000000</v>
      </c>
      <c r="L143" s="8">
        <f ca="1">E143*종목기본정보!E$2</f>
        <v>173374000000</v>
      </c>
      <c r="M143" s="8">
        <f ca="1">F143*종목기본정보!F$2</f>
        <v>1468203000000</v>
      </c>
      <c r="N143" s="9">
        <f ca="1">SUM(I143:M143)</f>
        <v>2475647000000</v>
      </c>
      <c r="O143">
        <f t="shared" ca="1" si="20"/>
        <v>130.29721052631581</v>
      </c>
    </row>
    <row r="144" spans="1:15" x14ac:dyDescent="0.4">
      <c r="A144">
        <v>143</v>
      </c>
      <c r="B144" s="8">
        <f t="shared" ca="1" si="19"/>
        <v>9238</v>
      </c>
      <c r="C144" s="8">
        <f t="shared" ca="1" si="14"/>
        <v>27187</v>
      </c>
      <c r="D144" s="8">
        <f t="shared" ca="1" si="15"/>
        <v>29454</v>
      </c>
      <c r="E144" s="8">
        <f t="shared" ca="1" si="16"/>
        <v>176228</v>
      </c>
      <c r="F144" s="8">
        <f t="shared" ca="1" si="17"/>
        <v>1470378</v>
      </c>
      <c r="G144" s="9">
        <f t="shared" ca="1" si="18"/>
        <v>342497</v>
      </c>
      <c r="I144" s="8">
        <f ca="1">B144*종목기본정보!B$2</f>
        <v>92380000000</v>
      </c>
      <c r="J144" s="8">
        <f ca="1">C144*종목기본정보!C$2</f>
        <v>135935000000</v>
      </c>
      <c r="K144" s="8">
        <f ca="1">D144*종목기본정보!D$2</f>
        <v>589080000000</v>
      </c>
      <c r="L144" s="8">
        <f ca="1">E144*종목기본정보!E$2</f>
        <v>176228000000</v>
      </c>
      <c r="M144" s="8">
        <f ca="1">F144*종목기본정보!F$2</f>
        <v>1470378000000</v>
      </c>
      <c r="N144" s="9">
        <f ca="1">SUM(I144:M144)</f>
        <v>2464001000000</v>
      </c>
      <c r="O144">
        <f t="shared" ca="1" si="20"/>
        <v>129.68426315789475</v>
      </c>
    </row>
    <row r="145" spans="1:15" x14ac:dyDescent="0.4">
      <c r="A145">
        <v>144</v>
      </c>
      <c r="B145" s="8">
        <f t="shared" ca="1" si="19"/>
        <v>9101</v>
      </c>
      <c r="C145" s="8">
        <f t="shared" ca="1" si="14"/>
        <v>27312</v>
      </c>
      <c r="D145" s="8">
        <f t="shared" ca="1" si="15"/>
        <v>28763</v>
      </c>
      <c r="E145" s="8">
        <f t="shared" ca="1" si="16"/>
        <v>181133</v>
      </c>
      <c r="F145" s="8">
        <f t="shared" ca="1" si="17"/>
        <v>1479917</v>
      </c>
      <c r="G145" s="9">
        <f t="shared" ca="1" si="18"/>
        <v>345245.2</v>
      </c>
      <c r="I145" s="8">
        <f ca="1">B145*종목기본정보!B$2</f>
        <v>91010000000</v>
      </c>
      <c r="J145" s="8">
        <f ca="1">C145*종목기본정보!C$2</f>
        <v>136560000000</v>
      </c>
      <c r="K145" s="8">
        <f ca="1">D145*종목기본정보!D$2</f>
        <v>575260000000</v>
      </c>
      <c r="L145" s="8">
        <f ca="1">E145*종목기본정보!E$2</f>
        <v>181133000000</v>
      </c>
      <c r="M145" s="8">
        <f ca="1">F145*종목기본정보!F$2</f>
        <v>1479917000000</v>
      </c>
      <c r="N145" s="9">
        <f ca="1">SUM(I145:M145)</f>
        <v>2463880000000</v>
      </c>
      <c r="O145">
        <f t="shared" ca="1" si="20"/>
        <v>129.67789473684209</v>
      </c>
    </row>
    <row r="146" spans="1:15" x14ac:dyDescent="0.4">
      <c r="A146">
        <v>145</v>
      </c>
      <c r="B146" s="8">
        <f t="shared" ca="1" si="19"/>
        <v>9298</v>
      </c>
      <c r="C146" s="8">
        <f t="shared" ca="1" si="14"/>
        <v>27818</v>
      </c>
      <c r="D146" s="8">
        <f t="shared" ca="1" si="15"/>
        <v>29465</v>
      </c>
      <c r="E146" s="8">
        <f t="shared" ca="1" si="16"/>
        <v>184348</v>
      </c>
      <c r="F146" s="8">
        <f t="shared" ca="1" si="17"/>
        <v>1445239</v>
      </c>
      <c r="G146" s="9">
        <f t="shared" ca="1" si="18"/>
        <v>339233.6</v>
      </c>
      <c r="I146" s="8">
        <f ca="1">B146*종목기본정보!B$2</f>
        <v>92980000000</v>
      </c>
      <c r="J146" s="8">
        <f ca="1">C146*종목기본정보!C$2</f>
        <v>139090000000</v>
      </c>
      <c r="K146" s="8">
        <f ca="1">D146*종목기본정보!D$2</f>
        <v>589300000000</v>
      </c>
      <c r="L146" s="8">
        <f ca="1">E146*종목기본정보!E$2</f>
        <v>184348000000</v>
      </c>
      <c r="M146" s="8">
        <f ca="1">F146*종목기본정보!F$2</f>
        <v>1445239000000</v>
      </c>
      <c r="N146" s="9">
        <f ca="1">SUM(I146:M146)</f>
        <v>2450957000000</v>
      </c>
      <c r="O146">
        <f t="shared" ca="1" si="20"/>
        <v>128.99773684210527</v>
      </c>
    </row>
    <row r="147" spans="1:15" x14ac:dyDescent="0.4">
      <c r="A147">
        <v>146</v>
      </c>
      <c r="B147" s="8">
        <f t="shared" ca="1" si="19"/>
        <v>9107</v>
      </c>
      <c r="C147" s="8">
        <f t="shared" ca="1" si="14"/>
        <v>28592</v>
      </c>
      <c r="D147" s="8">
        <f t="shared" ca="1" si="15"/>
        <v>29001</v>
      </c>
      <c r="E147" s="8">
        <f t="shared" ca="1" si="16"/>
        <v>184676</v>
      </c>
      <c r="F147" s="8">
        <f t="shared" ca="1" si="17"/>
        <v>1481039</v>
      </c>
      <c r="G147" s="9">
        <f t="shared" ca="1" si="18"/>
        <v>346483</v>
      </c>
      <c r="I147" s="8">
        <f ca="1">B147*종목기본정보!B$2</f>
        <v>91070000000</v>
      </c>
      <c r="J147" s="8">
        <f ca="1">C147*종목기본정보!C$2</f>
        <v>142960000000</v>
      </c>
      <c r="K147" s="8">
        <f ca="1">D147*종목기본정보!D$2</f>
        <v>580020000000</v>
      </c>
      <c r="L147" s="8">
        <f ca="1">E147*종목기본정보!E$2</f>
        <v>184676000000</v>
      </c>
      <c r="M147" s="8">
        <f ca="1">F147*종목기본정보!F$2</f>
        <v>1481039000000</v>
      </c>
      <c r="N147" s="9">
        <f ca="1">SUM(I147:M147)</f>
        <v>2479765000000</v>
      </c>
      <c r="O147">
        <f t="shared" ca="1" si="20"/>
        <v>130.51394736842104</v>
      </c>
    </row>
    <row r="148" spans="1:15" x14ac:dyDescent="0.4">
      <c r="A148">
        <v>147</v>
      </c>
      <c r="B148" s="8">
        <f t="shared" ca="1" si="19"/>
        <v>8990</v>
      </c>
      <c r="C148" s="8">
        <f t="shared" ca="1" si="14"/>
        <v>28422</v>
      </c>
      <c r="D148" s="8">
        <f t="shared" ca="1" si="15"/>
        <v>29560</v>
      </c>
      <c r="E148" s="8">
        <f t="shared" ca="1" si="16"/>
        <v>182302</v>
      </c>
      <c r="F148" s="8">
        <f t="shared" ca="1" si="17"/>
        <v>1451548</v>
      </c>
      <c r="G148" s="9">
        <f t="shared" ca="1" si="18"/>
        <v>340164.4</v>
      </c>
      <c r="I148" s="8">
        <f ca="1">B148*종목기본정보!B$2</f>
        <v>89900000000</v>
      </c>
      <c r="J148" s="8">
        <f ca="1">C148*종목기본정보!C$2</f>
        <v>142110000000</v>
      </c>
      <c r="K148" s="8">
        <f ca="1">D148*종목기본정보!D$2</f>
        <v>591200000000</v>
      </c>
      <c r="L148" s="8">
        <f ca="1">E148*종목기본정보!E$2</f>
        <v>182302000000</v>
      </c>
      <c r="M148" s="8">
        <f ca="1">F148*종목기본정보!F$2</f>
        <v>1451548000000</v>
      </c>
      <c r="N148" s="9">
        <f ca="1">SUM(I148:M148)</f>
        <v>2457060000000</v>
      </c>
      <c r="O148">
        <f t="shared" ca="1" si="20"/>
        <v>129.31894736842105</v>
      </c>
    </row>
    <row r="149" spans="1:15" x14ac:dyDescent="0.4">
      <c r="A149">
        <v>148</v>
      </c>
      <c r="B149" s="8">
        <f t="shared" ca="1" si="19"/>
        <v>9266</v>
      </c>
      <c r="C149" s="8">
        <f t="shared" ca="1" si="14"/>
        <v>29271</v>
      </c>
      <c r="D149" s="8">
        <f t="shared" ca="1" si="15"/>
        <v>30433</v>
      </c>
      <c r="E149" s="8">
        <f t="shared" ca="1" si="16"/>
        <v>179793</v>
      </c>
      <c r="F149" s="8">
        <f t="shared" ca="1" si="17"/>
        <v>1475155</v>
      </c>
      <c r="G149" s="9">
        <f t="shared" ca="1" si="18"/>
        <v>344783.6</v>
      </c>
      <c r="I149" s="8">
        <f ca="1">B149*종목기본정보!B$2</f>
        <v>92660000000</v>
      </c>
      <c r="J149" s="8">
        <f ca="1">C149*종목기본정보!C$2</f>
        <v>146355000000</v>
      </c>
      <c r="K149" s="8">
        <f ca="1">D149*종목기본정보!D$2</f>
        <v>608660000000</v>
      </c>
      <c r="L149" s="8">
        <f ca="1">E149*종목기본정보!E$2</f>
        <v>179793000000</v>
      </c>
      <c r="M149" s="8">
        <f ca="1">F149*종목기본정보!F$2</f>
        <v>1475155000000</v>
      </c>
      <c r="N149" s="9">
        <f ca="1">SUM(I149:M149)</f>
        <v>2502623000000</v>
      </c>
      <c r="O149">
        <f t="shared" ca="1" si="20"/>
        <v>131.71699999999998</v>
      </c>
    </row>
    <row r="150" spans="1:15" x14ac:dyDescent="0.4">
      <c r="A150">
        <v>149</v>
      </c>
      <c r="B150" s="8">
        <f t="shared" ca="1" si="19"/>
        <v>9507</v>
      </c>
      <c r="C150" s="8">
        <f t="shared" ca="1" si="14"/>
        <v>29908</v>
      </c>
      <c r="D150" s="8">
        <f t="shared" ca="1" si="15"/>
        <v>30492</v>
      </c>
      <c r="E150" s="8">
        <f t="shared" ca="1" si="16"/>
        <v>184782</v>
      </c>
      <c r="F150" s="8">
        <f t="shared" ca="1" si="17"/>
        <v>1473158</v>
      </c>
      <c r="G150" s="9">
        <f t="shared" ca="1" si="18"/>
        <v>345569.4</v>
      </c>
      <c r="I150" s="8">
        <f ca="1">B150*종목기본정보!B$2</f>
        <v>95070000000</v>
      </c>
      <c r="J150" s="8">
        <f ca="1">C150*종목기본정보!C$2</f>
        <v>149540000000</v>
      </c>
      <c r="K150" s="8">
        <f ca="1">D150*종목기본정보!D$2</f>
        <v>609840000000</v>
      </c>
      <c r="L150" s="8">
        <f ca="1">E150*종목기본정보!E$2</f>
        <v>184782000000</v>
      </c>
      <c r="M150" s="8">
        <f ca="1">F150*종목기본정보!F$2</f>
        <v>1473158000000</v>
      </c>
      <c r="N150" s="9">
        <f ca="1">SUM(I150:M150)</f>
        <v>2512390000000</v>
      </c>
      <c r="O150">
        <f t="shared" ca="1" si="20"/>
        <v>132.23105263157896</v>
      </c>
    </row>
    <row r="151" spans="1:15" x14ac:dyDescent="0.4">
      <c r="A151">
        <v>150</v>
      </c>
      <c r="B151" s="8">
        <f t="shared" ca="1" si="19"/>
        <v>9397</v>
      </c>
      <c r="C151" s="8">
        <f t="shared" ca="1" si="14"/>
        <v>30263</v>
      </c>
      <c r="D151" s="8">
        <f t="shared" ca="1" si="15"/>
        <v>30991</v>
      </c>
      <c r="E151" s="8">
        <f t="shared" ca="1" si="16"/>
        <v>183524</v>
      </c>
      <c r="F151" s="8">
        <f t="shared" ca="1" si="17"/>
        <v>1441083</v>
      </c>
      <c r="G151" s="9">
        <f t="shared" ca="1" si="18"/>
        <v>339051.6</v>
      </c>
      <c r="I151" s="8">
        <f ca="1">B151*종목기본정보!B$2</f>
        <v>93970000000</v>
      </c>
      <c r="J151" s="8">
        <f ca="1">C151*종목기본정보!C$2</f>
        <v>151315000000</v>
      </c>
      <c r="K151" s="8">
        <f ca="1">D151*종목기본정보!D$2</f>
        <v>619820000000</v>
      </c>
      <c r="L151" s="8">
        <f ca="1">E151*종목기본정보!E$2</f>
        <v>183524000000</v>
      </c>
      <c r="M151" s="8">
        <f ca="1">F151*종목기본정보!F$2</f>
        <v>1441083000000</v>
      </c>
      <c r="N151" s="9">
        <f ca="1">SUM(I151:M151)</f>
        <v>2489712000000</v>
      </c>
      <c r="O151">
        <f t="shared" ca="1" si="20"/>
        <v>131.03747368421054</v>
      </c>
    </row>
    <row r="152" spans="1:15" x14ac:dyDescent="0.4">
      <c r="A152">
        <v>151</v>
      </c>
      <c r="B152" s="8">
        <f t="shared" ca="1" si="19"/>
        <v>9499</v>
      </c>
      <c r="C152" s="8">
        <f t="shared" ca="1" si="14"/>
        <v>29875</v>
      </c>
      <c r="D152" s="8">
        <f t="shared" ca="1" si="15"/>
        <v>31254</v>
      </c>
      <c r="E152" s="8">
        <f t="shared" ca="1" si="16"/>
        <v>181082</v>
      </c>
      <c r="F152" s="8">
        <f t="shared" ca="1" si="17"/>
        <v>1455938</v>
      </c>
      <c r="G152" s="9">
        <f t="shared" ca="1" si="18"/>
        <v>341529.59999999998</v>
      </c>
      <c r="I152" s="8">
        <f ca="1">B152*종목기본정보!B$2</f>
        <v>94990000000</v>
      </c>
      <c r="J152" s="8">
        <f ca="1">C152*종목기본정보!C$2</f>
        <v>149375000000</v>
      </c>
      <c r="K152" s="8">
        <f ca="1">D152*종목기본정보!D$2</f>
        <v>625080000000</v>
      </c>
      <c r="L152" s="8">
        <f ca="1">E152*종목기본정보!E$2</f>
        <v>181082000000</v>
      </c>
      <c r="M152" s="8">
        <f ca="1">F152*종목기본정보!F$2</f>
        <v>1455938000000</v>
      </c>
      <c r="N152" s="9">
        <f ca="1">SUM(I152:M152)</f>
        <v>2506465000000</v>
      </c>
      <c r="O152">
        <f t="shared" ca="1" si="20"/>
        <v>131.91921052631579</v>
      </c>
    </row>
    <row r="153" spans="1:15" x14ac:dyDescent="0.4">
      <c r="A153">
        <v>152</v>
      </c>
      <c r="B153" s="8">
        <f t="shared" ca="1" si="19"/>
        <v>9690</v>
      </c>
      <c r="C153" s="8">
        <f t="shared" ca="1" si="14"/>
        <v>29980</v>
      </c>
      <c r="D153" s="8">
        <f t="shared" ca="1" si="15"/>
        <v>31284</v>
      </c>
      <c r="E153" s="8">
        <f t="shared" ca="1" si="16"/>
        <v>186152</v>
      </c>
      <c r="F153" s="8">
        <f t="shared" ca="1" si="17"/>
        <v>1498160</v>
      </c>
      <c r="G153" s="9">
        <f t="shared" ca="1" si="18"/>
        <v>351053.2</v>
      </c>
      <c r="I153" s="8">
        <f ca="1">B153*종목기본정보!B$2</f>
        <v>96900000000</v>
      </c>
      <c r="J153" s="8">
        <f ca="1">C153*종목기본정보!C$2</f>
        <v>149900000000</v>
      </c>
      <c r="K153" s="8">
        <f ca="1">D153*종목기본정보!D$2</f>
        <v>625680000000</v>
      </c>
      <c r="L153" s="8">
        <f ca="1">E153*종목기본정보!E$2</f>
        <v>186152000000</v>
      </c>
      <c r="M153" s="8">
        <f ca="1">F153*종목기본정보!F$2</f>
        <v>1498160000000</v>
      </c>
      <c r="N153" s="9">
        <f ca="1">SUM(I153:M153)</f>
        <v>2556792000000</v>
      </c>
      <c r="O153">
        <f t="shared" ca="1" si="20"/>
        <v>134.56800000000001</v>
      </c>
    </row>
    <row r="154" spans="1:15" x14ac:dyDescent="0.4">
      <c r="A154">
        <v>153</v>
      </c>
      <c r="B154" s="8">
        <f t="shared" ca="1" si="19"/>
        <v>9956</v>
      </c>
      <c r="C154" s="8">
        <f t="shared" ca="1" si="14"/>
        <v>30253</v>
      </c>
      <c r="D154" s="8">
        <f t="shared" ca="1" si="15"/>
        <v>32228</v>
      </c>
      <c r="E154" s="8">
        <f t="shared" ca="1" si="16"/>
        <v>182846</v>
      </c>
      <c r="F154" s="8">
        <f t="shared" ca="1" si="17"/>
        <v>1518636</v>
      </c>
      <c r="G154" s="9">
        <f t="shared" ca="1" si="18"/>
        <v>354783.8</v>
      </c>
      <c r="I154" s="8">
        <f ca="1">B154*종목기본정보!B$2</f>
        <v>99560000000</v>
      </c>
      <c r="J154" s="8">
        <f ca="1">C154*종목기본정보!C$2</f>
        <v>151265000000</v>
      </c>
      <c r="K154" s="8">
        <f ca="1">D154*종목기본정보!D$2</f>
        <v>644560000000</v>
      </c>
      <c r="L154" s="8">
        <f ca="1">E154*종목기본정보!E$2</f>
        <v>182846000000</v>
      </c>
      <c r="M154" s="8">
        <f ca="1">F154*종목기본정보!F$2</f>
        <v>1518636000000</v>
      </c>
      <c r="N154" s="9">
        <f ca="1">SUM(I154:M154)</f>
        <v>2596867000000</v>
      </c>
      <c r="O154">
        <f t="shared" ca="1" si="20"/>
        <v>136.67721052631578</v>
      </c>
    </row>
    <row r="155" spans="1:15" x14ac:dyDescent="0.4">
      <c r="A155">
        <v>154</v>
      </c>
      <c r="B155" s="8">
        <f t="shared" ca="1" si="19"/>
        <v>9954</v>
      </c>
      <c r="C155" s="8">
        <f t="shared" ca="1" si="14"/>
        <v>30287</v>
      </c>
      <c r="D155" s="8">
        <f t="shared" ca="1" si="15"/>
        <v>32306</v>
      </c>
      <c r="E155" s="8">
        <f t="shared" ca="1" si="16"/>
        <v>179638</v>
      </c>
      <c r="F155" s="8">
        <f t="shared" ca="1" si="17"/>
        <v>1529177</v>
      </c>
      <c r="G155" s="9">
        <f t="shared" ca="1" si="18"/>
        <v>356272.4</v>
      </c>
      <c r="I155" s="8">
        <f ca="1">B155*종목기본정보!B$2</f>
        <v>99540000000</v>
      </c>
      <c r="J155" s="8">
        <f ca="1">C155*종목기본정보!C$2</f>
        <v>151435000000</v>
      </c>
      <c r="K155" s="8">
        <f ca="1">D155*종목기본정보!D$2</f>
        <v>646120000000</v>
      </c>
      <c r="L155" s="8">
        <f ca="1">E155*종목기본정보!E$2</f>
        <v>179638000000</v>
      </c>
      <c r="M155" s="8">
        <f ca="1">F155*종목기본정보!F$2</f>
        <v>1529177000000</v>
      </c>
      <c r="N155" s="9">
        <f ca="1">SUM(I155:M155)</f>
        <v>2605910000000</v>
      </c>
      <c r="O155">
        <f t="shared" ca="1" si="20"/>
        <v>137.15315789473684</v>
      </c>
    </row>
    <row r="156" spans="1:15" x14ac:dyDescent="0.4">
      <c r="A156">
        <v>155</v>
      </c>
      <c r="B156" s="8">
        <f t="shared" ca="1" si="19"/>
        <v>9827</v>
      </c>
      <c r="C156" s="8">
        <f t="shared" ca="1" si="14"/>
        <v>29495</v>
      </c>
      <c r="D156" s="8">
        <f t="shared" ca="1" si="15"/>
        <v>32140</v>
      </c>
      <c r="E156" s="8">
        <f t="shared" ca="1" si="16"/>
        <v>175375</v>
      </c>
      <c r="F156" s="8">
        <f t="shared" ca="1" si="17"/>
        <v>1517374</v>
      </c>
      <c r="G156" s="9">
        <f t="shared" ca="1" si="18"/>
        <v>352842.2</v>
      </c>
      <c r="I156" s="8">
        <f ca="1">B156*종목기본정보!B$2</f>
        <v>98270000000</v>
      </c>
      <c r="J156" s="8">
        <f ca="1">C156*종목기본정보!C$2</f>
        <v>147475000000</v>
      </c>
      <c r="K156" s="8">
        <f ca="1">D156*종목기본정보!D$2</f>
        <v>642800000000</v>
      </c>
      <c r="L156" s="8">
        <f ca="1">E156*종목기본정보!E$2</f>
        <v>175375000000</v>
      </c>
      <c r="M156" s="8">
        <f ca="1">F156*종목기본정보!F$2</f>
        <v>1517374000000</v>
      </c>
      <c r="N156" s="9">
        <f ca="1">SUM(I156:M156)</f>
        <v>2581294000000</v>
      </c>
      <c r="O156">
        <f t="shared" ca="1" si="20"/>
        <v>135.85757894736844</v>
      </c>
    </row>
    <row r="157" spans="1:15" x14ac:dyDescent="0.4">
      <c r="A157">
        <v>156</v>
      </c>
      <c r="B157" s="8">
        <f t="shared" ca="1" si="19"/>
        <v>9772</v>
      </c>
      <c r="C157" s="8">
        <f t="shared" ca="1" si="14"/>
        <v>29057</v>
      </c>
      <c r="D157" s="8">
        <f t="shared" ca="1" si="15"/>
        <v>31991</v>
      </c>
      <c r="E157" s="8">
        <f t="shared" ca="1" si="16"/>
        <v>178206</v>
      </c>
      <c r="F157" s="8">
        <f t="shared" ca="1" si="17"/>
        <v>1508610</v>
      </c>
      <c r="G157" s="9">
        <f t="shared" ca="1" si="18"/>
        <v>351527.2</v>
      </c>
      <c r="I157" s="8">
        <f ca="1">B157*종목기본정보!B$2</f>
        <v>97720000000</v>
      </c>
      <c r="J157" s="8">
        <f ca="1">C157*종목기본정보!C$2</f>
        <v>145285000000</v>
      </c>
      <c r="K157" s="8">
        <f ca="1">D157*종목기본정보!D$2</f>
        <v>639820000000</v>
      </c>
      <c r="L157" s="8">
        <f ca="1">E157*종목기본정보!E$2</f>
        <v>178206000000</v>
      </c>
      <c r="M157" s="8">
        <f ca="1">F157*종목기본정보!F$2</f>
        <v>1508610000000</v>
      </c>
      <c r="N157" s="9">
        <f ca="1">SUM(I157:M157)</f>
        <v>2569641000000</v>
      </c>
      <c r="O157">
        <f t="shared" ca="1" si="20"/>
        <v>135.24426315789472</v>
      </c>
    </row>
    <row r="158" spans="1:15" x14ac:dyDescent="0.4">
      <c r="A158">
        <v>157</v>
      </c>
      <c r="B158" s="8">
        <f t="shared" ca="1" si="19"/>
        <v>9700</v>
      </c>
      <c r="C158" s="8">
        <f t="shared" ca="1" si="14"/>
        <v>28595</v>
      </c>
      <c r="D158" s="8">
        <f t="shared" ca="1" si="15"/>
        <v>31520</v>
      </c>
      <c r="E158" s="8">
        <f t="shared" ca="1" si="16"/>
        <v>180697</v>
      </c>
      <c r="F158" s="8">
        <f t="shared" ca="1" si="17"/>
        <v>1535789</v>
      </c>
      <c r="G158" s="9">
        <f t="shared" ca="1" si="18"/>
        <v>357260.2</v>
      </c>
      <c r="I158" s="8">
        <f ca="1">B158*종목기본정보!B$2</f>
        <v>97000000000</v>
      </c>
      <c r="J158" s="8">
        <f ca="1">C158*종목기본정보!C$2</f>
        <v>142975000000</v>
      </c>
      <c r="K158" s="8">
        <f ca="1">D158*종목기본정보!D$2</f>
        <v>630400000000</v>
      </c>
      <c r="L158" s="8">
        <f ca="1">E158*종목기본정보!E$2</f>
        <v>180697000000</v>
      </c>
      <c r="M158" s="8">
        <f ca="1">F158*종목기본정보!F$2</f>
        <v>1535789000000</v>
      </c>
      <c r="N158" s="9">
        <f ca="1">SUM(I158:M158)</f>
        <v>2586861000000</v>
      </c>
      <c r="O158">
        <f t="shared" ca="1" si="20"/>
        <v>136.15057894736842</v>
      </c>
    </row>
    <row r="159" spans="1:15" x14ac:dyDescent="0.4">
      <c r="A159">
        <v>158</v>
      </c>
      <c r="B159" s="8">
        <f t="shared" ca="1" si="19"/>
        <v>9718</v>
      </c>
      <c r="C159" s="8">
        <f t="shared" ca="1" si="14"/>
        <v>28321</v>
      </c>
      <c r="D159" s="8">
        <f t="shared" ca="1" si="15"/>
        <v>31881</v>
      </c>
      <c r="E159" s="8">
        <f t="shared" ca="1" si="16"/>
        <v>185450</v>
      </c>
      <c r="F159" s="8">
        <f t="shared" ca="1" si="17"/>
        <v>1514370</v>
      </c>
      <c r="G159" s="9">
        <f t="shared" ca="1" si="18"/>
        <v>353948</v>
      </c>
      <c r="I159" s="8">
        <f ca="1">B159*종목기본정보!B$2</f>
        <v>97180000000</v>
      </c>
      <c r="J159" s="8">
        <f ca="1">C159*종목기본정보!C$2</f>
        <v>141605000000</v>
      </c>
      <c r="K159" s="8">
        <f ca="1">D159*종목기본정보!D$2</f>
        <v>637620000000</v>
      </c>
      <c r="L159" s="8">
        <f ca="1">E159*종목기본정보!E$2</f>
        <v>185450000000</v>
      </c>
      <c r="M159" s="8">
        <f ca="1">F159*종목기본정보!F$2</f>
        <v>1514370000000</v>
      </c>
      <c r="N159" s="9">
        <f ca="1">SUM(I159:M159)</f>
        <v>2576225000000</v>
      </c>
      <c r="O159">
        <f t="shared" ca="1" si="20"/>
        <v>135.59078947368423</v>
      </c>
    </row>
    <row r="160" spans="1:15" x14ac:dyDescent="0.4">
      <c r="A160">
        <v>159</v>
      </c>
      <c r="B160" s="8">
        <f t="shared" ca="1" si="19"/>
        <v>9589</v>
      </c>
      <c r="C160" s="8">
        <f t="shared" ca="1" si="14"/>
        <v>28854</v>
      </c>
      <c r="D160" s="8">
        <f t="shared" ca="1" si="15"/>
        <v>30948</v>
      </c>
      <c r="E160" s="8">
        <f t="shared" ca="1" si="16"/>
        <v>191020</v>
      </c>
      <c r="F160" s="8">
        <f t="shared" ca="1" si="17"/>
        <v>1537180</v>
      </c>
      <c r="G160" s="9">
        <f t="shared" ca="1" si="18"/>
        <v>359518.2</v>
      </c>
      <c r="I160" s="8">
        <f ca="1">B160*종목기본정보!B$2</f>
        <v>95890000000</v>
      </c>
      <c r="J160" s="8">
        <f ca="1">C160*종목기본정보!C$2</f>
        <v>144270000000</v>
      </c>
      <c r="K160" s="8">
        <f ca="1">D160*종목기본정보!D$2</f>
        <v>618960000000</v>
      </c>
      <c r="L160" s="8">
        <f ca="1">E160*종목기본정보!E$2</f>
        <v>191020000000</v>
      </c>
      <c r="M160" s="8">
        <f ca="1">F160*종목기본정보!F$2</f>
        <v>1537180000000</v>
      </c>
      <c r="N160" s="9">
        <f ca="1">SUM(I160:M160)</f>
        <v>2587320000000</v>
      </c>
      <c r="O160">
        <f t="shared" ca="1" si="20"/>
        <v>136.17473684210526</v>
      </c>
    </row>
    <row r="161" spans="1:15" x14ac:dyDescent="0.4">
      <c r="A161">
        <v>160</v>
      </c>
      <c r="B161" s="8">
        <f t="shared" ca="1" si="19"/>
        <v>9344</v>
      </c>
      <c r="C161" s="8">
        <f t="shared" ca="1" si="14"/>
        <v>28364</v>
      </c>
      <c r="D161" s="8">
        <f t="shared" ca="1" si="15"/>
        <v>31093</v>
      </c>
      <c r="E161" s="8">
        <f t="shared" ca="1" si="16"/>
        <v>191448</v>
      </c>
      <c r="F161" s="8">
        <f t="shared" ca="1" si="17"/>
        <v>1496790</v>
      </c>
      <c r="G161" s="9">
        <f t="shared" ca="1" si="18"/>
        <v>351407.8</v>
      </c>
      <c r="I161" s="8">
        <f ca="1">B161*종목기본정보!B$2</f>
        <v>93440000000</v>
      </c>
      <c r="J161" s="8">
        <f ca="1">C161*종목기본정보!C$2</f>
        <v>141820000000</v>
      </c>
      <c r="K161" s="8">
        <f ca="1">D161*종목기본정보!D$2</f>
        <v>621860000000</v>
      </c>
      <c r="L161" s="8">
        <f ca="1">E161*종목기본정보!E$2</f>
        <v>191448000000</v>
      </c>
      <c r="M161" s="8">
        <f ca="1">F161*종목기본정보!F$2</f>
        <v>1496790000000</v>
      </c>
      <c r="N161" s="9">
        <f ca="1">SUM(I161:M161)</f>
        <v>2545358000000</v>
      </c>
      <c r="O161">
        <f t="shared" ca="1" si="20"/>
        <v>133.96621052631579</v>
      </c>
    </row>
    <row r="162" spans="1:15" x14ac:dyDescent="0.4">
      <c r="A162">
        <v>161</v>
      </c>
      <c r="B162" s="8">
        <f t="shared" ca="1" si="19"/>
        <v>9165</v>
      </c>
      <c r="C162" s="8">
        <f t="shared" ca="1" si="14"/>
        <v>28603</v>
      </c>
      <c r="D162" s="8">
        <f t="shared" ca="1" si="15"/>
        <v>31711</v>
      </c>
      <c r="E162" s="8">
        <f t="shared" ca="1" si="16"/>
        <v>190889</v>
      </c>
      <c r="F162" s="8">
        <f t="shared" ca="1" si="17"/>
        <v>1479693</v>
      </c>
      <c r="G162" s="9">
        <f t="shared" ca="1" si="18"/>
        <v>348012.2</v>
      </c>
      <c r="I162" s="8">
        <f ca="1">B162*종목기본정보!B$2</f>
        <v>91650000000</v>
      </c>
      <c r="J162" s="8">
        <f ca="1">C162*종목기본정보!C$2</f>
        <v>143015000000</v>
      </c>
      <c r="K162" s="8">
        <f ca="1">D162*종목기본정보!D$2</f>
        <v>634220000000</v>
      </c>
      <c r="L162" s="8">
        <f ca="1">E162*종목기본정보!E$2</f>
        <v>190889000000</v>
      </c>
      <c r="M162" s="8">
        <f ca="1">F162*종목기본정보!F$2</f>
        <v>1479693000000</v>
      </c>
      <c r="N162" s="9">
        <f ca="1">SUM(I162:M162)</f>
        <v>2539467000000</v>
      </c>
      <c r="O162">
        <f t="shared" ca="1" si="20"/>
        <v>133.65615789473685</v>
      </c>
    </row>
    <row r="163" spans="1:15" x14ac:dyDescent="0.4">
      <c r="A163">
        <v>162</v>
      </c>
      <c r="B163" s="8">
        <f t="shared" ca="1" si="19"/>
        <v>9338</v>
      </c>
      <c r="C163" s="8">
        <f t="shared" ca="1" si="14"/>
        <v>29110</v>
      </c>
      <c r="D163" s="8">
        <f t="shared" ca="1" si="15"/>
        <v>31027</v>
      </c>
      <c r="E163" s="8">
        <f t="shared" ca="1" si="16"/>
        <v>188268</v>
      </c>
      <c r="F163" s="8">
        <f t="shared" ca="1" si="17"/>
        <v>1436612</v>
      </c>
      <c r="G163" s="9">
        <f t="shared" ca="1" si="18"/>
        <v>338871</v>
      </c>
      <c r="I163" s="8">
        <f ca="1">B163*종목기본정보!B$2</f>
        <v>93380000000</v>
      </c>
      <c r="J163" s="8">
        <f ca="1">C163*종목기본정보!C$2</f>
        <v>145550000000</v>
      </c>
      <c r="K163" s="8">
        <f ca="1">D163*종목기본정보!D$2</f>
        <v>620540000000</v>
      </c>
      <c r="L163" s="8">
        <f ca="1">E163*종목기본정보!E$2</f>
        <v>188268000000</v>
      </c>
      <c r="M163" s="8">
        <f ca="1">F163*종목기본정보!F$2</f>
        <v>1436612000000</v>
      </c>
      <c r="N163" s="9">
        <f ca="1">SUM(I163:M163)</f>
        <v>2484350000000</v>
      </c>
      <c r="O163">
        <f t="shared" ca="1" si="20"/>
        <v>130.75526315789475</v>
      </c>
    </row>
    <row r="164" spans="1:15" x14ac:dyDescent="0.4">
      <c r="A164">
        <v>163</v>
      </c>
      <c r="B164" s="8">
        <f t="shared" ca="1" si="19"/>
        <v>9412</v>
      </c>
      <c r="C164" s="8">
        <f t="shared" ca="1" si="14"/>
        <v>28321</v>
      </c>
      <c r="D164" s="8">
        <f t="shared" ca="1" si="15"/>
        <v>30917</v>
      </c>
      <c r="E164" s="8">
        <f t="shared" ca="1" si="16"/>
        <v>187244</v>
      </c>
      <c r="F164" s="8">
        <f t="shared" ca="1" si="17"/>
        <v>1404203</v>
      </c>
      <c r="G164" s="9">
        <f t="shared" ca="1" si="18"/>
        <v>332019.40000000002</v>
      </c>
      <c r="I164" s="8">
        <f ca="1">B164*종목기본정보!B$2</f>
        <v>94120000000</v>
      </c>
      <c r="J164" s="8">
        <f ca="1">C164*종목기본정보!C$2</f>
        <v>141605000000</v>
      </c>
      <c r="K164" s="8">
        <f ca="1">D164*종목기본정보!D$2</f>
        <v>618340000000</v>
      </c>
      <c r="L164" s="8">
        <f ca="1">E164*종목기본정보!E$2</f>
        <v>187244000000</v>
      </c>
      <c r="M164" s="8">
        <f ca="1">F164*종목기본정보!F$2</f>
        <v>1404203000000</v>
      </c>
      <c r="N164" s="9">
        <f ca="1">SUM(I164:M164)</f>
        <v>2445512000000</v>
      </c>
      <c r="O164">
        <f t="shared" ca="1" si="20"/>
        <v>128.71115789473683</v>
      </c>
    </row>
    <row r="165" spans="1:15" x14ac:dyDescent="0.4">
      <c r="A165">
        <v>164</v>
      </c>
      <c r="B165" s="8">
        <f t="shared" ca="1" si="19"/>
        <v>9255</v>
      </c>
      <c r="C165" s="8">
        <f t="shared" ca="1" si="14"/>
        <v>28593</v>
      </c>
      <c r="D165" s="8">
        <f t="shared" ca="1" si="15"/>
        <v>31455</v>
      </c>
      <c r="E165" s="8">
        <f t="shared" ca="1" si="16"/>
        <v>181835</v>
      </c>
      <c r="F165" s="8">
        <f t="shared" ca="1" si="17"/>
        <v>1412918</v>
      </c>
      <c r="G165" s="9">
        <f t="shared" ca="1" si="18"/>
        <v>332811.2</v>
      </c>
      <c r="I165" s="8">
        <f ca="1">B165*종목기본정보!B$2</f>
        <v>92550000000</v>
      </c>
      <c r="J165" s="8">
        <f ca="1">C165*종목기본정보!C$2</f>
        <v>142965000000</v>
      </c>
      <c r="K165" s="8">
        <f ca="1">D165*종목기본정보!D$2</f>
        <v>629100000000</v>
      </c>
      <c r="L165" s="8">
        <f ca="1">E165*종목기본정보!E$2</f>
        <v>181835000000</v>
      </c>
      <c r="M165" s="8">
        <f ca="1">F165*종목기본정보!F$2</f>
        <v>1412918000000</v>
      </c>
      <c r="N165" s="9">
        <f ca="1">SUM(I165:M165)</f>
        <v>2459368000000</v>
      </c>
      <c r="O165">
        <f t="shared" ca="1" si="20"/>
        <v>129.44042105263159</v>
      </c>
    </row>
    <row r="166" spans="1:15" x14ac:dyDescent="0.4">
      <c r="A166">
        <v>165</v>
      </c>
      <c r="B166" s="8">
        <f t="shared" ca="1" si="19"/>
        <v>9294</v>
      </c>
      <c r="C166" s="8">
        <f t="shared" ca="1" si="14"/>
        <v>28010</v>
      </c>
      <c r="D166" s="8">
        <f t="shared" ca="1" si="15"/>
        <v>32363</v>
      </c>
      <c r="E166" s="8">
        <f t="shared" ca="1" si="16"/>
        <v>187812</v>
      </c>
      <c r="F166" s="8">
        <f t="shared" ca="1" si="17"/>
        <v>1427886</v>
      </c>
      <c r="G166" s="9">
        <f t="shared" ca="1" si="18"/>
        <v>337073</v>
      </c>
      <c r="I166" s="8">
        <f ca="1">B166*종목기본정보!B$2</f>
        <v>92940000000</v>
      </c>
      <c r="J166" s="8">
        <f ca="1">C166*종목기본정보!C$2</f>
        <v>140050000000</v>
      </c>
      <c r="K166" s="8">
        <f ca="1">D166*종목기본정보!D$2</f>
        <v>647260000000</v>
      </c>
      <c r="L166" s="8">
        <f ca="1">E166*종목기본정보!E$2</f>
        <v>187812000000</v>
      </c>
      <c r="M166" s="8">
        <f ca="1">F166*종목기본정보!F$2</f>
        <v>1427886000000</v>
      </c>
      <c r="N166" s="9">
        <f ca="1">SUM(I166:M166)</f>
        <v>2495948000000</v>
      </c>
      <c r="O166">
        <f t="shared" ca="1" si="20"/>
        <v>131.36568421052633</v>
      </c>
    </row>
    <row r="167" spans="1:15" x14ac:dyDescent="0.4">
      <c r="A167">
        <v>166</v>
      </c>
      <c r="B167" s="8">
        <f t="shared" ca="1" si="19"/>
        <v>9240</v>
      </c>
      <c r="C167" s="8">
        <f t="shared" ca="1" si="14"/>
        <v>28478</v>
      </c>
      <c r="D167" s="8">
        <f t="shared" ca="1" si="15"/>
        <v>32032</v>
      </c>
      <c r="E167" s="8">
        <f t="shared" ca="1" si="16"/>
        <v>191637</v>
      </c>
      <c r="F167" s="8">
        <f t="shared" ca="1" si="17"/>
        <v>1409092</v>
      </c>
      <c r="G167" s="9">
        <f t="shared" ca="1" si="18"/>
        <v>334095.8</v>
      </c>
      <c r="I167" s="8">
        <f ca="1">B167*종목기본정보!B$2</f>
        <v>92400000000</v>
      </c>
      <c r="J167" s="8">
        <f ca="1">C167*종목기본정보!C$2</f>
        <v>142390000000</v>
      </c>
      <c r="K167" s="8">
        <f ca="1">D167*종목기본정보!D$2</f>
        <v>640640000000</v>
      </c>
      <c r="L167" s="8">
        <f ca="1">E167*종목기본정보!E$2</f>
        <v>191637000000</v>
      </c>
      <c r="M167" s="8">
        <f ca="1">F167*종목기본정보!F$2</f>
        <v>1409092000000</v>
      </c>
      <c r="N167" s="9">
        <f ca="1">SUM(I167:M167)</f>
        <v>2476159000000</v>
      </c>
      <c r="O167">
        <f t="shared" ca="1" si="20"/>
        <v>130.32415789473683</v>
      </c>
    </row>
    <row r="168" spans="1:15" x14ac:dyDescent="0.4">
      <c r="A168">
        <v>167</v>
      </c>
      <c r="B168" s="8">
        <f t="shared" ca="1" si="19"/>
        <v>9102</v>
      </c>
      <c r="C168" s="8">
        <f t="shared" ca="1" si="14"/>
        <v>28177</v>
      </c>
      <c r="D168" s="8">
        <f t="shared" ca="1" si="15"/>
        <v>31875</v>
      </c>
      <c r="E168" s="8">
        <f t="shared" ca="1" si="16"/>
        <v>194541</v>
      </c>
      <c r="F168" s="8">
        <f t="shared" ca="1" si="17"/>
        <v>1393691</v>
      </c>
      <c r="G168" s="9">
        <f t="shared" ca="1" si="18"/>
        <v>331477.2</v>
      </c>
      <c r="I168" s="8">
        <f ca="1">B168*종목기본정보!B$2</f>
        <v>91020000000</v>
      </c>
      <c r="J168" s="8">
        <f ca="1">C168*종목기본정보!C$2</f>
        <v>140885000000</v>
      </c>
      <c r="K168" s="8">
        <f ca="1">D168*종목기본정보!D$2</f>
        <v>637500000000</v>
      </c>
      <c r="L168" s="8">
        <f ca="1">E168*종목기본정보!E$2</f>
        <v>194541000000</v>
      </c>
      <c r="M168" s="8">
        <f ca="1">F168*종목기본정보!F$2</f>
        <v>1393691000000</v>
      </c>
      <c r="N168" s="9">
        <f ca="1">SUM(I168:M168)</f>
        <v>2457637000000</v>
      </c>
      <c r="O168">
        <f t="shared" ca="1" si="20"/>
        <v>129.34931578947368</v>
      </c>
    </row>
    <row r="169" spans="1:15" x14ac:dyDescent="0.4">
      <c r="A169">
        <v>168</v>
      </c>
      <c r="B169" s="8">
        <f t="shared" ca="1" si="19"/>
        <v>8994</v>
      </c>
      <c r="C169" s="8">
        <f t="shared" ca="1" si="14"/>
        <v>28414</v>
      </c>
      <c r="D169" s="8">
        <f t="shared" ca="1" si="15"/>
        <v>31626</v>
      </c>
      <c r="E169" s="8">
        <f t="shared" ca="1" si="16"/>
        <v>189751</v>
      </c>
      <c r="F169" s="8">
        <f t="shared" ca="1" si="17"/>
        <v>1367386</v>
      </c>
      <c r="G169" s="9">
        <f t="shared" ca="1" si="18"/>
        <v>325234.2</v>
      </c>
      <c r="I169" s="8">
        <f ca="1">B169*종목기본정보!B$2</f>
        <v>89940000000</v>
      </c>
      <c r="J169" s="8">
        <f ca="1">C169*종목기본정보!C$2</f>
        <v>142070000000</v>
      </c>
      <c r="K169" s="8">
        <f ca="1">D169*종목기본정보!D$2</f>
        <v>632520000000</v>
      </c>
      <c r="L169" s="8">
        <f ca="1">E169*종목기본정보!E$2</f>
        <v>189751000000</v>
      </c>
      <c r="M169" s="8">
        <f ca="1">F169*종목기본정보!F$2</f>
        <v>1367386000000</v>
      </c>
      <c r="N169" s="9">
        <f ca="1">SUM(I169:M169)</f>
        <v>2421667000000</v>
      </c>
      <c r="O169">
        <f t="shared" ca="1" si="20"/>
        <v>127.45615789473683</v>
      </c>
    </row>
    <row r="170" spans="1:15" x14ac:dyDescent="0.4">
      <c r="A170">
        <v>169</v>
      </c>
      <c r="B170" s="8">
        <f t="shared" ca="1" si="19"/>
        <v>8984</v>
      </c>
      <c r="C170" s="8">
        <f t="shared" ca="1" si="14"/>
        <v>27920</v>
      </c>
      <c r="D170" s="8">
        <f t="shared" ca="1" si="15"/>
        <v>31986</v>
      </c>
      <c r="E170" s="8">
        <f t="shared" ca="1" si="16"/>
        <v>191546</v>
      </c>
      <c r="F170" s="8">
        <f t="shared" ca="1" si="17"/>
        <v>1386496</v>
      </c>
      <c r="G170" s="9">
        <f t="shared" ca="1" si="18"/>
        <v>329386.40000000002</v>
      </c>
      <c r="I170" s="8">
        <f ca="1">B170*종목기본정보!B$2</f>
        <v>89840000000</v>
      </c>
      <c r="J170" s="8">
        <f ca="1">C170*종목기본정보!C$2</f>
        <v>139600000000</v>
      </c>
      <c r="K170" s="8">
        <f ca="1">D170*종목기본정보!D$2</f>
        <v>639720000000</v>
      </c>
      <c r="L170" s="8">
        <f ca="1">E170*종목기본정보!E$2</f>
        <v>191546000000</v>
      </c>
      <c r="M170" s="8">
        <f ca="1">F170*종목기본정보!F$2</f>
        <v>1386496000000</v>
      </c>
      <c r="N170" s="9">
        <f ca="1">SUM(I170:M170)</f>
        <v>2447202000000</v>
      </c>
      <c r="O170">
        <f t="shared" ca="1" si="20"/>
        <v>128.80010526315792</v>
      </c>
    </row>
    <row r="171" spans="1:15" x14ac:dyDescent="0.4">
      <c r="A171">
        <v>170</v>
      </c>
      <c r="B171" s="8">
        <f t="shared" ca="1" si="19"/>
        <v>8987</v>
      </c>
      <c r="C171" s="8">
        <f t="shared" ca="1" si="14"/>
        <v>27122</v>
      </c>
      <c r="D171" s="8">
        <f t="shared" ca="1" si="15"/>
        <v>31721</v>
      </c>
      <c r="E171" s="8">
        <f t="shared" ca="1" si="16"/>
        <v>192977</v>
      </c>
      <c r="F171" s="8">
        <f t="shared" ca="1" si="17"/>
        <v>1421871</v>
      </c>
      <c r="G171" s="9">
        <f t="shared" ca="1" si="18"/>
        <v>336535.6</v>
      </c>
      <c r="I171" s="8">
        <f ca="1">B171*종목기본정보!B$2</f>
        <v>89870000000</v>
      </c>
      <c r="J171" s="8">
        <f ca="1">C171*종목기본정보!C$2</f>
        <v>135610000000</v>
      </c>
      <c r="K171" s="8">
        <f ca="1">D171*종목기본정보!D$2</f>
        <v>634420000000</v>
      </c>
      <c r="L171" s="8">
        <f ca="1">E171*종목기본정보!E$2</f>
        <v>192977000000</v>
      </c>
      <c r="M171" s="8">
        <f ca="1">F171*종목기본정보!F$2</f>
        <v>1421871000000</v>
      </c>
      <c r="N171" s="9">
        <f ca="1">SUM(I171:M171)</f>
        <v>2474748000000</v>
      </c>
      <c r="O171">
        <f t="shared" ca="1" si="20"/>
        <v>130.24989473684209</v>
      </c>
    </row>
    <row r="172" spans="1:15" x14ac:dyDescent="0.4">
      <c r="A172">
        <v>171</v>
      </c>
      <c r="B172" s="8">
        <f t="shared" ca="1" si="19"/>
        <v>8874</v>
      </c>
      <c r="C172" s="8">
        <f t="shared" ca="1" si="14"/>
        <v>27584</v>
      </c>
      <c r="D172" s="8">
        <f t="shared" ca="1" si="15"/>
        <v>30859</v>
      </c>
      <c r="E172" s="8">
        <f t="shared" ca="1" si="16"/>
        <v>198966</v>
      </c>
      <c r="F172" s="8">
        <f t="shared" ca="1" si="17"/>
        <v>1432961</v>
      </c>
      <c r="G172" s="9">
        <f t="shared" ca="1" si="18"/>
        <v>339848.8</v>
      </c>
      <c r="I172" s="8">
        <f ca="1">B172*종목기본정보!B$2</f>
        <v>88740000000</v>
      </c>
      <c r="J172" s="8">
        <f ca="1">C172*종목기본정보!C$2</f>
        <v>137920000000</v>
      </c>
      <c r="K172" s="8">
        <f ca="1">D172*종목기본정보!D$2</f>
        <v>617180000000</v>
      </c>
      <c r="L172" s="8">
        <f ca="1">E172*종목기본정보!E$2</f>
        <v>198966000000</v>
      </c>
      <c r="M172" s="8">
        <f ca="1">F172*종목기본정보!F$2</f>
        <v>1432961000000</v>
      </c>
      <c r="N172" s="9">
        <f ca="1">SUM(I172:M172)</f>
        <v>2475767000000</v>
      </c>
      <c r="O172">
        <f t="shared" ca="1" si="20"/>
        <v>130.30352631578947</v>
      </c>
    </row>
    <row r="173" spans="1:15" x14ac:dyDescent="0.4">
      <c r="A173">
        <v>172</v>
      </c>
      <c r="B173" s="8">
        <f t="shared" ca="1" si="19"/>
        <v>8883</v>
      </c>
      <c r="C173" s="8">
        <f t="shared" ca="1" si="14"/>
        <v>28472</v>
      </c>
      <c r="D173" s="8">
        <f t="shared" ca="1" si="15"/>
        <v>31055</v>
      </c>
      <c r="E173" s="8">
        <f t="shared" ca="1" si="16"/>
        <v>200384</v>
      </c>
      <c r="F173" s="8">
        <f t="shared" ca="1" si="17"/>
        <v>1396565</v>
      </c>
      <c r="G173" s="9">
        <f t="shared" ca="1" si="18"/>
        <v>333071.8</v>
      </c>
      <c r="I173" s="8">
        <f ca="1">B173*종목기본정보!B$2</f>
        <v>88830000000</v>
      </c>
      <c r="J173" s="8">
        <f ca="1">C173*종목기본정보!C$2</f>
        <v>142360000000</v>
      </c>
      <c r="K173" s="8">
        <f ca="1">D173*종목기본정보!D$2</f>
        <v>621100000000</v>
      </c>
      <c r="L173" s="8">
        <f ca="1">E173*종목기본정보!E$2</f>
        <v>200384000000</v>
      </c>
      <c r="M173" s="8">
        <f ca="1">F173*종목기본정보!F$2</f>
        <v>1396565000000</v>
      </c>
      <c r="N173" s="9">
        <f ca="1">SUM(I173:M173)</f>
        <v>2449239000000</v>
      </c>
      <c r="O173">
        <f t="shared" ca="1" si="20"/>
        <v>128.90731578947367</v>
      </c>
    </row>
    <row r="174" spans="1:15" x14ac:dyDescent="0.4">
      <c r="A174">
        <v>173</v>
      </c>
      <c r="B174" s="8">
        <f t="shared" ca="1" si="19"/>
        <v>8877</v>
      </c>
      <c r="C174" s="8">
        <f t="shared" ca="1" si="14"/>
        <v>28067</v>
      </c>
      <c r="D174" s="8">
        <f t="shared" ca="1" si="15"/>
        <v>32071</v>
      </c>
      <c r="E174" s="8">
        <f t="shared" ca="1" si="16"/>
        <v>200661</v>
      </c>
      <c r="F174" s="8">
        <f t="shared" ca="1" si="17"/>
        <v>1407335</v>
      </c>
      <c r="G174" s="9">
        <f t="shared" ca="1" si="18"/>
        <v>335402.2</v>
      </c>
      <c r="I174" s="8">
        <f ca="1">B174*종목기본정보!B$2</f>
        <v>88770000000</v>
      </c>
      <c r="J174" s="8">
        <f ca="1">C174*종목기본정보!C$2</f>
        <v>140335000000</v>
      </c>
      <c r="K174" s="8">
        <f ca="1">D174*종목기본정보!D$2</f>
        <v>641420000000</v>
      </c>
      <c r="L174" s="8">
        <f ca="1">E174*종목기본정보!E$2</f>
        <v>200661000000</v>
      </c>
      <c r="M174" s="8">
        <f ca="1">F174*종목기본정보!F$2</f>
        <v>1407335000000</v>
      </c>
      <c r="N174" s="9">
        <f ca="1">SUM(I174:M174)</f>
        <v>2478521000000</v>
      </c>
      <c r="O174">
        <f t="shared" ca="1" si="20"/>
        <v>130.44847368421054</v>
      </c>
    </row>
    <row r="175" spans="1:15" x14ac:dyDescent="0.4">
      <c r="A175">
        <v>174</v>
      </c>
      <c r="B175" s="8">
        <f t="shared" ca="1" si="19"/>
        <v>9098</v>
      </c>
      <c r="C175" s="8">
        <f t="shared" ca="1" si="14"/>
        <v>27688</v>
      </c>
      <c r="D175" s="8">
        <f t="shared" ca="1" si="15"/>
        <v>33053</v>
      </c>
      <c r="E175" s="8">
        <f t="shared" ca="1" si="16"/>
        <v>196992</v>
      </c>
      <c r="F175" s="8">
        <f t="shared" ca="1" si="17"/>
        <v>1398887</v>
      </c>
      <c r="G175" s="9">
        <f t="shared" ca="1" si="18"/>
        <v>333143.59999999998</v>
      </c>
      <c r="I175" s="8">
        <f ca="1">B175*종목기본정보!B$2</f>
        <v>90980000000</v>
      </c>
      <c r="J175" s="8">
        <f ca="1">C175*종목기본정보!C$2</f>
        <v>138440000000</v>
      </c>
      <c r="K175" s="8">
        <f ca="1">D175*종목기본정보!D$2</f>
        <v>661060000000</v>
      </c>
      <c r="L175" s="8">
        <f ca="1">E175*종목기본정보!E$2</f>
        <v>196992000000</v>
      </c>
      <c r="M175" s="8">
        <f ca="1">F175*종목기본정보!F$2</f>
        <v>1398887000000</v>
      </c>
      <c r="N175" s="9">
        <f ca="1">SUM(I175:M175)</f>
        <v>2486359000000</v>
      </c>
      <c r="O175">
        <f t="shared" ca="1" si="20"/>
        <v>130.86100000000002</v>
      </c>
    </row>
    <row r="176" spans="1:15" x14ac:dyDescent="0.4">
      <c r="A176">
        <v>175</v>
      </c>
      <c r="B176" s="8">
        <f t="shared" ca="1" si="19"/>
        <v>9098</v>
      </c>
      <c r="C176" s="8">
        <f t="shared" ca="1" si="14"/>
        <v>26949</v>
      </c>
      <c r="D176" s="8">
        <f t="shared" ca="1" si="15"/>
        <v>33230</v>
      </c>
      <c r="E176" s="8">
        <f t="shared" ca="1" si="16"/>
        <v>198912</v>
      </c>
      <c r="F176" s="8">
        <f t="shared" ca="1" si="17"/>
        <v>1364869</v>
      </c>
      <c r="G176" s="9">
        <f t="shared" ca="1" si="18"/>
        <v>326611.59999999998</v>
      </c>
      <c r="I176" s="8">
        <f ca="1">B176*종목기본정보!B$2</f>
        <v>90980000000</v>
      </c>
      <c r="J176" s="8">
        <f ca="1">C176*종목기본정보!C$2</f>
        <v>134745000000</v>
      </c>
      <c r="K176" s="8">
        <f ca="1">D176*종목기본정보!D$2</f>
        <v>664600000000</v>
      </c>
      <c r="L176" s="8">
        <f ca="1">E176*종목기본정보!E$2</f>
        <v>198912000000</v>
      </c>
      <c r="M176" s="8">
        <f ca="1">F176*종목기본정보!F$2</f>
        <v>1364869000000</v>
      </c>
      <c r="N176" s="9">
        <f ca="1">SUM(I176:M176)</f>
        <v>2454106000000</v>
      </c>
      <c r="O176">
        <f t="shared" ca="1" si="20"/>
        <v>129.16347368421052</v>
      </c>
    </row>
    <row r="177" spans="1:15" x14ac:dyDescent="0.4">
      <c r="A177">
        <v>176</v>
      </c>
      <c r="B177" s="8">
        <f t="shared" ca="1" si="19"/>
        <v>8912</v>
      </c>
      <c r="C177" s="8">
        <f t="shared" ca="1" si="14"/>
        <v>26219</v>
      </c>
      <c r="D177" s="8">
        <f t="shared" ca="1" si="15"/>
        <v>33509</v>
      </c>
      <c r="E177" s="8">
        <f t="shared" ca="1" si="16"/>
        <v>199171</v>
      </c>
      <c r="F177" s="8">
        <f t="shared" ca="1" si="17"/>
        <v>1369699</v>
      </c>
      <c r="G177" s="9">
        <f t="shared" ca="1" si="18"/>
        <v>327502</v>
      </c>
      <c r="I177" s="8">
        <f ca="1">B177*종목기본정보!B$2</f>
        <v>89120000000</v>
      </c>
      <c r="J177" s="8">
        <f ca="1">C177*종목기본정보!C$2</f>
        <v>131095000000</v>
      </c>
      <c r="K177" s="8">
        <f ca="1">D177*종목기본정보!D$2</f>
        <v>670180000000</v>
      </c>
      <c r="L177" s="8">
        <f ca="1">E177*종목기본정보!E$2</f>
        <v>199171000000</v>
      </c>
      <c r="M177" s="8">
        <f ca="1">F177*종목기본정보!F$2</f>
        <v>1369699000000</v>
      </c>
      <c r="N177" s="9">
        <f ca="1">SUM(I177:M177)</f>
        <v>2459265000000</v>
      </c>
      <c r="O177">
        <f t="shared" ca="1" si="20"/>
        <v>129.435</v>
      </c>
    </row>
    <row r="178" spans="1:15" x14ac:dyDescent="0.4">
      <c r="A178">
        <v>177</v>
      </c>
      <c r="B178" s="8">
        <f t="shared" ca="1" si="19"/>
        <v>8942</v>
      </c>
      <c r="C178" s="8">
        <f t="shared" ca="1" si="14"/>
        <v>25524</v>
      </c>
      <c r="D178" s="8">
        <f t="shared" ca="1" si="15"/>
        <v>33771</v>
      </c>
      <c r="E178" s="8">
        <f t="shared" ca="1" si="16"/>
        <v>199343</v>
      </c>
      <c r="F178" s="8">
        <f t="shared" ca="1" si="17"/>
        <v>1374055</v>
      </c>
      <c r="G178" s="9">
        <f t="shared" ca="1" si="18"/>
        <v>328327</v>
      </c>
      <c r="I178" s="8">
        <f ca="1">B178*종목기본정보!B$2</f>
        <v>89420000000</v>
      </c>
      <c r="J178" s="8">
        <f ca="1">C178*종목기본정보!C$2</f>
        <v>127620000000</v>
      </c>
      <c r="K178" s="8">
        <f ca="1">D178*종목기본정보!D$2</f>
        <v>675420000000</v>
      </c>
      <c r="L178" s="8">
        <f ca="1">E178*종목기본정보!E$2</f>
        <v>199343000000</v>
      </c>
      <c r="M178" s="8">
        <f ca="1">F178*종목기본정보!F$2</f>
        <v>1374055000000</v>
      </c>
      <c r="N178" s="9">
        <f ca="1">SUM(I178:M178)</f>
        <v>2465858000000</v>
      </c>
      <c r="O178">
        <f t="shared" ca="1" si="20"/>
        <v>129.78200000000001</v>
      </c>
    </row>
    <row r="179" spans="1:15" x14ac:dyDescent="0.4">
      <c r="A179">
        <v>178</v>
      </c>
      <c r="B179" s="8">
        <f t="shared" ca="1" si="19"/>
        <v>9036</v>
      </c>
      <c r="C179" s="8">
        <f t="shared" ca="1" si="14"/>
        <v>25182</v>
      </c>
      <c r="D179" s="8">
        <f t="shared" ca="1" si="15"/>
        <v>32879</v>
      </c>
      <c r="E179" s="8">
        <f t="shared" ca="1" si="16"/>
        <v>203169</v>
      </c>
      <c r="F179" s="8">
        <f t="shared" ca="1" si="17"/>
        <v>1350503</v>
      </c>
      <c r="G179" s="9">
        <f t="shared" ca="1" si="18"/>
        <v>324153.8</v>
      </c>
      <c r="I179" s="8">
        <f ca="1">B179*종목기본정보!B$2</f>
        <v>90360000000</v>
      </c>
      <c r="J179" s="8">
        <f ca="1">C179*종목기본정보!C$2</f>
        <v>125910000000</v>
      </c>
      <c r="K179" s="8">
        <f ca="1">D179*종목기본정보!D$2</f>
        <v>657580000000</v>
      </c>
      <c r="L179" s="8">
        <f ca="1">E179*종목기본정보!E$2</f>
        <v>203169000000</v>
      </c>
      <c r="M179" s="8">
        <f ca="1">F179*종목기본정보!F$2</f>
        <v>1350503000000</v>
      </c>
      <c r="N179" s="9">
        <f ca="1">SUM(I179:M179)</f>
        <v>2427522000000</v>
      </c>
      <c r="O179">
        <f t="shared" ca="1" si="20"/>
        <v>127.7643157894737</v>
      </c>
    </row>
    <row r="180" spans="1:15" x14ac:dyDescent="0.4">
      <c r="A180">
        <v>179</v>
      </c>
      <c r="B180" s="8">
        <f t="shared" ca="1" si="19"/>
        <v>9313</v>
      </c>
      <c r="C180" s="8">
        <f t="shared" ca="1" si="14"/>
        <v>24983</v>
      </c>
      <c r="D180" s="8">
        <f t="shared" ca="1" si="15"/>
        <v>32297</v>
      </c>
      <c r="E180" s="8">
        <f t="shared" ca="1" si="16"/>
        <v>208129</v>
      </c>
      <c r="F180" s="8">
        <f t="shared" ca="1" si="17"/>
        <v>1360470</v>
      </c>
      <c r="G180" s="9">
        <f t="shared" ca="1" si="18"/>
        <v>327038.40000000002</v>
      </c>
      <c r="I180" s="8">
        <f ca="1">B180*종목기본정보!B$2</f>
        <v>93130000000</v>
      </c>
      <c r="J180" s="8">
        <f ca="1">C180*종목기본정보!C$2</f>
        <v>124915000000</v>
      </c>
      <c r="K180" s="8">
        <f ca="1">D180*종목기본정보!D$2</f>
        <v>645940000000</v>
      </c>
      <c r="L180" s="8">
        <f ca="1">E180*종목기본정보!E$2</f>
        <v>208129000000</v>
      </c>
      <c r="M180" s="8">
        <f ca="1">F180*종목기본정보!F$2</f>
        <v>1360470000000</v>
      </c>
      <c r="N180" s="9">
        <f ca="1">SUM(I180:M180)</f>
        <v>2432584000000</v>
      </c>
      <c r="O180">
        <f t="shared" ca="1" si="20"/>
        <v>128.03073684210526</v>
      </c>
    </row>
    <row r="181" spans="1:15" x14ac:dyDescent="0.4">
      <c r="A181">
        <v>180</v>
      </c>
      <c r="B181" s="8">
        <f t="shared" ca="1" si="19"/>
        <v>9058</v>
      </c>
      <c r="C181" s="8">
        <f t="shared" ca="1" si="14"/>
        <v>24339</v>
      </c>
      <c r="D181" s="8">
        <f t="shared" ca="1" si="15"/>
        <v>33101</v>
      </c>
      <c r="E181" s="8">
        <f t="shared" ca="1" si="16"/>
        <v>209971</v>
      </c>
      <c r="F181" s="8">
        <f t="shared" ca="1" si="17"/>
        <v>1398701</v>
      </c>
      <c r="G181" s="9">
        <f t="shared" ca="1" si="18"/>
        <v>335034</v>
      </c>
      <c r="I181" s="8">
        <f ca="1">B181*종목기본정보!B$2</f>
        <v>90580000000</v>
      </c>
      <c r="J181" s="8">
        <f ca="1">C181*종목기본정보!C$2</f>
        <v>121695000000</v>
      </c>
      <c r="K181" s="8">
        <f ca="1">D181*종목기본정보!D$2</f>
        <v>662020000000</v>
      </c>
      <c r="L181" s="8">
        <f ca="1">E181*종목기본정보!E$2</f>
        <v>209971000000</v>
      </c>
      <c r="M181" s="8">
        <f ca="1">F181*종목기본정보!F$2</f>
        <v>1398701000000</v>
      </c>
      <c r="N181" s="9">
        <f ca="1">SUM(I181:M181)</f>
        <v>2482967000000</v>
      </c>
      <c r="O181">
        <f t="shared" ca="1" si="20"/>
        <v>130.68247368421052</v>
      </c>
    </row>
    <row r="182" spans="1:15" x14ac:dyDescent="0.4">
      <c r="A182">
        <v>181</v>
      </c>
      <c r="B182" s="8">
        <f t="shared" ca="1" si="19"/>
        <v>9315</v>
      </c>
      <c r="C182" s="8">
        <f t="shared" ca="1" si="14"/>
        <v>24745</v>
      </c>
      <c r="D182" s="8">
        <f t="shared" ca="1" si="15"/>
        <v>32954</v>
      </c>
      <c r="E182" s="8">
        <f t="shared" ca="1" si="16"/>
        <v>210188</v>
      </c>
      <c r="F182" s="8">
        <f t="shared" ca="1" si="17"/>
        <v>1364912</v>
      </c>
      <c r="G182" s="9">
        <f t="shared" ca="1" si="18"/>
        <v>328422.8</v>
      </c>
      <c r="I182" s="8">
        <f ca="1">B182*종목기본정보!B$2</f>
        <v>93150000000</v>
      </c>
      <c r="J182" s="8">
        <f ca="1">C182*종목기본정보!C$2</f>
        <v>123725000000</v>
      </c>
      <c r="K182" s="8">
        <f ca="1">D182*종목기본정보!D$2</f>
        <v>659080000000</v>
      </c>
      <c r="L182" s="8">
        <f ca="1">E182*종목기본정보!E$2</f>
        <v>210188000000</v>
      </c>
      <c r="M182" s="8">
        <f ca="1">F182*종목기본정보!F$2</f>
        <v>1364912000000</v>
      </c>
      <c r="N182" s="9">
        <f ca="1">SUM(I182:M182)</f>
        <v>2451055000000</v>
      </c>
      <c r="O182">
        <f t="shared" ca="1" si="20"/>
        <v>129.00289473684211</v>
      </c>
    </row>
    <row r="183" spans="1:15" x14ac:dyDescent="0.4">
      <c r="A183">
        <v>182</v>
      </c>
      <c r="B183" s="8">
        <f t="shared" ca="1" si="19"/>
        <v>9076</v>
      </c>
      <c r="C183" s="8">
        <f t="shared" ca="1" si="14"/>
        <v>24210</v>
      </c>
      <c r="D183" s="8">
        <f t="shared" ca="1" si="15"/>
        <v>33163</v>
      </c>
      <c r="E183" s="8">
        <f t="shared" ca="1" si="16"/>
        <v>206277</v>
      </c>
      <c r="F183" s="8">
        <f t="shared" ca="1" si="17"/>
        <v>1342670</v>
      </c>
      <c r="G183" s="9">
        <f t="shared" ca="1" si="18"/>
        <v>323079.2</v>
      </c>
      <c r="I183" s="8">
        <f ca="1">B183*종목기본정보!B$2</f>
        <v>90760000000</v>
      </c>
      <c r="J183" s="8">
        <f ca="1">C183*종목기본정보!C$2</f>
        <v>121050000000</v>
      </c>
      <c r="K183" s="8">
        <f ca="1">D183*종목기본정보!D$2</f>
        <v>663260000000</v>
      </c>
      <c r="L183" s="8">
        <f ca="1">E183*종목기본정보!E$2</f>
        <v>206277000000</v>
      </c>
      <c r="M183" s="8">
        <f ca="1">F183*종목기본정보!F$2</f>
        <v>1342670000000</v>
      </c>
      <c r="N183" s="9">
        <f ca="1">SUM(I183:M183)</f>
        <v>2424017000000</v>
      </c>
      <c r="O183">
        <f t="shared" ca="1" si="20"/>
        <v>127.57984210526317</v>
      </c>
    </row>
    <row r="184" spans="1:15" x14ac:dyDescent="0.4">
      <c r="A184">
        <v>183</v>
      </c>
      <c r="B184" s="8">
        <f t="shared" ca="1" si="19"/>
        <v>9188</v>
      </c>
      <c r="C184" s="8">
        <f t="shared" ca="1" si="14"/>
        <v>24968</v>
      </c>
      <c r="D184" s="8">
        <f t="shared" ca="1" si="15"/>
        <v>32709</v>
      </c>
      <c r="E184" s="8">
        <f t="shared" ca="1" si="16"/>
        <v>201597</v>
      </c>
      <c r="F184" s="8">
        <f t="shared" ca="1" si="17"/>
        <v>1368889</v>
      </c>
      <c r="G184" s="9">
        <f t="shared" ca="1" si="18"/>
        <v>327470.2</v>
      </c>
      <c r="I184" s="8">
        <f ca="1">B184*종목기본정보!B$2</f>
        <v>91880000000</v>
      </c>
      <c r="J184" s="8">
        <f ca="1">C184*종목기본정보!C$2</f>
        <v>124840000000</v>
      </c>
      <c r="K184" s="8">
        <f ca="1">D184*종목기본정보!D$2</f>
        <v>654180000000</v>
      </c>
      <c r="L184" s="8">
        <f ca="1">E184*종목기본정보!E$2</f>
        <v>201597000000</v>
      </c>
      <c r="M184" s="8">
        <f ca="1">F184*종목기본정보!F$2</f>
        <v>1368889000000</v>
      </c>
      <c r="N184" s="9">
        <f ca="1">SUM(I184:M184)</f>
        <v>2441386000000</v>
      </c>
      <c r="O184">
        <f t="shared" ca="1" si="20"/>
        <v>128.494</v>
      </c>
    </row>
    <row r="185" spans="1:15" x14ac:dyDescent="0.4">
      <c r="A185">
        <v>184</v>
      </c>
      <c r="B185" s="8">
        <f t="shared" ca="1" si="19"/>
        <v>9316</v>
      </c>
      <c r="C185" s="8">
        <f t="shared" ca="1" si="14"/>
        <v>25322</v>
      </c>
      <c r="D185" s="8">
        <f t="shared" ca="1" si="15"/>
        <v>32316</v>
      </c>
      <c r="E185" s="8">
        <f t="shared" ca="1" si="16"/>
        <v>204557</v>
      </c>
      <c r="F185" s="8">
        <f t="shared" ca="1" si="17"/>
        <v>1392527</v>
      </c>
      <c r="G185" s="9">
        <f t="shared" ca="1" si="18"/>
        <v>332807.59999999998</v>
      </c>
      <c r="I185" s="8">
        <f ca="1">B185*종목기본정보!B$2</f>
        <v>93160000000</v>
      </c>
      <c r="J185" s="8">
        <f ca="1">C185*종목기본정보!C$2</f>
        <v>126610000000</v>
      </c>
      <c r="K185" s="8">
        <f ca="1">D185*종목기본정보!D$2</f>
        <v>646320000000</v>
      </c>
      <c r="L185" s="8">
        <f ca="1">E185*종목기본정보!E$2</f>
        <v>204557000000</v>
      </c>
      <c r="M185" s="8">
        <f ca="1">F185*종목기본정보!F$2</f>
        <v>1392527000000</v>
      </c>
      <c r="N185" s="9">
        <f ca="1">SUM(I185:M185)</f>
        <v>2463174000000</v>
      </c>
      <c r="O185">
        <f t="shared" ca="1" si="20"/>
        <v>129.64073684210527</v>
      </c>
    </row>
    <row r="186" spans="1:15" x14ac:dyDescent="0.4">
      <c r="A186">
        <v>185</v>
      </c>
      <c r="B186" s="8">
        <f t="shared" ca="1" si="19"/>
        <v>9103</v>
      </c>
      <c r="C186" s="8">
        <f t="shared" ca="1" si="14"/>
        <v>24738</v>
      </c>
      <c r="D186" s="8">
        <f t="shared" ca="1" si="15"/>
        <v>32104</v>
      </c>
      <c r="E186" s="8">
        <f t="shared" ca="1" si="16"/>
        <v>207897</v>
      </c>
      <c r="F186" s="8">
        <f t="shared" ca="1" si="17"/>
        <v>1366190</v>
      </c>
      <c r="G186" s="9">
        <f t="shared" ca="1" si="18"/>
        <v>328006.40000000002</v>
      </c>
      <c r="I186" s="8">
        <f ca="1">B186*종목기본정보!B$2</f>
        <v>91030000000</v>
      </c>
      <c r="J186" s="8">
        <f ca="1">C186*종목기본정보!C$2</f>
        <v>123690000000</v>
      </c>
      <c r="K186" s="8">
        <f ca="1">D186*종목기본정보!D$2</f>
        <v>642080000000</v>
      </c>
      <c r="L186" s="8">
        <f ca="1">E186*종목기본정보!E$2</f>
        <v>207897000000</v>
      </c>
      <c r="M186" s="8">
        <f ca="1">F186*종목기본정보!F$2</f>
        <v>1366190000000</v>
      </c>
      <c r="N186" s="9">
        <f ca="1">SUM(I186:M186)</f>
        <v>2430887000000</v>
      </c>
      <c r="O186">
        <f t="shared" ca="1" si="20"/>
        <v>127.94142105263158</v>
      </c>
    </row>
    <row r="187" spans="1:15" x14ac:dyDescent="0.4">
      <c r="A187">
        <v>186</v>
      </c>
      <c r="B187" s="8">
        <f t="shared" ca="1" si="19"/>
        <v>9215</v>
      </c>
      <c r="C187" s="8">
        <f t="shared" ca="1" si="14"/>
        <v>24655</v>
      </c>
      <c r="D187" s="8">
        <f t="shared" ca="1" si="15"/>
        <v>32527</v>
      </c>
      <c r="E187" s="8">
        <f t="shared" ca="1" si="16"/>
        <v>213982</v>
      </c>
      <c r="F187" s="8">
        <f t="shared" ca="1" si="17"/>
        <v>1365298</v>
      </c>
      <c r="G187" s="9">
        <f t="shared" ca="1" si="18"/>
        <v>329135.40000000002</v>
      </c>
      <c r="I187" s="8">
        <f ca="1">B187*종목기본정보!B$2</f>
        <v>92150000000</v>
      </c>
      <c r="J187" s="8">
        <f ca="1">C187*종목기본정보!C$2</f>
        <v>123275000000</v>
      </c>
      <c r="K187" s="8">
        <f ca="1">D187*종목기본정보!D$2</f>
        <v>650540000000</v>
      </c>
      <c r="L187" s="8">
        <f ca="1">E187*종목기본정보!E$2</f>
        <v>213982000000</v>
      </c>
      <c r="M187" s="8">
        <f ca="1">F187*종목기본정보!F$2</f>
        <v>1365298000000</v>
      </c>
      <c r="N187" s="9">
        <f ca="1">SUM(I187:M187)</f>
        <v>2445245000000</v>
      </c>
      <c r="O187">
        <f t="shared" ca="1" si="20"/>
        <v>128.69710526315791</v>
      </c>
    </row>
    <row r="188" spans="1:15" x14ac:dyDescent="0.4">
      <c r="A188">
        <v>187</v>
      </c>
      <c r="B188" s="8">
        <f t="shared" ca="1" si="19"/>
        <v>9067</v>
      </c>
      <c r="C188" s="8">
        <f t="shared" ca="1" si="14"/>
        <v>24768</v>
      </c>
      <c r="D188" s="8">
        <f t="shared" ca="1" si="15"/>
        <v>31922</v>
      </c>
      <c r="E188" s="8">
        <f t="shared" ca="1" si="16"/>
        <v>213424</v>
      </c>
      <c r="F188" s="8">
        <f t="shared" ca="1" si="17"/>
        <v>1373482</v>
      </c>
      <c r="G188" s="9">
        <f t="shared" ca="1" si="18"/>
        <v>330532.59999999998</v>
      </c>
      <c r="I188" s="8">
        <f ca="1">B188*종목기본정보!B$2</f>
        <v>90670000000</v>
      </c>
      <c r="J188" s="8">
        <f ca="1">C188*종목기본정보!C$2</f>
        <v>123840000000</v>
      </c>
      <c r="K188" s="8">
        <f ca="1">D188*종목기본정보!D$2</f>
        <v>638440000000</v>
      </c>
      <c r="L188" s="8">
        <f ca="1">E188*종목기본정보!E$2</f>
        <v>213424000000</v>
      </c>
      <c r="M188" s="8">
        <f ca="1">F188*종목기본정보!F$2</f>
        <v>1373482000000</v>
      </c>
      <c r="N188" s="9">
        <f ca="1">SUM(I188:M188)</f>
        <v>2439856000000</v>
      </c>
      <c r="O188">
        <f t="shared" ca="1" si="20"/>
        <v>128.41347368421052</v>
      </c>
    </row>
    <row r="189" spans="1:15" x14ac:dyDescent="0.4">
      <c r="A189">
        <v>188</v>
      </c>
      <c r="B189" s="8">
        <f t="shared" ca="1" si="19"/>
        <v>9296</v>
      </c>
      <c r="C189" s="8">
        <f t="shared" ca="1" si="14"/>
        <v>25259</v>
      </c>
      <c r="D189" s="8">
        <f t="shared" ca="1" si="15"/>
        <v>31976</v>
      </c>
      <c r="E189" s="8">
        <f t="shared" ca="1" si="16"/>
        <v>207974</v>
      </c>
      <c r="F189" s="8">
        <f t="shared" ca="1" si="17"/>
        <v>1359671</v>
      </c>
      <c r="G189" s="9">
        <f t="shared" ca="1" si="18"/>
        <v>326835.20000000001</v>
      </c>
      <c r="I189" s="8">
        <f ca="1">B189*종목기본정보!B$2</f>
        <v>92960000000</v>
      </c>
      <c r="J189" s="8">
        <f ca="1">C189*종목기본정보!C$2</f>
        <v>126295000000</v>
      </c>
      <c r="K189" s="8">
        <f ca="1">D189*종목기본정보!D$2</f>
        <v>639520000000</v>
      </c>
      <c r="L189" s="8">
        <f ca="1">E189*종목기본정보!E$2</f>
        <v>207974000000</v>
      </c>
      <c r="M189" s="8">
        <f ca="1">F189*종목기본정보!F$2</f>
        <v>1359671000000</v>
      </c>
      <c r="N189" s="9">
        <f ca="1">SUM(I189:M189)</f>
        <v>2426420000000</v>
      </c>
      <c r="O189">
        <f t="shared" ca="1" si="20"/>
        <v>127.70631578947369</v>
      </c>
    </row>
    <row r="190" spans="1:15" x14ac:dyDescent="0.4">
      <c r="A190">
        <v>189</v>
      </c>
      <c r="B190" s="8">
        <f t="shared" ca="1" si="19"/>
        <v>9441</v>
      </c>
      <c r="C190" s="8">
        <f t="shared" ca="1" si="14"/>
        <v>25106</v>
      </c>
      <c r="D190" s="8">
        <f t="shared" ca="1" si="15"/>
        <v>31794</v>
      </c>
      <c r="E190" s="8">
        <f t="shared" ca="1" si="16"/>
        <v>202673</v>
      </c>
      <c r="F190" s="8">
        <f t="shared" ca="1" si="17"/>
        <v>1345375</v>
      </c>
      <c r="G190" s="9">
        <f t="shared" ca="1" si="18"/>
        <v>322877.8</v>
      </c>
      <c r="I190" s="8">
        <f ca="1">B190*종목기본정보!B$2</f>
        <v>94410000000</v>
      </c>
      <c r="J190" s="8">
        <f ca="1">C190*종목기본정보!C$2</f>
        <v>125530000000</v>
      </c>
      <c r="K190" s="8">
        <f ca="1">D190*종목기본정보!D$2</f>
        <v>635880000000</v>
      </c>
      <c r="L190" s="8">
        <f ca="1">E190*종목기본정보!E$2</f>
        <v>202673000000</v>
      </c>
      <c r="M190" s="8">
        <f ca="1">F190*종목기본정보!F$2</f>
        <v>1345375000000</v>
      </c>
      <c r="N190" s="9">
        <f ca="1">SUM(I190:M190)</f>
        <v>2403868000000</v>
      </c>
      <c r="O190">
        <f t="shared" ca="1" si="20"/>
        <v>126.51936842105262</v>
      </c>
    </row>
    <row r="191" spans="1:15" x14ac:dyDescent="0.4">
      <c r="A191">
        <v>190</v>
      </c>
      <c r="B191" s="8">
        <f t="shared" ca="1" si="19"/>
        <v>9272</v>
      </c>
      <c r="C191" s="8">
        <f t="shared" ca="1" si="14"/>
        <v>25020</v>
      </c>
      <c r="D191" s="8">
        <f t="shared" ca="1" si="15"/>
        <v>31151</v>
      </c>
      <c r="E191" s="8">
        <f t="shared" ca="1" si="16"/>
        <v>198628</v>
      </c>
      <c r="F191" s="8">
        <f t="shared" ca="1" si="17"/>
        <v>1343850</v>
      </c>
      <c r="G191" s="9">
        <f t="shared" ca="1" si="18"/>
        <v>321584.2</v>
      </c>
      <c r="I191" s="8">
        <f ca="1">B191*종목기본정보!B$2</f>
        <v>92720000000</v>
      </c>
      <c r="J191" s="8">
        <f ca="1">C191*종목기본정보!C$2</f>
        <v>125100000000</v>
      </c>
      <c r="K191" s="8">
        <f ca="1">D191*종목기본정보!D$2</f>
        <v>623020000000</v>
      </c>
      <c r="L191" s="8">
        <f ca="1">E191*종목기본정보!E$2</f>
        <v>198628000000</v>
      </c>
      <c r="M191" s="8">
        <f ca="1">F191*종목기본정보!F$2</f>
        <v>1343850000000</v>
      </c>
      <c r="N191" s="9">
        <f ca="1">SUM(I191:M191)</f>
        <v>2383318000000</v>
      </c>
      <c r="O191">
        <f t="shared" ca="1" si="20"/>
        <v>125.43778947368421</v>
      </c>
    </row>
    <row r="192" spans="1:15" x14ac:dyDescent="0.4">
      <c r="A192">
        <v>191</v>
      </c>
      <c r="B192" s="8">
        <f t="shared" ca="1" si="19"/>
        <v>9374</v>
      </c>
      <c r="C192" s="8">
        <f t="shared" ca="1" si="14"/>
        <v>25073</v>
      </c>
      <c r="D192" s="8">
        <f t="shared" ca="1" si="15"/>
        <v>30311</v>
      </c>
      <c r="E192" s="8">
        <f t="shared" ca="1" si="16"/>
        <v>204113</v>
      </c>
      <c r="F192" s="8">
        <f t="shared" ca="1" si="17"/>
        <v>1320755</v>
      </c>
      <c r="G192" s="9">
        <f t="shared" ca="1" si="18"/>
        <v>317925.2</v>
      </c>
      <c r="I192" s="8">
        <f ca="1">B192*종목기본정보!B$2</f>
        <v>93740000000</v>
      </c>
      <c r="J192" s="8">
        <f ca="1">C192*종목기본정보!C$2</f>
        <v>125365000000</v>
      </c>
      <c r="K192" s="8">
        <f ca="1">D192*종목기본정보!D$2</f>
        <v>606220000000</v>
      </c>
      <c r="L192" s="8">
        <f ca="1">E192*종목기본정보!E$2</f>
        <v>204113000000</v>
      </c>
      <c r="M192" s="8">
        <f ca="1">F192*종목기본정보!F$2</f>
        <v>1320755000000</v>
      </c>
      <c r="N192" s="9">
        <f ca="1">SUM(I192:M192)</f>
        <v>2350193000000</v>
      </c>
      <c r="O192">
        <f t="shared" ca="1" si="20"/>
        <v>123.69436842105263</v>
      </c>
    </row>
    <row r="193" spans="1:15" x14ac:dyDescent="0.4">
      <c r="A193">
        <v>192</v>
      </c>
      <c r="B193" s="8">
        <f t="shared" ca="1" si="19"/>
        <v>9506</v>
      </c>
      <c r="C193" s="8">
        <f t="shared" ca="1" si="14"/>
        <v>24567</v>
      </c>
      <c r="D193" s="8">
        <f t="shared" ca="1" si="15"/>
        <v>30528</v>
      </c>
      <c r="E193" s="8">
        <f t="shared" ca="1" si="16"/>
        <v>198979</v>
      </c>
      <c r="F193" s="8">
        <f t="shared" ca="1" si="17"/>
        <v>1336569</v>
      </c>
      <c r="G193" s="9">
        <f t="shared" ca="1" si="18"/>
        <v>320029.8</v>
      </c>
      <c r="I193" s="8">
        <f ca="1">B193*종목기본정보!B$2</f>
        <v>95060000000</v>
      </c>
      <c r="J193" s="8">
        <f ca="1">C193*종목기본정보!C$2</f>
        <v>122835000000</v>
      </c>
      <c r="K193" s="8">
        <f ca="1">D193*종목기본정보!D$2</f>
        <v>610560000000</v>
      </c>
      <c r="L193" s="8">
        <f ca="1">E193*종목기본정보!E$2</f>
        <v>198979000000</v>
      </c>
      <c r="M193" s="8">
        <f ca="1">F193*종목기본정보!F$2</f>
        <v>1336569000000</v>
      </c>
      <c r="N193" s="9">
        <f ca="1">SUM(I193:M193)</f>
        <v>2364003000000</v>
      </c>
      <c r="O193">
        <f t="shared" ca="1" si="20"/>
        <v>124.42121052631579</v>
      </c>
    </row>
    <row r="194" spans="1:15" x14ac:dyDescent="0.4">
      <c r="A194">
        <v>193</v>
      </c>
      <c r="B194" s="8">
        <f t="shared" ca="1" si="19"/>
        <v>9391</v>
      </c>
      <c r="C194" s="8">
        <f t="shared" ca="1" si="14"/>
        <v>24435</v>
      </c>
      <c r="D194" s="8">
        <f t="shared" ca="1" si="15"/>
        <v>30323</v>
      </c>
      <c r="E194" s="8">
        <f t="shared" ca="1" si="16"/>
        <v>199119</v>
      </c>
      <c r="F194" s="8">
        <f t="shared" ca="1" si="17"/>
        <v>1328834</v>
      </c>
      <c r="G194" s="9">
        <f t="shared" ca="1" si="18"/>
        <v>318420.40000000002</v>
      </c>
      <c r="I194" s="8">
        <f ca="1">B194*종목기본정보!B$2</f>
        <v>93910000000</v>
      </c>
      <c r="J194" s="8">
        <f ca="1">C194*종목기본정보!C$2</f>
        <v>122175000000</v>
      </c>
      <c r="K194" s="8">
        <f ca="1">D194*종목기본정보!D$2</f>
        <v>606460000000</v>
      </c>
      <c r="L194" s="8">
        <f ca="1">E194*종목기본정보!E$2</f>
        <v>199119000000</v>
      </c>
      <c r="M194" s="8">
        <f ca="1">F194*종목기본정보!F$2</f>
        <v>1328834000000</v>
      </c>
      <c r="N194" s="9">
        <f ca="1">SUM(I194:M194)</f>
        <v>2350498000000</v>
      </c>
      <c r="O194">
        <f t="shared" ca="1" si="20"/>
        <v>123.71042105263157</v>
      </c>
    </row>
    <row r="195" spans="1:15" x14ac:dyDescent="0.4">
      <c r="A195">
        <v>194</v>
      </c>
      <c r="B195" s="8">
        <f t="shared" ca="1" si="19"/>
        <v>9431</v>
      </c>
      <c r="C195" s="8">
        <f t="shared" ref="C195:C253" ca="1" si="21">RANDBETWEEN(C194*0.97, C194*1.033)</f>
        <v>23996</v>
      </c>
      <c r="D195" s="8">
        <f t="shared" ref="D195:D253" ca="1" si="22">RANDBETWEEN(D194*0.97, D194*1.033)</f>
        <v>30248</v>
      </c>
      <c r="E195" s="8">
        <f t="shared" ref="E195:E253" ca="1" si="23">RANDBETWEEN(E194*0.97, E194*1.033)</f>
        <v>196855</v>
      </c>
      <c r="F195" s="8">
        <f t="shared" ref="F195:F253" ca="1" si="24">RANDBETWEEN(F194*0.97, F194*1.033)</f>
        <v>1362958</v>
      </c>
      <c r="G195" s="9">
        <f t="shared" ref="G195:G253" ca="1" si="25">AVERAGE(B195:F195)</f>
        <v>324697.59999999998</v>
      </c>
      <c r="I195" s="8">
        <f ca="1">B195*종목기본정보!B$2</f>
        <v>94310000000</v>
      </c>
      <c r="J195" s="8">
        <f ca="1">C195*종목기본정보!C$2</f>
        <v>119980000000</v>
      </c>
      <c r="K195" s="8">
        <f ca="1">D195*종목기본정보!D$2</f>
        <v>604960000000</v>
      </c>
      <c r="L195" s="8">
        <f ca="1">E195*종목기본정보!E$2</f>
        <v>196855000000</v>
      </c>
      <c r="M195" s="8">
        <f ca="1">F195*종목기본정보!F$2</f>
        <v>1362958000000</v>
      </c>
      <c r="N195" s="9">
        <f ca="1">SUM(I195:M195)</f>
        <v>2379063000000</v>
      </c>
      <c r="O195">
        <f t="shared" ca="1" si="20"/>
        <v>125.21384210526317</v>
      </c>
    </row>
    <row r="196" spans="1:15" x14ac:dyDescent="0.4">
      <c r="A196">
        <v>195</v>
      </c>
      <c r="B196" s="8">
        <f t="shared" ref="B196:B253" ca="1" si="26">RANDBETWEEN(B195*0.97, B195*1.033)</f>
        <v>9219</v>
      </c>
      <c r="C196" s="8">
        <f t="shared" ca="1" si="21"/>
        <v>23913</v>
      </c>
      <c r="D196" s="8">
        <f t="shared" ca="1" si="22"/>
        <v>29776</v>
      </c>
      <c r="E196" s="8">
        <f t="shared" ca="1" si="23"/>
        <v>199942</v>
      </c>
      <c r="F196" s="8">
        <f t="shared" ca="1" si="24"/>
        <v>1381547</v>
      </c>
      <c r="G196" s="9">
        <f t="shared" ca="1" si="25"/>
        <v>328879.40000000002</v>
      </c>
      <c r="I196" s="8">
        <f ca="1">B196*종목기본정보!B$2</f>
        <v>92190000000</v>
      </c>
      <c r="J196" s="8">
        <f ca="1">C196*종목기본정보!C$2</f>
        <v>119565000000</v>
      </c>
      <c r="K196" s="8">
        <f ca="1">D196*종목기본정보!D$2</f>
        <v>595520000000</v>
      </c>
      <c r="L196" s="8">
        <f ca="1">E196*종목기본정보!E$2</f>
        <v>199942000000</v>
      </c>
      <c r="M196" s="8">
        <f ca="1">F196*종목기본정보!F$2</f>
        <v>1381547000000</v>
      </c>
      <c r="N196" s="9">
        <f ca="1">SUM(I196:M196)</f>
        <v>2388764000000</v>
      </c>
      <c r="O196">
        <f t="shared" ref="O196:O253" ca="1" si="27">N196/N$2*100</f>
        <v>125.72442105263157</v>
      </c>
    </row>
    <row r="197" spans="1:15" x14ac:dyDescent="0.4">
      <c r="A197">
        <v>196</v>
      </c>
      <c r="B197" s="8">
        <f t="shared" ca="1" si="26"/>
        <v>9001</v>
      </c>
      <c r="C197" s="8">
        <f t="shared" ca="1" si="21"/>
        <v>23700</v>
      </c>
      <c r="D197" s="8">
        <f t="shared" ca="1" si="22"/>
        <v>29086</v>
      </c>
      <c r="E197" s="8">
        <f t="shared" ca="1" si="23"/>
        <v>195307</v>
      </c>
      <c r="F197" s="8">
        <f t="shared" ca="1" si="24"/>
        <v>1363699</v>
      </c>
      <c r="G197" s="9">
        <f t="shared" ca="1" si="25"/>
        <v>324158.59999999998</v>
      </c>
      <c r="I197" s="8">
        <f ca="1">B197*종목기본정보!B$2</f>
        <v>90010000000</v>
      </c>
      <c r="J197" s="8">
        <f ca="1">C197*종목기본정보!C$2</f>
        <v>118500000000</v>
      </c>
      <c r="K197" s="8">
        <f ca="1">D197*종목기본정보!D$2</f>
        <v>581720000000</v>
      </c>
      <c r="L197" s="8">
        <f ca="1">E197*종목기본정보!E$2</f>
        <v>195307000000</v>
      </c>
      <c r="M197" s="8">
        <f ca="1">F197*종목기본정보!F$2</f>
        <v>1363699000000</v>
      </c>
      <c r="N197" s="9">
        <f ca="1">SUM(I197:M197)</f>
        <v>2349236000000</v>
      </c>
      <c r="O197">
        <f t="shared" ca="1" si="27"/>
        <v>123.64400000000001</v>
      </c>
    </row>
    <row r="198" spans="1:15" x14ac:dyDescent="0.4">
      <c r="A198">
        <v>197</v>
      </c>
      <c r="B198" s="8">
        <f t="shared" ca="1" si="26"/>
        <v>9156</v>
      </c>
      <c r="C198" s="8">
        <f t="shared" ca="1" si="21"/>
        <v>23374</v>
      </c>
      <c r="D198" s="8">
        <f t="shared" ca="1" si="22"/>
        <v>28960</v>
      </c>
      <c r="E198" s="8">
        <f t="shared" ca="1" si="23"/>
        <v>191194</v>
      </c>
      <c r="F198" s="8">
        <f t="shared" ca="1" si="24"/>
        <v>1342346</v>
      </c>
      <c r="G198" s="9">
        <f t="shared" ca="1" si="25"/>
        <v>319006</v>
      </c>
      <c r="I198" s="8">
        <f ca="1">B198*종목기본정보!B$2</f>
        <v>91560000000</v>
      </c>
      <c r="J198" s="8">
        <f ca="1">C198*종목기본정보!C$2</f>
        <v>116870000000</v>
      </c>
      <c r="K198" s="8">
        <f ca="1">D198*종목기본정보!D$2</f>
        <v>579200000000</v>
      </c>
      <c r="L198" s="8">
        <f ca="1">E198*종목기본정보!E$2</f>
        <v>191194000000</v>
      </c>
      <c r="M198" s="8">
        <f ca="1">F198*종목기본정보!F$2</f>
        <v>1342346000000</v>
      </c>
      <c r="N198" s="9">
        <f ca="1">SUM(I198:M198)</f>
        <v>2321170000000</v>
      </c>
      <c r="O198">
        <f t="shared" ca="1" si="27"/>
        <v>122.16684210526316</v>
      </c>
    </row>
    <row r="199" spans="1:15" x14ac:dyDescent="0.4">
      <c r="A199">
        <v>198</v>
      </c>
      <c r="B199" s="8">
        <f t="shared" ca="1" si="26"/>
        <v>8890</v>
      </c>
      <c r="C199" s="8">
        <f t="shared" ca="1" si="21"/>
        <v>23315</v>
      </c>
      <c r="D199" s="8">
        <f t="shared" ca="1" si="22"/>
        <v>28448</v>
      </c>
      <c r="E199" s="8">
        <f t="shared" ca="1" si="23"/>
        <v>191225</v>
      </c>
      <c r="F199" s="8">
        <f t="shared" ca="1" si="24"/>
        <v>1378514</v>
      </c>
      <c r="G199" s="9">
        <f t="shared" ca="1" si="25"/>
        <v>326078.40000000002</v>
      </c>
      <c r="I199" s="8">
        <f ca="1">B199*종목기본정보!B$2</f>
        <v>88900000000</v>
      </c>
      <c r="J199" s="8">
        <f ca="1">C199*종목기본정보!C$2</f>
        <v>116575000000</v>
      </c>
      <c r="K199" s="8">
        <f ca="1">D199*종목기본정보!D$2</f>
        <v>568960000000</v>
      </c>
      <c r="L199" s="8">
        <f ca="1">E199*종목기본정보!E$2</f>
        <v>191225000000</v>
      </c>
      <c r="M199" s="8">
        <f ca="1">F199*종목기본정보!F$2</f>
        <v>1378514000000</v>
      </c>
      <c r="N199" s="9">
        <f ca="1">SUM(I199:M199)</f>
        <v>2344174000000</v>
      </c>
      <c r="O199">
        <f t="shared" ca="1" si="27"/>
        <v>123.37757894736842</v>
      </c>
    </row>
    <row r="200" spans="1:15" x14ac:dyDescent="0.4">
      <c r="A200">
        <v>199</v>
      </c>
      <c r="B200" s="8">
        <f t="shared" ca="1" si="26"/>
        <v>8980</v>
      </c>
      <c r="C200" s="8">
        <f t="shared" ca="1" si="21"/>
        <v>22761</v>
      </c>
      <c r="D200" s="8">
        <f t="shared" ca="1" si="22"/>
        <v>28131</v>
      </c>
      <c r="E200" s="8">
        <f t="shared" ca="1" si="23"/>
        <v>195545</v>
      </c>
      <c r="F200" s="8">
        <f t="shared" ca="1" si="24"/>
        <v>1365145</v>
      </c>
      <c r="G200" s="9">
        <f t="shared" ca="1" si="25"/>
        <v>324112.40000000002</v>
      </c>
      <c r="I200" s="8">
        <f ca="1">B200*종목기본정보!B$2</f>
        <v>89800000000</v>
      </c>
      <c r="J200" s="8">
        <f ca="1">C200*종목기본정보!C$2</f>
        <v>113805000000</v>
      </c>
      <c r="K200" s="8">
        <f ca="1">D200*종목기본정보!D$2</f>
        <v>562620000000</v>
      </c>
      <c r="L200" s="8">
        <f ca="1">E200*종목기본정보!E$2</f>
        <v>195545000000</v>
      </c>
      <c r="M200" s="8">
        <f ca="1">F200*종목기본정보!F$2</f>
        <v>1365145000000</v>
      </c>
      <c r="N200" s="9">
        <f ca="1">SUM(I200:M200)</f>
        <v>2326915000000</v>
      </c>
      <c r="O200">
        <f t="shared" ca="1" si="27"/>
        <v>122.46921052631579</v>
      </c>
    </row>
    <row r="201" spans="1:15" x14ac:dyDescent="0.4">
      <c r="A201">
        <v>200</v>
      </c>
      <c r="B201" s="8">
        <f t="shared" ca="1" si="26"/>
        <v>9148</v>
      </c>
      <c r="C201" s="8">
        <f t="shared" ca="1" si="21"/>
        <v>22244</v>
      </c>
      <c r="D201" s="8">
        <f t="shared" ca="1" si="22"/>
        <v>28848</v>
      </c>
      <c r="E201" s="8">
        <f t="shared" ca="1" si="23"/>
        <v>201572</v>
      </c>
      <c r="F201" s="8">
        <f t="shared" ca="1" si="24"/>
        <v>1349423</v>
      </c>
      <c r="G201" s="9">
        <f t="shared" ca="1" si="25"/>
        <v>322247</v>
      </c>
      <c r="I201" s="8">
        <f ca="1">B201*종목기본정보!B$2</f>
        <v>91480000000</v>
      </c>
      <c r="J201" s="8">
        <f ca="1">C201*종목기본정보!C$2</f>
        <v>111220000000</v>
      </c>
      <c r="K201" s="8">
        <f ca="1">D201*종목기본정보!D$2</f>
        <v>576960000000</v>
      </c>
      <c r="L201" s="8">
        <f ca="1">E201*종목기본정보!E$2</f>
        <v>201572000000</v>
      </c>
      <c r="M201" s="8">
        <f ca="1">F201*종목기본정보!F$2</f>
        <v>1349423000000</v>
      </c>
      <c r="N201" s="9">
        <f ca="1">SUM(I201:M201)</f>
        <v>2330655000000</v>
      </c>
      <c r="O201">
        <f t="shared" ca="1" si="27"/>
        <v>122.66605263157895</v>
      </c>
    </row>
    <row r="202" spans="1:15" x14ac:dyDescent="0.4">
      <c r="A202">
        <v>201</v>
      </c>
      <c r="B202" s="8">
        <f t="shared" ca="1" si="26"/>
        <v>8880</v>
      </c>
      <c r="C202" s="8">
        <f t="shared" ca="1" si="21"/>
        <v>22275</v>
      </c>
      <c r="D202" s="8">
        <f t="shared" ca="1" si="22"/>
        <v>29782</v>
      </c>
      <c r="E202" s="8">
        <f t="shared" ca="1" si="23"/>
        <v>201794</v>
      </c>
      <c r="F202" s="8">
        <f t="shared" ca="1" si="24"/>
        <v>1351179</v>
      </c>
      <c r="G202" s="9">
        <f t="shared" ca="1" si="25"/>
        <v>322782</v>
      </c>
      <c r="I202" s="8">
        <f ca="1">B202*종목기본정보!B$2</f>
        <v>88800000000</v>
      </c>
      <c r="J202" s="8">
        <f ca="1">C202*종목기본정보!C$2</f>
        <v>111375000000</v>
      </c>
      <c r="K202" s="8">
        <f ca="1">D202*종목기본정보!D$2</f>
        <v>595640000000</v>
      </c>
      <c r="L202" s="8">
        <f ca="1">E202*종목기본정보!E$2</f>
        <v>201794000000</v>
      </c>
      <c r="M202" s="8">
        <f ca="1">F202*종목기본정보!F$2</f>
        <v>1351179000000</v>
      </c>
      <c r="N202" s="9">
        <f ca="1">SUM(I202:M202)</f>
        <v>2348788000000</v>
      </c>
      <c r="O202">
        <f t="shared" ca="1" si="27"/>
        <v>123.62042105263158</v>
      </c>
    </row>
    <row r="203" spans="1:15" x14ac:dyDescent="0.4">
      <c r="A203">
        <v>202</v>
      </c>
      <c r="B203" s="8">
        <f t="shared" ca="1" si="26"/>
        <v>8972</v>
      </c>
      <c r="C203" s="8">
        <f t="shared" ca="1" si="21"/>
        <v>22025</v>
      </c>
      <c r="D203" s="8">
        <f t="shared" ca="1" si="22"/>
        <v>29238</v>
      </c>
      <c r="E203" s="8">
        <f t="shared" ca="1" si="23"/>
        <v>203130</v>
      </c>
      <c r="F203" s="8">
        <f t="shared" ca="1" si="24"/>
        <v>1386077</v>
      </c>
      <c r="G203" s="9">
        <f t="shared" ca="1" si="25"/>
        <v>329888.40000000002</v>
      </c>
      <c r="I203" s="8">
        <f ca="1">B203*종목기본정보!B$2</f>
        <v>89720000000</v>
      </c>
      <c r="J203" s="8">
        <f ca="1">C203*종목기본정보!C$2</f>
        <v>110125000000</v>
      </c>
      <c r="K203" s="8">
        <f ca="1">D203*종목기본정보!D$2</f>
        <v>584760000000</v>
      </c>
      <c r="L203" s="8">
        <f ca="1">E203*종목기본정보!E$2</f>
        <v>203130000000</v>
      </c>
      <c r="M203" s="8">
        <f ca="1">F203*종목기본정보!F$2</f>
        <v>1386077000000</v>
      </c>
      <c r="N203" s="9">
        <f ca="1">SUM(I203:M203)</f>
        <v>2373812000000</v>
      </c>
      <c r="O203">
        <f t="shared" ca="1" si="27"/>
        <v>124.93747368421053</v>
      </c>
    </row>
    <row r="204" spans="1:15" x14ac:dyDescent="0.4">
      <c r="A204">
        <v>203</v>
      </c>
      <c r="B204" s="8">
        <f t="shared" ca="1" si="26"/>
        <v>9064</v>
      </c>
      <c r="C204" s="8">
        <f t="shared" ca="1" si="21"/>
        <v>22712</v>
      </c>
      <c r="D204" s="8">
        <f t="shared" ca="1" si="22"/>
        <v>29338</v>
      </c>
      <c r="E204" s="8">
        <f t="shared" ca="1" si="23"/>
        <v>197440</v>
      </c>
      <c r="F204" s="8">
        <f t="shared" ca="1" si="24"/>
        <v>1362778</v>
      </c>
      <c r="G204" s="9">
        <f t="shared" ca="1" si="25"/>
        <v>324266.40000000002</v>
      </c>
      <c r="I204" s="8">
        <f ca="1">B204*종목기본정보!B$2</f>
        <v>90640000000</v>
      </c>
      <c r="J204" s="8">
        <f ca="1">C204*종목기본정보!C$2</f>
        <v>113560000000</v>
      </c>
      <c r="K204" s="8">
        <f ca="1">D204*종목기본정보!D$2</f>
        <v>586760000000</v>
      </c>
      <c r="L204" s="8">
        <f ca="1">E204*종목기본정보!E$2</f>
        <v>197440000000</v>
      </c>
      <c r="M204" s="8">
        <f ca="1">F204*종목기본정보!F$2</f>
        <v>1362778000000</v>
      </c>
      <c r="N204" s="9">
        <f ca="1">SUM(I204:M204)</f>
        <v>2351178000000</v>
      </c>
      <c r="O204">
        <f t="shared" ca="1" si="27"/>
        <v>123.74621052631578</v>
      </c>
    </row>
    <row r="205" spans="1:15" x14ac:dyDescent="0.4">
      <c r="A205">
        <v>204</v>
      </c>
      <c r="B205" s="8">
        <f t="shared" ca="1" si="26"/>
        <v>8838</v>
      </c>
      <c r="C205" s="8">
        <f t="shared" ca="1" si="21"/>
        <v>22416</v>
      </c>
      <c r="D205" s="8">
        <f t="shared" ca="1" si="22"/>
        <v>30039</v>
      </c>
      <c r="E205" s="8">
        <f t="shared" ca="1" si="23"/>
        <v>194215</v>
      </c>
      <c r="F205" s="8">
        <f t="shared" ca="1" si="24"/>
        <v>1355186</v>
      </c>
      <c r="G205" s="9">
        <f t="shared" ca="1" si="25"/>
        <v>322138.8</v>
      </c>
      <c r="I205" s="8">
        <f ca="1">B205*종목기본정보!B$2</f>
        <v>88380000000</v>
      </c>
      <c r="J205" s="8">
        <f ca="1">C205*종목기본정보!C$2</f>
        <v>112080000000</v>
      </c>
      <c r="K205" s="8">
        <f ca="1">D205*종목기본정보!D$2</f>
        <v>600780000000</v>
      </c>
      <c r="L205" s="8">
        <f ca="1">E205*종목기본정보!E$2</f>
        <v>194215000000</v>
      </c>
      <c r="M205" s="8">
        <f ca="1">F205*종목기본정보!F$2</f>
        <v>1355186000000</v>
      </c>
      <c r="N205" s="9">
        <f ca="1">SUM(I205:M205)</f>
        <v>2350641000000</v>
      </c>
      <c r="O205">
        <f t="shared" ca="1" si="27"/>
        <v>123.71794736842105</v>
      </c>
    </row>
    <row r="206" spans="1:15" x14ac:dyDescent="0.4">
      <c r="A206">
        <v>205</v>
      </c>
      <c r="B206" s="8">
        <f t="shared" ca="1" si="26"/>
        <v>9114</v>
      </c>
      <c r="C206" s="8">
        <f t="shared" ca="1" si="21"/>
        <v>21863</v>
      </c>
      <c r="D206" s="8">
        <f t="shared" ca="1" si="22"/>
        <v>30128</v>
      </c>
      <c r="E206" s="8">
        <f t="shared" ca="1" si="23"/>
        <v>194867</v>
      </c>
      <c r="F206" s="8">
        <f t="shared" ca="1" si="24"/>
        <v>1379613</v>
      </c>
      <c r="G206" s="9">
        <f t="shared" ca="1" si="25"/>
        <v>327117</v>
      </c>
      <c r="I206" s="8">
        <f ca="1">B206*종목기본정보!B$2</f>
        <v>91140000000</v>
      </c>
      <c r="J206" s="8">
        <f ca="1">C206*종목기본정보!C$2</f>
        <v>109315000000</v>
      </c>
      <c r="K206" s="8">
        <f ca="1">D206*종목기본정보!D$2</f>
        <v>602560000000</v>
      </c>
      <c r="L206" s="8">
        <f ca="1">E206*종목기본정보!E$2</f>
        <v>194867000000</v>
      </c>
      <c r="M206" s="8">
        <f ca="1">F206*종목기본정보!F$2</f>
        <v>1379613000000</v>
      </c>
      <c r="N206" s="9">
        <f ca="1">SUM(I206:M206)</f>
        <v>2377495000000</v>
      </c>
      <c r="O206">
        <f t="shared" ca="1" si="27"/>
        <v>125.13131578947367</v>
      </c>
    </row>
    <row r="207" spans="1:15" x14ac:dyDescent="0.4">
      <c r="A207">
        <v>206</v>
      </c>
      <c r="B207" s="8">
        <f t="shared" ca="1" si="26"/>
        <v>9208</v>
      </c>
      <c r="C207" s="8">
        <f t="shared" ca="1" si="21"/>
        <v>22370</v>
      </c>
      <c r="D207" s="8">
        <f t="shared" ca="1" si="22"/>
        <v>29380</v>
      </c>
      <c r="E207" s="8">
        <f t="shared" ca="1" si="23"/>
        <v>201017</v>
      </c>
      <c r="F207" s="8">
        <f t="shared" ca="1" si="24"/>
        <v>1404190</v>
      </c>
      <c r="G207" s="9">
        <f t="shared" ca="1" si="25"/>
        <v>333233</v>
      </c>
      <c r="I207" s="8">
        <f ca="1">B207*종목기본정보!B$2</f>
        <v>92080000000</v>
      </c>
      <c r="J207" s="8">
        <f ca="1">C207*종목기본정보!C$2</f>
        <v>111850000000</v>
      </c>
      <c r="K207" s="8">
        <f ca="1">D207*종목기본정보!D$2</f>
        <v>587600000000</v>
      </c>
      <c r="L207" s="8">
        <f ca="1">E207*종목기본정보!E$2</f>
        <v>201017000000</v>
      </c>
      <c r="M207" s="8">
        <f ca="1">F207*종목기본정보!F$2</f>
        <v>1404190000000</v>
      </c>
      <c r="N207" s="9">
        <f ca="1">SUM(I207:M207)</f>
        <v>2396737000000</v>
      </c>
      <c r="O207">
        <f t="shared" ca="1" si="27"/>
        <v>126.14405263157894</v>
      </c>
    </row>
    <row r="208" spans="1:15" x14ac:dyDescent="0.4">
      <c r="A208">
        <v>207</v>
      </c>
      <c r="B208" s="8">
        <f t="shared" ca="1" si="26"/>
        <v>9431</v>
      </c>
      <c r="C208" s="8">
        <f t="shared" ca="1" si="21"/>
        <v>22855</v>
      </c>
      <c r="D208" s="8">
        <f t="shared" ca="1" si="22"/>
        <v>28532</v>
      </c>
      <c r="E208" s="8">
        <f t="shared" ca="1" si="23"/>
        <v>201848</v>
      </c>
      <c r="F208" s="8">
        <f t="shared" ca="1" si="24"/>
        <v>1394056</v>
      </c>
      <c r="G208" s="9">
        <f t="shared" ca="1" si="25"/>
        <v>331344.40000000002</v>
      </c>
      <c r="I208" s="8">
        <f ca="1">B208*종목기본정보!B$2</f>
        <v>94310000000</v>
      </c>
      <c r="J208" s="8">
        <f ca="1">C208*종목기본정보!C$2</f>
        <v>114275000000</v>
      </c>
      <c r="K208" s="8">
        <f ca="1">D208*종목기본정보!D$2</f>
        <v>570640000000</v>
      </c>
      <c r="L208" s="8">
        <f ca="1">E208*종목기본정보!E$2</f>
        <v>201848000000</v>
      </c>
      <c r="M208" s="8">
        <f ca="1">F208*종목기본정보!F$2</f>
        <v>1394056000000</v>
      </c>
      <c r="N208" s="9">
        <f ca="1">SUM(I208:M208)</f>
        <v>2375129000000</v>
      </c>
      <c r="O208">
        <f t="shared" ca="1" si="27"/>
        <v>125.00678947368422</v>
      </c>
    </row>
    <row r="209" spans="1:15" x14ac:dyDescent="0.4">
      <c r="A209">
        <v>208</v>
      </c>
      <c r="B209" s="8">
        <f t="shared" ca="1" si="26"/>
        <v>9388</v>
      </c>
      <c r="C209" s="8">
        <f t="shared" ca="1" si="21"/>
        <v>22796</v>
      </c>
      <c r="D209" s="8">
        <f t="shared" ca="1" si="22"/>
        <v>28702</v>
      </c>
      <c r="E209" s="8">
        <f t="shared" ca="1" si="23"/>
        <v>203693</v>
      </c>
      <c r="F209" s="8">
        <f t="shared" ca="1" si="24"/>
        <v>1371084</v>
      </c>
      <c r="G209" s="9">
        <f t="shared" ca="1" si="25"/>
        <v>327132.59999999998</v>
      </c>
      <c r="I209" s="8">
        <f ca="1">B209*종목기본정보!B$2</f>
        <v>93880000000</v>
      </c>
      <c r="J209" s="8">
        <f ca="1">C209*종목기본정보!C$2</f>
        <v>113980000000</v>
      </c>
      <c r="K209" s="8">
        <f ca="1">D209*종목기본정보!D$2</f>
        <v>574040000000</v>
      </c>
      <c r="L209" s="8">
        <f ca="1">E209*종목기본정보!E$2</f>
        <v>203693000000</v>
      </c>
      <c r="M209" s="8">
        <f ca="1">F209*종목기본정보!F$2</f>
        <v>1371084000000</v>
      </c>
      <c r="N209" s="9">
        <f ca="1">SUM(I209:M209)</f>
        <v>2356677000000</v>
      </c>
      <c r="O209">
        <f t="shared" ca="1" si="27"/>
        <v>124.03563157894737</v>
      </c>
    </row>
    <row r="210" spans="1:15" x14ac:dyDescent="0.4">
      <c r="A210">
        <v>209</v>
      </c>
      <c r="B210" s="8">
        <f t="shared" ca="1" si="26"/>
        <v>9491</v>
      </c>
      <c r="C210" s="8">
        <f t="shared" ca="1" si="21"/>
        <v>23090</v>
      </c>
      <c r="D210" s="8">
        <f t="shared" ca="1" si="22"/>
        <v>29212</v>
      </c>
      <c r="E210" s="8">
        <f t="shared" ca="1" si="23"/>
        <v>197960</v>
      </c>
      <c r="F210" s="8">
        <f t="shared" ca="1" si="24"/>
        <v>1348110</v>
      </c>
      <c r="G210" s="9">
        <f t="shared" ca="1" si="25"/>
        <v>321572.59999999998</v>
      </c>
      <c r="I210" s="8">
        <f ca="1">B210*종목기본정보!B$2</f>
        <v>94910000000</v>
      </c>
      <c r="J210" s="8">
        <f ca="1">C210*종목기본정보!C$2</f>
        <v>115450000000</v>
      </c>
      <c r="K210" s="8">
        <f ca="1">D210*종목기본정보!D$2</f>
        <v>584240000000</v>
      </c>
      <c r="L210" s="8">
        <f ca="1">E210*종목기본정보!E$2</f>
        <v>197960000000</v>
      </c>
      <c r="M210" s="8">
        <f ca="1">F210*종목기본정보!F$2</f>
        <v>1348110000000</v>
      </c>
      <c r="N210" s="9">
        <f ca="1">SUM(I210:M210)</f>
        <v>2340670000000</v>
      </c>
      <c r="O210">
        <f t="shared" ca="1" si="27"/>
        <v>123.19315789473684</v>
      </c>
    </row>
    <row r="211" spans="1:15" x14ac:dyDescent="0.4">
      <c r="A211">
        <v>210</v>
      </c>
      <c r="B211" s="8">
        <f t="shared" ca="1" si="26"/>
        <v>9667</v>
      </c>
      <c r="C211" s="8">
        <f t="shared" ca="1" si="21"/>
        <v>22977</v>
      </c>
      <c r="D211" s="8">
        <f t="shared" ca="1" si="22"/>
        <v>28414</v>
      </c>
      <c r="E211" s="8">
        <f t="shared" ca="1" si="23"/>
        <v>201291</v>
      </c>
      <c r="F211" s="8">
        <f t="shared" ca="1" si="24"/>
        <v>1359735</v>
      </c>
      <c r="G211" s="9">
        <f t="shared" ca="1" si="25"/>
        <v>324416.8</v>
      </c>
      <c r="I211" s="8">
        <f ca="1">B211*종목기본정보!B$2</f>
        <v>96670000000</v>
      </c>
      <c r="J211" s="8">
        <f ca="1">C211*종목기본정보!C$2</f>
        <v>114885000000</v>
      </c>
      <c r="K211" s="8">
        <f ca="1">D211*종목기본정보!D$2</f>
        <v>568280000000</v>
      </c>
      <c r="L211" s="8">
        <f ca="1">E211*종목기본정보!E$2</f>
        <v>201291000000</v>
      </c>
      <c r="M211" s="8">
        <f ca="1">F211*종목기본정보!F$2</f>
        <v>1359735000000</v>
      </c>
      <c r="N211" s="9">
        <f ca="1">SUM(I211:M211)</f>
        <v>2340861000000</v>
      </c>
      <c r="O211">
        <f t="shared" ca="1" si="27"/>
        <v>123.2032105263158</v>
      </c>
    </row>
    <row r="212" spans="1:15" x14ac:dyDescent="0.4">
      <c r="A212">
        <v>211</v>
      </c>
      <c r="B212" s="8">
        <f t="shared" ca="1" si="26"/>
        <v>9804</v>
      </c>
      <c r="C212" s="8">
        <f t="shared" ca="1" si="21"/>
        <v>23333</v>
      </c>
      <c r="D212" s="8">
        <f t="shared" ca="1" si="22"/>
        <v>29217</v>
      </c>
      <c r="E212" s="8">
        <f t="shared" ca="1" si="23"/>
        <v>202725</v>
      </c>
      <c r="F212" s="8">
        <f t="shared" ca="1" si="24"/>
        <v>1353553</v>
      </c>
      <c r="G212" s="9">
        <f t="shared" ca="1" si="25"/>
        <v>323726.40000000002</v>
      </c>
      <c r="I212" s="8">
        <f ca="1">B212*종목기본정보!B$2</f>
        <v>98040000000</v>
      </c>
      <c r="J212" s="8">
        <f ca="1">C212*종목기본정보!C$2</f>
        <v>116665000000</v>
      </c>
      <c r="K212" s="8">
        <f ca="1">D212*종목기본정보!D$2</f>
        <v>584340000000</v>
      </c>
      <c r="L212" s="8">
        <f ca="1">E212*종목기본정보!E$2</f>
        <v>202725000000</v>
      </c>
      <c r="M212" s="8">
        <f ca="1">F212*종목기본정보!F$2</f>
        <v>1353553000000</v>
      </c>
      <c r="N212" s="9">
        <f ca="1">SUM(I212:M212)</f>
        <v>2355323000000</v>
      </c>
      <c r="O212">
        <f t="shared" ca="1" si="27"/>
        <v>123.96436842105263</v>
      </c>
    </row>
    <row r="213" spans="1:15" x14ac:dyDescent="0.4">
      <c r="A213">
        <v>212</v>
      </c>
      <c r="B213" s="8">
        <f t="shared" ca="1" si="26"/>
        <v>10098</v>
      </c>
      <c r="C213" s="8">
        <f t="shared" ca="1" si="21"/>
        <v>23417</v>
      </c>
      <c r="D213" s="8">
        <f t="shared" ca="1" si="22"/>
        <v>29581</v>
      </c>
      <c r="E213" s="8">
        <f t="shared" ca="1" si="23"/>
        <v>202790</v>
      </c>
      <c r="F213" s="8">
        <f t="shared" ca="1" si="24"/>
        <v>1340603</v>
      </c>
      <c r="G213" s="9">
        <f t="shared" ca="1" si="25"/>
        <v>321297.8</v>
      </c>
      <c r="I213" s="8">
        <f ca="1">B213*종목기본정보!B$2</f>
        <v>100980000000</v>
      </c>
      <c r="J213" s="8">
        <f ca="1">C213*종목기본정보!C$2</f>
        <v>117085000000</v>
      </c>
      <c r="K213" s="8">
        <f ca="1">D213*종목기본정보!D$2</f>
        <v>591620000000</v>
      </c>
      <c r="L213" s="8">
        <f ca="1">E213*종목기본정보!E$2</f>
        <v>202790000000</v>
      </c>
      <c r="M213" s="8">
        <f ca="1">F213*종목기본정보!F$2</f>
        <v>1340603000000</v>
      </c>
      <c r="N213" s="9">
        <f ca="1">SUM(I213:M213)</f>
        <v>2353078000000</v>
      </c>
      <c r="O213">
        <f t="shared" ca="1" si="27"/>
        <v>123.84621052631579</v>
      </c>
    </row>
    <row r="214" spans="1:15" x14ac:dyDescent="0.4">
      <c r="A214">
        <v>213</v>
      </c>
      <c r="B214" s="8">
        <f t="shared" ca="1" si="26"/>
        <v>10336</v>
      </c>
      <c r="C214" s="8">
        <f t="shared" ca="1" si="21"/>
        <v>23328</v>
      </c>
      <c r="D214" s="8">
        <f t="shared" ca="1" si="22"/>
        <v>29875</v>
      </c>
      <c r="E214" s="8">
        <f t="shared" ca="1" si="23"/>
        <v>198157</v>
      </c>
      <c r="F214" s="8">
        <f t="shared" ca="1" si="24"/>
        <v>1324032</v>
      </c>
      <c r="G214" s="9">
        <f t="shared" ca="1" si="25"/>
        <v>317145.59999999998</v>
      </c>
      <c r="I214" s="8">
        <f ca="1">B214*종목기본정보!B$2</f>
        <v>103360000000</v>
      </c>
      <c r="J214" s="8">
        <f ca="1">C214*종목기본정보!C$2</f>
        <v>116640000000</v>
      </c>
      <c r="K214" s="8">
        <f ca="1">D214*종목기본정보!D$2</f>
        <v>597500000000</v>
      </c>
      <c r="L214" s="8">
        <f ca="1">E214*종목기본정보!E$2</f>
        <v>198157000000</v>
      </c>
      <c r="M214" s="8">
        <f ca="1">F214*종목기본정보!F$2</f>
        <v>1324032000000</v>
      </c>
      <c r="N214" s="9">
        <f ca="1">SUM(I214:M214)</f>
        <v>2339689000000</v>
      </c>
      <c r="O214">
        <f t="shared" ca="1" si="27"/>
        <v>123.14152631578948</v>
      </c>
    </row>
    <row r="215" spans="1:15" x14ac:dyDescent="0.4">
      <c r="A215">
        <v>214</v>
      </c>
      <c r="B215" s="8">
        <f t="shared" ca="1" si="26"/>
        <v>10167</v>
      </c>
      <c r="C215" s="8">
        <f t="shared" ca="1" si="21"/>
        <v>23872</v>
      </c>
      <c r="D215" s="8">
        <f t="shared" ca="1" si="22"/>
        <v>29908</v>
      </c>
      <c r="E215" s="8">
        <f t="shared" ca="1" si="23"/>
        <v>193288</v>
      </c>
      <c r="F215" s="8">
        <f t="shared" ca="1" si="24"/>
        <v>1314230</v>
      </c>
      <c r="G215" s="9">
        <f t="shared" ca="1" si="25"/>
        <v>314293</v>
      </c>
      <c r="I215" s="8">
        <f ca="1">B215*종목기본정보!B$2</f>
        <v>101670000000</v>
      </c>
      <c r="J215" s="8">
        <f ca="1">C215*종목기본정보!C$2</f>
        <v>119360000000</v>
      </c>
      <c r="K215" s="8">
        <f ca="1">D215*종목기본정보!D$2</f>
        <v>598160000000</v>
      </c>
      <c r="L215" s="8">
        <f ca="1">E215*종목기본정보!E$2</f>
        <v>193288000000</v>
      </c>
      <c r="M215" s="8">
        <f ca="1">F215*종목기본정보!F$2</f>
        <v>1314230000000</v>
      </c>
      <c r="N215" s="9">
        <f ca="1">SUM(I215:M215)</f>
        <v>2326708000000</v>
      </c>
      <c r="O215">
        <f t="shared" ca="1" si="27"/>
        <v>122.45831578947369</v>
      </c>
    </row>
    <row r="216" spans="1:15" x14ac:dyDescent="0.4">
      <c r="A216">
        <v>215</v>
      </c>
      <c r="B216" s="8">
        <f t="shared" ca="1" si="26"/>
        <v>10139</v>
      </c>
      <c r="C216" s="8">
        <f t="shared" ca="1" si="21"/>
        <v>24648</v>
      </c>
      <c r="D216" s="8">
        <f t="shared" ca="1" si="22"/>
        <v>30090</v>
      </c>
      <c r="E216" s="8">
        <f t="shared" ca="1" si="23"/>
        <v>195887</v>
      </c>
      <c r="F216" s="8">
        <f t="shared" ca="1" si="24"/>
        <v>1294557</v>
      </c>
      <c r="G216" s="9">
        <f t="shared" ca="1" si="25"/>
        <v>311064.2</v>
      </c>
      <c r="I216" s="8">
        <f ca="1">B216*종목기본정보!B$2</f>
        <v>101390000000</v>
      </c>
      <c r="J216" s="8">
        <f ca="1">C216*종목기본정보!C$2</f>
        <v>123240000000</v>
      </c>
      <c r="K216" s="8">
        <f ca="1">D216*종목기본정보!D$2</f>
        <v>601800000000</v>
      </c>
      <c r="L216" s="8">
        <f ca="1">E216*종목기본정보!E$2</f>
        <v>195887000000</v>
      </c>
      <c r="M216" s="8">
        <f ca="1">F216*종목기본정보!F$2</f>
        <v>1294557000000</v>
      </c>
      <c r="N216" s="9">
        <f ca="1">SUM(I216:M216)</f>
        <v>2316874000000</v>
      </c>
      <c r="O216">
        <f t="shared" ca="1" si="27"/>
        <v>121.94073684210527</v>
      </c>
    </row>
    <row r="217" spans="1:15" x14ac:dyDescent="0.4">
      <c r="A217">
        <v>216</v>
      </c>
      <c r="B217" s="8">
        <f t="shared" ca="1" si="26"/>
        <v>10385</v>
      </c>
      <c r="C217" s="8">
        <f t="shared" ca="1" si="21"/>
        <v>24321</v>
      </c>
      <c r="D217" s="8">
        <f t="shared" ca="1" si="22"/>
        <v>30737</v>
      </c>
      <c r="E217" s="8">
        <f t="shared" ca="1" si="23"/>
        <v>191163</v>
      </c>
      <c r="F217" s="8">
        <f t="shared" ca="1" si="24"/>
        <v>1265834</v>
      </c>
      <c r="G217" s="9">
        <f t="shared" ca="1" si="25"/>
        <v>304488</v>
      </c>
      <c r="I217" s="8">
        <f ca="1">B217*종목기본정보!B$2</f>
        <v>103850000000</v>
      </c>
      <c r="J217" s="8">
        <f ca="1">C217*종목기본정보!C$2</f>
        <v>121605000000</v>
      </c>
      <c r="K217" s="8">
        <f ca="1">D217*종목기본정보!D$2</f>
        <v>614740000000</v>
      </c>
      <c r="L217" s="8">
        <f ca="1">E217*종목기본정보!E$2</f>
        <v>191163000000</v>
      </c>
      <c r="M217" s="8">
        <f ca="1">F217*종목기본정보!F$2</f>
        <v>1265834000000</v>
      </c>
      <c r="N217" s="9">
        <f ca="1">SUM(I217:M217)</f>
        <v>2297192000000</v>
      </c>
      <c r="O217">
        <f t="shared" ca="1" si="27"/>
        <v>120.90484210526316</v>
      </c>
    </row>
    <row r="218" spans="1:15" x14ac:dyDescent="0.4">
      <c r="A218">
        <v>217</v>
      </c>
      <c r="B218" s="8">
        <f t="shared" ca="1" si="26"/>
        <v>10202</v>
      </c>
      <c r="C218" s="8">
        <f t="shared" ca="1" si="21"/>
        <v>24381</v>
      </c>
      <c r="D218" s="8">
        <f t="shared" ca="1" si="22"/>
        <v>31712</v>
      </c>
      <c r="E218" s="8">
        <f t="shared" ca="1" si="23"/>
        <v>191463</v>
      </c>
      <c r="F218" s="8">
        <f t="shared" ca="1" si="24"/>
        <v>1282667</v>
      </c>
      <c r="G218" s="9">
        <f t="shared" ca="1" si="25"/>
        <v>308085</v>
      </c>
      <c r="I218" s="8">
        <f ca="1">B218*종목기본정보!B$2</f>
        <v>102020000000</v>
      </c>
      <c r="J218" s="8">
        <f ca="1">C218*종목기본정보!C$2</f>
        <v>121905000000</v>
      </c>
      <c r="K218" s="8">
        <f ca="1">D218*종목기본정보!D$2</f>
        <v>634240000000</v>
      </c>
      <c r="L218" s="8">
        <f ca="1">E218*종목기본정보!E$2</f>
        <v>191463000000</v>
      </c>
      <c r="M218" s="8">
        <f ca="1">F218*종목기본정보!F$2</f>
        <v>1282667000000</v>
      </c>
      <c r="N218" s="9">
        <f ca="1">SUM(I218:M218)</f>
        <v>2332295000000</v>
      </c>
      <c r="O218">
        <f t="shared" ca="1" si="27"/>
        <v>122.75236842105264</v>
      </c>
    </row>
    <row r="219" spans="1:15" x14ac:dyDescent="0.4">
      <c r="A219">
        <v>218</v>
      </c>
      <c r="B219" s="8">
        <f t="shared" ca="1" si="26"/>
        <v>10122</v>
      </c>
      <c r="C219" s="8">
        <f t="shared" ca="1" si="21"/>
        <v>24262</v>
      </c>
      <c r="D219" s="8">
        <f t="shared" ca="1" si="22"/>
        <v>32171</v>
      </c>
      <c r="E219" s="8">
        <f t="shared" ca="1" si="23"/>
        <v>195731</v>
      </c>
      <c r="F219" s="8">
        <f t="shared" ca="1" si="24"/>
        <v>1274289</v>
      </c>
      <c r="G219" s="9">
        <f t="shared" ca="1" si="25"/>
        <v>307315</v>
      </c>
      <c r="I219" s="8">
        <f ca="1">B219*종목기본정보!B$2</f>
        <v>101220000000</v>
      </c>
      <c r="J219" s="8">
        <f ca="1">C219*종목기본정보!C$2</f>
        <v>121310000000</v>
      </c>
      <c r="K219" s="8">
        <f ca="1">D219*종목기본정보!D$2</f>
        <v>643420000000</v>
      </c>
      <c r="L219" s="8">
        <f ca="1">E219*종목기본정보!E$2</f>
        <v>195731000000</v>
      </c>
      <c r="M219" s="8">
        <f ca="1">F219*종목기본정보!F$2</f>
        <v>1274289000000</v>
      </c>
      <c r="N219" s="9">
        <f ca="1">SUM(I219:M219)</f>
        <v>2335970000000</v>
      </c>
      <c r="O219">
        <f t="shared" ca="1" si="27"/>
        <v>122.94578947368421</v>
      </c>
    </row>
    <row r="220" spans="1:15" x14ac:dyDescent="0.4">
      <c r="A220">
        <v>219</v>
      </c>
      <c r="B220" s="8">
        <f t="shared" ca="1" si="26"/>
        <v>10051</v>
      </c>
      <c r="C220" s="8">
        <f t="shared" ca="1" si="21"/>
        <v>24617</v>
      </c>
      <c r="D220" s="8">
        <f t="shared" ca="1" si="22"/>
        <v>31834</v>
      </c>
      <c r="E220" s="8">
        <f t="shared" ca="1" si="23"/>
        <v>192159</v>
      </c>
      <c r="F220" s="8">
        <f t="shared" ca="1" si="24"/>
        <v>1294307</v>
      </c>
      <c r="G220" s="9">
        <f t="shared" ca="1" si="25"/>
        <v>310593.59999999998</v>
      </c>
      <c r="I220" s="8">
        <f ca="1">B220*종목기본정보!B$2</f>
        <v>100510000000</v>
      </c>
      <c r="J220" s="8">
        <f ca="1">C220*종목기본정보!C$2</f>
        <v>123085000000</v>
      </c>
      <c r="K220" s="8">
        <f ca="1">D220*종목기본정보!D$2</f>
        <v>636680000000</v>
      </c>
      <c r="L220" s="8">
        <f ca="1">E220*종목기본정보!E$2</f>
        <v>192159000000</v>
      </c>
      <c r="M220" s="8">
        <f ca="1">F220*종목기본정보!F$2</f>
        <v>1294307000000</v>
      </c>
      <c r="N220" s="9">
        <f ca="1">SUM(I220:M220)</f>
        <v>2346741000000</v>
      </c>
      <c r="O220">
        <f t="shared" ca="1" si="27"/>
        <v>123.51268421052633</v>
      </c>
    </row>
    <row r="221" spans="1:15" x14ac:dyDescent="0.4">
      <c r="A221">
        <v>220</v>
      </c>
      <c r="B221" s="8">
        <f t="shared" ca="1" si="26"/>
        <v>10162</v>
      </c>
      <c r="C221" s="8">
        <f t="shared" ca="1" si="21"/>
        <v>25016</v>
      </c>
      <c r="D221" s="8">
        <f t="shared" ca="1" si="22"/>
        <v>32405</v>
      </c>
      <c r="E221" s="8">
        <f t="shared" ca="1" si="23"/>
        <v>193559</v>
      </c>
      <c r="F221" s="8">
        <f t="shared" ca="1" si="24"/>
        <v>1290250</v>
      </c>
      <c r="G221" s="9">
        <f t="shared" ca="1" si="25"/>
        <v>310278.40000000002</v>
      </c>
      <c r="I221" s="8">
        <f ca="1">B221*종목기본정보!B$2</f>
        <v>101620000000</v>
      </c>
      <c r="J221" s="8">
        <f ca="1">C221*종목기본정보!C$2</f>
        <v>125080000000</v>
      </c>
      <c r="K221" s="8">
        <f ca="1">D221*종목기본정보!D$2</f>
        <v>648100000000</v>
      </c>
      <c r="L221" s="8">
        <f ca="1">E221*종목기본정보!E$2</f>
        <v>193559000000</v>
      </c>
      <c r="M221" s="8">
        <f ca="1">F221*종목기본정보!F$2</f>
        <v>1290250000000</v>
      </c>
      <c r="N221" s="9">
        <f ca="1">SUM(I221:M221)</f>
        <v>2358609000000</v>
      </c>
      <c r="O221">
        <f t="shared" ca="1" si="27"/>
        <v>124.13731578947369</v>
      </c>
    </row>
    <row r="222" spans="1:15" x14ac:dyDescent="0.4">
      <c r="A222">
        <v>221</v>
      </c>
      <c r="B222" s="8">
        <f t="shared" ca="1" si="26"/>
        <v>9918</v>
      </c>
      <c r="C222" s="8">
        <f t="shared" ca="1" si="21"/>
        <v>25632</v>
      </c>
      <c r="D222" s="8">
        <f t="shared" ca="1" si="22"/>
        <v>32791</v>
      </c>
      <c r="E222" s="8">
        <f t="shared" ca="1" si="23"/>
        <v>196214</v>
      </c>
      <c r="F222" s="8">
        <f t="shared" ca="1" si="24"/>
        <v>1318576</v>
      </c>
      <c r="G222" s="9">
        <f t="shared" ca="1" si="25"/>
        <v>316626.2</v>
      </c>
      <c r="I222" s="8">
        <f ca="1">B222*종목기본정보!B$2</f>
        <v>99180000000</v>
      </c>
      <c r="J222" s="8">
        <f ca="1">C222*종목기본정보!C$2</f>
        <v>128160000000</v>
      </c>
      <c r="K222" s="8">
        <f ca="1">D222*종목기본정보!D$2</f>
        <v>655820000000</v>
      </c>
      <c r="L222" s="8">
        <f ca="1">E222*종목기본정보!E$2</f>
        <v>196214000000</v>
      </c>
      <c r="M222" s="8">
        <f ca="1">F222*종목기본정보!F$2</f>
        <v>1318576000000</v>
      </c>
      <c r="N222" s="9">
        <f ca="1">SUM(I222:M222)</f>
        <v>2397950000000</v>
      </c>
      <c r="O222">
        <f t="shared" ca="1" si="27"/>
        <v>126.20789473684211</v>
      </c>
    </row>
    <row r="223" spans="1:15" x14ac:dyDescent="0.4">
      <c r="A223">
        <v>222</v>
      </c>
      <c r="B223" s="8">
        <f t="shared" ca="1" si="26"/>
        <v>9688</v>
      </c>
      <c r="C223" s="8">
        <f t="shared" ca="1" si="21"/>
        <v>25168</v>
      </c>
      <c r="D223" s="8">
        <f t="shared" ca="1" si="22"/>
        <v>33201</v>
      </c>
      <c r="E223" s="8">
        <f t="shared" ca="1" si="23"/>
        <v>196278</v>
      </c>
      <c r="F223" s="8">
        <f t="shared" ca="1" si="24"/>
        <v>1288399</v>
      </c>
      <c r="G223" s="9">
        <f t="shared" ca="1" si="25"/>
        <v>310546.8</v>
      </c>
      <c r="I223" s="8">
        <f ca="1">B223*종목기본정보!B$2</f>
        <v>96880000000</v>
      </c>
      <c r="J223" s="8">
        <f ca="1">C223*종목기본정보!C$2</f>
        <v>125840000000</v>
      </c>
      <c r="K223" s="8">
        <f ca="1">D223*종목기본정보!D$2</f>
        <v>664020000000</v>
      </c>
      <c r="L223" s="8">
        <f ca="1">E223*종목기본정보!E$2</f>
        <v>196278000000</v>
      </c>
      <c r="M223" s="8">
        <f ca="1">F223*종목기본정보!F$2</f>
        <v>1288399000000</v>
      </c>
      <c r="N223" s="9">
        <f ca="1">SUM(I223:M223)</f>
        <v>2371417000000</v>
      </c>
      <c r="O223">
        <f t="shared" ca="1" si="27"/>
        <v>124.81142105263159</v>
      </c>
    </row>
    <row r="224" spans="1:15" x14ac:dyDescent="0.4">
      <c r="A224">
        <v>223</v>
      </c>
      <c r="B224" s="8">
        <f t="shared" ca="1" si="26"/>
        <v>9896</v>
      </c>
      <c r="C224" s="8">
        <f t="shared" ca="1" si="21"/>
        <v>24825</v>
      </c>
      <c r="D224" s="8">
        <f t="shared" ca="1" si="22"/>
        <v>34047</v>
      </c>
      <c r="E224" s="8">
        <f t="shared" ca="1" si="23"/>
        <v>202609</v>
      </c>
      <c r="F224" s="8">
        <f t="shared" ca="1" si="24"/>
        <v>1314023</v>
      </c>
      <c r="G224" s="9">
        <f t="shared" ca="1" si="25"/>
        <v>317080</v>
      </c>
      <c r="I224" s="8">
        <f ca="1">B224*종목기본정보!B$2</f>
        <v>98960000000</v>
      </c>
      <c r="J224" s="8">
        <f ca="1">C224*종목기본정보!C$2</f>
        <v>124125000000</v>
      </c>
      <c r="K224" s="8">
        <f ca="1">D224*종목기본정보!D$2</f>
        <v>680940000000</v>
      </c>
      <c r="L224" s="8">
        <f ca="1">E224*종목기본정보!E$2</f>
        <v>202609000000</v>
      </c>
      <c r="M224" s="8">
        <f ca="1">F224*종목기본정보!F$2</f>
        <v>1314023000000</v>
      </c>
      <c r="N224" s="9">
        <f ca="1">SUM(I224:M224)</f>
        <v>2420657000000</v>
      </c>
      <c r="O224">
        <f t="shared" ca="1" si="27"/>
        <v>127.40300000000001</v>
      </c>
    </row>
    <row r="225" spans="1:15" x14ac:dyDescent="0.4">
      <c r="A225">
        <v>224</v>
      </c>
      <c r="B225" s="8">
        <f t="shared" ca="1" si="26"/>
        <v>9856</v>
      </c>
      <c r="C225" s="8">
        <f t="shared" ca="1" si="21"/>
        <v>25389</v>
      </c>
      <c r="D225" s="8">
        <f t="shared" ca="1" si="22"/>
        <v>33699</v>
      </c>
      <c r="E225" s="8">
        <f t="shared" ca="1" si="23"/>
        <v>201233</v>
      </c>
      <c r="F225" s="8">
        <f t="shared" ca="1" si="24"/>
        <v>1333024</v>
      </c>
      <c r="G225" s="9">
        <f t="shared" ca="1" si="25"/>
        <v>320640.2</v>
      </c>
      <c r="I225" s="8">
        <f ca="1">B225*종목기본정보!B$2</f>
        <v>98560000000</v>
      </c>
      <c r="J225" s="8">
        <f ca="1">C225*종목기본정보!C$2</f>
        <v>126945000000</v>
      </c>
      <c r="K225" s="8">
        <f ca="1">D225*종목기본정보!D$2</f>
        <v>673980000000</v>
      </c>
      <c r="L225" s="8">
        <f ca="1">E225*종목기본정보!E$2</f>
        <v>201233000000</v>
      </c>
      <c r="M225" s="8">
        <f ca="1">F225*종목기본정보!F$2</f>
        <v>1333024000000</v>
      </c>
      <c r="N225" s="9">
        <f ca="1">SUM(I225:M225)</f>
        <v>2433742000000</v>
      </c>
      <c r="O225">
        <f t="shared" ca="1" si="27"/>
        <v>128.09168421052632</v>
      </c>
    </row>
    <row r="226" spans="1:15" x14ac:dyDescent="0.4">
      <c r="A226">
        <v>225</v>
      </c>
      <c r="B226" s="8">
        <f t="shared" ca="1" si="26"/>
        <v>9644</v>
      </c>
      <c r="C226" s="8">
        <f t="shared" ca="1" si="21"/>
        <v>24699</v>
      </c>
      <c r="D226" s="8">
        <f t="shared" ca="1" si="22"/>
        <v>34807</v>
      </c>
      <c r="E226" s="8">
        <f t="shared" ca="1" si="23"/>
        <v>200865</v>
      </c>
      <c r="F226" s="8">
        <f t="shared" ca="1" si="24"/>
        <v>1339402</v>
      </c>
      <c r="G226" s="9">
        <f t="shared" ca="1" si="25"/>
        <v>321883.40000000002</v>
      </c>
      <c r="I226" s="8">
        <f ca="1">B226*종목기본정보!B$2</f>
        <v>96440000000</v>
      </c>
      <c r="J226" s="8">
        <f ca="1">C226*종목기본정보!C$2</f>
        <v>123495000000</v>
      </c>
      <c r="K226" s="8">
        <f ca="1">D226*종목기본정보!D$2</f>
        <v>696140000000</v>
      </c>
      <c r="L226" s="8">
        <f ca="1">E226*종목기본정보!E$2</f>
        <v>200865000000</v>
      </c>
      <c r="M226" s="8">
        <f ca="1">F226*종목기본정보!F$2</f>
        <v>1339402000000</v>
      </c>
      <c r="N226" s="9">
        <f ca="1">SUM(I226:M226)</f>
        <v>2456342000000</v>
      </c>
      <c r="O226">
        <f t="shared" ca="1" si="27"/>
        <v>129.28115789473685</v>
      </c>
    </row>
    <row r="227" spans="1:15" x14ac:dyDescent="0.4">
      <c r="A227">
        <v>226</v>
      </c>
      <c r="B227" s="8">
        <f t="shared" ca="1" si="26"/>
        <v>9409</v>
      </c>
      <c r="C227" s="8">
        <f t="shared" ca="1" si="21"/>
        <v>24469</v>
      </c>
      <c r="D227" s="8">
        <f t="shared" ca="1" si="22"/>
        <v>34498</v>
      </c>
      <c r="E227" s="8">
        <f t="shared" ca="1" si="23"/>
        <v>200456</v>
      </c>
      <c r="F227" s="8">
        <f t="shared" ca="1" si="24"/>
        <v>1371102</v>
      </c>
      <c r="G227" s="9">
        <f t="shared" ca="1" si="25"/>
        <v>327986.8</v>
      </c>
      <c r="I227" s="8">
        <f ca="1">B227*종목기본정보!B$2</f>
        <v>94090000000</v>
      </c>
      <c r="J227" s="8">
        <f ca="1">C227*종목기본정보!C$2</f>
        <v>122345000000</v>
      </c>
      <c r="K227" s="8">
        <f ca="1">D227*종목기본정보!D$2</f>
        <v>689960000000</v>
      </c>
      <c r="L227" s="8">
        <f ca="1">E227*종목기본정보!E$2</f>
        <v>200456000000</v>
      </c>
      <c r="M227" s="8">
        <f ca="1">F227*종목기본정보!F$2</f>
        <v>1371102000000</v>
      </c>
      <c r="N227" s="9">
        <f ca="1">SUM(I227:M227)</f>
        <v>2477953000000</v>
      </c>
      <c r="O227">
        <f t="shared" ca="1" si="27"/>
        <v>130.41857894736842</v>
      </c>
    </row>
    <row r="228" spans="1:15" x14ac:dyDescent="0.4">
      <c r="A228">
        <v>227</v>
      </c>
      <c r="B228" s="8">
        <f t="shared" ca="1" si="26"/>
        <v>9221</v>
      </c>
      <c r="C228" s="8">
        <f t="shared" ca="1" si="21"/>
        <v>24405</v>
      </c>
      <c r="D228" s="8">
        <f t="shared" ca="1" si="22"/>
        <v>34009</v>
      </c>
      <c r="E228" s="8">
        <f t="shared" ca="1" si="23"/>
        <v>205894</v>
      </c>
      <c r="F228" s="8">
        <f t="shared" ca="1" si="24"/>
        <v>1403639</v>
      </c>
      <c r="G228" s="9">
        <f t="shared" ca="1" si="25"/>
        <v>335433.59999999998</v>
      </c>
      <c r="I228" s="8">
        <f ca="1">B228*종목기본정보!B$2</f>
        <v>92210000000</v>
      </c>
      <c r="J228" s="8">
        <f ca="1">C228*종목기본정보!C$2</f>
        <v>122025000000</v>
      </c>
      <c r="K228" s="8">
        <f ca="1">D228*종목기본정보!D$2</f>
        <v>680180000000</v>
      </c>
      <c r="L228" s="8">
        <f ca="1">E228*종목기본정보!E$2</f>
        <v>205894000000</v>
      </c>
      <c r="M228" s="8">
        <f ca="1">F228*종목기본정보!F$2</f>
        <v>1403639000000</v>
      </c>
      <c r="N228" s="9">
        <f ca="1">SUM(I228:M228)</f>
        <v>2503948000000</v>
      </c>
      <c r="O228">
        <f t="shared" ca="1" si="27"/>
        <v>131.78673684210526</v>
      </c>
    </row>
    <row r="229" spans="1:15" x14ac:dyDescent="0.4">
      <c r="A229">
        <v>228</v>
      </c>
      <c r="B229" s="8">
        <f t="shared" ca="1" si="26"/>
        <v>9476</v>
      </c>
      <c r="C229" s="8">
        <f t="shared" ca="1" si="21"/>
        <v>24665</v>
      </c>
      <c r="D229" s="8">
        <f t="shared" ca="1" si="22"/>
        <v>33833</v>
      </c>
      <c r="E229" s="8">
        <f t="shared" ca="1" si="23"/>
        <v>200313</v>
      </c>
      <c r="F229" s="8">
        <f t="shared" ca="1" si="24"/>
        <v>1382374</v>
      </c>
      <c r="G229" s="9">
        <f t="shared" ca="1" si="25"/>
        <v>330132.2</v>
      </c>
      <c r="I229" s="8">
        <f ca="1">B229*종목기본정보!B$2</f>
        <v>94760000000</v>
      </c>
      <c r="J229" s="8">
        <f ca="1">C229*종목기본정보!C$2</f>
        <v>123325000000</v>
      </c>
      <c r="K229" s="8">
        <f ca="1">D229*종목기본정보!D$2</f>
        <v>676660000000</v>
      </c>
      <c r="L229" s="8">
        <f ca="1">E229*종목기본정보!E$2</f>
        <v>200313000000</v>
      </c>
      <c r="M229" s="8">
        <f ca="1">F229*종목기본정보!F$2</f>
        <v>1382374000000</v>
      </c>
      <c r="N229" s="9">
        <f ca="1">SUM(I229:M229)</f>
        <v>2477432000000</v>
      </c>
      <c r="O229">
        <f t="shared" ca="1" si="27"/>
        <v>130.39115789473684</v>
      </c>
    </row>
    <row r="230" spans="1:15" x14ac:dyDescent="0.4">
      <c r="A230">
        <v>229</v>
      </c>
      <c r="B230" s="8">
        <f t="shared" ca="1" si="26"/>
        <v>9500</v>
      </c>
      <c r="C230" s="8">
        <f t="shared" ca="1" si="21"/>
        <v>24945</v>
      </c>
      <c r="D230" s="8">
        <f t="shared" ca="1" si="22"/>
        <v>34650</v>
      </c>
      <c r="E230" s="8">
        <f t="shared" ca="1" si="23"/>
        <v>199569</v>
      </c>
      <c r="F230" s="8">
        <f t="shared" ca="1" si="24"/>
        <v>1406430</v>
      </c>
      <c r="G230" s="9">
        <f t="shared" ca="1" si="25"/>
        <v>335018.8</v>
      </c>
      <c r="I230" s="8">
        <f ca="1">B230*종목기본정보!B$2</f>
        <v>95000000000</v>
      </c>
      <c r="J230" s="8">
        <f ca="1">C230*종목기본정보!C$2</f>
        <v>124725000000</v>
      </c>
      <c r="K230" s="8">
        <f ca="1">D230*종목기본정보!D$2</f>
        <v>693000000000</v>
      </c>
      <c r="L230" s="8">
        <f ca="1">E230*종목기본정보!E$2</f>
        <v>199569000000</v>
      </c>
      <c r="M230" s="8">
        <f ca="1">F230*종목기본정보!F$2</f>
        <v>1406430000000</v>
      </c>
      <c r="N230" s="9">
        <f ca="1">SUM(I230:M230)</f>
        <v>2518724000000</v>
      </c>
      <c r="O230">
        <f t="shared" ca="1" si="27"/>
        <v>132.56442105263159</v>
      </c>
    </row>
    <row r="231" spans="1:15" x14ac:dyDescent="0.4">
      <c r="A231">
        <v>230</v>
      </c>
      <c r="B231" s="8">
        <f t="shared" ca="1" si="26"/>
        <v>9436</v>
      </c>
      <c r="C231" s="8">
        <f t="shared" ca="1" si="21"/>
        <v>25158</v>
      </c>
      <c r="D231" s="8">
        <f t="shared" ca="1" si="22"/>
        <v>34624</v>
      </c>
      <c r="E231" s="8">
        <f t="shared" ca="1" si="23"/>
        <v>203572</v>
      </c>
      <c r="F231" s="8">
        <f t="shared" ca="1" si="24"/>
        <v>1370004</v>
      </c>
      <c r="G231" s="9">
        <f t="shared" ca="1" si="25"/>
        <v>328558.8</v>
      </c>
      <c r="I231" s="8">
        <f ca="1">B231*종목기본정보!B$2</f>
        <v>94360000000</v>
      </c>
      <c r="J231" s="8">
        <f ca="1">C231*종목기본정보!C$2</f>
        <v>125790000000</v>
      </c>
      <c r="K231" s="8">
        <f ca="1">D231*종목기본정보!D$2</f>
        <v>692480000000</v>
      </c>
      <c r="L231" s="8">
        <f ca="1">E231*종목기본정보!E$2</f>
        <v>203572000000</v>
      </c>
      <c r="M231" s="8">
        <f ca="1">F231*종목기본정보!F$2</f>
        <v>1370004000000</v>
      </c>
      <c r="N231" s="9">
        <f ca="1">SUM(I231:M231)</f>
        <v>2486206000000</v>
      </c>
      <c r="O231">
        <f t="shared" ca="1" si="27"/>
        <v>130.85294736842107</v>
      </c>
    </row>
    <row r="232" spans="1:15" x14ac:dyDescent="0.4">
      <c r="A232">
        <v>231</v>
      </c>
      <c r="B232" s="8">
        <f t="shared" ca="1" si="26"/>
        <v>9425</v>
      </c>
      <c r="C232" s="8">
        <f t="shared" ca="1" si="21"/>
        <v>25407</v>
      </c>
      <c r="D232" s="8">
        <f t="shared" ca="1" si="22"/>
        <v>33618</v>
      </c>
      <c r="E232" s="8">
        <f t="shared" ca="1" si="23"/>
        <v>206266</v>
      </c>
      <c r="F232" s="8">
        <f t="shared" ca="1" si="24"/>
        <v>1330499</v>
      </c>
      <c r="G232" s="9">
        <f t="shared" ca="1" si="25"/>
        <v>321043</v>
      </c>
      <c r="I232" s="8">
        <f ca="1">B232*종목기본정보!B$2</f>
        <v>94250000000</v>
      </c>
      <c r="J232" s="8">
        <f ca="1">C232*종목기본정보!C$2</f>
        <v>127035000000</v>
      </c>
      <c r="K232" s="8">
        <f ca="1">D232*종목기본정보!D$2</f>
        <v>672360000000</v>
      </c>
      <c r="L232" s="8">
        <f ca="1">E232*종목기본정보!E$2</f>
        <v>206266000000</v>
      </c>
      <c r="M232" s="8">
        <f ca="1">F232*종목기본정보!F$2</f>
        <v>1330499000000</v>
      </c>
      <c r="N232" s="9">
        <f ca="1">SUM(I232:M232)</f>
        <v>2430410000000</v>
      </c>
      <c r="O232">
        <f t="shared" ca="1" si="27"/>
        <v>127.91631578947369</v>
      </c>
    </row>
    <row r="233" spans="1:15" x14ac:dyDescent="0.4">
      <c r="A233">
        <v>232</v>
      </c>
      <c r="B233" s="8">
        <f t="shared" ca="1" si="26"/>
        <v>9469</v>
      </c>
      <c r="C233" s="8">
        <f t="shared" ca="1" si="21"/>
        <v>24918</v>
      </c>
      <c r="D233" s="8">
        <f t="shared" ca="1" si="22"/>
        <v>32977</v>
      </c>
      <c r="E233" s="8">
        <f t="shared" ca="1" si="23"/>
        <v>202330</v>
      </c>
      <c r="F233" s="8">
        <f t="shared" ca="1" si="24"/>
        <v>1290704</v>
      </c>
      <c r="G233" s="9">
        <f t="shared" ca="1" si="25"/>
        <v>312079.59999999998</v>
      </c>
      <c r="I233" s="8">
        <f ca="1">B233*종목기본정보!B$2</f>
        <v>94690000000</v>
      </c>
      <c r="J233" s="8">
        <f ca="1">C233*종목기본정보!C$2</f>
        <v>124590000000</v>
      </c>
      <c r="K233" s="8">
        <f ca="1">D233*종목기본정보!D$2</f>
        <v>659540000000</v>
      </c>
      <c r="L233" s="8">
        <f ca="1">E233*종목기본정보!E$2</f>
        <v>202330000000</v>
      </c>
      <c r="M233" s="8">
        <f ca="1">F233*종목기본정보!F$2</f>
        <v>1290704000000</v>
      </c>
      <c r="N233" s="9">
        <f ca="1">SUM(I233:M233)</f>
        <v>2371854000000</v>
      </c>
      <c r="O233">
        <f t="shared" ca="1" si="27"/>
        <v>124.83442105263158</v>
      </c>
    </row>
    <row r="234" spans="1:15" x14ac:dyDescent="0.4">
      <c r="A234">
        <v>233</v>
      </c>
      <c r="B234" s="8">
        <f t="shared" ca="1" si="26"/>
        <v>9337</v>
      </c>
      <c r="C234" s="8">
        <f t="shared" ca="1" si="21"/>
        <v>24661</v>
      </c>
      <c r="D234" s="8">
        <f t="shared" ca="1" si="22"/>
        <v>32100</v>
      </c>
      <c r="E234" s="8">
        <f t="shared" ca="1" si="23"/>
        <v>205860</v>
      </c>
      <c r="F234" s="8">
        <f t="shared" ca="1" si="24"/>
        <v>1274558</v>
      </c>
      <c r="G234" s="9">
        <f t="shared" ca="1" si="25"/>
        <v>309303.2</v>
      </c>
      <c r="I234" s="8">
        <f ca="1">B234*종목기본정보!B$2</f>
        <v>93370000000</v>
      </c>
      <c r="J234" s="8">
        <f ca="1">C234*종목기본정보!C$2</f>
        <v>123305000000</v>
      </c>
      <c r="K234" s="8">
        <f ca="1">D234*종목기본정보!D$2</f>
        <v>642000000000</v>
      </c>
      <c r="L234" s="8">
        <f ca="1">E234*종목기본정보!E$2</f>
        <v>205860000000</v>
      </c>
      <c r="M234" s="8">
        <f ca="1">F234*종목기본정보!F$2</f>
        <v>1274558000000</v>
      </c>
      <c r="N234" s="9">
        <f ca="1">SUM(I234:M234)</f>
        <v>2339093000000</v>
      </c>
      <c r="O234">
        <f t="shared" ca="1" si="27"/>
        <v>123.11015789473684</v>
      </c>
    </row>
    <row r="235" spans="1:15" x14ac:dyDescent="0.4">
      <c r="A235">
        <v>234</v>
      </c>
      <c r="B235" s="8">
        <f t="shared" ca="1" si="26"/>
        <v>9113</v>
      </c>
      <c r="C235" s="8">
        <f t="shared" ca="1" si="21"/>
        <v>24880</v>
      </c>
      <c r="D235" s="8">
        <f t="shared" ca="1" si="22"/>
        <v>32623</v>
      </c>
      <c r="E235" s="8">
        <f t="shared" ca="1" si="23"/>
        <v>211057</v>
      </c>
      <c r="F235" s="8">
        <f t="shared" ca="1" si="24"/>
        <v>1240245</v>
      </c>
      <c r="G235" s="9">
        <f t="shared" ca="1" si="25"/>
        <v>303583.59999999998</v>
      </c>
      <c r="I235" s="8">
        <f ca="1">B235*종목기본정보!B$2</f>
        <v>91130000000</v>
      </c>
      <c r="J235" s="8">
        <f ca="1">C235*종목기본정보!C$2</f>
        <v>124400000000</v>
      </c>
      <c r="K235" s="8">
        <f ca="1">D235*종목기본정보!D$2</f>
        <v>652460000000</v>
      </c>
      <c r="L235" s="8">
        <f ca="1">E235*종목기본정보!E$2</f>
        <v>211057000000</v>
      </c>
      <c r="M235" s="8">
        <f ca="1">F235*종목기본정보!F$2</f>
        <v>1240245000000</v>
      </c>
      <c r="N235" s="9">
        <f ca="1">SUM(I235:M235)</f>
        <v>2319292000000</v>
      </c>
      <c r="O235">
        <f t="shared" ca="1" si="27"/>
        <v>122.068</v>
      </c>
    </row>
    <row r="236" spans="1:15" x14ac:dyDescent="0.4">
      <c r="A236">
        <v>235</v>
      </c>
      <c r="B236" s="8">
        <f t="shared" ca="1" si="26"/>
        <v>8842</v>
      </c>
      <c r="C236" s="8">
        <f t="shared" ca="1" si="21"/>
        <v>25198</v>
      </c>
      <c r="D236" s="8">
        <f t="shared" ca="1" si="22"/>
        <v>33444</v>
      </c>
      <c r="E236" s="8">
        <f t="shared" ca="1" si="23"/>
        <v>216064</v>
      </c>
      <c r="F236" s="8">
        <f t="shared" ca="1" si="24"/>
        <v>1204389</v>
      </c>
      <c r="G236" s="9">
        <f t="shared" ca="1" si="25"/>
        <v>297587.40000000002</v>
      </c>
      <c r="I236" s="8">
        <f ca="1">B236*종목기본정보!B$2</f>
        <v>88420000000</v>
      </c>
      <c r="J236" s="8">
        <f ca="1">C236*종목기본정보!C$2</f>
        <v>125990000000</v>
      </c>
      <c r="K236" s="8">
        <f ca="1">D236*종목기본정보!D$2</f>
        <v>668880000000</v>
      </c>
      <c r="L236" s="8">
        <f ca="1">E236*종목기본정보!E$2</f>
        <v>216064000000</v>
      </c>
      <c r="M236" s="8">
        <f ca="1">F236*종목기본정보!F$2</f>
        <v>1204389000000</v>
      </c>
      <c r="N236" s="9">
        <f ca="1">SUM(I236:M236)</f>
        <v>2303743000000</v>
      </c>
      <c r="O236">
        <f t="shared" ca="1" si="27"/>
        <v>121.24963157894737</v>
      </c>
    </row>
    <row r="237" spans="1:15" x14ac:dyDescent="0.4">
      <c r="A237">
        <v>236</v>
      </c>
      <c r="B237" s="8">
        <f t="shared" ca="1" si="26"/>
        <v>9098</v>
      </c>
      <c r="C237" s="8">
        <f t="shared" ca="1" si="21"/>
        <v>25267</v>
      </c>
      <c r="D237" s="8">
        <f t="shared" ca="1" si="22"/>
        <v>34400</v>
      </c>
      <c r="E237" s="8">
        <f t="shared" ca="1" si="23"/>
        <v>221351</v>
      </c>
      <c r="F237" s="8">
        <f t="shared" ca="1" si="24"/>
        <v>1183398</v>
      </c>
      <c r="G237" s="9">
        <f t="shared" ca="1" si="25"/>
        <v>294702.8</v>
      </c>
      <c r="I237" s="8">
        <f ca="1">B237*종목기본정보!B$2</f>
        <v>90980000000</v>
      </c>
      <c r="J237" s="8">
        <f ca="1">C237*종목기본정보!C$2</f>
        <v>126335000000</v>
      </c>
      <c r="K237" s="8">
        <f ca="1">D237*종목기본정보!D$2</f>
        <v>688000000000</v>
      </c>
      <c r="L237" s="8">
        <f ca="1">E237*종목기본정보!E$2</f>
        <v>221351000000</v>
      </c>
      <c r="M237" s="8">
        <f ca="1">F237*종목기본정보!F$2</f>
        <v>1183398000000</v>
      </c>
      <c r="N237" s="9">
        <f ca="1">SUM(I237:M237)</f>
        <v>2310064000000</v>
      </c>
      <c r="O237">
        <f t="shared" ca="1" si="27"/>
        <v>121.5823157894737</v>
      </c>
    </row>
    <row r="238" spans="1:15" x14ac:dyDescent="0.4">
      <c r="A238">
        <v>237</v>
      </c>
      <c r="B238" s="8">
        <f t="shared" ca="1" si="26"/>
        <v>9397</v>
      </c>
      <c r="C238" s="8">
        <f t="shared" ca="1" si="21"/>
        <v>25428</v>
      </c>
      <c r="D238" s="8">
        <f t="shared" ca="1" si="22"/>
        <v>33650</v>
      </c>
      <c r="E238" s="8">
        <f t="shared" ca="1" si="23"/>
        <v>219759</v>
      </c>
      <c r="F238" s="8">
        <f t="shared" ca="1" si="24"/>
        <v>1186708</v>
      </c>
      <c r="G238" s="9">
        <f t="shared" ca="1" si="25"/>
        <v>294988.40000000002</v>
      </c>
      <c r="I238" s="8">
        <f ca="1">B238*종목기본정보!B$2</f>
        <v>93970000000</v>
      </c>
      <c r="J238" s="8">
        <f ca="1">C238*종목기본정보!C$2</f>
        <v>127140000000</v>
      </c>
      <c r="K238" s="8">
        <f ca="1">D238*종목기본정보!D$2</f>
        <v>673000000000</v>
      </c>
      <c r="L238" s="8">
        <f ca="1">E238*종목기본정보!E$2</f>
        <v>219759000000</v>
      </c>
      <c r="M238" s="8">
        <f ca="1">F238*종목기본정보!F$2</f>
        <v>1186708000000</v>
      </c>
      <c r="N238" s="9">
        <f ca="1">SUM(I238:M238)</f>
        <v>2300577000000</v>
      </c>
      <c r="O238">
        <f t="shared" ca="1" si="27"/>
        <v>121.08300000000001</v>
      </c>
    </row>
    <row r="239" spans="1:15" x14ac:dyDescent="0.4">
      <c r="A239">
        <v>238</v>
      </c>
      <c r="B239" s="8">
        <f t="shared" ca="1" si="26"/>
        <v>9627</v>
      </c>
      <c r="C239" s="8">
        <f t="shared" ca="1" si="21"/>
        <v>25700</v>
      </c>
      <c r="D239" s="8">
        <f t="shared" ca="1" si="22"/>
        <v>33157</v>
      </c>
      <c r="E239" s="8">
        <f t="shared" ca="1" si="23"/>
        <v>219474</v>
      </c>
      <c r="F239" s="8">
        <f t="shared" ca="1" si="24"/>
        <v>1192314</v>
      </c>
      <c r="G239" s="9">
        <f t="shared" ca="1" si="25"/>
        <v>296054.40000000002</v>
      </c>
      <c r="I239" s="8">
        <f ca="1">B239*종목기본정보!B$2</f>
        <v>96270000000</v>
      </c>
      <c r="J239" s="8">
        <f ca="1">C239*종목기본정보!C$2</f>
        <v>128500000000</v>
      </c>
      <c r="K239" s="8">
        <f ca="1">D239*종목기본정보!D$2</f>
        <v>663140000000</v>
      </c>
      <c r="L239" s="8">
        <f ca="1">E239*종목기본정보!E$2</f>
        <v>219474000000</v>
      </c>
      <c r="M239" s="8">
        <f ca="1">F239*종목기본정보!F$2</f>
        <v>1192314000000</v>
      </c>
      <c r="N239" s="9">
        <f ca="1">SUM(I239:M239)</f>
        <v>2299698000000</v>
      </c>
      <c r="O239">
        <f t="shared" ca="1" si="27"/>
        <v>121.03673684210526</v>
      </c>
    </row>
    <row r="240" spans="1:15" x14ac:dyDescent="0.4">
      <c r="A240">
        <v>239</v>
      </c>
      <c r="B240" s="8">
        <f t="shared" ca="1" si="26"/>
        <v>9888</v>
      </c>
      <c r="C240" s="8">
        <f t="shared" ca="1" si="21"/>
        <v>25450</v>
      </c>
      <c r="D240" s="8">
        <f t="shared" ca="1" si="22"/>
        <v>32978</v>
      </c>
      <c r="E240" s="8">
        <f t="shared" ca="1" si="23"/>
        <v>225290</v>
      </c>
      <c r="F240" s="8">
        <f t="shared" ca="1" si="24"/>
        <v>1223235</v>
      </c>
      <c r="G240" s="9">
        <f t="shared" ca="1" si="25"/>
        <v>303368.2</v>
      </c>
      <c r="I240" s="8">
        <f ca="1">B240*종목기본정보!B$2</f>
        <v>98880000000</v>
      </c>
      <c r="J240" s="8">
        <f ca="1">C240*종목기본정보!C$2</f>
        <v>127250000000</v>
      </c>
      <c r="K240" s="8">
        <f ca="1">D240*종목기본정보!D$2</f>
        <v>659560000000</v>
      </c>
      <c r="L240" s="8">
        <f ca="1">E240*종목기본정보!E$2</f>
        <v>225290000000</v>
      </c>
      <c r="M240" s="8">
        <f ca="1">F240*종목기본정보!F$2</f>
        <v>1223235000000</v>
      </c>
      <c r="N240" s="9">
        <f ca="1">SUM(I240:M240)</f>
        <v>2334215000000</v>
      </c>
      <c r="O240">
        <f t="shared" ca="1" si="27"/>
        <v>122.85342105263157</v>
      </c>
    </row>
    <row r="241" spans="1:15" x14ac:dyDescent="0.4">
      <c r="A241">
        <v>240</v>
      </c>
      <c r="B241" s="8">
        <f t="shared" ca="1" si="26"/>
        <v>9857</v>
      </c>
      <c r="C241" s="8">
        <f t="shared" ca="1" si="21"/>
        <v>25034</v>
      </c>
      <c r="D241" s="8">
        <f t="shared" ca="1" si="22"/>
        <v>32351</v>
      </c>
      <c r="E241" s="8">
        <f t="shared" ca="1" si="23"/>
        <v>228399</v>
      </c>
      <c r="F241" s="8">
        <f t="shared" ca="1" si="24"/>
        <v>1213317</v>
      </c>
      <c r="G241" s="9">
        <f t="shared" ca="1" si="25"/>
        <v>301791.59999999998</v>
      </c>
      <c r="I241" s="8">
        <f ca="1">B241*종목기본정보!B$2</f>
        <v>98570000000</v>
      </c>
      <c r="J241" s="8">
        <f ca="1">C241*종목기본정보!C$2</f>
        <v>125170000000</v>
      </c>
      <c r="K241" s="8">
        <f ca="1">D241*종목기본정보!D$2</f>
        <v>647020000000</v>
      </c>
      <c r="L241" s="8">
        <f ca="1">E241*종목기본정보!E$2</f>
        <v>228399000000</v>
      </c>
      <c r="M241" s="8">
        <f ca="1">F241*종목기본정보!F$2</f>
        <v>1213317000000</v>
      </c>
      <c r="N241" s="9">
        <f ca="1">SUM(I241:M241)</f>
        <v>2312476000000</v>
      </c>
      <c r="O241">
        <f t="shared" ca="1" si="27"/>
        <v>121.70926315789474</v>
      </c>
    </row>
    <row r="242" spans="1:15" x14ac:dyDescent="0.4">
      <c r="A242">
        <v>241</v>
      </c>
      <c r="B242" s="8">
        <f t="shared" ca="1" si="26"/>
        <v>10043</v>
      </c>
      <c r="C242" s="8">
        <f t="shared" ca="1" si="21"/>
        <v>24393</v>
      </c>
      <c r="D242" s="8">
        <f t="shared" ca="1" si="22"/>
        <v>32736</v>
      </c>
      <c r="E242" s="8">
        <f t="shared" ca="1" si="23"/>
        <v>226877</v>
      </c>
      <c r="F242" s="8">
        <f t="shared" ca="1" si="24"/>
        <v>1213353</v>
      </c>
      <c r="G242" s="9">
        <f t="shared" ca="1" si="25"/>
        <v>301480.40000000002</v>
      </c>
      <c r="I242" s="8">
        <f ca="1">B242*종목기본정보!B$2</f>
        <v>100430000000</v>
      </c>
      <c r="J242" s="8">
        <f ca="1">C242*종목기본정보!C$2</f>
        <v>121965000000</v>
      </c>
      <c r="K242" s="8">
        <f ca="1">D242*종목기본정보!D$2</f>
        <v>654720000000</v>
      </c>
      <c r="L242" s="8">
        <f ca="1">E242*종목기본정보!E$2</f>
        <v>226877000000</v>
      </c>
      <c r="M242" s="8">
        <f ca="1">F242*종목기본정보!F$2</f>
        <v>1213353000000</v>
      </c>
      <c r="N242" s="9">
        <f ca="1">SUM(I242:M242)</f>
        <v>2317345000000</v>
      </c>
      <c r="O242">
        <f t="shared" ca="1" si="27"/>
        <v>121.96552631578948</v>
      </c>
    </row>
    <row r="243" spans="1:15" x14ac:dyDescent="0.4">
      <c r="A243">
        <v>242</v>
      </c>
      <c r="B243" s="8">
        <f t="shared" ca="1" si="26"/>
        <v>9778</v>
      </c>
      <c r="C243" s="8">
        <f t="shared" ca="1" si="21"/>
        <v>24025</v>
      </c>
      <c r="D243" s="8">
        <f t="shared" ca="1" si="22"/>
        <v>32799</v>
      </c>
      <c r="E243" s="8">
        <f t="shared" ca="1" si="23"/>
        <v>233726</v>
      </c>
      <c r="F243" s="8">
        <f t="shared" ca="1" si="24"/>
        <v>1243696</v>
      </c>
      <c r="G243" s="9">
        <f t="shared" ca="1" si="25"/>
        <v>308804.8</v>
      </c>
      <c r="I243" s="8">
        <f ca="1">B243*종목기본정보!B$2</f>
        <v>97780000000</v>
      </c>
      <c r="J243" s="8">
        <f ca="1">C243*종목기본정보!C$2</f>
        <v>120125000000</v>
      </c>
      <c r="K243" s="8">
        <f ca="1">D243*종목기본정보!D$2</f>
        <v>655980000000</v>
      </c>
      <c r="L243" s="8">
        <f ca="1">E243*종목기본정보!E$2</f>
        <v>233726000000</v>
      </c>
      <c r="M243" s="8">
        <f ca="1">F243*종목기본정보!F$2</f>
        <v>1243696000000</v>
      </c>
      <c r="N243" s="9">
        <f ca="1">SUM(I243:M243)</f>
        <v>2351307000000</v>
      </c>
      <c r="O243">
        <f t="shared" ca="1" si="27"/>
        <v>123.753</v>
      </c>
    </row>
    <row r="244" spans="1:15" x14ac:dyDescent="0.4">
      <c r="A244">
        <v>243</v>
      </c>
      <c r="B244" s="8">
        <f t="shared" ca="1" si="26"/>
        <v>9861</v>
      </c>
      <c r="C244" s="8">
        <f t="shared" ca="1" si="21"/>
        <v>23937</v>
      </c>
      <c r="D244" s="8">
        <f t="shared" ca="1" si="22"/>
        <v>33405</v>
      </c>
      <c r="E244" s="8">
        <f t="shared" ca="1" si="23"/>
        <v>237868</v>
      </c>
      <c r="F244" s="8">
        <f t="shared" ca="1" si="24"/>
        <v>1210959</v>
      </c>
      <c r="G244" s="9">
        <f t="shared" ca="1" si="25"/>
        <v>303206</v>
      </c>
      <c r="I244" s="8">
        <f ca="1">B244*종목기본정보!B$2</f>
        <v>98610000000</v>
      </c>
      <c r="J244" s="8">
        <f ca="1">C244*종목기본정보!C$2</f>
        <v>119685000000</v>
      </c>
      <c r="K244" s="8">
        <f ca="1">D244*종목기본정보!D$2</f>
        <v>668100000000</v>
      </c>
      <c r="L244" s="8">
        <f ca="1">E244*종목기본정보!E$2</f>
        <v>237868000000</v>
      </c>
      <c r="M244" s="8">
        <f ca="1">F244*종목기본정보!F$2</f>
        <v>1210959000000</v>
      </c>
      <c r="N244" s="9">
        <f ca="1">SUM(I244:M244)</f>
        <v>2335222000000</v>
      </c>
      <c r="O244">
        <f t="shared" ca="1" si="27"/>
        <v>122.90642105263159</v>
      </c>
    </row>
    <row r="245" spans="1:15" x14ac:dyDescent="0.4">
      <c r="A245">
        <v>244</v>
      </c>
      <c r="B245" s="8">
        <f t="shared" ca="1" si="26"/>
        <v>9668</v>
      </c>
      <c r="C245" s="8">
        <f t="shared" ca="1" si="21"/>
        <v>24524</v>
      </c>
      <c r="D245" s="8">
        <f t="shared" ca="1" si="22"/>
        <v>32605</v>
      </c>
      <c r="E245" s="8">
        <f t="shared" ca="1" si="23"/>
        <v>233686</v>
      </c>
      <c r="F245" s="8">
        <f t="shared" ca="1" si="24"/>
        <v>1248378</v>
      </c>
      <c r="G245" s="9">
        <f t="shared" ca="1" si="25"/>
        <v>309772.2</v>
      </c>
      <c r="I245" s="8">
        <f ca="1">B245*종목기본정보!B$2</f>
        <v>96680000000</v>
      </c>
      <c r="J245" s="8">
        <f ca="1">C245*종목기본정보!C$2</f>
        <v>122620000000</v>
      </c>
      <c r="K245" s="8">
        <f ca="1">D245*종목기본정보!D$2</f>
        <v>652100000000</v>
      </c>
      <c r="L245" s="8">
        <f ca="1">E245*종목기본정보!E$2</f>
        <v>233686000000</v>
      </c>
      <c r="M245" s="8">
        <f ca="1">F245*종목기본정보!F$2</f>
        <v>1248378000000</v>
      </c>
      <c r="N245" s="9">
        <f ca="1">SUM(I245:M245)</f>
        <v>2353464000000</v>
      </c>
      <c r="O245">
        <f t="shared" ca="1" si="27"/>
        <v>123.86652631578947</v>
      </c>
    </row>
    <row r="246" spans="1:15" x14ac:dyDescent="0.4">
      <c r="A246">
        <v>245</v>
      </c>
      <c r="B246" s="8">
        <f t="shared" ca="1" si="26"/>
        <v>9752</v>
      </c>
      <c r="C246" s="8">
        <f t="shared" ca="1" si="21"/>
        <v>24290</v>
      </c>
      <c r="D246" s="8">
        <f t="shared" ca="1" si="22"/>
        <v>32060</v>
      </c>
      <c r="E246" s="8">
        <f t="shared" ca="1" si="23"/>
        <v>227126</v>
      </c>
      <c r="F246" s="8">
        <f t="shared" ca="1" si="24"/>
        <v>1283591</v>
      </c>
      <c r="G246" s="9">
        <f t="shared" ca="1" si="25"/>
        <v>315363.8</v>
      </c>
      <c r="I246" s="8">
        <f ca="1">B246*종목기본정보!B$2</f>
        <v>97520000000</v>
      </c>
      <c r="J246" s="8">
        <f ca="1">C246*종목기본정보!C$2</f>
        <v>121450000000</v>
      </c>
      <c r="K246" s="8">
        <f ca="1">D246*종목기본정보!D$2</f>
        <v>641200000000</v>
      </c>
      <c r="L246" s="8">
        <f ca="1">E246*종목기본정보!E$2</f>
        <v>227126000000</v>
      </c>
      <c r="M246" s="8">
        <f ca="1">F246*종목기본정보!F$2</f>
        <v>1283591000000</v>
      </c>
      <c r="N246" s="9">
        <f ca="1">SUM(I246:M246)</f>
        <v>2370887000000</v>
      </c>
      <c r="O246">
        <f t="shared" ca="1" si="27"/>
        <v>124.78352631578949</v>
      </c>
    </row>
    <row r="247" spans="1:15" x14ac:dyDescent="0.4">
      <c r="A247">
        <v>246</v>
      </c>
      <c r="B247" s="8">
        <f t="shared" ca="1" si="26"/>
        <v>9889</v>
      </c>
      <c r="C247" s="8">
        <f t="shared" ca="1" si="21"/>
        <v>24785</v>
      </c>
      <c r="D247" s="8">
        <f t="shared" ca="1" si="22"/>
        <v>31516</v>
      </c>
      <c r="E247" s="8">
        <f t="shared" ca="1" si="23"/>
        <v>224871</v>
      </c>
      <c r="F247" s="8">
        <f t="shared" ca="1" si="24"/>
        <v>1259946</v>
      </c>
      <c r="G247" s="9">
        <f t="shared" ca="1" si="25"/>
        <v>310201.40000000002</v>
      </c>
      <c r="I247" s="8">
        <f ca="1">B247*종목기본정보!B$2</f>
        <v>98890000000</v>
      </c>
      <c r="J247" s="8">
        <f ca="1">C247*종목기본정보!C$2</f>
        <v>123925000000</v>
      </c>
      <c r="K247" s="8">
        <f ca="1">D247*종목기본정보!D$2</f>
        <v>630320000000</v>
      </c>
      <c r="L247" s="8">
        <f ca="1">E247*종목기본정보!E$2</f>
        <v>224871000000</v>
      </c>
      <c r="M247" s="8">
        <f ca="1">F247*종목기본정보!F$2</f>
        <v>1259946000000</v>
      </c>
      <c r="N247" s="9">
        <f ca="1">SUM(I247:M247)</f>
        <v>2337952000000</v>
      </c>
      <c r="O247">
        <f t="shared" ca="1" si="27"/>
        <v>123.05010526315789</v>
      </c>
    </row>
    <row r="248" spans="1:15" x14ac:dyDescent="0.4">
      <c r="A248">
        <v>247</v>
      </c>
      <c r="B248" s="8">
        <f t="shared" ca="1" si="26"/>
        <v>10145</v>
      </c>
      <c r="C248" s="8">
        <f t="shared" ca="1" si="21"/>
        <v>24463</v>
      </c>
      <c r="D248" s="8">
        <f t="shared" ca="1" si="22"/>
        <v>32175</v>
      </c>
      <c r="E248" s="8">
        <f t="shared" ca="1" si="23"/>
        <v>230775</v>
      </c>
      <c r="F248" s="8">
        <f t="shared" ca="1" si="24"/>
        <v>1294777</v>
      </c>
      <c r="G248" s="9">
        <f t="shared" ca="1" si="25"/>
        <v>318467</v>
      </c>
      <c r="I248" s="8">
        <f ca="1">B248*종목기본정보!B$2</f>
        <v>101450000000</v>
      </c>
      <c r="J248" s="8">
        <f ca="1">C248*종목기본정보!C$2</f>
        <v>122315000000</v>
      </c>
      <c r="K248" s="8">
        <f ca="1">D248*종목기본정보!D$2</f>
        <v>643500000000</v>
      </c>
      <c r="L248" s="8">
        <f ca="1">E248*종목기본정보!E$2</f>
        <v>230775000000</v>
      </c>
      <c r="M248" s="8">
        <f ca="1">F248*종목기본정보!F$2</f>
        <v>1294777000000</v>
      </c>
      <c r="N248" s="9">
        <f ca="1">SUM(I248:M248)</f>
        <v>2392817000000</v>
      </c>
      <c r="O248">
        <f t="shared" ca="1" si="27"/>
        <v>125.93773684210525</v>
      </c>
    </row>
    <row r="249" spans="1:15" x14ac:dyDescent="0.4">
      <c r="A249">
        <v>248</v>
      </c>
      <c r="B249" s="8">
        <f t="shared" ca="1" si="26"/>
        <v>10234</v>
      </c>
      <c r="C249" s="8">
        <f t="shared" ca="1" si="21"/>
        <v>25182</v>
      </c>
      <c r="D249" s="8">
        <f t="shared" ca="1" si="22"/>
        <v>31667</v>
      </c>
      <c r="E249" s="8">
        <f t="shared" ca="1" si="23"/>
        <v>235523</v>
      </c>
      <c r="F249" s="8">
        <f t="shared" ca="1" si="24"/>
        <v>1317782</v>
      </c>
      <c r="G249" s="9">
        <f t="shared" ca="1" si="25"/>
        <v>324077.59999999998</v>
      </c>
      <c r="I249" s="8">
        <f ca="1">B249*종목기본정보!B$2</f>
        <v>102340000000</v>
      </c>
      <c r="J249" s="8">
        <f ca="1">C249*종목기본정보!C$2</f>
        <v>125910000000</v>
      </c>
      <c r="K249" s="8">
        <f ca="1">D249*종목기본정보!D$2</f>
        <v>633340000000</v>
      </c>
      <c r="L249" s="8">
        <f ca="1">E249*종목기본정보!E$2</f>
        <v>235523000000</v>
      </c>
      <c r="M249" s="8">
        <f ca="1">F249*종목기본정보!F$2</f>
        <v>1317782000000</v>
      </c>
      <c r="N249" s="9">
        <f ca="1">SUM(I249:M249)</f>
        <v>2414895000000</v>
      </c>
      <c r="O249">
        <f t="shared" ca="1" si="27"/>
        <v>127.09973684210527</v>
      </c>
    </row>
    <row r="250" spans="1:15" x14ac:dyDescent="0.4">
      <c r="A250">
        <v>249</v>
      </c>
      <c r="B250" s="8">
        <f t="shared" ca="1" si="26"/>
        <v>10276</v>
      </c>
      <c r="C250" s="8">
        <f t="shared" ca="1" si="21"/>
        <v>24972</v>
      </c>
      <c r="D250" s="8">
        <f t="shared" ca="1" si="22"/>
        <v>30989</v>
      </c>
      <c r="E250" s="8">
        <f t="shared" ca="1" si="23"/>
        <v>231197</v>
      </c>
      <c r="F250" s="8">
        <f t="shared" ca="1" si="24"/>
        <v>1284701</v>
      </c>
      <c r="G250" s="9">
        <f t="shared" ca="1" si="25"/>
        <v>316427</v>
      </c>
      <c r="I250" s="8">
        <f ca="1">B250*종목기본정보!B$2</f>
        <v>102760000000</v>
      </c>
      <c r="J250" s="8">
        <f ca="1">C250*종목기본정보!C$2</f>
        <v>124860000000</v>
      </c>
      <c r="K250" s="8">
        <f ca="1">D250*종목기본정보!D$2</f>
        <v>619780000000</v>
      </c>
      <c r="L250" s="8">
        <f ca="1">E250*종목기본정보!E$2</f>
        <v>231197000000</v>
      </c>
      <c r="M250" s="8">
        <f ca="1">F250*종목기본정보!F$2</f>
        <v>1284701000000</v>
      </c>
      <c r="N250" s="9">
        <f ca="1">SUM(I250:M250)</f>
        <v>2363298000000</v>
      </c>
      <c r="O250">
        <f t="shared" ca="1" si="27"/>
        <v>124.38410526315789</v>
      </c>
    </row>
    <row r="251" spans="1:15" x14ac:dyDescent="0.4">
      <c r="A251">
        <v>250</v>
      </c>
      <c r="B251" s="8">
        <f t="shared" ca="1" si="26"/>
        <v>10109</v>
      </c>
      <c r="C251" s="8">
        <f t="shared" ca="1" si="21"/>
        <v>24598</v>
      </c>
      <c r="D251" s="8">
        <f t="shared" ca="1" si="22"/>
        <v>31349</v>
      </c>
      <c r="E251" s="8">
        <f t="shared" ca="1" si="23"/>
        <v>237800</v>
      </c>
      <c r="F251" s="8">
        <f t="shared" ca="1" si="24"/>
        <v>1294173</v>
      </c>
      <c r="G251" s="9">
        <f t="shared" ca="1" si="25"/>
        <v>319605.8</v>
      </c>
      <c r="I251" s="8">
        <f ca="1">B251*종목기본정보!B$2</f>
        <v>101090000000</v>
      </c>
      <c r="J251" s="8">
        <f ca="1">C251*종목기본정보!C$2</f>
        <v>122990000000</v>
      </c>
      <c r="K251" s="8">
        <f ca="1">D251*종목기본정보!D$2</f>
        <v>626980000000</v>
      </c>
      <c r="L251" s="8">
        <f ca="1">E251*종목기본정보!E$2</f>
        <v>237800000000</v>
      </c>
      <c r="M251" s="8">
        <f ca="1">F251*종목기본정보!F$2</f>
        <v>1294173000000</v>
      </c>
      <c r="N251" s="9">
        <f ca="1">SUM(I251:M251)</f>
        <v>2383033000000</v>
      </c>
      <c r="O251">
        <f t="shared" ca="1" si="27"/>
        <v>125.42278947368422</v>
      </c>
    </row>
    <row r="252" spans="1:15" x14ac:dyDescent="0.4">
      <c r="A252">
        <v>251</v>
      </c>
      <c r="B252" s="8">
        <f t="shared" ca="1" si="26"/>
        <v>9941</v>
      </c>
      <c r="C252" s="8">
        <f t="shared" ca="1" si="21"/>
        <v>24780</v>
      </c>
      <c r="D252" s="8">
        <f t="shared" ca="1" si="22"/>
        <v>30669</v>
      </c>
      <c r="E252" s="8">
        <f t="shared" ca="1" si="23"/>
        <v>230889</v>
      </c>
      <c r="F252" s="8">
        <f t="shared" ca="1" si="24"/>
        <v>1257230</v>
      </c>
      <c r="G252" s="9">
        <f t="shared" ca="1" si="25"/>
        <v>310701.8</v>
      </c>
      <c r="I252" s="8">
        <f ca="1">B252*종목기본정보!B$2</f>
        <v>99410000000</v>
      </c>
      <c r="J252" s="8">
        <f ca="1">C252*종목기본정보!C$2</f>
        <v>123900000000</v>
      </c>
      <c r="K252" s="8">
        <f ca="1">D252*종목기본정보!D$2</f>
        <v>613380000000</v>
      </c>
      <c r="L252" s="8">
        <f ca="1">E252*종목기본정보!E$2</f>
        <v>230889000000</v>
      </c>
      <c r="M252" s="8">
        <f ca="1">F252*종목기본정보!F$2</f>
        <v>1257230000000</v>
      </c>
      <c r="N252" s="9">
        <f ca="1">SUM(I252:M252)</f>
        <v>2324809000000</v>
      </c>
      <c r="O252">
        <f t="shared" ca="1" si="27"/>
        <v>122.35836842105263</v>
      </c>
    </row>
    <row r="253" spans="1:15" x14ac:dyDescent="0.4">
      <c r="A253">
        <v>252</v>
      </c>
      <c r="B253" s="8">
        <f t="shared" ca="1" si="26"/>
        <v>9845</v>
      </c>
      <c r="C253" s="8">
        <f t="shared" ca="1" si="21"/>
        <v>25255</v>
      </c>
      <c r="D253" s="8">
        <f t="shared" ca="1" si="22"/>
        <v>30236</v>
      </c>
      <c r="E253" s="8">
        <f t="shared" ca="1" si="23"/>
        <v>231103</v>
      </c>
      <c r="F253" s="8">
        <f t="shared" ca="1" si="24"/>
        <v>1253229</v>
      </c>
      <c r="G253" s="9">
        <f t="shared" ca="1" si="25"/>
        <v>309933.59999999998</v>
      </c>
      <c r="I253" s="8">
        <f ca="1">B253*종목기본정보!B$2</f>
        <v>98450000000</v>
      </c>
      <c r="J253" s="8">
        <f ca="1">C253*종목기본정보!C$2</f>
        <v>126275000000</v>
      </c>
      <c r="K253" s="8">
        <f ca="1">D253*종목기본정보!D$2</f>
        <v>604720000000</v>
      </c>
      <c r="L253" s="8">
        <f ca="1">E253*종목기본정보!E$2</f>
        <v>231103000000</v>
      </c>
      <c r="M253" s="8">
        <f ca="1">F253*종목기본정보!F$2</f>
        <v>1253229000000</v>
      </c>
      <c r="N253" s="9">
        <f ca="1">SUM(I253:M253)</f>
        <v>2313777000000</v>
      </c>
      <c r="O253">
        <f t="shared" ca="1" si="27"/>
        <v>121.77773684210527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B2" sqref="B2"/>
    </sheetView>
  </sheetViews>
  <sheetFormatPr defaultRowHeight="17.399999999999999" x14ac:dyDescent="0.4"/>
  <sheetData>
    <row r="1" spans="1:6" x14ac:dyDescent="0.4">
      <c r="A1" t="s">
        <v>35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>
        <v>1</v>
      </c>
    </row>
    <row r="3" spans="1:6" x14ac:dyDescent="0.4">
      <c r="A3">
        <v>2</v>
      </c>
    </row>
    <row r="4" spans="1:6" x14ac:dyDescent="0.4">
      <c r="A4">
        <v>3</v>
      </c>
    </row>
    <row r="5" spans="1:6" x14ac:dyDescent="0.4">
      <c r="A5">
        <v>4</v>
      </c>
    </row>
    <row r="6" spans="1:6" x14ac:dyDescent="0.4">
      <c r="A6">
        <v>5</v>
      </c>
    </row>
    <row r="7" spans="1:6" x14ac:dyDescent="0.4">
      <c r="A7">
        <v>6</v>
      </c>
    </row>
    <row r="8" spans="1:6" x14ac:dyDescent="0.4">
      <c r="A8">
        <v>7</v>
      </c>
    </row>
    <row r="9" spans="1:6" x14ac:dyDescent="0.4">
      <c r="A9">
        <v>8</v>
      </c>
    </row>
    <row r="10" spans="1:6" x14ac:dyDescent="0.4">
      <c r="A10">
        <v>9</v>
      </c>
    </row>
    <row r="11" spans="1:6" x14ac:dyDescent="0.4">
      <c r="A11">
        <v>10</v>
      </c>
    </row>
    <row r="12" spans="1:6" x14ac:dyDescent="0.4">
      <c r="A12">
        <v>11</v>
      </c>
    </row>
    <row r="13" spans="1:6" x14ac:dyDescent="0.4">
      <c r="A13">
        <v>12</v>
      </c>
    </row>
    <row r="14" spans="1:6" x14ac:dyDescent="0.4">
      <c r="A14">
        <v>13</v>
      </c>
    </row>
    <row r="15" spans="1:6" x14ac:dyDescent="0.4">
      <c r="A15">
        <v>14</v>
      </c>
    </row>
    <row r="16" spans="1:6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  <row r="141" spans="1:1" x14ac:dyDescent="0.4">
      <c r="A141">
        <v>140</v>
      </c>
    </row>
    <row r="142" spans="1:1" x14ac:dyDescent="0.4">
      <c r="A142">
        <v>141</v>
      </c>
    </row>
    <row r="143" spans="1:1" x14ac:dyDescent="0.4">
      <c r="A143">
        <v>142</v>
      </c>
    </row>
    <row r="144" spans="1:1" x14ac:dyDescent="0.4">
      <c r="A144">
        <v>143</v>
      </c>
    </row>
    <row r="145" spans="1:1" x14ac:dyDescent="0.4">
      <c r="A145">
        <v>144</v>
      </c>
    </row>
    <row r="146" spans="1:1" x14ac:dyDescent="0.4">
      <c r="A146">
        <v>145</v>
      </c>
    </row>
    <row r="147" spans="1:1" x14ac:dyDescent="0.4">
      <c r="A147">
        <v>146</v>
      </c>
    </row>
    <row r="148" spans="1:1" x14ac:dyDescent="0.4">
      <c r="A148">
        <v>147</v>
      </c>
    </row>
    <row r="149" spans="1:1" x14ac:dyDescent="0.4">
      <c r="A149">
        <v>148</v>
      </c>
    </row>
    <row r="150" spans="1:1" x14ac:dyDescent="0.4">
      <c r="A150">
        <v>149</v>
      </c>
    </row>
    <row r="151" spans="1:1" x14ac:dyDescent="0.4">
      <c r="A151">
        <v>150</v>
      </c>
    </row>
    <row r="152" spans="1:1" x14ac:dyDescent="0.4">
      <c r="A152">
        <v>151</v>
      </c>
    </row>
    <row r="153" spans="1:1" x14ac:dyDescent="0.4">
      <c r="A153">
        <v>152</v>
      </c>
    </row>
    <row r="154" spans="1:1" x14ac:dyDescent="0.4">
      <c r="A154">
        <v>153</v>
      </c>
    </row>
    <row r="155" spans="1:1" x14ac:dyDescent="0.4">
      <c r="A155">
        <v>154</v>
      </c>
    </row>
    <row r="156" spans="1:1" x14ac:dyDescent="0.4">
      <c r="A156">
        <v>155</v>
      </c>
    </row>
    <row r="157" spans="1:1" x14ac:dyDescent="0.4">
      <c r="A157">
        <v>156</v>
      </c>
    </row>
    <row r="158" spans="1:1" x14ac:dyDescent="0.4">
      <c r="A158">
        <v>157</v>
      </c>
    </row>
    <row r="159" spans="1:1" x14ac:dyDescent="0.4">
      <c r="A159">
        <v>158</v>
      </c>
    </row>
    <row r="160" spans="1:1" x14ac:dyDescent="0.4">
      <c r="A160">
        <v>159</v>
      </c>
    </row>
    <row r="161" spans="1:1" x14ac:dyDescent="0.4">
      <c r="A161">
        <v>160</v>
      </c>
    </row>
    <row r="162" spans="1:1" x14ac:dyDescent="0.4">
      <c r="A162">
        <v>161</v>
      </c>
    </row>
    <row r="163" spans="1:1" x14ac:dyDescent="0.4">
      <c r="A163">
        <v>162</v>
      </c>
    </row>
    <row r="164" spans="1:1" x14ac:dyDescent="0.4">
      <c r="A164">
        <v>163</v>
      </c>
    </row>
    <row r="165" spans="1:1" x14ac:dyDescent="0.4">
      <c r="A165">
        <v>164</v>
      </c>
    </row>
    <row r="166" spans="1:1" x14ac:dyDescent="0.4">
      <c r="A166">
        <v>165</v>
      </c>
    </row>
    <row r="167" spans="1:1" x14ac:dyDescent="0.4">
      <c r="A167">
        <v>166</v>
      </c>
    </row>
    <row r="168" spans="1:1" x14ac:dyDescent="0.4">
      <c r="A168">
        <v>167</v>
      </c>
    </row>
    <row r="169" spans="1:1" x14ac:dyDescent="0.4">
      <c r="A169">
        <v>168</v>
      </c>
    </row>
    <row r="170" spans="1:1" x14ac:dyDescent="0.4">
      <c r="A170">
        <v>169</v>
      </c>
    </row>
    <row r="171" spans="1:1" x14ac:dyDescent="0.4">
      <c r="A171">
        <v>170</v>
      </c>
    </row>
    <row r="172" spans="1:1" x14ac:dyDescent="0.4">
      <c r="A172">
        <v>171</v>
      </c>
    </row>
    <row r="173" spans="1:1" x14ac:dyDescent="0.4">
      <c r="A173">
        <v>172</v>
      </c>
    </row>
    <row r="174" spans="1:1" x14ac:dyDescent="0.4">
      <c r="A174">
        <v>173</v>
      </c>
    </row>
    <row r="175" spans="1:1" x14ac:dyDescent="0.4">
      <c r="A175">
        <v>174</v>
      </c>
    </row>
    <row r="176" spans="1:1" x14ac:dyDescent="0.4">
      <c r="A176">
        <v>175</v>
      </c>
    </row>
    <row r="177" spans="1:1" x14ac:dyDescent="0.4">
      <c r="A177">
        <v>176</v>
      </c>
    </row>
    <row r="178" spans="1:1" x14ac:dyDescent="0.4">
      <c r="A178">
        <v>177</v>
      </c>
    </row>
    <row r="179" spans="1:1" x14ac:dyDescent="0.4">
      <c r="A179">
        <v>178</v>
      </c>
    </row>
    <row r="180" spans="1:1" x14ac:dyDescent="0.4">
      <c r="A180">
        <v>179</v>
      </c>
    </row>
    <row r="181" spans="1:1" x14ac:dyDescent="0.4">
      <c r="A181">
        <v>180</v>
      </c>
    </row>
    <row r="182" spans="1:1" x14ac:dyDescent="0.4">
      <c r="A182">
        <v>181</v>
      </c>
    </row>
    <row r="183" spans="1:1" x14ac:dyDescent="0.4">
      <c r="A183">
        <v>182</v>
      </c>
    </row>
    <row r="184" spans="1:1" x14ac:dyDescent="0.4">
      <c r="A184">
        <v>183</v>
      </c>
    </row>
    <row r="185" spans="1:1" x14ac:dyDescent="0.4">
      <c r="A185">
        <v>184</v>
      </c>
    </row>
    <row r="186" spans="1:1" x14ac:dyDescent="0.4">
      <c r="A186">
        <v>185</v>
      </c>
    </row>
    <row r="187" spans="1:1" x14ac:dyDescent="0.4">
      <c r="A187">
        <v>186</v>
      </c>
    </row>
    <row r="188" spans="1:1" x14ac:dyDescent="0.4">
      <c r="A188">
        <v>187</v>
      </c>
    </row>
    <row r="189" spans="1:1" x14ac:dyDescent="0.4">
      <c r="A189">
        <v>188</v>
      </c>
    </row>
    <row r="190" spans="1:1" x14ac:dyDescent="0.4">
      <c r="A190">
        <v>189</v>
      </c>
    </row>
    <row r="191" spans="1:1" x14ac:dyDescent="0.4">
      <c r="A191">
        <v>190</v>
      </c>
    </row>
    <row r="192" spans="1:1" x14ac:dyDescent="0.4">
      <c r="A192">
        <v>191</v>
      </c>
    </row>
    <row r="193" spans="1:1" x14ac:dyDescent="0.4">
      <c r="A193">
        <v>192</v>
      </c>
    </row>
    <row r="194" spans="1:1" x14ac:dyDescent="0.4">
      <c r="A194">
        <v>193</v>
      </c>
    </row>
    <row r="195" spans="1:1" x14ac:dyDescent="0.4">
      <c r="A195">
        <v>194</v>
      </c>
    </row>
    <row r="196" spans="1:1" x14ac:dyDescent="0.4">
      <c r="A196">
        <v>195</v>
      </c>
    </row>
    <row r="197" spans="1:1" x14ac:dyDescent="0.4">
      <c r="A197">
        <v>196</v>
      </c>
    </row>
    <row r="198" spans="1:1" x14ac:dyDescent="0.4">
      <c r="A198">
        <v>197</v>
      </c>
    </row>
    <row r="199" spans="1:1" x14ac:dyDescent="0.4">
      <c r="A199">
        <v>198</v>
      </c>
    </row>
    <row r="200" spans="1:1" x14ac:dyDescent="0.4">
      <c r="A200">
        <v>199</v>
      </c>
    </row>
    <row r="201" spans="1:1" x14ac:dyDescent="0.4">
      <c r="A201">
        <v>200</v>
      </c>
    </row>
    <row r="202" spans="1:1" x14ac:dyDescent="0.4">
      <c r="A202">
        <v>201</v>
      </c>
    </row>
    <row r="203" spans="1:1" x14ac:dyDescent="0.4">
      <c r="A203">
        <v>202</v>
      </c>
    </row>
    <row r="204" spans="1:1" x14ac:dyDescent="0.4">
      <c r="A204">
        <v>203</v>
      </c>
    </row>
    <row r="205" spans="1:1" x14ac:dyDescent="0.4">
      <c r="A205">
        <v>204</v>
      </c>
    </row>
    <row r="206" spans="1:1" x14ac:dyDescent="0.4">
      <c r="A206">
        <v>205</v>
      </c>
    </row>
    <row r="207" spans="1:1" x14ac:dyDescent="0.4">
      <c r="A207">
        <v>206</v>
      </c>
    </row>
    <row r="208" spans="1:1" x14ac:dyDescent="0.4">
      <c r="A208">
        <v>207</v>
      </c>
    </row>
    <row r="209" spans="1:1" x14ac:dyDescent="0.4">
      <c r="A209">
        <v>208</v>
      </c>
    </row>
    <row r="210" spans="1:1" x14ac:dyDescent="0.4">
      <c r="A210">
        <v>209</v>
      </c>
    </row>
    <row r="211" spans="1:1" x14ac:dyDescent="0.4">
      <c r="A211">
        <v>210</v>
      </c>
    </row>
    <row r="212" spans="1:1" x14ac:dyDescent="0.4">
      <c r="A212">
        <v>211</v>
      </c>
    </row>
    <row r="213" spans="1:1" x14ac:dyDescent="0.4">
      <c r="A213">
        <v>212</v>
      </c>
    </row>
    <row r="214" spans="1:1" x14ac:dyDescent="0.4">
      <c r="A214">
        <v>213</v>
      </c>
    </row>
    <row r="215" spans="1:1" x14ac:dyDescent="0.4">
      <c r="A215">
        <v>214</v>
      </c>
    </row>
    <row r="216" spans="1:1" x14ac:dyDescent="0.4">
      <c r="A216">
        <v>215</v>
      </c>
    </row>
    <row r="217" spans="1:1" x14ac:dyDescent="0.4">
      <c r="A217">
        <v>216</v>
      </c>
    </row>
    <row r="218" spans="1:1" x14ac:dyDescent="0.4">
      <c r="A218">
        <v>217</v>
      </c>
    </row>
    <row r="219" spans="1:1" x14ac:dyDescent="0.4">
      <c r="A219">
        <v>218</v>
      </c>
    </row>
    <row r="220" spans="1:1" x14ac:dyDescent="0.4">
      <c r="A220">
        <v>219</v>
      </c>
    </row>
    <row r="221" spans="1:1" x14ac:dyDescent="0.4">
      <c r="A221">
        <v>220</v>
      </c>
    </row>
    <row r="222" spans="1:1" x14ac:dyDescent="0.4">
      <c r="A222">
        <v>221</v>
      </c>
    </row>
    <row r="223" spans="1:1" x14ac:dyDescent="0.4">
      <c r="A223">
        <v>222</v>
      </c>
    </row>
    <row r="224" spans="1:1" x14ac:dyDescent="0.4">
      <c r="A224">
        <v>223</v>
      </c>
    </row>
    <row r="225" spans="1:1" x14ac:dyDescent="0.4">
      <c r="A225">
        <v>224</v>
      </c>
    </row>
    <row r="226" spans="1:1" x14ac:dyDescent="0.4">
      <c r="A226">
        <v>225</v>
      </c>
    </row>
    <row r="227" spans="1:1" x14ac:dyDescent="0.4">
      <c r="A227">
        <v>226</v>
      </c>
    </row>
    <row r="228" spans="1:1" x14ac:dyDescent="0.4">
      <c r="A228">
        <v>227</v>
      </c>
    </row>
    <row r="229" spans="1:1" x14ac:dyDescent="0.4">
      <c r="A229">
        <v>228</v>
      </c>
    </row>
    <row r="230" spans="1:1" x14ac:dyDescent="0.4">
      <c r="A230">
        <v>229</v>
      </c>
    </row>
    <row r="231" spans="1:1" x14ac:dyDescent="0.4">
      <c r="A231">
        <v>230</v>
      </c>
    </row>
    <row r="232" spans="1:1" x14ac:dyDescent="0.4">
      <c r="A232">
        <v>231</v>
      </c>
    </row>
    <row r="233" spans="1:1" x14ac:dyDescent="0.4">
      <c r="A233">
        <v>232</v>
      </c>
    </row>
    <row r="234" spans="1:1" x14ac:dyDescent="0.4">
      <c r="A234">
        <v>233</v>
      </c>
    </row>
    <row r="235" spans="1:1" x14ac:dyDescent="0.4">
      <c r="A235">
        <v>234</v>
      </c>
    </row>
    <row r="236" spans="1:1" x14ac:dyDescent="0.4">
      <c r="A236">
        <v>235</v>
      </c>
    </row>
    <row r="237" spans="1:1" x14ac:dyDescent="0.4">
      <c r="A237">
        <v>236</v>
      </c>
    </row>
    <row r="238" spans="1:1" x14ac:dyDescent="0.4">
      <c r="A238">
        <v>237</v>
      </c>
    </row>
    <row r="239" spans="1:1" x14ac:dyDescent="0.4">
      <c r="A239">
        <v>238</v>
      </c>
    </row>
    <row r="240" spans="1:1" x14ac:dyDescent="0.4">
      <c r="A240">
        <v>239</v>
      </c>
    </row>
    <row r="241" spans="1:1" x14ac:dyDescent="0.4">
      <c r="A241">
        <v>240</v>
      </c>
    </row>
    <row r="242" spans="1:1" x14ac:dyDescent="0.4">
      <c r="A242">
        <v>241</v>
      </c>
    </row>
    <row r="243" spans="1:1" x14ac:dyDescent="0.4">
      <c r="A243">
        <v>242</v>
      </c>
    </row>
    <row r="244" spans="1:1" x14ac:dyDescent="0.4">
      <c r="A244">
        <v>243</v>
      </c>
    </row>
    <row r="245" spans="1:1" x14ac:dyDescent="0.4">
      <c r="A245">
        <v>244</v>
      </c>
    </row>
    <row r="246" spans="1:1" x14ac:dyDescent="0.4">
      <c r="A246">
        <v>245</v>
      </c>
    </row>
    <row r="247" spans="1:1" x14ac:dyDescent="0.4">
      <c r="A247">
        <v>246</v>
      </c>
    </row>
    <row r="248" spans="1:1" x14ac:dyDescent="0.4">
      <c r="A248">
        <v>247</v>
      </c>
    </row>
    <row r="249" spans="1:1" x14ac:dyDescent="0.4">
      <c r="A249">
        <v>248</v>
      </c>
    </row>
    <row r="250" spans="1:1" x14ac:dyDescent="0.4">
      <c r="A250">
        <v>249</v>
      </c>
    </row>
    <row r="251" spans="1:1" x14ac:dyDescent="0.4">
      <c r="A251">
        <v>250</v>
      </c>
    </row>
    <row r="252" spans="1:1" x14ac:dyDescent="0.4">
      <c r="A252">
        <v>251</v>
      </c>
    </row>
    <row r="253" spans="1:1" x14ac:dyDescent="0.4">
      <c r="A253">
        <v>252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회귀분석결과</vt:lpstr>
      <vt:lpstr>Sheet2</vt:lpstr>
      <vt:lpstr>종목기본정보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Windows User</cp:lastModifiedBy>
  <dcterms:created xsi:type="dcterms:W3CDTF">2018-01-21T11:44:56Z</dcterms:created>
  <dcterms:modified xsi:type="dcterms:W3CDTF">2019-07-03T11:08:04Z</dcterms:modified>
</cp:coreProperties>
</file>