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5Z970-GA5BK\Desktop\multicampus0724\test\"/>
    </mc:Choice>
  </mc:AlternateContent>
  <bookViews>
    <workbookView xWindow="0" yWindow="0" windowWidth="22968" windowHeight="9084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/>
  <c r="G2" i="1"/>
  <c r="E3" i="1"/>
  <c r="F3" i="1"/>
  <c r="G3" i="1"/>
  <c r="E4" i="1"/>
  <c r="F4" i="1"/>
  <c r="G4" i="1" s="1"/>
  <c r="E5" i="1"/>
  <c r="F5" i="1"/>
  <c r="G5" i="1"/>
</calcChain>
</file>

<file path=xl/sharedStrings.xml><?xml version="1.0" encoding="utf-8"?>
<sst xmlns="http://schemas.openxmlformats.org/spreadsheetml/2006/main" count="14" uniqueCount="14">
  <si>
    <t>ngram</t>
    <phoneticPr fontId="1" type="noConversion"/>
  </si>
  <si>
    <t>총빈도</t>
    <phoneticPr fontId="1" type="noConversion"/>
  </si>
  <si>
    <t>매파 빈도</t>
    <phoneticPr fontId="1" type="noConversion"/>
  </si>
  <si>
    <t>비둘기파 빈도</t>
    <phoneticPr fontId="1" type="noConversion"/>
  </si>
  <si>
    <t>금리;인상</t>
    <phoneticPr fontId="1" type="noConversion"/>
  </si>
  <si>
    <t>금리;인하</t>
    <phoneticPr fontId="1" type="noConversion"/>
  </si>
  <si>
    <t>인하</t>
    <phoneticPr fontId="1" type="noConversion"/>
  </si>
  <si>
    <t>통화정책;완화</t>
    <phoneticPr fontId="1" type="noConversion"/>
  </si>
  <si>
    <t>polarity score</t>
    <phoneticPr fontId="1" type="noConversion"/>
  </si>
  <si>
    <t xml:space="preserve"> intensity</t>
  </si>
  <si>
    <t>분류</t>
    <phoneticPr fontId="1" type="noConversion"/>
  </si>
  <si>
    <t>문장번호</t>
    <phoneticPr fontId="1" type="noConversion"/>
  </si>
  <si>
    <t>ngram 목록</t>
    <phoneticPr fontId="1" type="noConversion"/>
  </si>
  <si>
    <t>금리/NNG;인상/NNG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</si>
</sst>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E13" sqref="E13"/>
    </sheetView>
  </sheetViews>
  <sheetFormatPr defaultRowHeight="17.399999999999999" x14ac:dyDescent="0.4"/>
  <cols>
    <col min="1" max="1" width="12.796875" bestFit="1" customWidth="1"/>
    <col min="2" max="2" width="12.59765625" bestFit="1" customWidth="1"/>
    <col min="3" max="3" width="9.19921875" bestFit="1" customWidth="1"/>
    <col min="4" max="4" width="13" bestFit="1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10</v>
      </c>
    </row>
    <row r="2" spans="1:7" x14ac:dyDescent="0.4">
      <c r="A2" t="s">
        <v>4</v>
      </c>
      <c r="B2">
        <v>10000</v>
      </c>
      <c r="C2">
        <v>7000</v>
      </c>
      <c r="D2">
        <v>3000</v>
      </c>
      <c r="E2">
        <f>(Sheet1!C2/Sheet1!B2)/(Sheet1!D2/Sheet1!B2)</f>
        <v>2.3333333333333335</v>
      </c>
      <c r="F2">
        <f>(Sheet1!C2-Sheet1!D2)/(Sheet1!C2 +Sheet1!D2)</f>
        <v>0.4</v>
      </c>
      <c r="G2" t="str">
        <f>IF(F2&gt;0,"매파", IF(F2&lt;0, "비둘기파", "중립"))</f>
        <v>매파</v>
      </c>
    </row>
    <row r="3" spans="1:7" x14ac:dyDescent="0.4">
      <c r="A3" t="s">
        <v>5</v>
      </c>
      <c r="B3">
        <v>15000</v>
      </c>
      <c r="C3">
        <v>3000</v>
      </c>
      <c r="D3">
        <v>12000</v>
      </c>
      <c r="E3">
        <f>(Sheet1!C3/Sheet1!B3)/(Sheet1!D3/Sheet1!B3)</f>
        <v>0.25</v>
      </c>
      <c r="F3">
        <f>(Sheet1!C3-Sheet1!D3)/(Sheet1!C3 +Sheet1!D3)</f>
        <v>-0.6</v>
      </c>
      <c r="G3" t="str">
        <f>IF(F3&gt;0,"매파", IF(F3&lt;0, "비둘기파", "중립"))</f>
        <v>비둘기파</v>
      </c>
    </row>
    <row r="4" spans="1:7" x14ac:dyDescent="0.4">
      <c r="A4" t="s">
        <v>6</v>
      </c>
      <c r="B4">
        <v>100000</v>
      </c>
      <c r="C4">
        <v>40000</v>
      </c>
      <c r="D4">
        <v>60000</v>
      </c>
      <c r="E4">
        <f>(Sheet1!C4/Sheet1!B4)/(Sheet1!D4/Sheet1!B4)</f>
        <v>0.66666666666666674</v>
      </c>
      <c r="F4">
        <f>(Sheet1!C4-Sheet1!D4)/(Sheet1!C4 +Sheet1!D4)</f>
        <v>-0.2</v>
      </c>
      <c r="G4" t="str">
        <f>IF(F4&gt;0,"매파", IF(F4&lt;0, "비둘기파", "중립"))</f>
        <v>비둘기파</v>
      </c>
    </row>
    <row r="5" spans="1:7" x14ac:dyDescent="0.4">
      <c r="A5" t="s">
        <v>7</v>
      </c>
      <c r="B5">
        <v>20000</v>
      </c>
      <c r="C5">
        <v>5000</v>
      </c>
      <c r="D5">
        <v>15000</v>
      </c>
      <c r="E5">
        <f>(Sheet1!C5/Sheet1!B5)/(Sheet1!D5/Sheet1!B5)</f>
        <v>0.33333333333333331</v>
      </c>
      <c r="F5">
        <f>(Sheet1!C5-Sheet1!D5)/(Sheet1!C5 +Sheet1!D5)</f>
        <v>-0.5</v>
      </c>
      <c r="G5" t="str">
        <f>IF(F5&gt;0,"매파", IF(F5&lt;0, "비둘기파", "중립"))</f>
        <v>비둘기파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"/>
    </sheetView>
  </sheetViews>
  <sheetFormatPr defaultRowHeight="17.399999999999999" x14ac:dyDescent="0.4"/>
  <cols>
    <col min="4" max="4" width="8.5" bestFit="1" customWidth="1"/>
  </cols>
  <sheetData>
    <row r="1" spans="1:2" x14ac:dyDescent="0.4">
      <c r="A1" t="s">
        <v>11</v>
      </c>
      <c r="B1" t="s">
        <v>12</v>
      </c>
    </row>
    <row r="2" spans="1:2" x14ac:dyDescent="0.4">
      <c r="A2">
        <v>1</v>
      </c>
      <c r="B2" t="s">
        <v>13</v>
      </c>
    </row>
    <row r="3" spans="1:2" x14ac:dyDescent="0.4">
      <c r="A3">
        <v>2</v>
      </c>
    </row>
    <row r="4" spans="1:2" x14ac:dyDescent="0.4">
      <c r="A4">
        <v>3</v>
      </c>
    </row>
    <row r="5" spans="1:2" x14ac:dyDescent="0.4">
      <c r="A5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2019-07-30T07:33:10Z</dcterms:created>
  <dcterms:modified xsi:type="dcterms:W3CDTF">2019-07-30T08:23:59Z</dcterms:modified>
</cp:coreProperties>
</file>