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TAlSa\Downloads\"/>
    </mc:Choice>
  </mc:AlternateContent>
  <xr:revisionPtr revIDLastSave="0" documentId="13_ncr:1_{F987A02E-8159-45C6-B5A2-AED81ED64A5B}" xr6:coauthVersionLast="47" xr6:coauthVersionMax="47" xr10:uidLastSave="{00000000-0000-0000-0000-000000000000}"/>
  <bookViews>
    <workbookView xWindow="-110" yWindow="-110" windowWidth="19420" windowHeight="10300" xr2:uid="{6638D2B7-C47E-4ECD-BBE7-C05568C7C35F}"/>
  </bookViews>
  <sheets>
    <sheet name="raw to clean" sheetId="1" r:id="rId1"/>
    <sheet name="chart" sheetId="2" r:id="rId2"/>
  </sheets>
  <definedNames>
    <definedName name="_xlnm._FilterDatabase" localSheetId="0" hidden="1">'raw to clean'!$B$1:$E$1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D3" i="2"/>
  <c r="D4" i="2"/>
  <c r="D5" i="2"/>
  <c r="D6" i="2"/>
  <c r="D7" i="2"/>
  <c r="D8" i="2"/>
  <c r="D9" i="2"/>
  <c r="D10" i="2"/>
  <c r="D1" i="2"/>
</calcChain>
</file>

<file path=xl/sharedStrings.xml><?xml version="1.0" encoding="utf-8"?>
<sst xmlns="http://schemas.openxmlformats.org/spreadsheetml/2006/main" count="125" uniqueCount="37">
  <si>
    <t>Raw</t>
  </si>
  <si>
    <t>text collections (linguistic corpora) with different sorts of annotation (e.g. syntactic, morphological, etc.)
experimental results (reaction time, eye movements, EEG data)
code for experiments</t>
  </si>
  <si>
    <t>I am drawn to books, images, museum collections. I have very little previous experience, so those come to mind.</t>
  </si>
  <si>
    <t>I have no experience in computer programming system beyond the basics of Microsoft Word/Excell/PowerPoint. For my future research and academic interest, I am interested in archival record, digitized texts and books. I am interested in any programing system that helps with sound, graphics, grammar and sentences structures.</t>
  </si>
  <si>
    <t>I have previously worked on open city data sets, building of retrieval augmented generation systems for research. I am specifically interested in learning Python to support my work in continuing to build specific artificial intelligence systems geared towards urban systems.</t>
  </si>
  <si>
    <t>In my computational linguistics research, I'd like to engage with extensive textual datasets like the Common Crawl, a web archive offering a diverse collection of web pages in multiple languages. This data source enables people to study linguistic patterns and trends in real-world contexts. Also the Persona-Chat dataset is another valuable resource that aids in training chatbots to generate contextually appropriate responses.
By participating in this Python course, I aim to bolster my programming skills, enabling me to efficiently process and analyze linguistic datasets, which I still cannot do in my program.</t>
  </si>
  <si>
    <t>I'd like to work with museum collections, census reports, open city datasets.</t>
  </si>
  <si>
    <t>As a first year student, I am in the process of getting an IRB approval for future data collection which will include a series of narratives written by the Russian Fulbright students. Moreover, I am planning to use digitized texts (social media like vk.com, twitter, instagram), songs, books, and other cultural tools to analyze the themes covered in them before and after the beginning of the Russian invasion of Ukraine, news reports from the governmental and independent media.</t>
  </si>
  <si>
    <t>I am deeply interested in exploring the rich potential of open city datasets in future research projects. These datasets, encompassing a wide range of urban-related information such as demographics, infrastructure, public health, and socio-economic indicators, offer a treasure trove of data for urban studies. A notable example is the New York City Open Data portal (https://opendata.cityofnewyork.us/), which hosts an extensive collection of data sets invaluable for comprehensive urban analysis.
My specific interest lies in utilizing these datasets to investigate urban challenges and development. I am particularly keen to analyze public health and environmental data to explore the relationship between urban planning and public health outcomes. This includes studying the impact of factors like air quality and green spaces on the health and well-being of city residents. Additionally, I plan to delve into demographic and public transportation data to assess the accessibility and efficiency of public services in large metropolitan areas.
This research aligns with my academic background in data analysis and social sciences, allowing me to contribute meaningful insights into sustainable urban development and public policy. By leveraging open city datasets, I aim to develop a nuanced understanding of urban ecosystems and contribute to data-driven solutions addressing contemporary urban challenges.</t>
  </si>
  <si>
    <t>Sometimes I work with experimental results that need to be plotted or analyzed, but since I am a theorist, I am often starting with fundamental physics equations and applying them to a specific system. I work in photonics, so I am often using equations for electromagnetism and quantum mechanics as my starting point. Most recently, I used Matlab to model the geometry and coupling between atoms of a specific type of crystal lattice. Once I had this framework, I was able to use basic physics equations to learn more about how light would interact with this particular structure.</t>
  </si>
  <si>
    <t>Of the parenthetically described items, I have worked with books, digitized texts, images, archival records, and open city datasets. I have not worked with any of them in a computational/programming capacity, though -- for the most part, I've interacted with them for pleasure, or through searches connected to my work as a legal services attorney. I have not worked with any of the remaining materials in a serious capacity, but I imagine it would be useful to do so. It is a bit difficult to conceive of how I'd do so, given the limits on my current knowledge. So, I'd be interested in working with any of them.</t>
  </si>
  <si>
    <t>Museum collections (Met, British Museum, Getty, Louvre, et); digitized texts through Internet Archive; Pinterest (for organizing/finding data before I found out about Tropy); Zotero</t>
  </si>
  <si>
    <t>Besides the Black and Queer literature that I work with for my dissertation (Lorde’s Zami, Paule Marshall’s Triangular Road, Shani Mootoo’s Cereus Blooms at Night, Rwandan novelist Scholastique Mukasonga’s work, and Nigerian playwright Tess Onwueme’s work), the largest research materials I have worked with in the past is the Tess Onwueme Papers at University of Wisconsin Madison, Eau Claire. These archival materials inform a lot of my research around the relationship between love and social justice (my dissertation topic), and I think they need to be made public in some way. I’m also interested in generally digitizing my thinking and research as Queer and Race-based activism, in a similar way to Monica Roberts, also known as the Trans Griot, whose blog was a centerpiece of Black trans activism in the 2000s. Finally, I’m interested in working with the NYPL Schomburg Center for a digitization fellowship that I will be applying for. Having better digital literacy would greatly help me in this project, and it would allow me to better engage with this Black archive, which would be incredibly useful for my dissertation work that features some New York Black leaders such as James Baldwin and Audre Lorde.</t>
  </si>
  <si>
    <t>For my QMSS coursework, I worked with data from the American Community Survey and/or Census, accessed from https://data.census.gov/ and IPUMS (https://usa.ipums.org/usa/). We also occasionally worked with data from NYC Open Data: https://opendata.cityofnewyork.us/. Additionally, I’m currently working with CUNY’s Institutional Research team on some analysis for their career programs. I’m currently accessing their aggregate data from their public tableau reports at https://public.tableau.com/app/profile/oira.cuny/vizzes. My work and research so far has largely focused on learning and career trajectory trends, and I hope to continue using sources like Census data, while also learning how to better access and analyze data from sources like NYSDOL: https://dol.ny.gov/labor-data.</t>
  </si>
  <si>
    <t>I'm interested in US gov reports and data on the importation of coca leaves from Peru to the US (only one US company is allowed to import them). I published a story about it in 2018.</t>
  </si>
  <si>
    <t xml:space="preserve">PHI (latin.packhum.org/index)
jstor.org
Linguax (linguax.com/lexica/)
TLG (stephanus.tlg.uci.edu/)
Stellarium
USDA Foreign Agricultural Service (ipad.fas.usda.gov/rssiws/al/crop_calendar/europe.aspx)
</t>
  </si>
  <si>
    <t>The British School at Athens provides access to ancient epigraphical and forensic resources, https://www.bsa.ac.uk/about-us/library/, which I would like to cite in my dissertation, and the American Numismatic Society's online collection of images and research, https://numismatics.org/search/department/Greek, would be helpful as a resource to document the political changes in 4th-century CE Athens.</t>
  </si>
  <si>
    <t>I have previously worked with Census decennial data, Census ACS tables (1,3, and 5 year estimates) (https://data.census.gov/table/ACSDP5Y2021.DP04?g=050XX00US36005_040XX00US36), CDC Wonder data, NHANES data, Bureau of Labor Statistics Data, Datasets from NYC Open data such as data on food store locations (https://data.ny.gov/Economic-Development/Retail-Food-Stores/9a8c-vfzj) for a spatial analysis on food access in NYC. I would like to work more with census data and geospatial data.</t>
  </si>
  <si>
    <t>I often work with photographs/images, so a variety of image archives are relevant and useful to my own research. I'd also like to explore working with machine learning and facial recognition archives in order to understand what kinds of images and patterns these systems are developed from, including many of the data sets on Exposing.ai: https://exposing.ai/datasets/</t>
  </si>
  <si>
    <t>I have worked with Adobe Photoshop at the Early Modern Center digitizing texts (translating texts) from 16th and 17th-century English Broadside Ballads and manipulating woodcut images: https://ebba.english.ucsb.edu. I am interested in continuing to work with digitized texts and images, museum collections (if applicable to my work), and archival records.</t>
  </si>
  <si>
    <t>I previously had experience in using datasets conducted by some universities in China for my term projects, via R. I would more interested in exploring text analysis by using computational methods in the future, to examine online text, video, interactions, generated on social media (like Weibo, WeChat, Tiktok, etc) by workers in China.</t>
  </si>
  <si>
    <t>I have previously worked with museum collections, mostly with collection metadata (my day job until coming to the GC this year was arranging exhibitions and loans, which has a lot of metadata associated with it). I am interested in working with books, archival records, and artworks, both in making collections more widely accessible to the public and their use in a pedagogical setting.</t>
  </si>
  <si>
    <t>I'm currently facing the challenge of organizing and analyzing vast amounts of scattered and disorganized archival data. This experience has fueled my interest in developing effective strategies for data management and analysis, particularly in the context of large-scale datasets. 
My previous research projects have involved organizing and analyzing census data from various sources to examine trends in population growth, migration patterns, and socioeconomic disparities. This work has highlighted the importance of data management methodologies that can effectively handle the complexities of large-scale demographic datasets.
My ongoing research interests lie in exploring novel data management and analysis techniques that can effectively address the challenges of organizing and analyzing large-scale demographic datasets.</t>
  </si>
  <si>
    <t xml:space="preserve">Working in the Children's Education departments at the American Museum of Natural History and the New York Botanical Gardens allowed me to witness behind the scenes of how informal surroundings may encourage new generations to participate in STEM. Working with scientists and educators in various fields, I realized that scientific and cultural museums, such as the world's largest museum and education institution, The Smithsonian Institution, have museum collections such as their book collections (https://library.si.edu/digital-library/collection/cultivating-americas-gardens). I would be interested in working with a potential research project of digital storytelling in classrooms inspired by books and items from the Smithsonian collection that can allow students to connect through the lens of identity, ancestral foodways, and the power of familial stories combined with artistic mediums. Being a GC Digital Fellow, I would learn new onset skills of learning programming language such as Python or R track and how to look at research materials such as museum databases or collection other than my knowledge of the Statistical Package for Social Sciences (SPSS). 
</t>
  </si>
  <si>
    <t>Recently I completed a project where I analyzed H-1B visa datasets from the United States Citizenship and Immigration Services H-1B Employer Data Hub (https://www.uscis.gov/tools/reports-and-studies/h-1b-employer-data-hub/h-1b-employer-data-hub-files). I cleaned the data sets and then investigated how H-1B visa approvals have changed over time, where were the top industries for visa approvals, and where were the top employers by states, city, and company using basic Excel, SQL, and Tableau skills (link to presentation: https://www.youtube.com/watch?v=GuJ9JAg25ls&amp;list=LL&amp;index=37). I am still working on improving this project by continually growing my technical skills. 
For my capstone project, I want my project to be based on quantitative analysis and immigration. I anticipate needing to use census data, open city data, and data from non-profits/NGO’s. A possible topic I want to pursue is to investigate where recent migrants that were transported to New York City have settled in, and what the reception local communities has been. I’d also like to investigate Mayor Adam’s claim on the economic cost of migrants to the city by looking at past city data over time when similar waves of immigrants have come.</t>
  </si>
  <si>
    <t>Type</t>
  </si>
  <si>
    <t>Text</t>
  </si>
  <si>
    <t>Images</t>
  </si>
  <si>
    <t>Annotated Text</t>
  </si>
  <si>
    <t>Archive</t>
  </si>
  <si>
    <t>Open City Data</t>
  </si>
  <si>
    <t>Census</t>
  </si>
  <si>
    <t>Experimental data</t>
  </si>
  <si>
    <t>Books</t>
  </si>
  <si>
    <t>US Gov Reports</t>
  </si>
  <si>
    <t>Museum Collections</t>
  </si>
  <si>
    <t>Experimental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</si>
</sst>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DRI24</a:t>
            </a:r>
            <a:r>
              <a:rPr lang="en-US" baseline="0"/>
              <a:t> Participant Research Data Type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chart!$C$1:$C$10</c:f>
              <c:strCache>
                <c:ptCount val="10"/>
                <c:pt idx="0">
                  <c:v>Archive</c:v>
                </c:pt>
                <c:pt idx="1">
                  <c:v>Text</c:v>
                </c:pt>
                <c:pt idx="2">
                  <c:v>Museum Collections</c:v>
                </c:pt>
                <c:pt idx="3">
                  <c:v>Open City Data</c:v>
                </c:pt>
                <c:pt idx="4">
                  <c:v>Annotated Text</c:v>
                </c:pt>
                <c:pt idx="5">
                  <c:v>Census</c:v>
                </c:pt>
                <c:pt idx="6">
                  <c:v>Experimental data</c:v>
                </c:pt>
                <c:pt idx="7">
                  <c:v>US Gov Reports</c:v>
                </c:pt>
                <c:pt idx="8">
                  <c:v>Images</c:v>
                </c:pt>
                <c:pt idx="9">
                  <c:v>Books</c:v>
                </c:pt>
              </c:strCache>
            </c:strRef>
          </c:cat>
          <c:val>
            <c:numRef>
              <c:f>chart!$D$1:$D$10</c:f>
              <c:numCache>
                <c:formatCode>General</c:formatCode>
                <c:ptCount val="10"/>
                <c:pt idx="0">
                  <c:v>7</c:v>
                </c:pt>
                <c:pt idx="1">
                  <c:v>6</c:v>
                </c:pt>
                <c:pt idx="2">
                  <c:v>5</c:v>
                </c:pt>
                <c:pt idx="3">
                  <c:v>7</c:v>
                </c:pt>
                <c:pt idx="4">
                  <c:v>2</c:v>
                </c:pt>
                <c:pt idx="5">
                  <c:v>5</c:v>
                </c:pt>
                <c:pt idx="6">
                  <c:v>2</c:v>
                </c:pt>
                <c:pt idx="7">
                  <c:v>2</c:v>
                </c:pt>
                <c:pt idx="8">
                  <c:v>5</c:v>
                </c:pt>
                <c:pt idx="9">
                  <c:v>2</c:v>
                </c:pt>
              </c:numCache>
            </c:numRef>
          </c:val>
          <c:extLst>
            <c:ext xmlns:c16="http://schemas.microsoft.com/office/drawing/2014/chart" uri="{C3380CC4-5D6E-409C-BE32-E72D297353CC}">
              <c16:uniqueId val="{00000000-8CC2-482B-B4B5-E1E484AA16B7}"/>
            </c:ext>
          </c:extLst>
        </c:ser>
        <c:dLbls>
          <c:showLegendKey val="0"/>
          <c:showVal val="0"/>
          <c:showCatName val="0"/>
          <c:showSerName val="0"/>
          <c:showPercent val="0"/>
          <c:showBubbleSize val="0"/>
        </c:dLbls>
        <c:gapWidth val="219"/>
        <c:overlap val="-27"/>
        <c:axId val="1648690464"/>
        <c:axId val="1712243408"/>
      </c:barChart>
      <c:catAx>
        <c:axId val="164869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243408"/>
        <c:crosses val="autoZero"/>
        <c:auto val="1"/>
        <c:lblAlgn val="ctr"/>
        <c:lblOffset val="100"/>
        <c:noMultiLvlLbl val="0"/>
      </c:catAx>
      <c:valAx>
        <c:axId val="171224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69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533400</xdr:colOff>
      <xdr:row>8</xdr:row>
      <xdr:rowOff>33337</xdr:rowOff>
    </xdr:from>
    <xdr:to>
      <xdr:col>18</xdr:col>
      <xdr:colOff>228600</xdr:colOff>
      <xdr:row>22</xdr:row>
      <xdr:rowOff>109537</xdr:rowOff>
    </xdr:to>
    <xdr:graphicFrame macro="">
      <xdr:nvGraphicFramePr>
        <xdr:cNvPr id="2" name="Chart 1">
          <a:extLst>
            <a:ext uri="{FF2B5EF4-FFF2-40B4-BE49-F238E27FC236}">
              <a16:creationId xmlns:a16="http://schemas.microsoft.com/office/drawing/2014/main" id="{4A1C4333-A327-2E07-8905-EA39C3A3C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C93C9-7030-4801-8724-A957857A954E}">
  <dimension ref="A1:E25"/>
  <sheetViews>
    <sheetView tabSelected="1" workbookViewId="0">
      <selection activeCell="A8" sqref="A8"/>
    </sheetView>
  </sheetViews>
  <sheetFormatPr defaultRowHeight="14.5" x14ac:dyDescent="0.35"/>
  <cols>
    <col min="1" max="1" width="54.453125" customWidth="1"/>
    <col min="2" max="4" width="19.26953125" bestFit="1" customWidth="1"/>
    <col min="5" max="5" width="7.26953125" bestFit="1" customWidth="1"/>
  </cols>
  <sheetData>
    <row r="1" spans="1:5" x14ac:dyDescent="0.35">
      <c r="A1" t="s">
        <v>0</v>
      </c>
      <c r="B1" t="s">
        <v>25</v>
      </c>
      <c r="C1" t="s">
        <v>25</v>
      </c>
      <c r="D1" t="s">
        <v>25</v>
      </c>
      <c r="E1" t="s">
        <v>25</v>
      </c>
    </row>
    <row r="2" spans="1:5" x14ac:dyDescent="0.35">
      <c r="A2" t="s">
        <v>1</v>
      </c>
      <c r="B2" t="s">
        <v>29</v>
      </c>
      <c r="C2" t="s">
        <v>28</v>
      </c>
    </row>
    <row r="3" spans="1:5" x14ac:dyDescent="0.35">
      <c r="A3" t="s">
        <v>2</v>
      </c>
      <c r="B3" t="s">
        <v>26</v>
      </c>
      <c r="C3" t="s">
        <v>29</v>
      </c>
    </row>
    <row r="4" spans="1:5" x14ac:dyDescent="0.35">
      <c r="A4" t="s">
        <v>3</v>
      </c>
      <c r="B4" t="s">
        <v>35</v>
      </c>
      <c r="C4" t="s">
        <v>33</v>
      </c>
      <c r="D4" t="s">
        <v>29</v>
      </c>
    </row>
    <row r="5" spans="1:5" x14ac:dyDescent="0.35">
      <c r="A5" t="s">
        <v>4</v>
      </c>
      <c r="B5" t="s">
        <v>30</v>
      </c>
      <c r="C5" t="s">
        <v>31</v>
      </c>
    </row>
    <row r="6" spans="1:5" x14ac:dyDescent="0.35">
      <c r="A6" t="s">
        <v>5</v>
      </c>
      <c r="B6" t="s">
        <v>29</v>
      </c>
      <c r="C6" t="s">
        <v>31</v>
      </c>
    </row>
    <row r="7" spans="1:5" x14ac:dyDescent="0.35">
      <c r="A7" t="s">
        <v>6</v>
      </c>
      <c r="B7" t="s">
        <v>28</v>
      </c>
      <c r="C7" t="s">
        <v>36</v>
      </c>
    </row>
    <row r="8" spans="1:5" x14ac:dyDescent="0.35">
      <c r="A8" t="s">
        <v>7</v>
      </c>
      <c r="B8" t="s">
        <v>26</v>
      </c>
      <c r="C8" t="s">
        <v>27</v>
      </c>
      <c r="D8" t="s">
        <v>35</v>
      </c>
    </row>
    <row r="9" spans="1:5" x14ac:dyDescent="0.35">
      <c r="A9" t="s">
        <v>8</v>
      </c>
      <c r="B9" t="s">
        <v>29</v>
      </c>
      <c r="C9" t="s">
        <v>27</v>
      </c>
    </row>
    <row r="10" spans="1:5" x14ac:dyDescent="0.35">
      <c r="A10" t="s">
        <v>9</v>
      </c>
      <c r="B10" t="s">
        <v>26</v>
      </c>
      <c r="C10" t="s">
        <v>27</v>
      </c>
    </row>
    <row r="11" spans="1:5" x14ac:dyDescent="0.35">
      <c r="A11" t="s">
        <v>10</v>
      </c>
      <c r="B11" t="s">
        <v>26</v>
      </c>
      <c r="C11" t="s">
        <v>35</v>
      </c>
    </row>
    <row r="12" spans="1:5" x14ac:dyDescent="0.35">
      <c r="A12" t="s">
        <v>11</v>
      </c>
      <c r="B12" t="s">
        <v>35</v>
      </c>
      <c r="C12" t="s">
        <v>30</v>
      </c>
      <c r="D12" t="s">
        <v>31</v>
      </c>
    </row>
    <row r="13" spans="1:5" x14ac:dyDescent="0.35">
      <c r="A13" t="s">
        <v>12</v>
      </c>
      <c r="B13" t="s">
        <v>29</v>
      </c>
      <c r="C13" t="s">
        <v>30</v>
      </c>
      <c r="D13" t="s">
        <v>33</v>
      </c>
      <c r="E13" t="s">
        <v>27</v>
      </c>
    </row>
    <row r="14" spans="1:5" x14ac:dyDescent="0.35">
      <c r="A14" t="s">
        <v>13</v>
      </c>
      <c r="B14" t="s">
        <v>31</v>
      </c>
      <c r="C14" t="s">
        <v>30</v>
      </c>
    </row>
    <row r="15" spans="1:5" x14ac:dyDescent="0.35">
      <c r="A15" t="s">
        <v>14</v>
      </c>
      <c r="B15" t="s">
        <v>31</v>
      </c>
      <c r="C15" t="s">
        <v>30</v>
      </c>
    </row>
    <row r="16" spans="1:5" x14ac:dyDescent="0.35">
      <c r="A16" t="s">
        <v>15</v>
      </c>
      <c r="B16" t="s">
        <v>30</v>
      </c>
    </row>
    <row r="17" spans="1:2" x14ac:dyDescent="0.35">
      <c r="A17" t="s">
        <v>16</v>
      </c>
      <c r="B17" t="s">
        <v>26</v>
      </c>
    </row>
    <row r="18" spans="1:2" x14ac:dyDescent="0.35">
      <c r="A18" t="s">
        <v>17</v>
      </c>
      <c r="B18" t="s">
        <v>30</v>
      </c>
    </row>
    <row r="19" spans="1:2" x14ac:dyDescent="0.35">
      <c r="A19" t="s">
        <v>18</v>
      </c>
      <c r="B19" t="s">
        <v>32</v>
      </c>
    </row>
    <row r="20" spans="1:2" x14ac:dyDescent="0.35">
      <c r="A20" t="s">
        <v>19</v>
      </c>
      <c r="B20" t="s">
        <v>29</v>
      </c>
    </row>
    <row r="21" spans="1:2" x14ac:dyDescent="0.35">
      <c r="A21" t="s">
        <v>20</v>
      </c>
      <c r="B21" t="s">
        <v>34</v>
      </c>
    </row>
    <row r="22" spans="1:2" x14ac:dyDescent="0.35">
      <c r="A22" t="s">
        <v>21</v>
      </c>
      <c r="B22" t="s">
        <v>34</v>
      </c>
    </row>
    <row r="23" spans="1:2" x14ac:dyDescent="0.35">
      <c r="A23" t="s">
        <v>22</v>
      </c>
      <c r="B23" t="s">
        <v>27</v>
      </c>
    </row>
    <row r="24" spans="1:2" x14ac:dyDescent="0.35">
      <c r="A24" t="s">
        <v>23</v>
      </c>
      <c r="B24" t="s">
        <v>26</v>
      </c>
    </row>
    <row r="25" spans="1:2" x14ac:dyDescent="0.35">
      <c r="A25" t="s">
        <v>24</v>
      </c>
      <c r="B25"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7FC64-2AE8-439C-A186-2648EFD84819}">
  <dimension ref="A1:D43"/>
  <sheetViews>
    <sheetView workbookViewId="0">
      <selection activeCell="D10" sqref="C1:D10"/>
    </sheetView>
  </sheetViews>
  <sheetFormatPr defaultRowHeight="14.5" x14ac:dyDescent="0.35"/>
  <sheetData>
    <row r="1" spans="1:4" x14ac:dyDescent="0.35">
      <c r="A1" t="s">
        <v>29</v>
      </c>
      <c r="C1" t="s">
        <v>29</v>
      </c>
      <c r="D1">
        <f>COUNTIF(A:A,C1)</f>
        <v>7</v>
      </c>
    </row>
    <row r="2" spans="1:4" x14ac:dyDescent="0.35">
      <c r="A2" t="s">
        <v>26</v>
      </c>
      <c r="C2" t="s">
        <v>26</v>
      </c>
      <c r="D2">
        <f t="shared" ref="D2:D10" si="0">COUNTIF(A:A,C2)</f>
        <v>6</v>
      </c>
    </row>
    <row r="3" spans="1:4" x14ac:dyDescent="0.35">
      <c r="A3" t="s">
        <v>35</v>
      </c>
      <c r="C3" t="s">
        <v>35</v>
      </c>
      <c r="D3">
        <f t="shared" si="0"/>
        <v>5</v>
      </c>
    </row>
    <row r="4" spans="1:4" x14ac:dyDescent="0.35">
      <c r="A4" t="s">
        <v>30</v>
      </c>
      <c r="C4" t="s">
        <v>30</v>
      </c>
      <c r="D4">
        <f t="shared" si="0"/>
        <v>7</v>
      </c>
    </row>
    <row r="5" spans="1:4" x14ac:dyDescent="0.35">
      <c r="A5" t="s">
        <v>29</v>
      </c>
      <c r="C5" t="s">
        <v>28</v>
      </c>
      <c r="D5">
        <f t="shared" si="0"/>
        <v>2</v>
      </c>
    </row>
    <row r="6" spans="1:4" x14ac:dyDescent="0.35">
      <c r="A6" t="s">
        <v>28</v>
      </c>
      <c r="C6" t="s">
        <v>31</v>
      </c>
      <c r="D6">
        <f t="shared" si="0"/>
        <v>5</v>
      </c>
    </row>
    <row r="7" spans="1:4" x14ac:dyDescent="0.35">
      <c r="A7" t="s">
        <v>26</v>
      </c>
      <c r="C7" t="s">
        <v>32</v>
      </c>
      <c r="D7">
        <f t="shared" si="0"/>
        <v>2</v>
      </c>
    </row>
    <row r="8" spans="1:4" x14ac:dyDescent="0.35">
      <c r="A8" t="s">
        <v>29</v>
      </c>
      <c r="C8" t="s">
        <v>34</v>
      </c>
      <c r="D8">
        <f t="shared" si="0"/>
        <v>2</v>
      </c>
    </row>
    <row r="9" spans="1:4" x14ac:dyDescent="0.35">
      <c r="A9" t="s">
        <v>26</v>
      </c>
      <c r="C9" t="s">
        <v>27</v>
      </c>
      <c r="D9">
        <f t="shared" si="0"/>
        <v>5</v>
      </c>
    </row>
    <row r="10" spans="1:4" x14ac:dyDescent="0.35">
      <c r="A10" t="s">
        <v>26</v>
      </c>
      <c r="C10" t="s">
        <v>33</v>
      </c>
      <c r="D10">
        <f t="shared" si="0"/>
        <v>2</v>
      </c>
    </row>
    <row r="11" spans="1:4" x14ac:dyDescent="0.35">
      <c r="A11" t="s">
        <v>35</v>
      </c>
    </row>
    <row r="12" spans="1:4" x14ac:dyDescent="0.35">
      <c r="A12" t="s">
        <v>29</v>
      </c>
    </row>
    <row r="13" spans="1:4" x14ac:dyDescent="0.35">
      <c r="A13" t="s">
        <v>31</v>
      </c>
    </row>
    <row r="14" spans="1:4" x14ac:dyDescent="0.35">
      <c r="A14" t="s">
        <v>31</v>
      </c>
    </row>
    <row r="15" spans="1:4" x14ac:dyDescent="0.35">
      <c r="A15" t="s">
        <v>30</v>
      </c>
    </row>
    <row r="16" spans="1:4" x14ac:dyDescent="0.35">
      <c r="A16" t="s">
        <v>26</v>
      </c>
    </row>
    <row r="17" spans="1:1" x14ac:dyDescent="0.35">
      <c r="A17" t="s">
        <v>30</v>
      </c>
    </row>
    <row r="18" spans="1:1" x14ac:dyDescent="0.35">
      <c r="A18" t="s">
        <v>32</v>
      </c>
    </row>
    <row r="19" spans="1:1" x14ac:dyDescent="0.35">
      <c r="A19" t="s">
        <v>29</v>
      </c>
    </row>
    <row r="20" spans="1:1" x14ac:dyDescent="0.35">
      <c r="A20" t="s">
        <v>34</v>
      </c>
    </row>
    <row r="21" spans="1:1" x14ac:dyDescent="0.35">
      <c r="A21" t="s">
        <v>34</v>
      </c>
    </row>
    <row r="22" spans="1:1" x14ac:dyDescent="0.35">
      <c r="A22" t="s">
        <v>27</v>
      </c>
    </row>
    <row r="23" spans="1:1" x14ac:dyDescent="0.35">
      <c r="A23" t="s">
        <v>26</v>
      </c>
    </row>
    <row r="24" spans="1:1" x14ac:dyDescent="0.35">
      <c r="A24" t="s">
        <v>35</v>
      </c>
    </row>
    <row r="25" spans="1:1" x14ac:dyDescent="0.35">
      <c r="A25" t="s">
        <v>28</v>
      </c>
    </row>
    <row r="26" spans="1:1" x14ac:dyDescent="0.35">
      <c r="A26" t="s">
        <v>29</v>
      </c>
    </row>
    <row r="27" spans="1:1" x14ac:dyDescent="0.35">
      <c r="A27" t="s">
        <v>33</v>
      </c>
    </row>
    <row r="28" spans="1:1" x14ac:dyDescent="0.35">
      <c r="A28" t="s">
        <v>31</v>
      </c>
    </row>
    <row r="29" spans="1:1" x14ac:dyDescent="0.35">
      <c r="A29" t="s">
        <v>31</v>
      </c>
    </row>
    <row r="30" spans="1:1" x14ac:dyDescent="0.35">
      <c r="A30" t="s">
        <v>36</v>
      </c>
    </row>
    <row r="31" spans="1:1" x14ac:dyDescent="0.35">
      <c r="A31" t="s">
        <v>27</v>
      </c>
    </row>
    <row r="32" spans="1:1" x14ac:dyDescent="0.35">
      <c r="A32" t="s">
        <v>27</v>
      </c>
    </row>
    <row r="33" spans="1:1" x14ac:dyDescent="0.35">
      <c r="A33" t="s">
        <v>27</v>
      </c>
    </row>
    <row r="34" spans="1:1" x14ac:dyDescent="0.35">
      <c r="A34" t="s">
        <v>35</v>
      </c>
    </row>
    <row r="35" spans="1:1" x14ac:dyDescent="0.35">
      <c r="A35" t="s">
        <v>30</v>
      </c>
    </row>
    <row r="36" spans="1:1" x14ac:dyDescent="0.35">
      <c r="A36" t="s">
        <v>30</v>
      </c>
    </row>
    <row r="37" spans="1:1" x14ac:dyDescent="0.35">
      <c r="A37" t="s">
        <v>30</v>
      </c>
    </row>
    <row r="38" spans="1:1" x14ac:dyDescent="0.35">
      <c r="A38" t="s">
        <v>30</v>
      </c>
    </row>
    <row r="39" spans="1:1" x14ac:dyDescent="0.35">
      <c r="A39" t="s">
        <v>35</v>
      </c>
    </row>
    <row r="40" spans="1:1" x14ac:dyDescent="0.35">
      <c r="A40" t="s">
        <v>29</v>
      </c>
    </row>
    <row r="41" spans="1:1" x14ac:dyDescent="0.35">
      <c r="A41" t="s">
        <v>27</v>
      </c>
    </row>
    <row r="42" spans="1:1" x14ac:dyDescent="0.35">
      <c r="A42" t="s">
        <v>31</v>
      </c>
    </row>
    <row r="43" spans="1:1" x14ac:dyDescent="0.35">
      <c r="A43" t="s">
        <v>33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to clean</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Leanne Fan</dc:creator>
  <cp:lastModifiedBy>Tuka Al-Sahlani</cp:lastModifiedBy>
  <dcterms:created xsi:type="dcterms:W3CDTF">2024-01-09T21:16:54Z</dcterms:created>
  <dcterms:modified xsi:type="dcterms:W3CDTF">2024-01-16T07:25:41Z</dcterms:modified>
</cp:coreProperties>
</file>