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mit\Documents\UoK_Sync\Quantis_Results\"/>
    </mc:Choice>
  </mc:AlternateContent>
  <bookViews>
    <workbookView xWindow="0" yWindow="0" windowWidth="16380" windowHeight="8190" tabRatio="993" firstSheet="10" activeTab="17" xr2:uid="{00000000-000D-0000-FFFF-FFFF00000000}"/>
  </bookViews>
  <sheets>
    <sheet name="ent_quantis-4M" sheetId="1" r:id="rId1"/>
    <sheet name="ent_quantis-4M2" sheetId="2" r:id="rId2"/>
    <sheet name="ent_quantis4M3" sheetId="3" r:id="rId3"/>
    <sheet name="4Mwindows" sheetId="4" r:id="rId4"/>
    <sheet name="4Mwindows2" sheetId="5" r:id="rId5"/>
    <sheet name="4Mwindows3" sheetId="6" r:id="rId6"/>
    <sheet name="ent_quantis16M" sheetId="7" r:id="rId7"/>
    <sheet name="ent_quantis16M2" sheetId="8" r:id="rId8"/>
    <sheet name="ent_quantis16M3" sheetId="9" r:id="rId9"/>
    <sheet name="16Mwindows" sheetId="10" r:id="rId10"/>
    <sheet name="16Mwindows2" sheetId="11" r:id="rId11"/>
    <sheet name="16Mwindows3" sheetId="12" r:id="rId12"/>
    <sheet name="ent_quantisUSB" sheetId="13" r:id="rId13"/>
    <sheet name="ent_quantisUSB2" sheetId="14" r:id="rId14"/>
    <sheet name="ent_quantisUSB3" sheetId="15" r:id="rId15"/>
    <sheet name="USBwindows" sheetId="16" r:id="rId16"/>
    <sheet name="USBwindows2" sheetId="17" r:id="rId17"/>
    <sheet name="USBwindows3" sheetId="18" r:id="rId18"/>
    <sheet name="urandom" sheetId="19" r:id="rId19"/>
    <sheet name="chaoskey" sheetId="20" r:id="rId20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9" i="20" l="1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I4" i="20"/>
  <c r="D4" i="20"/>
  <c r="J2" i="20"/>
  <c r="F64" i="20" s="1"/>
  <c r="D259" i="19"/>
  <c r="D258" i="19"/>
  <c r="E257" i="19"/>
  <c r="D257" i="19"/>
  <c r="D256" i="19"/>
  <c r="D255" i="19"/>
  <c r="D254" i="19"/>
  <c r="D253" i="19"/>
  <c r="D252" i="19"/>
  <c r="F251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E238" i="19"/>
  <c r="D238" i="19"/>
  <c r="D237" i="19"/>
  <c r="D236" i="19"/>
  <c r="D235" i="19"/>
  <c r="D234" i="19"/>
  <c r="D233" i="19"/>
  <c r="D232" i="19"/>
  <c r="D231" i="19"/>
  <c r="D230" i="19"/>
  <c r="D229" i="19"/>
  <c r="F228" i="19"/>
  <c r="D228" i="19"/>
  <c r="D227" i="19"/>
  <c r="D226" i="19"/>
  <c r="D225" i="19"/>
  <c r="E224" i="19"/>
  <c r="D224" i="19"/>
  <c r="D223" i="19"/>
  <c r="D222" i="19"/>
  <c r="D221" i="19"/>
  <c r="D220" i="19"/>
  <c r="D219" i="19"/>
  <c r="D218" i="19"/>
  <c r="D217" i="19"/>
  <c r="D216" i="19"/>
  <c r="D215" i="19"/>
  <c r="D214" i="19"/>
  <c r="E214" i="19" s="1"/>
  <c r="D213" i="19"/>
  <c r="D212" i="19"/>
  <c r="D211" i="19"/>
  <c r="D210" i="19"/>
  <c r="E209" i="19"/>
  <c r="D209" i="19"/>
  <c r="D208" i="19"/>
  <c r="D207" i="19"/>
  <c r="D206" i="19"/>
  <c r="D205" i="19"/>
  <c r="E205" i="19" s="1"/>
  <c r="D204" i="19"/>
  <c r="D203" i="19"/>
  <c r="D202" i="19"/>
  <c r="D201" i="19"/>
  <c r="E200" i="19"/>
  <c r="D200" i="19"/>
  <c r="D199" i="19"/>
  <c r="D198" i="19"/>
  <c r="D197" i="19"/>
  <c r="D196" i="19"/>
  <c r="D195" i="19"/>
  <c r="E195" i="19" s="1"/>
  <c r="D194" i="19"/>
  <c r="E194" i="19" s="1"/>
  <c r="D193" i="19"/>
  <c r="D192" i="19"/>
  <c r="D191" i="19"/>
  <c r="E190" i="19"/>
  <c r="D190" i="19"/>
  <c r="D189" i="19"/>
  <c r="D188" i="19"/>
  <c r="D187" i="19"/>
  <c r="D186" i="19"/>
  <c r="D185" i="19"/>
  <c r="D184" i="19"/>
  <c r="D183" i="19"/>
  <c r="E182" i="19"/>
  <c r="D182" i="19"/>
  <c r="D181" i="19"/>
  <c r="D180" i="19"/>
  <c r="D179" i="19"/>
  <c r="D178" i="19"/>
  <c r="E178" i="19" s="1"/>
  <c r="D177" i="19"/>
  <c r="D176" i="19"/>
  <c r="D175" i="19"/>
  <c r="D174" i="19"/>
  <c r="D173" i="19"/>
  <c r="D172" i="19"/>
  <c r="F171" i="19"/>
  <c r="D171" i="19"/>
  <c r="E171" i="19" s="1"/>
  <c r="D170" i="19"/>
  <c r="D169" i="19"/>
  <c r="D168" i="19"/>
  <c r="D167" i="19"/>
  <c r="D166" i="19"/>
  <c r="D165" i="19"/>
  <c r="E165" i="19" s="1"/>
  <c r="D164" i="19"/>
  <c r="D163" i="19"/>
  <c r="E162" i="19"/>
  <c r="D162" i="19"/>
  <c r="D161" i="19"/>
  <c r="D160" i="19"/>
  <c r="F159" i="19"/>
  <c r="D159" i="19"/>
  <c r="D158" i="19"/>
  <c r="D157" i="19"/>
  <c r="E157" i="19" s="1"/>
  <c r="D156" i="19"/>
  <c r="D155" i="19"/>
  <c r="E154" i="19"/>
  <c r="D154" i="19"/>
  <c r="D153" i="19"/>
  <c r="D152" i="19"/>
  <c r="F151" i="19"/>
  <c r="D151" i="19"/>
  <c r="D150" i="19"/>
  <c r="D149" i="19"/>
  <c r="E149" i="19" s="1"/>
  <c r="D148" i="19"/>
  <c r="D147" i="19"/>
  <c r="E146" i="19"/>
  <c r="D146" i="19"/>
  <c r="D145" i="19"/>
  <c r="D144" i="19"/>
  <c r="H143" i="19"/>
  <c r="F143" i="19"/>
  <c r="G143" i="19" s="1"/>
  <c r="D143" i="19"/>
  <c r="D142" i="19"/>
  <c r="D141" i="19"/>
  <c r="E141" i="19" s="1"/>
  <c r="D140" i="19"/>
  <c r="D139" i="19"/>
  <c r="E138" i="19"/>
  <c r="D138" i="19"/>
  <c r="D137" i="19"/>
  <c r="D136" i="19"/>
  <c r="H135" i="19"/>
  <c r="F135" i="19"/>
  <c r="D135" i="19"/>
  <c r="D134" i="19"/>
  <c r="D133" i="19"/>
  <c r="E133" i="19" s="1"/>
  <c r="D132" i="19"/>
  <c r="D131" i="19"/>
  <c r="E130" i="19"/>
  <c r="D130" i="19"/>
  <c r="D129" i="19"/>
  <c r="D128" i="19"/>
  <c r="F127" i="19"/>
  <c r="G127" i="19" s="1"/>
  <c r="D127" i="19"/>
  <c r="D126" i="19"/>
  <c r="D125" i="19"/>
  <c r="E125" i="19" s="1"/>
  <c r="D124" i="19"/>
  <c r="D123" i="19"/>
  <c r="E122" i="19"/>
  <c r="D122" i="19"/>
  <c r="D121" i="19"/>
  <c r="D120" i="19"/>
  <c r="H119" i="19"/>
  <c r="F119" i="19"/>
  <c r="D119" i="19"/>
  <c r="D118" i="19"/>
  <c r="D117" i="19"/>
  <c r="E117" i="19" s="1"/>
  <c r="D116" i="19"/>
  <c r="D115" i="19"/>
  <c r="E114" i="19"/>
  <c r="D114" i="19"/>
  <c r="D113" i="19"/>
  <c r="D112" i="19"/>
  <c r="F111" i="19"/>
  <c r="G111" i="19" s="1"/>
  <c r="D111" i="19"/>
  <c r="D110" i="19"/>
  <c r="D109" i="19"/>
  <c r="E109" i="19" s="1"/>
  <c r="D108" i="19"/>
  <c r="D107" i="19"/>
  <c r="E106" i="19"/>
  <c r="D106" i="19"/>
  <c r="D105" i="19"/>
  <c r="D104" i="19"/>
  <c r="H103" i="19"/>
  <c r="F103" i="19"/>
  <c r="D103" i="19"/>
  <c r="D102" i="19"/>
  <c r="D101" i="19"/>
  <c r="E101" i="19" s="1"/>
  <c r="D100" i="19"/>
  <c r="D99" i="19"/>
  <c r="E98" i="19"/>
  <c r="D98" i="19"/>
  <c r="D97" i="19"/>
  <c r="D96" i="19"/>
  <c r="F95" i="19"/>
  <c r="G95" i="19" s="1"/>
  <c r="D95" i="19"/>
  <c r="D94" i="19"/>
  <c r="D93" i="19"/>
  <c r="E93" i="19" s="1"/>
  <c r="D92" i="19"/>
  <c r="D91" i="19"/>
  <c r="E90" i="19"/>
  <c r="D90" i="19"/>
  <c r="D89" i="19"/>
  <c r="D88" i="19"/>
  <c r="H87" i="19"/>
  <c r="F87" i="19"/>
  <c r="D87" i="19"/>
  <c r="D86" i="19"/>
  <c r="D85" i="19"/>
  <c r="E85" i="19" s="1"/>
  <c r="D84" i="19"/>
  <c r="D83" i="19"/>
  <c r="E82" i="19"/>
  <c r="D82" i="19"/>
  <c r="D81" i="19"/>
  <c r="D80" i="19"/>
  <c r="H79" i="19"/>
  <c r="F79" i="19"/>
  <c r="G79" i="19" s="1"/>
  <c r="D79" i="19"/>
  <c r="D78" i="19"/>
  <c r="D77" i="19"/>
  <c r="E77" i="19" s="1"/>
  <c r="D76" i="19"/>
  <c r="D75" i="19"/>
  <c r="E74" i="19"/>
  <c r="D74" i="19"/>
  <c r="D73" i="19"/>
  <c r="D72" i="19"/>
  <c r="H71" i="19"/>
  <c r="F71" i="19"/>
  <c r="D71" i="19"/>
  <c r="D70" i="19"/>
  <c r="D69" i="19"/>
  <c r="E69" i="19" s="1"/>
  <c r="D68" i="19"/>
  <c r="D67" i="19"/>
  <c r="E66" i="19"/>
  <c r="D66" i="19"/>
  <c r="D65" i="19"/>
  <c r="D64" i="19"/>
  <c r="H63" i="19"/>
  <c r="F63" i="19"/>
  <c r="G63" i="19" s="1"/>
  <c r="D63" i="19"/>
  <c r="D62" i="19"/>
  <c r="D61" i="19"/>
  <c r="E61" i="19" s="1"/>
  <c r="D60" i="19"/>
  <c r="D59" i="19"/>
  <c r="F58" i="19"/>
  <c r="D58" i="19"/>
  <c r="D57" i="19"/>
  <c r="D56" i="19"/>
  <c r="E56" i="19" s="1"/>
  <c r="D55" i="19"/>
  <c r="E55" i="19" s="1"/>
  <c r="D54" i="19"/>
  <c r="E54" i="19" s="1"/>
  <c r="F53" i="19"/>
  <c r="H53" i="19" s="1"/>
  <c r="D53" i="19"/>
  <c r="D52" i="19"/>
  <c r="E52" i="19" s="1"/>
  <c r="D51" i="19"/>
  <c r="F50" i="19"/>
  <c r="E50" i="19"/>
  <c r="D50" i="19"/>
  <c r="D49" i="19"/>
  <c r="D48" i="19"/>
  <c r="E48" i="19" s="1"/>
  <c r="D47" i="19"/>
  <c r="E47" i="19" s="1"/>
  <c r="D46" i="19"/>
  <c r="E46" i="19" s="1"/>
  <c r="F45" i="19"/>
  <c r="H45" i="19" s="1"/>
  <c r="D45" i="19"/>
  <c r="D44" i="19"/>
  <c r="E44" i="19" s="1"/>
  <c r="D43" i="19"/>
  <c r="F42" i="19"/>
  <c r="E42" i="19"/>
  <c r="D42" i="19"/>
  <c r="D41" i="19"/>
  <c r="D40" i="19"/>
  <c r="E40" i="19" s="1"/>
  <c r="D39" i="19"/>
  <c r="E39" i="19" s="1"/>
  <c r="D38" i="19"/>
  <c r="E38" i="19" s="1"/>
  <c r="F37" i="19"/>
  <c r="H37" i="19" s="1"/>
  <c r="D37" i="19"/>
  <c r="D36" i="19"/>
  <c r="E36" i="19" s="1"/>
  <c r="D35" i="19"/>
  <c r="F34" i="19"/>
  <c r="E34" i="19"/>
  <c r="D34" i="19"/>
  <c r="D33" i="19"/>
  <c r="D32" i="19"/>
  <c r="E32" i="19" s="1"/>
  <c r="D31" i="19"/>
  <c r="E31" i="19" s="1"/>
  <c r="F30" i="19"/>
  <c r="H30" i="19" s="1"/>
  <c r="D30" i="19"/>
  <c r="E30" i="19" s="1"/>
  <c r="F29" i="19"/>
  <c r="H29" i="19" s="1"/>
  <c r="D29" i="19"/>
  <c r="H28" i="19"/>
  <c r="F28" i="19"/>
  <c r="D28" i="19"/>
  <c r="E28" i="19" s="1"/>
  <c r="E27" i="19"/>
  <c r="D27" i="19"/>
  <c r="F26" i="19"/>
  <c r="E26" i="19"/>
  <c r="D26" i="19"/>
  <c r="D25" i="19"/>
  <c r="H24" i="19"/>
  <c r="F24" i="19"/>
  <c r="D24" i="19"/>
  <c r="E24" i="19" s="1"/>
  <c r="E23" i="19"/>
  <c r="D23" i="19"/>
  <c r="F22" i="19"/>
  <c r="D22" i="19"/>
  <c r="E22" i="19" s="1"/>
  <c r="G21" i="19"/>
  <c r="F21" i="19"/>
  <c r="H21" i="19" s="1"/>
  <c r="D21" i="19"/>
  <c r="H20" i="19"/>
  <c r="F20" i="19"/>
  <c r="D20" i="19"/>
  <c r="E20" i="19" s="1"/>
  <c r="E19" i="19"/>
  <c r="D19" i="19"/>
  <c r="F18" i="19"/>
  <c r="E18" i="19"/>
  <c r="D18" i="19"/>
  <c r="D17" i="19"/>
  <c r="H16" i="19"/>
  <c r="G16" i="19"/>
  <c r="F16" i="19"/>
  <c r="D16" i="19"/>
  <c r="E16" i="19" s="1"/>
  <c r="D15" i="19"/>
  <c r="E15" i="19" s="1"/>
  <c r="F14" i="19"/>
  <c r="D14" i="19"/>
  <c r="E14" i="19" s="1"/>
  <c r="F13" i="19"/>
  <c r="D13" i="19"/>
  <c r="H12" i="19"/>
  <c r="F12" i="19"/>
  <c r="D12" i="19"/>
  <c r="E12" i="19" s="1"/>
  <c r="E11" i="19"/>
  <c r="D11" i="19"/>
  <c r="F10" i="19"/>
  <c r="E10" i="19"/>
  <c r="D10" i="19"/>
  <c r="E9" i="19"/>
  <c r="D9" i="19"/>
  <c r="F8" i="19"/>
  <c r="D8" i="19"/>
  <c r="E8" i="19" s="1"/>
  <c r="E7" i="19"/>
  <c r="D7" i="19"/>
  <c r="F6" i="19"/>
  <c r="E6" i="19"/>
  <c r="D6" i="19"/>
  <c r="F5" i="19"/>
  <c r="H5" i="19" s="1"/>
  <c r="D5" i="19"/>
  <c r="I4" i="19"/>
  <c r="G53" i="19" s="1"/>
  <c r="E4" i="19"/>
  <c r="D4" i="19"/>
  <c r="K2" i="19"/>
  <c r="E248" i="19" s="1"/>
  <c r="J2" i="19"/>
  <c r="D259" i="18"/>
  <c r="D258" i="18"/>
  <c r="D257" i="18"/>
  <c r="D256" i="18"/>
  <c r="D255" i="18"/>
  <c r="D254" i="18"/>
  <c r="D253" i="18"/>
  <c r="D252" i="18"/>
  <c r="D251" i="18"/>
  <c r="D250" i="18"/>
  <c r="E250" i="18" s="1"/>
  <c r="D249" i="18"/>
  <c r="D248" i="18"/>
  <c r="D247" i="18"/>
  <c r="D246" i="18"/>
  <c r="E245" i="18"/>
  <c r="D245" i="18"/>
  <c r="D244" i="18"/>
  <c r="D243" i="18"/>
  <c r="D242" i="18"/>
  <c r="D241" i="18"/>
  <c r="F240" i="18"/>
  <c r="D240" i="18"/>
  <c r="D239" i="18"/>
  <c r="D238" i="18"/>
  <c r="D237" i="18"/>
  <c r="D236" i="18"/>
  <c r="D235" i="18"/>
  <c r="D234" i="18"/>
  <c r="E234" i="18" s="1"/>
  <c r="D233" i="18"/>
  <c r="D232" i="18"/>
  <c r="D231" i="18"/>
  <c r="D230" i="18"/>
  <c r="E229" i="18"/>
  <c r="D229" i="18"/>
  <c r="D228" i="18"/>
  <c r="D227" i="18"/>
  <c r="D226" i="18"/>
  <c r="D225" i="18"/>
  <c r="D224" i="18"/>
  <c r="E224" i="18" s="1"/>
  <c r="D223" i="18"/>
  <c r="D222" i="18"/>
  <c r="D221" i="18"/>
  <c r="E221" i="18" s="1"/>
  <c r="D220" i="18"/>
  <c r="D219" i="18"/>
  <c r="D218" i="18"/>
  <c r="D217" i="18"/>
  <c r="D216" i="18"/>
  <c r="E216" i="18" s="1"/>
  <c r="D215" i="18"/>
  <c r="D214" i="18"/>
  <c r="D213" i="18"/>
  <c r="E213" i="18" s="1"/>
  <c r="D212" i="18"/>
  <c r="D211" i="18"/>
  <c r="D210" i="18"/>
  <c r="D209" i="18"/>
  <c r="D208" i="18"/>
  <c r="E208" i="18" s="1"/>
  <c r="D207" i="18"/>
  <c r="D206" i="18"/>
  <c r="D205" i="18"/>
  <c r="E205" i="18" s="1"/>
  <c r="D204" i="18"/>
  <c r="D203" i="18"/>
  <c r="E203" i="18" s="1"/>
  <c r="D202" i="18"/>
  <c r="E202" i="18" s="1"/>
  <c r="D201" i="18"/>
  <c r="D200" i="18"/>
  <c r="D199" i="18"/>
  <c r="D198" i="18"/>
  <c r="D197" i="18"/>
  <c r="D196" i="18"/>
  <c r="F195" i="18"/>
  <c r="D195" i="18"/>
  <c r="E195" i="18" s="1"/>
  <c r="D194" i="18"/>
  <c r="D193" i="18"/>
  <c r="E193" i="18" s="1"/>
  <c r="E192" i="18"/>
  <c r="D192" i="18"/>
  <c r="D191" i="18"/>
  <c r="D190" i="18"/>
  <c r="D189" i="18"/>
  <c r="E189" i="18" s="1"/>
  <c r="D188" i="18"/>
  <c r="D187" i="18"/>
  <c r="E187" i="18" s="1"/>
  <c r="D186" i="18"/>
  <c r="E186" i="18" s="1"/>
  <c r="D185" i="18"/>
  <c r="D184" i="18"/>
  <c r="D183" i="18"/>
  <c r="D182" i="18"/>
  <c r="D181" i="18"/>
  <c r="D180" i="18"/>
  <c r="F179" i="18"/>
  <c r="D179" i="18"/>
  <c r="E179" i="18" s="1"/>
  <c r="D178" i="18"/>
  <c r="D177" i="18"/>
  <c r="E177" i="18" s="1"/>
  <c r="E176" i="18"/>
  <c r="D176" i="18"/>
  <c r="D175" i="18"/>
  <c r="D174" i="18"/>
  <c r="D173" i="18"/>
  <c r="E173" i="18" s="1"/>
  <c r="D172" i="18"/>
  <c r="D171" i="18"/>
  <c r="E171" i="18" s="1"/>
  <c r="D170" i="18"/>
  <c r="E170" i="18" s="1"/>
  <c r="D169" i="18"/>
  <c r="D168" i="18"/>
  <c r="D167" i="18"/>
  <c r="D166" i="18"/>
  <c r="D165" i="18"/>
  <c r="D164" i="18"/>
  <c r="F163" i="18"/>
  <c r="D163" i="18"/>
  <c r="E163" i="18" s="1"/>
  <c r="D162" i="18"/>
  <c r="D161" i="18"/>
  <c r="E161" i="18" s="1"/>
  <c r="E160" i="18"/>
  <c r="D160" i="18"/>
  <c r="D159" i="18"/>
  <c r="E158" i="18"/>
  <c r="D158" i="18"/>
  <c r="D157" i="18"/>
  <c r="D156" i="18"/>
  <c r="F155" i="18"/>
  <c r="E155" i="18"/>
  <c r="D155" i="18"/>
  <c r="D154" i="18"/>
  <c r="D153" i="18"/>
  <c r="E153" i="18" s="1"/>
  <c r="E152" i="18"/>
  <c r="D152" i="18"/>
  <c r="D151" i="18"/>
  <c r="E150" i="18"/>
  <c r="D150" i="18"/>
  <c r="D149" i="18"/>
  <c r="D148" i="18"/>
  <c r="F147" i="18"/>
  <c r="E147" i="18"/>
  <c r="D147" i="18"/>
  <c r="D146" i="18"/>
  <c r="D145" i="18"/>
  <c r="E145" i="18" s="1"/>
  <c r="E144" i="18"/>
  <c r="D144" i="18"/>
  <c r="D143" i="18"/>
  <c r="E142" i="18"/>
  <c r="D142" i="18"/>
  <c r="D141" i="18"/>
  <c r="D140" i="18"/>
  <c r="F139" i="18"/>
  <c r="E139" i="18"/>
  <c r="D139" i="18"/>
  <c r="D138" i="18"/>
  <c r="D137" i="18"/>
  <c r="E137" i="18" s="1"/>
  <c r="E136" i="18"/>
  <c r="D136" i="18"/>
  <c r="D135" i="18"/>
  <c r="E134" i="18"/>
  <c r="D134" i="18"/>
  <c r="D133" i="18"/>
  <c r="D132" i="18"/>
  <c r="F131" i="18"/>
  <c r="E131" i="18"/>
  <c r="D131" i="18"/>
  <c r="D130" i="18"/>
  <c r="D129" i="18"/>
  <c r="E129" i="18" s="1"/>
  <c r="E128" i="18"/>
  <c r="D128" i="18"/>
  <c r="D127" i="18"/>
  <c r="E126" i="18"/>
  <c r="D126" i="18"/>
  <c r="D125" i="18"/>
  <c r="D124" i="18"/>
  <c r="F123" i="18"/>
  <c r="E123" i="18"/>
  <c r="D123" i="18"/>
  <c r="D122" i="18"/>
  <c r="F121" i="18"/>
  <c r="D121" i="18"/>
  <c r="E121" i="18" s="1"/>
  <c r="D120" i="18"/>
  <c r="E120" i="18" s="1"/>
  <c r="D119" i="18"/>
  <c r="D118" i="18"/>
  <c r="D117" i="18"/>
  <c r="D116" i="18"/>
  <c r="E116" i="18" s="1"/>
  <c r="D115" i="18"/>
  <c r="F114" i="18"/>
  <c r="D114" i="18"/>
  <c r="E114" i="18" s="1"/>
  <c r="D113" i="18"/>
  <c r="D112" i="18"/>
  <c r="E112" i="18" s="1"/>
  <c r="D111" i="18"/>
  <c r="D110" i="18"/>
  <c r="D109" i="18"/>
  <c r="D108" i="18"/>
  <c r="E108" i="18" s="1"/>
  <c r="F107" i="18"/>
  <c r="E107" i="18"/>
  <c r="D107" i="18"/>
  <c r="D106" i="18"/>
  <c r="F105" i="18"/>
  <c r="D105" i="18"/>
  <c r="E105" i="18" s="1"/>
  <c r="D104" i="18"/>
  <c r="E104" i="18" s="1"/>
  <c r="D103" i="18"/>
  <c r="D102" i="18"/>
  <c r="D101" i="18"/>
  <c r="E101" i="18" s="1"/>
  <c r="D100" i="18"/>
  <c r="F99" i="18"/>
  <c r="H99" i="18" s="1"/>
  <c r="D99" i="18"/>
  <c r="E99" i="18" s="1"/>
  <c r="D98" i="18"/>
  <c r="E98" i="18" s="1"/>
  <c r="D97" i="18"/>
  <c r="F96" i="18"/>
  <c r="E96" i="18"/>
  <c r="D96" i="18"/>
  <c r="D95" i="18"/>
  <c r="E95" i="18" s="1"/>
  <c r="D94" i="18"/>
  <c r="E94" i="18" s="1"/>
  <c r="D93" i="18"/>
  <c r="E93" i="18" s="1"/>
  <c r="D92" i="18"/>
  <c r="G91" i="18"/>
  <c r="F91" i="18"/>
  <c r="H91" i="18" s="1"/>
  <c r="D91" i="18"/>
  <c r="E91" i="18" s="1"/>
  <c r="D90" i="18"/>
  <c r="E90" i="18" s="1"/>
  <c r="D89" i="18"/>
  <c r="F88" i="18"/>
  <c r="E88" i="18"/>
  <c r="D88" i="18"/>
  <c r="D87" i="18"/>
  <c r="E87" i="18" s="1"/>
  <c r="D86" i="18"/>
  <c r="E86" i="18" s="1"/>
  <c r="D85" i="18"/>
  <c r="E85" i="18" s="1"/>
  <c r="D84" i="18"/>
  <c r="F83" i="18"/>
  <c r="H83" i="18" s="1"/>
  <c r="D83" i="18"/>
  <c r="E83" i="18" s="1"/>
  <c r="D82" i="18"/>
  <c r="E82" i="18" s="1"/>
  <c r="D81" i="18"/>
  <c r="F80" i="18"/>
  <c r="E80" i="18"/>
  <c r="D80" i="18"/>
  <c r="D79" i="18"/>
  <c r="E79" i="18" s="1"/>
  <c r="D78" i="18"/>
  <c r="E78" i="18" s="1"/>
  <c r="D77" i="18"/>
  <c r="E77" i="18" s="1"/>
  <c r="D76" i="18"/>
  <c r="F75" i="18"/>
  <c r="H75" i="18" s="1"/>
  <c r="D75" i="18"/>
  <c r="E75" i="18" s="1"/>
  <c r="D74" i="18"/>
  <c r="E74" i="18" s="1"/>
  <c r="D73" i="18"/>
  <c r="F72" i="18"/>
  <c r="E72" i="18"/>
  <c r="D72" i="18"/>
  <c r="D71" i="18"/>
  <c r="E71" i="18" s="1"/>
  <c r="D70" i="18"/>
  <c r="E70" i="18" s="1"/>
  <c r="D69" i="18"/>
  <c r="E69" i="18" s="1"/>
  <c r="D68" i="18"/>
  <c r="F67" i="18"/>
  <c r="H67" i="18" s="1"/>
  <c r="D67" i="18"/>
  <c r="E67" i="18" s="1"/>
  <c r="D66" i="18"/>
  <c r="E66" i="18" s="1"/>
  <c r="D65" i="18"/>
  <c r="F64" i="18"/>
  <c r="E64" i="18"/>
  <c r="D64" i="18"/>
  <c r="D63" i="18"/>
  <c r="E63" i="18" s="1"/>
  <c r="D62" i="18"/>
  <c r="E62" i="18" s="1"/>
  <c r="D61" i="18"/>
  <c r="E61" i="18" s="1"/>
  <c r="D60" i="18"/>
  <c r="F59" i="18"/>
  <c r="H59" i="18" s="1"/>
  <c r="D59" i="18"/>
  <c r="E59" i="18" s="1"/>
  <c r="D58" i="18"/>
  <c r="E58" i="18" s="1"/>
  <c r="D57" i="18"/>
  <c r="F56" i="18"/>
  <c r="E56" i="18"/>
  <c r="D56" i="18"/>
  <c r="D55" i="18"/>
  <c r="E55" i="18" s="1"/>
  <c r="D54" i="18"/>
  <c r="E54" i="18" s="1"/>
  <c r="D53" i="18"/>
  <c r="E53" i="18" s="1"/>
  <c r="D52" i="18"/>
  <c r="F51" i="18"/>
  <c r="H51" i="18" s="1"/>
  <c r="D51" i="18"/>
  <c r="E51" i="18" s="1"/>
  <c r="D50" i="18"/>
  <c r="E50" i="18" s="1"/>
  <c r="D49" i="18"/>
  <c r="F48" i="18"/>
  <c r="E48" i="18"/>
  <c r="D48" i="18"/>
  <c r="D47" i="18"/>
  <c r="E47" i="18" s="1"/>
  <c r="D46" i="18"/>
  <c r="E46" i="18" s="1"/>
  <c r="D45" i="18"/>
  <c r="E45" i="18" s="1"/>
  <c r="D44" i="18"/>
  <c r="F43" i="18"/>
  <c r="H43" i="18" s="1"/>
  <c r="D43" i="18"/>
  <c r="E43" i="18" s="1"/>
  <c r="D42" i="18"/>
  <c r="E42" i="18" s="1"/>
  <c r="D41" i="18"/>
  <c r="F40" i="18"/>
  <c r="E40" i="18"/>
  <c r="D40" i="18"/>
  <c r="D39" i="18"/>
  <c r="E39" i="18" s="1"/>
  <c r="D38" i="18"/>
  <c r="E38" i="18" s="1"/>
  <c r="D37" i="18"/>
  <c r="E37" i="18" s="1"/>
  <c r="D36" i="18"/>
  <c r="F35" i="18"/>
  <c r="H35" i="18" s="1"/>
  <c r="D35" i="18"/>
  <c r="E35" i="18" s="1"/>
  <c r="D34" i="18"/>
  <c r="E34" i="18" s="1"/>
  <c r="D33" i="18"/>
  <c r="F32" i="18"/>
  <c r="E32" i="18"/>
  <c r="D32" i="18"/>
  <c r="D31" i="18"/>
  <c r="E31" i="18" s="1"/>
  <c r="D30" i="18"/>
  <c r="E30" i="18" s="1"/>
  <c r="D29" i="18"/>
  <c r="E29" i="18" s="1"/>
  <c r="D28" i="18"/>
  <c r="G27" i="18"/>
  <c r="F27" i="18"/>
  <c r="H27" i="18" s="1"/>
  <c r="D27" i="18"/>
  <c r="E27" i="18" s="1"/>
  <c r="D26" i="18"/>
  <c r="E26" i="18" s="1"/>
  <c r="D25" i="18"/>
  <c r="F24" i="18"/>
  <c r="E24" i="18"/>
  <c r="D24" i="18"/>
  <c r="D23" i="18"/>
  <c r="E23" i="18" s="1"/>
  <c r="D22" i="18"/>
  <c r="E22" i="18" s="1"/>
  <c r="D21" i="18"/>
  <c r="E21" i="18" s="1"/>
  <c r="F20" i="18"/>
  <c r="H20" i="18" s="1"/>
  <c r="D20" i="18"/>
  <c r="G19" i="18"/>
  <c r="F19" i="18"/>
  <c r="H19" i="18" s="1"/>
  <c r="D19" i="18"/>
  <c r="E19" i="18" s="1"/>
  <c r="D18" i="18"/>
  <c r="E18" i="18" s="1"/>
  <c r="D17" i="18"/>
  <c r="F16" i="18"/>
  <c r="E16" i="18"/>
  <c r="D16" i="18"/>
  <c r="D15" i="18"/>
  <c r="E15" i="18" s="1"/>
  <c r="D14" i="18"/>
  <c r="E14" i="18" s="1"/>
  <c r="D13" i="18"/>
  <c r="E13" i="18" s="1"/>
  <c r="F12" i="18"/>
  <c r="H12" i="18" s="1"/>
  <c r="D12" i="18"/>
  <c r="G11" i="18"/>
  <c r="F11" i="18"/>
  <c r="H11" i="18" s="1"/>
  <c r="D11" i="18"/>
  <c r="E11" i="18" s="1"/>
  <c r="D10" i="18"/>
  <c r="E10" i="18" s="1"/>
  <c r="D9" i="18"/>
  <c r="E9" i="18" s="1"/>
  <c r="H8" i="18"/>
  <c r="G8" i="18"/>
  <c r="F8" i="18"/>
  <c r="D8" i="18"/>
  <c r="E8" i="18" s="1"/>
  <c r="G7" i="18"/>
  <c r="F7" i="18"/>
  <c r="H7" i="18" s="1"/>
  <c r="D7" i="18"/>
  <c r="H6" i="18"/>
  <c r="F6" i="18"/>
  <c r="G6" i="18" s="1"/>
  <c r="D6" i="18"/>
  <c r="E6" i="18" s="1"/>
  <c r="D5" i="18"/>
  <c r="I4" i="18"/>
  <c r="F4" i="18"/>
  <c r="D4" i="18"/>
  <c r="K2" i="18"/>
  <c r="E252" i="18" s="1"/>
  <c r="J2" i="18"/>
  <c r="F190" i="18" s="1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F245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F213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F154" i="17"/>
  <c r="D154" i="17"/>
  <c r="D153" i="17"/>
  <c r="D152" i="17"/>
  <c r="D151" i="17"/>
  <c r="D150" i="17"/>
  <c r="D149" i="17"/>
  <c r="F148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F99" i="17"/>
  <c r="D99" i="17"/>
  <c r="D98" i="17"/>
  <c r="D97" i="17"/>
  <c r="D96" i="17"/>
  <c r="D95" i="17"/>
  <c r="D94" i="17"/>
  <c r="D93" i="17"/>
  <c r="D92" i="17"/>
  <c r="F91" i="17"/>
  <c r="D91" i="17"/>
  <c r="D90" i="17"/>
  <c r="D89" i="17"/>
  <c r="D88" i="17"/>
  <c r="D87" i="17"/>
  <c r="D86" i="17"/>
  <c r="D85" i="17"/>
  <c r="D84" i="17"/>
  <c r="F83" i="17"/>
  <c r="D83" i="17"/>
  <c r="D82" i="17"/>
  <c r="D81" i="17"/>
  <c r="D80" i="17"/>
  <c r="D79" i="17"/>
  <c r="D78" i="17"/>
  <c r="D77" i="17"/>
  <c r="D76" i="17"/>
  <c r="F75" i="17"/>
  <c r="D75" i="17"/>
  <c r="D74" i="17"/>
  <c r="D73" i="17"/>
  <c r="D72" i="17"/>
  <c r="D71" i="17"/>
  <c r="D70" i="17"/>
  <c r="D69" i="17"/>
  <c r="D68" i="17"/>
  <c r="F67" i="17"/>
  <c r="D67" i="17"/>
  <c r="D66" i="17"/>
  <c r="D65" i="17"/>
  <c r="F64" i="17"/>
  <c r="D64" i="17"/>
  <c r="D63" i="17"/>
  <c r="D62" i="17"/>
  <c r="D61" i="17"/>
  <c r="D60" i="17"/>
  <c r="F59" i="17"/>
  <c r="D59" i="17"/>
  <c r="D58" i="17"/>
  <c r="D57" i="17"/>
  <c r="F56" i="17"/>
  <c r="D56" i="17"/>
  <c r="D55" i="17"/>
  <c r="D54" i="17"/>
  <c r="D53" i="17"/>
  <c r="D52" i="17"/>
  <c r="F51" i="17"/>
  <c r="D51" i="17"/>
  <c r="D50" i="17"/>
  <c r="D49" i="17"/>
  <c r="F48" i="17"/>
  <c r="D48" i="17"/>
  <c r="D47" i="17"/>
  <c r="D46" i="17"/>
  <c r="D45" i="17"/>
  <c r="D44" i="17"/>
  <c r="F43" i="17"/>
  <c r="D43" i="17"/>
  <c r="D42" i="17"/>
  <c r="D41" i="17"/>
  <c r="F40" i="17"/>
  <c r="D40" i="17"/>
  <c r="D39" i="17"/>
  <c r="D38" i="17"/>
  <c r="D37" i="17"/>
  <c r="D36" i="17"/>
  <c r="F35" i="17"/>
  <c r="D35" i="17"/>
  <c r="D34" i="17"/>
  <c r="D33" i="17"/>
  <c r="F32" i="17"/>
  <c r="D32" i="17"/>
  <c r="D31" i="17"/>
  <c r="D30" i="17"/>
  <c r="D29" i="17"/>
  <c r="D28" i="17"/>
  <c r="F27" i="17"/>
  <c r="D27" i="17"/>
  <c r="D26" i="17"/>
  <c r="D25" i="17"/>
  <c r="F24" i="17"/>
  <c r="D24" i="17"/>
  <c r="D23" i="17"/>
  <c r="D22" i="17"/>
  <c r="D21" i="17"/>
  <c r="D20" i="17"/>
  <c r="F19" i="17"/>
  <c r="D19" i="17"/>
  <c r="D18" i="17"/>
  <c r="D17" i="17"/>
  <c r="F16" i="17"/>
  <c r="D16" i="17"/>
  <c r="D15" i="17"/>
  <c r="D14" i="17"/>
  <c r="D13" i="17"/>
  <c r="D12" i="17"/>
  <c r="F11" i="17"/>
  <c r="D11" i="17"/>
  <c r="D10" i="17"/>
  <c r="D9" i="17"/>
  <c r="D8" i="17"/>
  <c r="F7" i="17"/>
  <c r="H7" i="17" s="1"/>
  <c r="D7" i="17"/>
  <c r="D6" i="17"/>
  <c r="D5" i="17"/>
  <c r="I4" i="17"/>
  <c r="F4" i="17"/>
  <c r="D4" i="17"/>
  <c r="J2" i="17"/>
  <c r="F170" i="17" s="1"/>
  <c r="D259" i="16"/>
  <c r="F258" i="16"/>
  <c r="E258" i="16"/>
  <c r="D258" i="16"/>
  <c r="D257" i="16"/>
  <c r="D256" i="16"/>
  <c r="E256" i="16" s="1"/>
  <c r="D255" i="16"/>
  <c r="E255" i="16" s="1"/>
  <c r="D254" i="16"/>
  <c r="F253" i="16"/>
  <c r="E253" i="16"/>
  <c r="D253" i="16"/>
  <c r="D252" i="16"/>
  <c r="D251" i="16"/>
  <c r="E251" i="16" s="1"/>
  <c r="D250" i="16"/>
  <c r="E250" i="16" s="1"/>
  <c r="D249" i="16"/>
  <c r="D248" i="16"/>
  <c r="D247" i="16"/>
  <c r="E246" i="16"/>
  <c r="D246" i="16"/>
  <c r="D245" i="16"/>
  <c r="F244" i="16"/>
  <c r="D244" i="16"/>
  <c r="E244" i="16" s="1"/>
  <c r="D243" i="16"/>
  <c r="D242" i="16"/>
  <c r="E242" i="16" s="1"/>
  <c r="F241" i="16"/>
  <c r="D241" i="16"/>
  <c r="D240" i="16"/>
  <c r="D239" i="16"/>
  <c r="D238" i="16"/>
  <c r="F237" i="16"/>
  <c r="E237" i="16"/>
  <c r="D237" i="16"/>
  <c r="D236" i="16"/>
  <c r="D235" i="16"/>
  <c r="E235" i="16" s="1"/>
  <c r="D234" i="16"/>
  <c r="E234" i="16" s="1"/>
  <c r="D233" i="16"/>
  <c r="D232" i="16"/>
  <c r="D231" i="16"/>
  <c r="E230" i="16"/>
  <c r="D230" i="16"/>
  <c r="D229" i="16"/>
  <c r="F228" i="16"/>
  <c r="D228" i="16"/>
  <c r="E228" i="16" s="1"/>
  <c r="D227" i="16"/>
  <c r="D226" i="16"/>
  <c r="E226" i="16" s="1"/>
  <c r="F225" i="16"/>
  <c r="D225" i="16"/>
  <c r="D224" i="16"/>
  <c r="D223" i="16"/>
  <c r="D222" i="16"/>
  <c r="F221" i="16"/>
  <c r="E221" i="16"/>
  <c r="D221" i="16"/>
  <c r="D220" i="16"/>
  <c r="D219" i="16"/>
  <c r="E219" i="16" s="1"/>
  <c r="D218" i="16"/>
  <c r="E218" i="16" s="1"/>
  <c r="D217" i="16"/>
  <c r="D216" i="16"/>
  <c r="D215" i="16"/>
  <c r="E214" i="16"/>
  <c r="D214" i="16"/>
  <c r="D213" i="16"/>
  <c r="F212" i="16"/>
  <c r="D212" i="16"/>
  <c r="E212" i="16" s="1"/>
  <c r="D211" i="16"/>
  <c r="D210" i="16"/>
  <c r="E210" i="16" s="1"/>
  <c r="F209" i="16"/>
  <c r="D209" i="16"/>
  <c r="D208" i="16"/>
  <c r="D207" i="16"/>
  <c r="D206" i="16"/>
  <c r="F205" i="16"/>
  <c r="E205" i="16"/>
  <c r="D205" i="16"/>
  <c r="D204" i="16"/>
  <c r="D203" i="16"/>
  <c r="E203" i="16" s="1"/>
  <c r="D202" i="16"/>
  <c r="E202" i="16" s="1"/>
  <c r="D201" i="16"/>
  <c r="D200" i="16"/>
  <c r="D199" i="16"/>
  <c r="E198" i="16"/>
  <c r="D198" i="16"/>
  <c r="D197" i="16"/>
  <c r="F196" i="16"/>
  <c r="D196" i="16"/>
  <c r="E196" i="16" s="1"/>
  <c r="D195" i="16"/>
  <c r="D194" i="16"/>
  <c r="E194" i="16" s="1"/>
  <c r="F193" i="16"/>
  <c r="D193" i="16"/>
  <c r="D192" i="16"/>
  <c r="D191" i="16"/>
  <c r="D190" i="16"/>
  <c r="F189" i="16"/>
  <c r="E189" i="16"/>
  <c r="D189" i="16"/>
  <c r="D188" i="16"/>
  <c r="D187" i="16"/>
  <c r="E187" i="16" s="1"/>
  <c r="D186" i="16"/>
  <c r="E186" i="16" s="1"/>
  <c r="D185" i="16"/>
  <c r="D184" i="16"/>
  <c r="D183" i="16"/>
  <c r="E182" i="16"/>
  <c r="D182" i="16"/>
  <c r="D181" i="16"/>
  <c r="F180" i="16"/>
  <c r="D180" i="16"/>
  <c r="E180" i="16" s="1"/>
  <c r="D179" i="16"/>
  <c r="D178" i="16"/>
  <c r="E178" i="16" s="1"/>
  <c r="F177" i="16"/>
  <c r="D177" i="16"/>
  <c r="D176" i="16"/>
  <c r="D175" i="16"/>
  <c r="D174" i="16"/>
  <c r="F173" i="16"/>
  <c r="E173" i="16"/>
  <c r="D173" i="16"/>
  <c r="D172" i="16"/>
  <c r="D171" i="16"/>
  <c r="E171" i="16" s="1"/>
  <c r="D170" i="16"/>
  <c r="E170" i="16" s="1"/>
  <c r="D169" i="16"/>
  <c r="D168" i="16"/>
  <c r="D167" i="16"/>
  <c r="E166" i="16"/>
  <c r="D166" i="16"/>
  <c r="D165" i="16"/>
  <c r="F164" i="16"/>
  <c r="D164" i="16"/>
  <c r="E164" i="16" s="1"/>
  <c r="D163" i="16"/>
  <c r="D162" i="16"/>
  <c r="E162" i="16" s="1"/>
  <c r="F161" i="16"/>
  <c r="D161" i="16"/>
  <c r="D160" i="16"/>
  <c r="D159" i="16"/>
  <c r="D158" i="16"/>
  <c r="F157" i="16"/>
  <c r="E157" i="16"/>
  <c r="D157" i="16"/>
  <c r="D156" i="16"/>
  <c r="D155" i="16"/>
  <c r="E155" i="16" s="1"/>
  <c r="D154" i="16"/>
  <c r="E154" i="16" s="1"/>
  <c r="D153" i="16"/>
  <c r="D152" i="16"/>
  <c r="D151" i="16"/>
  <c r="E150" i="16"/>
  <c r="D150" i="16"/>
  <c r="D149" i="16"/>
  <c r="F148" i="16"/>
  <c r="D148" i="16"/>
  <c r="E148" i="16" s="1"/>
  <c r="D147" i="16"/>
  <c r="D146" i="16"/>
  <c r="E146" i="16" s="1"/>
  <c r="F145" i="16"/>
  <c r="D145" i="16"/>
  <c r="D144" i="16"/>
  <c r="D143" i="16"/>
  <c r="D142" i="16"/>
  <c r="F141" i="16"/>
  <c r="E141" i="16"/>
  <c r="D141" i="16"/>
  <c r="D140" i="16"/>
  <c r="D139" i="16"/>
  <c r="E139" i="16" s="1"/>
  <c r="D138" i="16"/>
  <c r="E138" i="16" s="1"/>
  <c r="D137" i="16"/>
  <c r="D136" i="16"/>
  <c r="D135" i="16"/>
  <c r="E134" i="16"/>
  <c r="D134" i="16"/>
  <c r="D133" i="16"/>
  <c r="F132" i="16"/>
  <c r="D132" i="16"/>
  <c r="E132" i="16" s="1"/>
  <c r="D131" i="16"/>
  <c r="D130" i="16"/>
  <c r="E130" i="16" s="1"/>
  <c r="F129" i="16"/>
  <c r="D129" i="16"/>
  <c r="D128" i="16"/>
  <c r="D127" i="16"/>
  <c r="D126" i="16"/>
  <c r="F125" i="16"/>
  <c r="E125" i="16"/>
  <c r="D125" i="16"/>
  <c r="D124" i="16"/>
  <c r="D123" i="16"/>
  <c r="E123" i="16" s="1"/>
  <c r="D122" i="16"/>
  <c r="F121" i="16"/>
  <c r="D121" i="16"/>
  <c r="D120" i="16"/>
  <c r="E120" i="16" s="1"/>
  <c r="D119" i="16"/>
  <c r="E119" i="16" s="1"/>
  <c r="F118" i="16"/>
  <c r="E118" i="16"/>
  <c r="D118" i="16"/>
  <c r="D117" i="16"/>
  <c r="D116" i="16"/>
  <c r="E116" i="16" s="1"/>
  <c r="D115" i="16"/>
  <c r="E115" i="16" s="1"/>
  <c r="D114" i="16"/>
  <c r="F113" i="16"/>
  <c r="D113" i="16"/>
  <c r="D112" i="16"/>
  <c r="E112" i="16" s="1"/>
  <c r="D111" i="16"/>
  <c r="E111" i="16" s="1"/>
  <c r="F110" i="16"/>
  <c r="E110" i="16"/>
  <c r="D110" i="16"/>
  <c r="D109" i="16"/>
  <c r="D108" i="16"/>
  <c r="E108" i="16" s="1"/>
  <c r="D107" i="16"/>
  <c r="E107" i="16" s="1"/>
  <c r="D106" i="16"/>
  <c r="F105" i="16"/>
  <c r="D105" i="16"/>
  <c r="D104" i="16"/>
  <c r="E104" i="16" s="1"/>
  <c r="D103" i="16"/>
  <c r="E103" i="16" s="1"/>
  <c r="F102" i="16"/>
  <c r="E102" i="16"/>
  <c r="D102" i="16"/>
  <c r="F101" i="16"/>
  <c r="H101" i="16" s="1"/>
  <c r="D101" i="16"/>
  <c r="D100" i="16"/>
  <c r="E100" i="16" s="1"/>
  <c r="E99" i="16"/>
  <c r="D99" i="16"/>
  <c r="D98" i="16"/>
  <c r="F97" i="16"/>
  <c r="H97" i="16" s="1"/>
  <c r="D97" i="16"/>
  <c r="D96" i="16"/>
  <c r="E96" i="16" s="1"/>
  <c r="D95" i="16"/>
  <c r="E95" i="16" s="1"/>
  <c r="F94" i="16"/>
  <c r="E94" i="16"/>
  <c r="D94" i="16"/>
  <c r="F93" i="16"/>
  <c r="H93" i="16" s="1"/>
  <c r="D93" i="16"/>
  <c r="D92" i="16"/>
  <c r="E92" i="16" s="1"/>
  <c r="D91" i="16"/>
  <c r="E91" i="16" s="1"/>
  <c r="D90" i="16"/>
  <c r="G89" i="16"/>
  <c r="F89" i="16"/>
  <c r="H89" i="16" s="1"/>
  <c r="D89" i="16"/>
  <c r="D88" i="16"/>
  <c r="E88" i="16" s="1"/>
  <c r="D87" i="16"/>
  <c r="E87" i="16" s="1"/>
  <c r="F86" i="16"/>
  <c r="E86" i="16"/>
  <c r="D86" i="16"/>
  <c r="F85" i="16"/>
  <c r="H85" i="16" s="1"/>
  <c r="D85" i="16"/>
  <c r="D84" i="16"/>
  <c r="E84" i="16" s="1"/>
  <c r="D83" i="16"/>
  <c r="E83" i="16" s="1"/>
  <c r="D82" i="16"/>
  <c r="F81" i="16"/>
  <c r="H81" i="16" s="1"/>
  <c r="D81" i="16"/>
  <c r="D80" i="16"/>
  <c r="E80" i="16" s="1"/>
  <c r="D79" i="16"/>
  <c r="E79" i="16" s="1"/>
  <c r="F78" i="16"/>
  <c r="E78" i="16"/>
  <c r="D78" i="16"/>
  <c r="F77" i="16"/>
  <c r="H77" i="16" s="1"/>
  <c r="D77" i="16"/>
  <c r="D76" i="16"/>
  <c r="E76" i="16" s="1"/>
  <c r="D75" i="16"/>
  <c r="E75" i="16" s="1"/>
  <c r="D74" i="16"/>
  <c r="F73" i="16"/>
  <c r="H73" i="16" s="1"/>
  <c r="D73" i="16"/>
  <c r="D72" i="16"/>
  <c r="E72" i="16" s="1"/>
  <c r="D71" i="16"/>
  <c r="E71" i="16" s="1"/>
  <c r="F70" i="16"/>
  <c r="E70" i="16"/>
  <c r="D70" i="16"/>
  <c r="F69" i="16"/>
  <c r="H69" i="16" s="1"/>
  <c r="D69" i="16"/>
  <c r="D68" i="16"/>
  <c r="E68" i="16" s="1"/>
  <c r="E67" i="16"/>
  <c r="D67" i="16"/>
  <c r="E66" i="16"/>
  <c r="D66" i="16"/>
  <c r="G65" i="16"/>
  <c r="F65" i="16"/>
  <c r="H65" i="16" s="1"/>
  <c r="D65" i="16"/>
  <c r="D64" i="16"/>
  <c r="E64" i="16" s="1"/>
  <c r="D63" i="16"/>
  <c r="E63" i="16" s="1"/>
  <c r="F62" i="16"/>
  <c r="E62" i="16"/>
  <c r="D62" i="16"/>
  <c r="F61" i="16"/>
  <c r="H61" i="16" s="1"/>
  <c r="D61" i="16"/>
  <c r="D60" i="16"/>
  <c r="E60" i="16" s="1"/>
  <c r="D59" i="16"/>
  <c r="E59" i="16" s="1"/>
  <c r="E58" i="16"/>
  <c r="D58" i="16"/>
  <c r="F57" i="16"/>
  <c r="D57" i="16"/>
  <c r="D56" i="16"/>
  <c r="E56" i="16" s="1"/>
  <c r="D55" i="16"/>
  <c r="E55" i="16" s="1"/>
  <c r="F54" i="16"/>
  <c r="E54" i="16"/>
  <c r="D54" i="16"/>
  <c r="F53" i="16"/>
  <c r="H53" i="16" s="1"/>
  <c r="D53" i="16"/>
  <c r="D52" i="16"/>
  <c r="E52" i="16" s="1"/>
  <c r="E51" i="16"/>
  <c r="D51" i="16"/>
  <c r="E50" i="16"/>
  <c r="D50" i="16"/>
  <c r="G49" i="16"/>
  <c r="F49" i="16"/>
  <c r="H49" i="16" s="1"/>
  <c r="D49" i="16"/>
  <c r="D48" i="16"/>
  <c r="E48" i="16" s="1"/>
  <c r="D47" i="16"/>
  <c r="E47" i="16" s="1"/>
  <c r="F46" i="16"/>
  <c r="E46" i="16"/>
  <c r="D46" i="16"/>
  <c r="F45" i="16"/>
  <c r="H45" i="16" s="1"/>
  <c r="D45" i="16"/>
  <c r="D44" i="16"/>
  <c r="E44" i="16" s="1"/>
  <c r="D43" i="16"/>
  <c r="E43" i="16" s="1"/>
  <c r="F42" i="16"/>
  <c r="H42" i="16" s="1"/>
  <c r="E42" i="16"/>
  <c r="D42" i="16"/>
  <c r="G41" i="16"/>
  <c r="F41" i="16"/>
  <c r="H41" i="16" s="1"/>
  <c r="D41" i="16"/>
  <c r="D40" i="16"/>
  <c r="E40" i="16" s="1"/>
  <c r="D39" i="16"/>
  <c r="E39" i="16" s="1"/>
  <c r="F38" i="16"/>
  <c r="E38" i="16"/>
  <c r="D38" i="16"/>
  <c r="F37" i="16"/>
  <c r="H37" i="16" s="1"/>
  <c r="D37" i="16"/>
  <c r="D36" i="16"/>
  <c r="E36" i="16" s="1"/>
  <c r="E35" i="16"/>
  <c r="D35" i="16"/>
  <c r="F34" i="16"/>
  <c r="H34" i="16" s="1"/>
  <c r="E34" i="16"/>
  <c r="D34" i="16"/>
  <c r="F33" i="16"/>
  <c r="D33" i="16"/>
  <c r="H32" i="16"/>
  <c r="F32" i="16"/>
  <c r="D32" i="16"/>
  <c r="E32" i="16" s="1"/>
  <c r="D31" i="16"/>
  <c r="E31" i="16" s="1"/>
  <c r="F30" i="16"/>
  <c r="E30" i="16"/>
  <c r="D30" i="16"/>
  <c r="F29" i="16"/>
  <c r="H29" i="16" s="1"/>
  <c r="D29" i="16"/>
  <c r="H28" i="16"/>
  <c r="G28" i="16"/>
  <c r="F28" i="16"/>
  <c r="D28" i="16"/>
  <c r="E28" i="16" s="1"/>
  <c r="D27" i="16"/>
  <c r="E27" i="16" s="1"/>
  <c r="F26" i="16"/>
  <c r="H26" i="16" s="1"/>
  <c r="E26" i="16"/>
  <c r="D26" i="16"/>
  <c r="G25" i="16"/>
  <c r="F25" i="16"/>
  <c r="H25" i="16" s="1"/>
  <c r="D25" i="16"/>
  <c r="H24" i="16"/>
  <c r="F24" i="16"/>
  <c r="D24" i="16"/>
  <c r="E24" i="16" s="1"/>
  <c r="D23" i="16"/>
  <c r="E23" i="16" s="1"/>
  <c r="F22" i="16"/>
  <c r="E22" i="16"/>
  <c r="D22" i="16"/>
  <c r="F21" i="16"/>
  <c r="H21" i="16" s="1"/>
  <c r="D21" i="16"/>
  <c r="H20" i="16"/>
  <c r="G20" i="16"/>
  <c r="F20" i="16"/>
  <c r="D20" i="16"/>
  <c r="E20" i="16" s="1"/>
  <c r="E19" i="16"/>
  <c r="D19" i="16"/>
  <c r="F18" i="16"/>
  <c r="H18" i="16" s="1"/>
  <c r="E18" i="16"/>
  <c r="D18" i="16"/>
  <c r="F17" i="16"/>
  <c r="H17" i="16" s="1"/>
  <c r="D17" i="16"/>
  <c r="H16" i="16"/>
  <c r="G16" i="16"/>
  <c r="F16" i="16"/>
  <c r="D16" i="16"/>
  <c r="E16" i="16" s="1"/>
  <c r="D15" i="16"/>
  <c r="E15" i="16" s="1"/>
  <c r="F14" i="16"/>
  <c r="E14" i="16"/>
  <c r="D14" i="16"/>
  <c r="F13" i="16"/>
  <c r="D13" i="16"/>
  <c r="H12" i="16"/>
  <c r="G12" i="16"/>
  <c r="F12" i="16"/>
  <c r="D12" i="16"/>
  <c r="E12" i="16" s="1"/>
  <c r="E11" i="16"/>
  <c r="D11" i="16"/>
  <c r="F10" i="16"/>
  <c r="H10" i="16" s="1"/>
  <c r="E10" i="16"/>
  <c r="D10" i="16"/>
  <c r="D9" i="16"/>
  <c r="E9" i="16" s="1"/>
  <c r="F8" i="16"/>
  <c r="E8" i="16"/>
  <c r="D8" i="16"/>
  <c r="D7" i="16"/>
  <c r="E7" i="16" s="1"/>
  <c r="F6" i="16"/>
  <c r="H6" i="16" s="1"/>
  <c r="E6" i="16"/>
  <c r="D6" i="16"/>
  <c r="F5" i="16"/>
  <c r="D5" i="16"/>
  <c r="I4" i="16"/>
  <c r="G32" i="16" s="1"/>
  <c r="E4" i="16"/>
  <c r="D4" i="16"/>
  <c r="K2" i="16"/>
  <c r="E241" i="16" s="1"/>
  <c r="J2" i="16"/>
  <c r="F252" i="16" s="1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G173" i="15"/>
  <c r="F173" i="15"/>
  <c r="H173" i="15" s="1"/>
  <c r="D173" i="15"/>
  <c r="D172" i="15"/>
  <c r="D171" i="15"/>
  <c r="F170" i="15"/>
  <c r="D170" i="15"/>
  <c r="D169" i="15"/>
  <c r="D168" i="15"/>
  <c r="D167" i="15"/>
  <c r="D166" i="15"/>
  <c r="G165" i="15"/>
  <c r="F165" i="15"/>
  <c r="H165" i="15" s="1"/>
  <c r="D165" i="15"/>
  <c r="D164" i="15"/>
  <c r="D163" i="15"/>
  <c r="F162" i="15"/>
  <c r="D162" i="15"/>
  <c r="D161" i="15"/>
  <c r="D160" i="15"/>
  <c r="D159" i="15"/>
  <c r="D158" i="15"/>
  <c r="G157" i="15"/>
  <c r="F157" i="15"/>
  <c r="H157" i="15" s="1"/>
  <c r="D157" i="15"/>
  <c r="D156" i="15"/>
  <c r="D155" i="15"/>
  <c r="F154" i="15"/>
  <c r="D154" i="15"/>
  <c r="D153" i="15"/>
  <c r="D152" i="15"/>
  <c r="D151" i="15"/>
  <c r="D150" i="15"/>
  <c r="G149" i="15"/>
  <c r="F149" i="15"/>
  <c r="H149" i="15" s="1"/>
  <c r="D149" i="15"/>
  <c r="D148" i="15"/>
  <c r="D147" i="15"/>
  <c r="F146" i="15"/>
  <c r="D146" i="15"/>
  <c r="D145" i="15"/>
  <c r="D144" i="15"/>
  <c r="D143" i="15"/>
  <c r="D142" i="15"/>
  <c r="G141" i="15"/>
  <c r="F141" i="15"/>
  <c r="H141" i="15" s="1"/>
  <c r="D141" i="15"/>
  <c r="D140" i="15"/>
  <c r="D139" i="15"/>
  <c r="F138" i="15"/>
  <c r="D138" i="15"/>
  <c r="D137" i="15"/>
  <c r="D136" i="15"/>
  <c r="D135" i="15"/>
  <c r="D134" i="15"/>
  <c r="G133" i="15"/>
  <c r="F133" i="15"/>
  <c r="H133" i="15" s="1"/>
  <c r="D133" i="15"/>
  <c r="D132" i="15"/>
  <c r="D131" i="15"/>
  <c r="F130" i="15"/>
  <c r="D130" i="15"/>
  <c r="D129" i="15"/>
  <c r="D128" i="15"/>
  <c r="D127" i="15"/>
  <c r="D126" i="15"/>
  <c r="G125" i="15"/>
  <c r="F125" i="15"/>
  <c r="H125" i="15" s="1"/>
  <c r="D125" i="15"/>
  <c r="D124" i="15"/>
  <c r="D123" i="15"/>
  <c r="F122" i="15"/>
  <c r="D122" i="15"/>
  <c r="D121" i="15"/>
  <c r="D120" i="15"/>
  <c r="D119" i="15"/>
  <c r="D118" i="15"/>
  <c r="G117" i="15"/>
  <c r="F117" i="15"/>
  <c r="H117" i="15" s="1"/>
  <c r="D117" i="15"/>
  <c r="D116" i="15"/>
  <c r="D115" i="15"/>
  <c r="F114" i="15"/>
  <c r="D114" i="15"/>
  <c r="D113" i="15"/>
  <c r="D112" i="15"/>
  <c r="D111" i="15"/>
  <c r="D110" i="15"/>
  <c r="G109" i="15"/>
  <c r="F109" i="15"/>
  <c r="H109" i="15" s="1"/>
  <c r="D109" i="15"/>
  <c r="D108" i="15"/>
  <c r="D107" i="15"/>
  <c r="F106" i="15"/>
  <c r="D106" i="15"/>
  <c r="D105" i="15"/>
  <c r="D104" i="15"/>
  <c r="D103" i="15"/>
  <c r="D102" i="15"/>
  <c r="G101" i="15"/>
  <c r="F101" i="15"/>
  <c r="H101" i="15" s="1"/>
  <c r="D101" i="15"/>
  <c r="D100" i="15"/>
  <c r="D99" i="15"/>
  <c r="F98" i="15"/>
  <c r="D98" i="15"/>
  <c r="D97" i="15"/>
  <c r="D96" i="15"/>
  <c r="D95" i="15"/>
  <c r="D94" i="15"/>
  <c r="G93" i="15"/>
  <c r="F93" i="15"/>
  <c r="H93" i="15" s="1"/>
  <c r="D93" i="15"/>
  <c r="D92" i="15"/>
  <c r="D91" i="15"/>
  <c r="F90" i="15"/>
  <c r="D90" i="15"/>
  <c r="D89" i="15"/>
  <c r="D88" i="15"/>
  <c r="D87" i="15"/>
  <c r="D86" i="15"/>
  <c r="G85" i="15"/>
  <c r="F85" i="15"/>
  <c r="H85" i="15" s="1"/>
  <c r="D85" i="15"/>
  <c r="D84" i="15"/>
  <c r="D83" i="15"/>
  <c r="F82" i="15"/>
  <c r="D82" i="15"/>
  <c r="D81" i="15"/>
  <c r="D80" i="15"/>
  <c r="D79" i="15"/>
  <c r="D78" i="15"/>
  <c r="G77" i="15"/>
  <c r="F77" i="15"/>
  <c r="H77" i="15" s="1"/>
  <c r="D77" i="15"/>
  <c r="D76" i="15"/>
  <c r="D75" i="15"/>
  <c r="F74" i="15"/>
  <c r="D74" i="15"/>
  <c r="D73" i="15"/>
  <c r="D72" i="15"/>
  <c r="D71" i="15"/>
  <c r="D70" i="15"/>
  <c r="G69" i="15"/>
  <c r="F69" i="15"/>
  <c r="H69" i="15" s="1"/>
  <c r="D69" i="15"/>
  <c r="D68" i="15"/>
  <c r="D67" i="15"/>
  <c r="F66" i="15"/>
  <c r="D66" i="15"/>
  <c r="D65" i="15"/>
  <c r="D64" i="15"/>
  <c r="D63" i="15"/>
  <c r="D62" i="15"/>
  <c r="G61" i="15"/>
  <c r="F61" i="15"/>
  <c r="H61" i="15" s="1"/>
  <c r="D61" i="15"/>
  <c r="D60" i="15"/>
  <c r="D59" i="15"/>
  <c r="F58" i="15"/>
  <c r="D58" i="15"/>
  <c r="D57" i="15"/>
  <c r="D56" i="15"/>
  <c r="D55" i="15"/>
  <c r="D54" i="15"/>
  <c r="G53" i="15"/>
  <c r="F53" i="15"/>
  <c r="H53" i="15" s="1"/>
  <c r="D53" i="15"/>
  <c r="D52" i="15"/>
  <c r="D51" i="15"/>
  <c r="F50" i="15"/>
  <c r="D50" i="15"/>
  <c r="D49" i="15"/>
  <c r="D48" i="15"/>
  <c r="D47" i="15"/>
  <c r="D46" i="15"/>
  <c r="G45" i="15"/>
  <c r="F45" i="15"/>
  <c r="H45" i="15" s="1"/>
  <c r="D45" i="15"/>
  <c r="D44" i="15"/>
  <c r="D43" i="15"/>
  <c r="F42" i="15"/>
  <c r="D42" i="15"/>
  <c r="D41" i="15"/>
  <c r="D40" i="15"/>
  <c r="D39" i="15"/>
  <c r="D38" i="15"/>
  <c r="G37" i="15"/>
  <c r="F37" i="15"/>
  <c r="H37" i="15" s="1"/>
  <c r="D37" i="15"/>
  <c r="D36" i="15"/>
  <c r="D35" i="15"/>
  <c r="F34" i="15"/>
  <c r="D34" i="15"/>
  <c r="D33" i="15"/>
  <c r="D32" i="15"/>
  <c r="D31" i="15"/>
  <c r="D30" i="15"/>
  <c r="G29" i="15"/>
  <c r="F29" i="15"/>
  <c r="H29" i="15" s="1"/>
  <c r="D29" i="15"/>
  <c r="D28" i="15"/>
  <c r="D27" i="15"/>
  <c r="F26" i="15"/>
  <c r="D26" i="15"/>
  <c r="D25" i="15"/>
  <c r="D24" i="15"/>
  <c r="D23" i="15"/>
  <c r="D22" i="15"/>
  <c r="G21" i="15"/>
  <c r="F21" i="15"/>
  <c r="H21" i="15" s="1"/>
  <c r="D21" i="15"/>
  <c r="D20" i="15"/>
  <c r="D19" i="15"/>
  <c r="F18" i="15"/>
  <c r="D18" i="15"/>
  <c r="D17" i="15"/>
  <c r="D16" i="15"/>
  <c r="D15" i="15"/>
  <c r="D14" i="15"/>
  <c r="G13" i="15"/>
  <c r="F13" i="15"/>
  <c r="H13" i="15" s="1"/>
  <c r="D13" i="15"/>
  <c r="D12" i="15"/>
  <c r="D11" i="15"/>
  <c r="F10" i="15"/>
  <c r="D10" i="15"/>
  <c r="D9" i="15"/>
  <c r="F8" i="15"/>
  <c r="H8" i="15" s="1"/>
  <c r="D8" i="15"/>
  <c r="D7" i="15"/>
  <c r="F6" i="15"/>
  <c r="D6" i="15"/>
  <c r="F5" i="15"/>
  <c r="H5" i="15" s="1"/>
  <c r="D5" i="15"/>
  <c r="I4" i="15"/>
  <c r="G5" i="15" s="1"/>
  <c r="D4" i="15"/>
  <c r="J2" i="15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F31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I4" i="14"/>
  <c r="D4" i="14"/>
  <c r="J2" i="14"/>
  <c r="F79" i="14" s="1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F233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F217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F201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F185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F169" i="13"/>
  <c r="D169" i="13"/>
  <c r="D168" i="13"/>
  <c r="D167" i="13"/>
  <c r="D166" i="13"/>
  <c r="D165" i="13"/>
  <c r="D164" i="13"/>
  <c r="D163" i="13"/>
  <c r="D162" i="13"/>
  <c r="F161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F145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F129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F113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F97" i="13"/>
  <c r="D97" i="13"/>
  <c r="D96" i="13"/>
  <c r="D95" i="13"/>
  <c r="D94" i="13"/>
  <c r="D93" i="13"/>
  <c r="D92" i="13"/>
  <c r="D91" i="13"/>
  <c r="D90" i="13"/>
  <c r="F89" i="13"/>
  <c r="H89" i="13" s="1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F69" i="13"/>
  <c r="D69" i="13"/>
  <c r="D68" i="13"/>
  <c r="D67" i="13"/>
  <c r="D66" i="13"/>
  <c r="D65" i="13"/>
  <c r="D64" i="13"/>
  <c r="H63" i="13"/>
  <c r="F63" i="13"/>
  <c r="D63" i="13"/>
  <c r="D62" i="13"/>
  <c r="F61" i="13"/>
  <c r="H61" i="13" s="1"/>
  <c r="D61" i="13"/>
  <c r="D60" i="13"/>
  <c r="D59" i="13"/>
  <c r="D58" i="13"/>
  <c r="D57" i="13"/>
  <c r="D56" i="13"/>
  <c r="F55" i="13"/>
  <c r="D55" i="13"/>
  <c r="F54" i="13"/>
  <c r="D54" i="13"/>
  <c r="F53" i="13"/>
  <c r="D53" i="13"/>
  <c r="D52" i="13"/>
  <c r="D51" i="13"/>
  <c r="D50" i="13"/>
  <c r="D49" i="13"/>
  <c r="D48" i="13"/>
  <c r="H47" i="13"/>
  <c r="F47" i="13"/>
  <c r="D47" i="13"/>
  <c r="D46" i="13"/>
  <c r="F45" i="13"/>
  <c r="H45" i="13" s="1"/>
  <c r="D45" i="13"/>
  <c r="D44" i="13"/>
  <c r="D43" i="13"/>
  <c r="D42" i="13"/>
  <c r="D41" i="13"/>
  <c r="D40" i="13"/>
  <c r="F39" i="13"/>
  <c r="D39" i="13"/>
  <c r="F38" i="13"/>
  <c r="D38" i="13"/>
  <c r="F37" i="13"/>
  <c r="D37" i="13"/>
  <c r="D36" i="13"/>
  <c r="D35" i="13"/>
  <c r="D34" i="13"/>
  <c r="D33" i="13"/>
  <c r="D32" i="13"/>
  <c r="H31" i="13"/>
  <c r="F31" i="13"/>
  <c r="D31" i="13"/>
  <c r="D30" i="13"/>
  <c r="F29" i="13"/>
  <c r="H29" i="13" s="1"/>
  <c r="D29" i="13"/>
  <c r="D28" i="13"/>
  <c r="D27" i="13"/>
  <c r="D26" i="13"/>
  <c r="D25" i="13"/>
  <c r="D24" i="13"/>
  <c r="F23" i="13"/>
  <c r="D23" i="13"/>
  <c r="F22" i="13"/>
  <c r="D22" i="13"/>
  <c r="F21" i="13"/>
  <c r="D21" i="13"/>
  <c r="D20" i="13"/>
  <c r="D19" i="13"/>
  <c r="D18" i="13"/>
  <c r="D17" i="13"/>
  <c r="D16" i="13"/>
  <c r="H15" i="13"/>
  <c r="F15" i="13"/>
  <c r="D15" i="13"/>
  <c r="D14" i="13"/>
  <c r="F13" i="13"/>
  <c r="H13" i="13" s="1"/>
  <c r="D13" i="13"/>
  <c r="D12" i="13"/>
  <c r="D11" i="13"/>
  <c r="D10" i="13"/>
  <c r="F9" i="13"/>
  <c r="D9" i="13"/>
  <c r="F8" i="13"/>
  <c r="H8" i="13" s="1"/>
  <c r="D8" i="13"/>
  <c r="D7" i="13"/>
  <c r="F6" i="13"/>
  <c r="H6" i="13" s="1"/>
  <c r="D6" i="13"/>
  <c r="F5" i="13"/>
  <c r="D5" i="13"/>
  <c r="I4" i="13"/>
  <c r="G61" i="13" s="1"/>
  <c r="D4" i="13"/>
  <c r="J2" i="13"/>
  <c r="F150" i="13" s="1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F172" i="12"/>
  <c r="D172" i="12"/>
  <c r="D171" i="12"/>
  <c r="D170" i="12"/>
  <c r="D169" i="12"/>
  <c r="D168" i="12"/>
  <c r="F167" i="12"/>
  <c r="D167" i="12"/>
  <c r="D166" i="12"/>
  <c r="D165" i="12"/>
  <c r="D164" i="12"/>
  <c r="D163" i="12"/>
  <c r="D162" i="12"/>
  <c r="D161" i="12"/>
  <c r="D160" i="12"/>
  <c r="D159" i="12"/>
  <c r="D158" i="12"/>
  <c r="D157" i="12"/>
  <c r="F156" i="12"/>
  <c r="D156" i="12"/>
  <c r="D155" i="12"/>
  <c r="D154" i="12"/>
  <c r="D153" i="12"/>
  <c r="D152" i="12"/>
  <c r="F151" i="12"/>
  <c r="D151" i="12"/>
  <c r="D150" i="12"/>
  <c r="D149" i="12"/>
  <c r="D148" i="12"/>
  <c r="D147" i="12"/>
  <c r="D146" i="12"/>
  <c r="D145" i="12"/>
  <c r="D144" i="12"/>
  <c r="D143" i="12"/>
  <c r="D142" i="12"/>
  <c r="D141" i="12"/>
  <c r="F140" i="12"/>
  <c r="D140" i="12"/>
  <c r="D139" i="12"/>
  <c r="D138" i="12"/>
  <c r="D137" i="12"/>
  <c r="D136" i="12"/>
  <c r="F135" i="12"/>
  <c r="D135" i="12"/>
  <c r="D134" i="12"/>
  <c r="D133" i="12"/>
  <c r="D132" i="12"/>
  <c r="D131" i="12"/>
  <c r="D130" i="12"/>
  <c r="D129" i="12"/>
  <c r="D128" i="12"/>
  <c r="D127" i="12"/>
  <c r="D126" i="12"/>
  <c r="D125" i="12"/>
  <c r="F124" i="12"/>
  <c r="D124" i="12"/>
  <c r="D123" i="12"/>
  <c r="D122" i="12"/>
  <c r="D121" i="12"/>
  <c r="D120" i="12"/>
  <c r="F119" i="12"/>
  <c r="D119" i="12"/>
  <c r="D118" i="12"/>
  <c r="D117" i="12"/>
  <c r="D116" i="12"/>
  <c r="D115" i="12"/>
  <c r="D114" i="12"/>
  <c r="D113" i="12"/>
  <c r="D112" i="12"/>
  <c r="D111" i="12"/>
  <c r="D110" i="12"/>
  <c r="D109" i="12"/>
  <c r="F108" i="12"/>
  <c r="D108" i="12"/>
  <c r="D107" i="12"/>
  <c r="D106" i="12"/>
  <c r="D105" i="12"/>
  <c r="D104" i="12"/>
  <c r="F103" i="12"/>
  <c r="D103" i="12"/>
  <c r="D102" i="12"/>
  <c r="D101" i="12"/>
  <c r="D100" i="12"/>
  <c r="D99" i="12"/>
  <c r="D98" i="12"/>
  <c r="D97" i="12"/>
  <c r="D96" i="12"/>
  <c r="D95" i="12"/>
  <c r="D94" i="12"/>
  <c r="D93" i="12"/>
  <c r="F92" i="12"/>
  <c r="D92" i="12"/>
  <c r="D91" i="12"/>
  <c r="D90" i="12"/>
  <c r="D89" i="12"/>
  <c r="D88" i="12"/>
  <c r="F87" i="12"/>
  <c r="D87" i="12"/>
  <c r="D86" i="12"/>
  <c r="D85" i="12"/>
  <c r="D84" i="12"/>
  <c r="D83" i="12"/>
  <c r="D82" i="12"/>
  <c r="D81" i="12"/>
  <c r="D80" i="12"/>
  <c r="D79" i="12"/>
  <c r="D78" i="12"/>
  <c r="D77" i="12"/>
  <c r="F76" i="12"/>
  <c r="D76" i="12"/>
  <c r="D75" i="12"/>
  <c r="D74" i="12"/>
  <c r="D73" i="12"/>
  <c r="D72" i="12"/>
  <c r="F71" i="12"/>
  <c r="D71" i="12"/>
  <c r="D70" i="12"/>
  <c r="D69" i="12"/>
  <c r="F68" i="12"/>
  <c r="D68" i="12"/>
  <c r="D67" i="12"/>
  <c r="D66" i="12"/>
  <c r="D65" i="12"/>
  <c r="D64" i="12"/>
  <c r="F63" i="12"/>
  <c r="D63" i="12"/>
  <c r="D62" i="12"/>
  <c r="D61" i="12"/>
  <c r="D60" i="12"/>
  <c r="F59" i="12"/>
  <c r="D59" i="12"/>
  <c r="D58" i="12"/>
  <c r="D57" i="12"/>
  <c r="D56" i="12"/>
  <c r="D55" i="12"/>
  <c r="D54" i="12"/>
  <c r="F53" i="12"/>
  <c r="D53" i="12"/>
  <c r="D52" i="12"/>
  <c r="F51" i="12"/>
  <c r="D51" i="12"/>
  <c r="D50" i="12"/>
  <c r="D49" i="12"/>
  <c r="D48" i="12"/>
  <c r="D47" i="12"/>
  <c r="D46" i="12"/>
  <c r="F45" i="12"/>
  <c r="D45" i="12"/>
  <c r="D44" i="12"/>
  <c r="F43" i="12"/>
  <c r="D43" i="12"/>
  <c r="D42" i="12"/>
  <c r="D41" i="12"/>
  <c r="D40" i="12"/>
  <c r="D39" i="12"/>
  <c r="D38" i="12"/>
  <c r="F37" i="12"/>
  <c r="D37" i="12"/>
  <c r="D36" i="12"/>
  <c r="F35" i="12"/>
  <c r="D35" i="12"/>
  <c r="D34" i="12"/>
  <c r="D33" i="12"/>
  <c r="D32" i="12"/>
  <c r="D31" i="12"/>
  <c r="D30" i="12"/>
  <c r="F29" i="12"/>
  <c r="D29" i="12"/>
  <c r="D28" i="12"/>
  <c r="F27" i="12"/>
  <c r="D27" i="12"/>
  <c r="D26" i="12"/>
  <c r="D25" i="12"/>
  <c r="D24" i="12"/>
  <c r="D23" i="12"/>
  <c r="D22" i="12"/>
  <c r="F21" i="12"/>
  <c r="D21" i="12"/>
  <c r="D20" i="12"/>
  <c r="F19" i="12"/>
  <c r="D19" i="12"/>
  <c r="D18" i="12"/>
  <c r="D17" i="12"/>
  <c r="D16" i="12"/>
  <c r="D15" i="12"/>
  <c r="D14" i="12"/>
  <c r="F13" i="12"/>
  <c r="D13" i="12"/>
  <c r="D12" i="12"/>
  <c r="F11" i="12"/>
  <c r="D11" i="12"/>
  <c r="D10" i="12"/>
  <c r="D9" i="12"/>
  <c r="D8" i="12"/>
  <c r="H7" i="12"/>
  <c r="F7" i="12"/>
  <c r="G7" i="12" s="1"/>
  <c r="D7" i="12"/>
  <c r="D6" i="12"/>
  <c r="D5" i="12"/>
  <c r="I4" i="12"/>
  <c r="H4" i="12"/>
  <c r="F4" i="12"/>
  <c r="D4" i="12"/>
  <c r="J2" i="12"/>
  <c r="F58" i="12" s="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F205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F189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F173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F157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F141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F125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F109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F93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F77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F61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F45" i="11"/>
  <c r="D45" i="11"/>
  <c r="D44" i="11"/>
  <c r="D43" i="11"/>
  <c r="D42" i="11"/>
  <c r="D41" i="11"/>
  <c r="D40" i="11"/>
  <c r="D39" i="11"/>
  <c r="D38" i="11"/>
  <c r="F37" i="11"/>
  <c r="G37" i="11" s="1"/>
  <c r="D37" i="11"/>
  <c r="D36" i="11"/>
  <c r="D35" i="11"/>
  <c r="D34" i="11"/>
  <c r="D33" i="11"/>
  <c r="D32" i="11"/>
  <c r="D31" i="11"/>
  <c r="D30" i="11"/>
  <c r="F29" i="11"/>
  <c r="D29" i="11"/>
  <c r="D28" i="11"/>
  <c r="D27" i="11"/>
  <c r="D26" i="11"/>
  <c r="D25" i="11"/>
  <c r="D24" i="11"/>
  <c r="F23" i="11"/>
  <c r="D23" i="11"/>
  <c r="D22" i="11"/>
  <c r="F21" i="11"/>
  <c r="G21" i="11" s="1"/>
  <c r="D21" i="11"/>
  <c r="D20" i="11"/>
  <c r="D19" i="11"/>
  <c r="D18" i="11"/>
  <c r="D17" i="11"/>
  <c r="D16" i="11"/>
  <c r="D15" i="11"/>
  <c r="D14" i="11"/>
  <c r="F13" i="11"/>
  <c r="D13" i="11"/>
  <c r="D12" i="11"/>
  <c r="D11" i="11"/>
  <c r="D10" i="11"/>
  <c r="F9" i="11"/>
  <c r="D9" i="11"/>
  <c r="F8" i="11"/>
  <c r="D8" i="11"/>
  <c r="D7" i="11"/>
  <c r="D6" i="11"/>
  <c r="D5" i="11"/>
  <c r="I4" i="11"/>
  <c r="D4" i="11"/>
  <c r="J2" i="11"/>
  <c r="F215" i="11" s="1"/>
  <c r="D259" i="10"/>
  <c r="D258" i="10"/>
  <c r="D257" i="10"/>
  <c r="D256" i="10"/>
  <c r="F255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F239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F223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F207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F191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F175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F159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F143" i="10"/>
  <c r="D143" i="10"/>
  <c r="D142" i="10"/>
  <c r="D141" i="10"/>
  <c r="D140" i="10"/>
  <c r="D139" i="10"/>
  <c r="D138" i="10"/>
  <c r="F137" i="10"/>
  <c r="D137" i="10"/>
  <c r="D136" i="10"/>
  <c r="D135" i="10"/>
  <c r="D134" i="10"/>
  <c r="D133" i="10"/>
  <c r="F132" i="10"/>
  <c r="D132" i="10"/>
  <c r="D131" i="10"/>
  <c r="D130" i="10"/>
  <c r="F129" i="10"/>
  <c r="D129" i="10"/>
  <c r="D128" i="10"/>
  <c r="D127" i="10"/>
  <c r="D126" i="10"/>
  <c r="D125" i="10"/>
  <c r="F124" i="10"/>
  <c r="D124" i="10"/>
  <c r="D123" i="10"/>
  <c r="D122" i="10"/>
  <c r="F121" i="10"/>
  <c r="D121" i="10"/>
  <c r="D120" i="10"/>
  <c r="D119" i="10"/>
  <c r="D118" i="10"/>
  <c r="D117" i="10"/>
  <c r="F116" i="10"/>
  <c r="D116" i="10"/>
  <c r="D115" i="10"/>
  <c r="D114" i="10"/>
  <c r="F113" i="10"/>
  <c r="D113" i="10"/>
  <c r="D112" i="10"/>
  <c r="D111" i="10"/>
  <c r="D110" i="10"/>
  <c r="D109" i="10"/>
  <c r="F108" i="10"/>
  <c r="D108" i="10"/>
  <c r="D107" i="10"/>
  <c r="D106" i="10"/>
  <c r="F105" i="10"/>
  <c r="D105" i="10"/>
  <c r="D104" i="10"/>
  <c r="D103" i="10"/>
  <c r="D102" i="10"/>
  <c r="D101" i="10"/>
  <c r="F100" i="10"/>
  <c r="D100" i="10"/>
  <c r="D99" i="10"/>
  <c r="D98" i="10"/>
  <c r="F97" i="10"/>
  <c r="D97" i="10"/>
  <c r="D96" i="10"/>
  <c r="D95" i="10"/>
  <c r="D94" i="10"/>
  <c r="D93" i="10"/>
  <c r="F92" i="10"/>
  <c r="D92" i="10"/>
  <c r="D91" i="10"/>
  <c r="D90" i="10"/>
  <c r="F89" i="10"/>
  <c r="D89" i="10"/>
  <c r="D88" i="10"/>
  <c r="D87" i="10"/>
  <c r="D86" i="10"/>
  <c r="D85" i="10"/>
  <c r="F84" i="10"/>
  <c r="D84" i="10"/>
  <c r="D83" i="10"/>
  <c r="D82" i="10"/>
  <c r="F81" i="10"/>
  <c r="D81" i="10"/>
  <c r="D80" i="10"/>
  <c r="D79" i="10"/>
  <c r="D78" i="10"/>
  <c r="D77" i="10"/>
  <c r="F76" i="10"/>
  <c r="D76" i="10"/>
  <c r="D75" i="10"/>
  <c r="D74" i="10"/>
  <c r="F73" i="10"/>
  <c r="D73" i="10"/>
  <c r="D72" i="10"/>
  <c r="D71" i="10"/>
  <c r="D70" i="10"/>
  <c r="D69" i="10"/>
  <c r="F68" i="10"/>
  <c r="D68" i="10"/>
  <c r="D67" i="10"/>
  <c r="D66" i="10"/>
  <c r="F65" i="10"/>
  <c r="D65" i="10"/>
  <c r="D64" i="10"/>
  <c r="D63" i="10"/>
  <c r="D62" i="10"/>
  <c r="D61" i="10"/>
  <c r="F60" i="10"/>
  <c r="D60" i="10"/>
  <c r="D59" i="10"/>
  <c r="D58" i="10"/>
  <c r="F57" i="10"/>
  <c r="D57" i="10"/>
  <c r="D56" i="10"/>
  <c r="D55" i="10"/>
  <c r="D54" i="10"/>
  <c r="D53" i="10"/>
  <c r="F52" i="10"/>
  <c r="D52" i="10"/>
  <c r="D51" i="10"/>
  <c r="D50" i="10"/>
  <c r="F49" i="10"/>
  <c r="D49" i="10"/>
  <c r="D48" i="10"/>
  <c r="D47" i="10"/>
  <c r="D46" i="10"/>
  <c r="D45" i="10"/>
  <c r="F44" i="10"/>
  <c r="D44" i="10"/>
  <c r="D43" i="10"/>
  <c r="D42" i="10"/>
  <c r="F41" i="10"/>
  <c r="D41" i="10"/>
  <c r="D40" i="10"/>
  <c r="D39" i="10"/>
  <c r="D38" i="10"/>
  <c r="F37" i="10"/>
  <c r="D37" i="10"/>
  <c r="D36" i="10"/>
  <c r="F35" i="10"/>
  <c r="G35" i="10" s="1"/>
  <c r="D35" i="10"/>
  <c r="D34" i="10"/>
  <c r="D33" i="10"/>
  <c r="D32" i="10"/>
  <c r="D31" i="10"/>
  <c r="D30" i="10"/>
  <c r="F29" i="10"/>
  <c r="D29" i="10"/>
  <c r="D28" i="10"/>
  <c r="F27" i="10"/>
  <c r="G27" i="10" s="1"/>
  <c r="D27" i="10"/>
  <c r="D26" i="10"/>
  <c r="D25" i="10"/>
  <c r="D24" i="10"/>
  <c r="D23" i="10"/>
  <c r="D22" i="10"/>
  <c r="F21" i="10"/>
  <c r="D21" i="10"/>
  <c r="D20" i="10"/>
  <c r="F19" i="10"/>
  <c r="G19" i="10" s="1"/>
  <c r="D19" i="10"/>
  <c r="D18" i="10"/>
  <c r="D17" i="10"/>
  <c r="D16" i="10"/>
  <c r="D15" i="10"/>
  <c r="D14" i="10"/>
  <c r="F13" i="10"/>
  <c r="D13" i="10"/>
  <c r="D12" i="10"/>
  <c r="F11" i="10"/>
  <c r="G11" i="10" s="1"/>
  <c r="D11" i="10"/>
  <c r="D10" i="10"/>
  <c r="D9" i="10"/>
  <c r="D8" i="10"/>
  <c r="F7" i="10"/>
  <c r="D7" i="10"/>
  <c r="D6" i="10"/>
  <c r="D5" i="10"/>
  <c r="I4" i="10"/>
  <c r="F4" i="10"/>
  <c r="D4" i="10"/>
  <c r="J2" i="10"/>
  <c r="F256" i="10" s="1"/>
  <c r="D259" i="9"/>
  <c r="D258" i="9"/>
  <c r="D257" i="9"/>
  <c r="D256" i="9"/>
  <c r="D255" i="9"/>
  <c r="D254" i="9"/>
  <c r="F253" i="9"/>
  <c r="D253" i="9"/>
  <c r="D252" i="9"/>
  <c r="D251" i="9"/>
  <c r="D250" i="9"/>
  <c r="D249" i="9"/>
  <c r="D248" i="9"/>
  <c r="D247" i="9"/>
  <c r="D246" i="9"/>
  <c r="F245" i="9"/>
  <c r="D245" i="9"/>
  <c r="D244" i="9"/>
  <c r="D243" i="9"/>
  <c r="D242" i="9"/>
  <c r="D241" i="9"/>
  <c r="D240" i="9"/>
  <c r="D239" i="9"/>
  <c r="D238" i="9"/>
  <c r="F237" i="9"/>
  <c r="D237" i="9"/>
  <c r="D236" i="9"/>
  <c r="D235" i="9"/>
  <c r="D234" i="9"/>
  <c r="D233" i="9"/>
  <c r="D232" i="9"/>
  <c r="D231" i="9"/>
  <c r="D230" i="9"/>
  <c r="F229" i="9"/>
  <c r="D229" i="9"/>
  <c r="D228" i="9"/>
  <c r="D227" i="9"/>
  <c r="D226" i="9"/>
  <c r="D225" i="9"/>
  <c r="D224" i="9"/>
  <c r="D223" i="9"/>
  <c r="D222" i="9"/>
  <c r="F221" i="9"/>
  <c r="D221" i="9"/>
  <c r="D220" i="9"/>
  <c r="D219" i="9"/>
  <c r="D218" i="9"/>
  <c r="D217" i="9"/>
  <c r="D216" i="9"/>
  <c r="D215" i="9"/>
  <c r="D214" i="9"/>
  <c r="F213" i="9"/>
  <c r="D213" i="9"/>
  <c r="D212" i="9"/>
  <c r="D211" i="9"/>
  <c r="D210" i="9"/>
  <c r="D209" i="9"/>
  <c r="D208" i="9"/>
  <c r="D207" i="9"/>
  <c r="D206" i="9"/>
  <c r="F205" i="9"/>
  <c r="D205" i="9"/>
  <c r="D204" i="9"/>
  <c r="D203" i="9"/>
  <c r="D202" i="9"/>
  <c r="D201" i="9"/>
  <c r="D200" i="9"/>
  <c r="D199" i="9"/>
  <c r="D198" i="9"/>
  <c r="F197" i="9"/>
  <c r="D197" i="9"/>
  <c r="D196" i="9"/>
  <c r="D195" i="9"/>
  <c r="D194" i="9"/>
  <c r="D193" i="9"/>
  <c r="D192" i="9"/>
  <c r="D191" i="9"/>
  <c r="D190" i="9"/>
  <c r="F189" i="9"/>
  <c r="D189" i="9"/>
  <c r="D188" i="9"/>
  <c r="D187" i="9"/>
  <c r="D186" i="9"/>
  <c r="D185" i="9"/>
  <c r="D184" i="9"/>
  <c r="D183" i="9"/>
  <c r="D182" i="9"/>
  <c r="F181" i="9"/>
  <c r="D181" i="9"/>
  <c r="D180" i="9"/>
  <c r="D179" i="9"/>
  <c r="D178" i="9"/>
  <c r="D177" i="9"/>
  <c r="D176" i="9"/>
  <c r="D175" i="9"/>
  <c r="D174" i="9"/>
  <c r="F173" i="9"/>
  <c r="D173" i="9"/>
  <c r="D172" i="9"/>
  <c r="D171" i="9"/>
  <c r="D170" i="9"/>
  <c r="D169" i="9"/>
  <c r="D168" i="9"/>
  <c r="D167" i="9"/>
  <c r="D166" i="9"/>
  <c r="F165" i="9"/>
  <c r="D165" i="9"/>
  <c r="D164" i="9"/>
  <c r="D163" i="9"/>
  <c r="D162" i="9"/>
  <c r="D161" i="9"/>
  <c r="D160" i="9"/>
  <c r="D159" i="9"/>
  <c r="D158" i="9"/>
  <c r="F157" i="9"/>
  <c r="D157" i="9"/>
  <c r="D156" i="9"/>
  <c r="D155" i="9"/>
  <c r="D154" i="9"/>
  <c r="D153" i="9"/>
  <c r="D152" i="9"/>
  <c r="D151" i="9"/>
  <c r="D150" i="9"/>
  <c r="F149" i="9"/>
  <c r="D149" i="9"/>
  <c r="D148" i="9"/>
  <c r="D147" i="9"/>
  <c r="D146" i="9"/>
  <c r="D145" i="9"/>
  <c r="D144" i="9"/>
  <c r="D143" i="9"/>
  <c r="D142" i="9"/>
  <c r="F141" i="9"/>
  <c r="D141" i="9"/>
  <c r="D140" i="9"/>
  <c r="D139" i="9"/>
  <c r="D138" i="9"/>
  <c r="D137" i="9"/>
  <c r="D136" i="9"/>
  <c r="D135" i="9"/>
  <c r="D134" i="9"/>
  <c r="F133" i="9"/>
  <c r="D133" i="9"/>
  <c r="D132" i="9"/>
  <c r="D131" i="9"/>
  <c r="D130" i="9"/>
  <c r="D129" i="9"/>
  <c r="D128" i="9"/>
  <c r="D127" i="9"/>
  <c r="D126" i="9"/>
  <c r="F125" i="9"/>
  <c r="D125" i="9"/>
  <c r="D124" i="9"/>
  <c r="D123" i="9"/>
  <c r="D122" i="9"/>
  <c r="D121" i="9"/>
  <c r="D120" i="9"/>
  <c r="D119" i="9"/>
  <c r="D118" i="9"/>
  <c r="F117" i="9"/>
  <c r="D117" i="9"/>
  <c r="D116" i="9"/>
  <c r="D115" i="9"/>
  <c r="D114" i="9"/>
  <c r="D113" i="9"/>
  <c r="D112" i="9"/>
  <c r="D111" i="9"/>
  <c r="D110" i="9"/>
  <c r="F109" i="9"/>
  <c r="D109" i="9"/>
  <c r="D108" i="9"/>
  <c r="D107" i="9"/>
  <c r="D106" i="9"/>
  <c r="D105" i="9"/>
  <c r="D104" i="9"/>
  <c r="D103" i="9"/>
  <c r="D102" i="9"/>
  <c r="F101" i="9"/>
  <c r="D101" i="9"/>
  <c r="D100" i="9"/>
  <c r="D99" i="9"/>
  <c r="D98" i="9"/>
  <c r="D97" i="9"/>
  <c r="D96" i="9"/>
  <c r="D95" i="9"/>
  <c r="D94" i="9"/>
  <c r="F93" i="9"/>
  <c r="D93" i="9"/>
  <c r="D92" i="9"/>
  <c r="D91" i="9"/>
  <c r="D90" i="9"/>
  <c r="D89" i="9"/>
  <c r="D88" i="9"/>
  <c r="D87" i="9"/>
  <c r="D86" i="9"/>
  <c r="D85" i="9"/>
  <c r="D84" i="9"/>
  <c r="D83" i="9"/>
  <c r="D82" i="9"/>
  <c r="F81" i="9"/>
  <c r="D81" i="9"/>
  <c r="D80" i="9"/>
  <c r="E80" i="9" s="1"/>
  <c r="D79" i="9"/>
  <c r="D78" i="9"/>
  <c r="F77" i="9"/>
  <c r="D77" i="9"/>
  <c r="E77" i="9" s="1"/>
  <c r="D76" i="9"/>
  <c r="D75" i="9"/>
  <c r="D74" i="9"/>
  <c r="D73" i="9"/>
  <c r="D72" i="9"/>
  <c r="D71" i="9"/>
  <c r="D70" i="9"/>
  <c r="D69" i="9"/>
  <c r="D68" i="9"/>
  <c r="D67" i="9"/>
  <c r="D66" i="9"/>
  <c r="F65" i="9"/>
  <c r="D65" i="9"/>
  <c r="D64" i="9"/>
  <c r="E64" i="9" s="1"/>
  <c r="D63" i="9"/>
  <c r="D62" i="9"/>
  <c r="F61" i="9"/>
  <c r="D61" i="9"/>
  <c r="E61" i="9" s="1"/>
  <c r="D60" i="9"/>
  <c r="D59" i="9"/>
  <c r="D58" i="9"/>
  <c r="D57" i="9"/>
  <c r="D56" i="9"/>
  <c r="D55" i="9"/>
  <c r="E54" i="9"/>
  <c r="D54" i="9"/>
  <c r="D53" i="9"/>
  <c r="D52" i="9"/>
  <c r="D51" i="9"/>
  <c r="D50" i="9"/>
  <c r="F49" i="9"/>
  <c r="D49" i="9"/>
  <c r="D48" i="9"/>
  <c r="D47" i="9"/>
  <c r="D46" i="9"/>
  <c r="F45" i="9"/>
  <c r="D45" i="9"/>
  <c r="E45" i="9" s="1"/>
  <c r="D44" i="9"/>
  <c r="D43" i="9"/>
  <c r="D42" i="9"/>
  <c r="D41" i="9"/>
  <c r="D40" i="9"/>
  <c r="D39" i="9"/>
  <c r="E38" i="9"/>
  <c r="D38" i="9"/>
  <c r="D37" i="9"/>
  <c r="D36" i="9"/>
  <c r="D35" i="9"/>
  <c r="D34" i="9"/>
  <c r="F33" i="9"/>
  <c r="D33" i="9"/>
  <c r="D32" i="9"/>
  <c r="D31" i="9"/>
  <c r="E31" i="9" s="1"/>
  <c r="D30" i="9"/>
  <c r="F29" i="9"/>
  <c r="H29" i="9" s="1"/>
  <c r="D29" i="9"/>
  <c r="F28" i="9"/>
  <c r="D28" i="9"/>
  <c r="D27" i="9"/>
  <c r="H26" i="9"/>
  <c r="F26" i="9"/>
  <c r="G26" i="9" s="1"/>
  <c r="D26" i="9"/>
  <c r="D25" i="9"/>
  <c r="E25" i="9" s="1"/>
  <c r="D24" i="9"/>
  <c r="D23" i="9"/>
  <c r="E23" i="9" s="1"/>
  <c r="D22" i="9"/>
  <c r="D21" i="9"/>
  <c r="D20" i="9"/>
  <c r="D19" i="9"/>
  <c r="E19" i="9" s="1"/>
  <c r="D18" i="9"/>
  <c r="D17" i="9"/>
  <c r="D16" i="9"/>
  <c r="D15" i="9"/>
  <c r="E15" i="9" s="1"/>
  <c r="D14" i="9"/>
  <c r="F13" i="9"/>
  <c r="H13" i="9" s="1"/>
  <c r="D13" i="9"/>
  <c r="F12" i="9"/>
  <c r="D12" i="9"/>
  <c r="D11" i="9"/>
  <c r="H10" i="9"/>
  <c r="F10" i="9"/>
  <c r="G10" i="9" s="1"/>
  <c r="E10" i="9"/>
  <c r="D10" i="9"/>
  <c r="F9" i="9"/>
  <c r="H9" i="9" s="1"/>
  <c r="D9" i="9"/>
  <c r="D8" i="9"/>
  <c r="E8" i="9" s="1"/>
  <c r="D7" i="9"/>
  <c r="H6" i="9"/>
  <c r="F6" i="9"/>
  <c r="G6" i="9" s="1"/>
  <c r="E6" i="9"/>
  <c r="D6" i="9"/>
  <c r="D5" i="9"/>
  <c r="E5" i="9" s="1"/>
  <c r="I4" i="9"/>
  <c r="D4" i="9"/>
  <c r="K2" i="9"/>
  <c r="E70" i="9" s="1"/>
  <c r="J2" i="9"/>
  <c r="F79" i="9" s="1"/>
  <c r="D259" i="8"/>
  <c r="D258" i="8"/>
  <c r="D257" i="8"/>
  <c r="D256" i="8"/>
  <c r="D255" i="8"/>
  <c r="D254" i="8"/>
  <c r="D253" i="8"/>
  <c r="F252" i="8"/>
  <c r="D252" i="8"/>
  <c r="F251" i="8"/>
  <c r="D251" i="8"/>
  <c r="D250" i="8"/>
  <c r="F249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F236" i="8"/>
  <c r="D236" i="8"/>
  <c r="F235" i="8"/>
  <c r="D235" i="8"/>
  <c r="D234" i="8"/>
  <c r="F233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F219" i="8"/>
  <c r="D219" i="8"/>
  <c r="F218" i="8"/>
  <c r="D218" i="8"/>
  <c r="D217" i="8"/>
  <c r="D216" i="8"/>
  <c r="D215" i="8"/>
  <c r="D214" i="8"/>
  <c r="D213" i="8"/>
  <c r="D212" i="8"/>
  <c r="F211" i="8"/>
  <c r="D211" i="8"/>
  <c r="F210" i="8"/>
  <c r="D210" i="8"/>
  <c r="D209" i="8"/>
  <c r="D208" i="8"/>
  <c r="D207" i="8"/>
  <c r="D206" i="8"/>
  <c r="D205" i="8"/>
  <c r="D204" i="8"/>
  <c r="F203" i="8"/>
  <c r="D203" i="8"/>
  <c r="F202" i="8"/>
  <c r="D202" i="8"/>
  <c r="D201" i="8"/>
  <c r="D200" i="8"/>
  <c r="D199" i="8"/>
  <c r="D198" i="8"/>
  <c r="D197" i="8"/>
  <c r="D196" i="8"/>
  <c r="F195" i="8"/>
  <c r="D195" i="8"/>
  <c r="F194" i="8"/>
  <c r="D194" i="8"/>
  <c r="D193" i="8"/>
  <c r="D192" i="8"/>
  <c r="D191" i="8"/>
  <c r="D190" i="8"/>
  <c r="D189" i="8"/>
  <c r="D188" i="8"/>
  <c r="F187" i="8"/>
  <c r="D187" i="8"/>
  <c r="F186" i="8"/>
  <c r="D186" i="8"/>
  <c r="D185" i="8"/>
  <c r="D184" i="8"/>
  <c r="D183" i="8"/>
  <c r="D182" i="8"/>
  <c r="D181" i="8"/>
  <c r="D180" i="8"/>
  <c r="F179" i="8"/>
  <c r="D179" i="8"/>
  <c r="F178" i="8"/>
  <c r="D178" i="8"/>
  <c r="D177" i="8"/>
  <c r="D176" i="8"/>
  <c r="D175" i="8"/>
  <c r="D174" i="8"/>
  <c r="D173" i="8"/>
  <c r="D172" i="8"/>
  <c r="F171" i="8"/>
  <c r="D171" i="8"/>
  <c r="F170" i="8"/>
  <c r="D170" i="8"/>
  <c r="D169" i="8"/>
  <c r="D168" i="8"/>
  <c r="D167" i="8"/>
  <c r="D166" i="8"/>
  <c r="D165" i="8"/>
  <c r="D164" i="8"/>
  <c r="F163" i="8"/>
  <c r="D163" i="8"/>
  <c r="F162" i="8"/>
  <c r="D162" i="8"/>
  <c r="D161" i="8"/>
  <c r="D160" i="8"/>
  <c r="D159" i="8"/>
  <c r="D158" i="8"/>
  <c r="D157" i="8"/>
  <c r="D156" i="8"/>
  <c r="F155" i="8"/>
  <c r="D155" i="8"/>
  <c r="F154" i="8"/>
  <c r="D154" i="8"/>
  <c r="D153" i="8"/>
  <c r="D152" i="8"/>
  <c r="D151" i="8"/>
  <c r="D150" i="8"/>
  <c r="D149" i="8"/>
  <c r="D148" i="8"/>
  <c r="F147" i="8"/>
  <c r="D147" i="8"/>
  <c r="F146" i="8"/>
  <c r="D146" i="8"/>
  <c r="D145" i="8"/>
  <c r="D144" i="8"/>
  <c r="D143" i="8"/>
  <c r="D142" i="8"/>
  <c r="D141" i="8"/>
  <c r="D140" i="8"/>
  <c r="F139" i="8"/>
  <c r="D139" i="8"/>
  <c r="F138" i="8"/>
  <c r="D138" i="8"/>
  <c r="D137" i="8"/>
  <c r="D136" i="8"/>
  <c r="D135" i="8"/>
  <c r="D134" i="8"/>
  <c r="D133" i="8"/>
  <c r="D132" i="8"/>
  <c r="F131" i="8"/>
  <c r="D131" i="8"/>
  <c r="F130" i="8"/>
  <c r="D130" i="8"/>
  <c r="D129" i="8"/>
  <c r="D128" i="8"/>
  <c r="D127" i="8"/>
  <c r="D126" i="8"/>
  <c r="D125" i="8"/>
  <c r="D124" i="8"/>
  <c r="F123" i="8"/>
  <c r="D123" i="8"/>
  <c r="F122" i="8"/>
  <c r="D122" i="8"/>
  <c r="D121" i="8"/>
  <c r="D120" i="8"/>
  <c r="D119" i="8"/>
  <c r="D118" i="8"/>
  <c r="D117" i="8"/>
  <c r="D116" i="8"/>
  <c r="F115" i="8"/>
  <c r="D115" i="8"/>
  <c r="F114" i="8"/>
  <c r="D114" i="8"/>
  <c r="D113" i="8"/>
  <c r="D112" i="8"/>
  <c r="D111" i="8"/>
  <c r="D110" i="8"/>
  <c r="D109" i="8"/>
  <c r="D108" i="8"/>
  <c r="F107" i="8"/>
  <c r="D107" i="8"/>
  <c r="F106" i="8"/>
  <c r="D106" i="8"/>
  <c r="D105" i="8"/>
  <c r="H104" i="8"/>
  <c r="F104" i="8"/>
  <c r="D104" i="8"/>
  <c r="D103" i="8"/>
  <c r="D102" i="8"/>
  <c r="D101" i="8"/>
  <c r="D100" i="8"/>
  <c r="F99" i="8"/>
  <c r="D99" i="8"/>
  <c r="F98" i="8"/>
  <c r="D98" i="8"/>
  <c r="D97" i="8"/>
  <c r="H96" i="8"/>
  <c r="F96" i="8"/>
  <c r="D96" i="8"/>
  <c r="D95" i="8"/>
  <c r="D94" i="8"/>
  <c r="D93" i="8"/>
  <c r="D92" i="8"/>
  <c r="F91" i="8"/>
  <c r="D91" i="8"/>
  <c r="F90" i="8"/>
  <c r="D90" i="8"/>
  <c r="D89" i="8"/>
  <c r="H88" i="8"/>
  <c r="F88" i="8"/>
  <c r="D88" i="8"/>
  <c r="D87" i="8"/>
  <c r="D86" i="8"/>
  <c r="D85" i="8"/>
  <c r="D84" i="8"/>
  <c r="F83" i="8"/>
  <c r="D83" i="8"/>
  <c r="F82" i="8"/>
  <c r="D82" i="8"/>
  <c r="D81" i="8"/>
  <c r="H80" i="8"/>
  <c r="F80" i="8"/>
  <c r="D80" i="8"/>
  <c r="D79" i="8"/>
  <c r="D78" i="8"/>
  <c r="D77" i="8"/>
  <c r="D76" i="8"/>
  <c r="F75" i="8"/>
  <c r="D75" i="8"/>
  <c r="F74" i="8"/>
  <c r="D74" i="8"/>
  <c r="D73" i="8"/>
  <c r="H72" i="8"/>
  <c r="F72" i="8"/>
  <c r="D72" i="8"/>
  <c r="D71" i="8"/>
  <c r="D70" i="8"/>
  <c r="D69" i="8"/>
  <c r="D68" i="8"/>
  <c r="F67" i="8"/>
  <c r="D67" i="8"/>
  <c r="F66" i="8"/>
  <c r="D66" i="8"/>
  <c r="D65" i="8"/>
  <c r="H64" i="8"/>
  <c r="F64" i="8"/>
  <c r="D64" i="8"/>
  <c r="D63" i="8"/>
  <c r="D62" i="8"/>
  <c r="D61" i="8"/>
  <c r="D60" i="8"/>
  <c r="F59" i="8"/>
  <c r="D59" i="8"/>
  <c r="F58" i="8"/>
  <c r="D58" i="8"/>
  <c r="D57" i="8"/>
  <c r="H56" i="8"/>
  <c r="F56" i="8"/>
  <c r="D56" i="8"/>
  <c r="D55" i="8"/>
  <c r="D54" i="8"/>
  <c r="D53" i="8"/>
  <c r="D52" i="8"/>
  <c r="F51" i="8"/>
  <c r="D51" i="8"/>
  <c r="F50" i="8"/>
  <c r="D50" i="8"/>
  <c r="D49" i="8"/>
  <c r="H48" i="8"/>
  <c r="F48" i="8"/>
  <c r="G48" i="8" s="1"/>
  <c r="D48" i="8"/>
  <c r="D47" i="8"/>
  <c r="D46" i="8"/>
  <c r="D45" i="8"/>
  <c r="D44" i="8"/>
  <c r="F43" i="8"/>
  <c r="D43" i="8"/>
  <c r="F42" i="8"/>
  <c r="D42" i="8"/>
  <c r="D41" i="8"/>
  <c r="H40" i="8"/>
  <c r="F40" i="8"/>
  <c r="D40" i="8"/>
  <c r="D39" i="8"/>
  <c r="D38" i="8"/>
  <c r="D37" i="8"/>
  <c r="D36" i="8"/>
  <c r="F35" i="8"/>
  <c r="D35" i="8"/>
  <c r="F34" i="8"/>
  <c r="D34" i="8"/>
  <c r="D33" i="8"/>
  <c r="H32" i="8"/>
  <c r="F32" i="8"/>
  <c r="D32" i="8"/>
  <c r="D31" i="8"/>
  <c r="D30" i="8"/>
  <c r="D29" i="8"/>
  <c r="D28" i="8"/>
  <c r="F27" i="8"/>
  <c r="D27" i="8"/>
  <c r="F26" i="8"/>
  <c r="D26" i="8"/>
  <c r="D25" i="8"/>
  <c r="H24" i="8"/>
  <c r="F24" i="8"/>
  <c r="D24" i="8"/>
  <c r="D23" i="8"/>
  <c r="D22" i="8"/>
  <c r="D21" i="8"/>
  <c r="D20" i="8"/>
  <c r="F19" i="8"/>
  <c r="D19" i="8"/>
  <c r="F18" i="8"/>
  <c r="D18" i="8"/>
  <c r="D17" i="8"/>
  <c r="H16" i="8"/>
  <c r="F16" i="8"/>
  <c r="D16" i="8"/>
  <c r="D15" i="8"/>
  <c r="D14" i="8"/>
  <c r="D13" i="8"/>
  <c r="D12" i="8"/>
  <c r="F11" i="8"/>
  <c r="D11" i="8"/>
  <c r="F10" i="8"/>
  <c r="D10" i="8"/>
  <c r="D9" i="8"/>
  <c r="D8" i="8"/>
  <c r="F7" i="8"/>
  <c r="D7" i="8"/>
  <c r="F6" i="8"/>
  <c r="D6" i="8"/>
  <c r="D5" i="8"/>
  <c r="I4" i="8"/>
  <c r="F4" i="8"/>
  <c r="D4" i="8"/>
  <c r="J2" i="8"/>
  <c r="F254" i="8" s="1"/>
  <c r="H254" i="8" s="1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F205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F189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F173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F157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F141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F125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F109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F93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F29" i="7"/>
  <c r="D29" i="7"/>
  <c r="D28" i="7"/>
  <c r="D27" i="7"/>
  <c r="D26" i="7"/>
  <c r="D25" i="7"/>
  <c r="D24" i="7"/>
  <c r="D23" i="7"/>
  <c r="D22" i="7"/>
  <c r="F21" i="7"/>
  <c r="D21" i="7"/>
  <c r="D20" i="7"/>
  <c r="D19" i="7"/>
  <c r="D18" i="7"/>
  <c r="D17" i="7"/>
  <c r="D16" i="7"/>
  <c r="D15" i="7"/>
  <c r="D14" i="7"/>
  <c r="F13" i="7"/>
  <c r="D13" i="7"/>
  <c r="D12" i="7"/>
  <c r="D11" i="7"/>
  <c r="D10" i="7"/>
  <c r="D9" i="7"/>
  <c r="D8" i="7"/>
  <c r="D7" i="7"/>
  <c r="D6" i="7"/>
  <c r="D5" i="7"/>
  <c r="I4" i="7"/>
  <c r="D4" i="7"/>
  <c r="J2" i="7"/>
  <c r="F253" i="7" s="1"/>
  <c r="D259" i="6"/>
  <c r="D258" i="6"/>
  <c r="D257" i="6"/>
  <c r="E257" i="6" s="1"/>
  <c r="D256" i="6"/>
  <c r="D255" i="6"/>
  <c r="D254" i="6"/>
  <c r="D253" i="6"/>
  <c r="D252" i="6"/>
  <c r="D251" i="6"/>
  <c r="E251" i="6" s="1"/>
  <c r="D250" i="6"/>
  <c r="D249" i="6"/>
  <c r="D248" i="6"/>
  <c r="D247" i="6"/>
  <c r="D246" i="6"/>
  <c r="E246" i="6" s="1"/>
  <c r="D245" i="6"/>
  <c r="D244" i="6"/>
  <c r="D243" i="6"/>
  <c r="D242" i="6"/>
  <c r="D241" i="6"/>
  <c r="E241" i="6" s="1"/>
  <c r="D240" i="6"/>
  <c r="D239" i="6"/>
  <c r="D238" i="6"/>
  <c r="D237" i="6"/>
  <c r="D236" i="6"/>
  <c r="D235" i="6"/>
  <c r="E235" i="6" s="1"/>
  <c r="D234" i="6"/>
  <c r="D233" i="6"/>
  <c r="D232" i="6"/>
  <c r="D231" i="6"/>
  <c r="D230" i="6"/>
  <c r="E230" i="6" s="1"/>
  <c r="D229" i="6"/>
  <c r="D228" i="6"/>
  <c r="D227" i="6"/>
  <c r="D226" i="6"/>
  <c r="D225" i="6"/>
  <c r="E225" i="6" s="1"/>
  <c r="D224" i="6"/>
  <c r="D223" i="6"/>
  <c r="D222" i="6"/>
  <c r="D221" i="6"/>
  <c r="D220" i="6"/>
  <c r="D219" i="6"/>
  <c r="E219" i="6" s="1"/>
  <c r="D218" i="6"/>
  <c r="D217" i="6"/>
  <c r="D216" i="6"/>
  <c r="D215" i="6"/>
  <c r="D214" i="6"/>
  <c r="E214" i="6" s="1"/>
  <c r="D213" i="6"/>
  <c r="D212" i="6"/>
  <c r="D211" i="6"/>
  <c r="D210" i="6"/>
  <c r="D209" i="6"/>
  <c r="E209" i="6" s="1"/>
  <c r="D208" i="6"/>
  <c r="D207" i="6"/>
  <c r="D206" i="6"/>
  <c r="D205" i="6"/>
  <c r="D204" i="6"/>
  <c r="D203" i="6"/>
  <c r="E203" i="6" s="1"/>
  <c r="D202" i="6"/>
  <c r="D201" i="6"/>
  <c r="D200" i="6"/>
  <c r="D199" i="6"/>
  <c r="D198" i="6"/>
  <c r="E198" i="6" s="1"/>
  <c r="D197" i="6"/>
  <c r="D196" i="6"/>
  <c r="D195" i="6"/>
  <c r="D194" i="6"/>
  <c r="D193" i="6"/>
  <c r="E193" i="6" s="1"/>
  <c r="D192" i="6"/>
  <c r="D191" i="6"/>
  <c r="D190" i="6"/>
  <c r="D189" i="6"/>
  <c r="D188" i="6"/>
  <c r="D187" i="6"/>
  <c r="E187" i="6" s="1"/>
  <c r="D186" i="6"/>
  <c r="D185" i="6"/>
  <c r="D184" i="6"/>
  <c r="D183" i="6"/>
  <c r="D182" i="6"/>
  <c r="E182" i="6" s="1"/>
  <c r="D181" i="6"/>
  <c r="D180" i="6"/>
  <c r="D179" i="6"/>
  <c r="D178" i="6"/>
  <c r="D177" i="6"/>
  <c r="E177" i="6" s="1"/>
  <c r="D176" i="6"/>
  <c r="D175" i="6"/>
  <c r="D174" i="6"/>
  <c r="D173" i="6"/>
  <c r="D172" i="6"/>
  <c r="D171" i="6"/>
  <c r="E171" i="6" s="1"/>
  <c r="D170" i="6"/>
  <c r="D169" i="6"/>
  <c r="D168" i="6"/>
  <c r="D167" i="6"/>
  <c r="D166" i="6"/>
  <c r="E166" i="6" s="1"/>
  <c r="D165" i="6"/>
  <c r="D164" i="6"/>
  <c r="D163" i="6"/>
  <c r="D162" i="6"/>
  <c r="D161" i="6"/>
  <c r="E161" i="6" s="1"/>
  <c r="D160" i="6"/>
  <c r="D159" i="6"/>
  <c r="D158" i="6"/>
  <c r="D157" i="6"/>
  <c r="D156" i="6"/>
  <c r="D155" i="6"/>
  <c r="E155" i="6" s="1"/>
  <c r="D154" i="6"/>
  <c r="D153" i="6"/>
  <c r="D152" i="6"/>
  <c r="D151" i="6"/>
  <c r="D150" i="6"/>
  <c r="E150" i="6" s="1"/>
  <c r="D149" i="6"/>
  <c r="D148" i="6"/>
  <c r="D147" i="6"/>
  <c r="D146" i="6"/>
  <c r="D145" i="6"/>
  <c r="E145" i="6" s="1"/>
  <c r="D144" i="6"/>
  <c r="D143" i="6"/>
  <c r="D142" i="6"/>
  <c r="D141" i="6"/>
  <c r="D140" i="6"/>
  <c r="D139" i="6"/>
  <c r="E139" i="6" s="1"/>
  <c r="D138" i="6"/>
  <c r="D137" i="6"/>
  <c r="D136" i="6"/>
  <c r="D135" i="6"/>
  <c r="D134" i="6"/>
  <c r="E134" i="6" s="1"/>
  <c r="D133" i="6"/>
  <c r="D132" i="6"/>
  <c r="D131" i="6"/>
  <c r="D130" i="6"/>
  <c r="D129" i="6"/>
  <c r="E129" i="6" s="1"/>
  <c r="D128" i="6"/>
  <c r="D127" i="6"/>
  <c r="D126" i="6"/>
  <c r="D125" i="6"/>
  <c r="D124" i="6"/>
  <c r="D123" i="6"/>
  <c r="E123" i="6" s="1"/>
  <c r="D122" i="6"/>
  <c r="D121" i="6"/>
  <c r="D120" i="6"/>
  <c r="D119" i="6"/>
  <c r="D118" i="6"/>
  <c r="E118" i="6" s="1"/>
  <c r="D117" i="6"/>
  <c r="D116" i="6"/>
  <c r="D115" i="6"/>
  <c r="D114" i="6"/>
  <c r="D113" i="6"/>
  <c r="E113" i="6" s="1"/>
  <c r="D112" i="6"/>
  <c r="D111" i="6"/>
  <c r="D110" i="6"/>
  <c r="D109" i="6"/>
  <c r="E109" i="6" s="1"/>
  <c r="F108" i="6"/>
  <c r="D108" i="6"/>
  <c r="D107" i="6"/>
  <c r="D106" i="6"/>
  <c r="D105" i="6"/>
  <c r="E105" i="6" s="1"/>
  <c r="D104" i="6"/>
  <c r="D103" i="6"/>
  <c r="D102" i="6"/>
  <c r="D101" i="6"/>
  <c r="E101" i="6" s="1"/>
  <c r="F100" i="6"/>
  <c r="D100" i="6"/>
  <c r="D99" i="6"/>
  <c r="D98" i="6"/>
  <c r="D97" i="6"/>
  <c r="E97" i="6" s="1"/>
  <c r="D96" i="6"/>
  <c r="D95" i="6"/>
  <c r="D94" i="6"/>
  <c r="D93" i="6"/>
  <c r="E93" i="6" s="1"/>
  <c r="F92" i="6"/>
  <c r="D92" i="6"/>
  <c r="D91" i="6"/>
  <c r="D90" i="6"/>
  <c r="D89" i="6"/>
  <c r="E89" i="6" s="1"/>
  <c r="D88" i="6"/>
  <c r="D87" i="6"/>
  <c r="D86" i="6"/>
  <c r="D85" i="6"/>
  <c r="E85" i="6" s="1"/>
  <c r="F84" i="6"/>
  <c r="D84" i="6"/>
  <c r="D83" i="6"/>
  <c r="D82" i="6"/>
  <c r="D81" i="6"/>
  <c r="E81" i="6" s="1"/>
  <c r="D80" i="6"/>
  <c r="D79" i="6"/>
  <c r="D78" i="6"/>
  <c r="D77" i="6"/>
  <c r="E77" i="6" s="1"/>
  <c r="F76" i="6"/>
  <c r="D76" i="6"/>
  <c r="D75" i="6"/>
  <c r="D74" i="6"/>
  <c r="D73" i="6"/>
  <c r="E73" i="6" s="1"/>
  <c r="D72" i="6"/>
  <c r="D71" i="6"/>
  <c r="D70" i="6"/>
  <c r="D69" i="6"/>
  <c r="E69" i="6" s="1"/>
  <c r="F68" i="6"/>
  <c r="D68" i="6"/>
  <c r="D67" i="6"/>
  <c r="D66" i="6"/>
  <c r="D65" i="6"/>
  <c r="E65" i="6" s="1"/>
  <c r="D64" i="6"/>
  <c r="F63" i="6"/>
  <c r="H63" i="6" s="1"/>
  <c r="D63" i="6"/>
  <c r="D62" i="6"/>
  <c r="E62" i="6" s="1"/>
  <c r="D61" i="6"/>
  <c r="D60" i="6"/>
  <c r="D59" i="6"/>
  <c r="D58" i="6"/>
  <c r="F57" i="6"/>
  <c r="D57" i="6"/>
  <c r="E57" i="6" s="1"/>
  <c r="D56" i="6"/>
  <c r="F55" i="6"/>
  <c r="D55" i="6"/>
  <c r="D54" i="6"/>
  <c r="D53" i="6"/>
  <c r="F52" i="6"/>
  <c r="H52" i="6" s="1"/>
  <c r="E52" i="6"/>
  <c r="D52" i="6"/>
  <c r="D51" i="6"/>
  <c r="D50" i="6"/>
  <c r="D49" i="6"/>
  <c r="E49" i="6" s="1"/>
  <c r="D48" i="6"/>
  <c r="F47" i="6"/>
  <c r="H47" i="6" s="1"/>
  <c r="D47" i="6"/>
  <c r="D46" i="6"/>
  <c r="E46" i="6" s="1"/>
  <c r="D45" i="6"/>
  <c r="D44" i="6"/>
  <c r="D43" i="6"/>
  <c r="D42" i="6"/>
  <c r="F41" i="6"/>
  <c r="D41" i="6"/>
  <c r="E41" i="6" s="1"/>
  <c r="D40" i="6"/>
  <c r="F39" i="6"/>
  <c r="D39" i="6"/>
  <c r="D38" i="6"/>
  <c r="D37" i="6"/>
  <c r="F36" i="6"/>
  <c r="H36" i="6" s="1"/>
  <c r="E36" i="6"/>
  <c r="D36" i="6"/>
  <c r="D35" i="6"/>
  <c r="D34" i="6"/>
  <c r="D33" i="6"/>
  <c r="E33" i="6" s="1"/>
  <c r="D32" i="6"/>
  <c r="F31" i="6"/>
  <c r="H31" i="6" s="1"/>
  <c r="D31" i="6"/>
  <c r="D30" i="6"/>
  <c r="E30" i="6" s="1"/>
  <c r="D29" i="6"/>
  <c r="D28" i="6"/>
  <c r="D27" i="6"/>
  <c r="D26" i="6"/>
  <c r="F25" i="6"/>
  <c r="D25" i="6"/>
  <c r="E25" i="6" s="1"/>
  <c r="D24" i="6"/>
  <c r="F23" i="6"/>
  <c r="D23" i="6"/>
  <c r="D22" i="6"/>
  <c r="D21" i="6"/>
  <c r="F20" i="6"/>
  <c r="H20" i="6" s="1"/>
  <c r="E20" i="6"/>
  <c r="D20" i="6"/>
  <c r="D19" i="6"/>
  <c r="D18" i="6"/>
  <c r="F17" i="6"/>
  <c r="D17" i="6"/>
  <c r="E17" i="6" s="1"/>
  <c r="D16" i="6"/>
  <c r="H15" i="6"/>
  <c r="F15" i="6"/>
  <c r="G15" i="6" s="1"/>
  <c r="D15" i="6"/>
  <c r="D14" i="6"/>
  <c r="E14" i="6" s="1"/>
  <c r="D13" i="6"/>
  <c r="D12" i="6"/>
  <c r="D11" i="6"/>
  <c r="D10" i="6"/>
  <c r="H9" i="6"/>
  <c r="F9" i="6"/>
  <c r="G9" i="6" s="1"/>
  <c r="D9" i="6"/>
  <c r="D8" i="6"/>
  <c r="E8" i="6" s="1"/>
  <c r="D7" i="6"/>
  <c r="D6" i="6"/>
  <c r="D5" i="6"/>
  <c r="E5" i="6" s="1"/>
  <c r="I4" i="6"/>
  <c r="D4" i="6"/>
  <c r="K2" i="6"/>
  <c r="E60" i="6" s="1"/>
  <c r="J2" i="6"/>
  <c r="F247" i="6" s="1"/>
  <c r="D259" i="5"/>
  <c r="D258" i="5"/>
  <c r="D257" i="5"/>
  <c r="D256" i="5"/>
  <c r="D255" i="5"/>
  <c r="D254" i="5"/>
  <c r="D253" i="5"/>
  <c r="D252" i="5"/>
  <c r="F251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F235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F219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F203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F187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F171" i="5"/>
  <c r="D171" i="5"/>
  <c r="D170" i="5"/>
  <c r="D169" i="5"/>
  <c r="D168" i="5"/>
  <c r="D167" i="5"/>
  <c r="D166" i="5"/>
  <c r="D165" i="5"/>
  <c r="D164" i="5"/>
  <c r="D163" i="5"/>
  <c r="F162" i="5"/>
  <c r="D162" i="5"/>
  <c r="D161" i="5"/>
  <c r="D160" i="5"/>
  <c r="D159" i="5"/>
  <c r="D158" i="5"/>
  <c r="D157" i="5"/>
  <c r="D156" i="5"/>
  <c r="D155" i="5"/>
  <c r="F154" i="5"/>
  <c r="D154" i="5"/>
  <c r="D153" i="5"/>
  <c r="D152" i="5"/>
  <c r="D151" i="5"/>
  <c r="D150" i="5"/>
  <c r="D149" i="5"/>
  <c r="D148" i="5"/>
  <c r="D147" i="5"/>
  <c r="F146" i="5"/>
  <c r="D146" i="5"/>
  <c r="D145" i="5"/>
  <c r="D144" i="5"/>
  <c r="D143" i="5"/>
  <c r="D142" i="5"/>
  <c r="D141" i="5"/>
  <c r="D140" i="5"/>
  <c r="D139" i="5"/>
  <c r="F138" i="5"/>
  <c r="D138" i="5"/>
  <c r="D137" i="5"/>
  <c r="D136" i="5"/>
  <c r="D135" i="5"/>
  <c r="D134" i="5"/>
  <c r="D133" i="5"/>
  <c r="D132" i="5"/>
  <c r="D131" i="5"/>
  <c r="F130" i="5"/>
  <c r="D130" i="5"/>
  <c r="D129" i="5"/>
  <c r="D128" i="5"/>
  <c r="D127" i="5"/>
  <c r="D126" i="5"/>
  <c r="D125" i="5"/>
  <c r="D124" i="5"/>
  <c r="D123" i="5"/>
  <c r="F122" i="5"/>
  <c r="D122" i="5"/>
  <c r="D121" i="5"/>
  <c r="D120" i="5"/>
  <c r="D119" i="5"/>
  <c r="D118" i="5"/>
  <c r="D117" i="5"/>
  <c r="D116" i="5"/>
  <c r="D115" i="5"/>
  <c r="F114" i="5"/>
  <c r="D114" i="5"/>
  <c r="D113" i="5"/>
  <c r="D112" i="5"/>
  <c r="D111" i="5"/>
  <c r="D110" i="5"/>
  <c r="D109" i="5"/>
  <c r="D108" i="5"/>
  <c r="D107" i="5"/>
  <c r="F106" i="5"/>
  <c r="D106" i="5"/>
  <c r="D105" i="5"/>
  <c r="D104" i="5"/>
  <c r="D103" i="5"/>
  <c r="D102" i="5"/>
  <c r="D101" i="5"/>
  <c r="D100" i="5"/>
  <c r="D99" i="5"/>
  <c r="F98" i="5"/>
  <c r="D98" i="5"/>
  <c r="D97" i="5"/>
  <c r="D96" i="5"/>
  <c r="D95" i="5"/>
  <c r="D94" i="5"/>
  <c r="D93" i="5"/>
  <c r="D92" i="5"/>
  <c r="D91" i="5"/>
  <c r="F90" i="5"/>
  <c r="D90" i="5"/>
  <c r="D89" i="5"/>
  <c r="F88" i="5"/>
  <c r="D88" i="5"/>
  <c r="D87" i="5"/>
  <c r="D86" i="5"/>
  <c r="D85" i="5"/>
  <c r="D84" i="5"/>
  <c r="D83" i="5"/>
  <c r="F82" i="5"/>
  <c r="D82" i="5"/>
  <c r="D81" i="5"/>
  <c r="F80" i="5"/>
  <c r="D80" i="5"/>
  <c r="D79" i="5"/>
  <c r="D78" i="5"/>
  <c r="D77" i="5"/>
  <c r="D76" i="5"/>
  <c r="D75" i="5"/>
  <c r="F74" i="5"/>
  <c r="D74" i="5"/>
  <c r="D73" i="5"/>
  <c r="F72" i="5"/>
  <c r="D72" i="5"/>
  <c r="D71" i="5"/>
  <c r="D70" i="5"/>
  <c r="D69" i="5"/>
  <c r="D68" i="5"/>
  <c r="D67" i="5"/>
  <c r="F66" i="5"/>
  <c r="D66" i="5"/>
  <c r="D65" i="5"/>
  <c r="F64" i="5"/>
  <c r="D64" i="5"/>
  <c r="D63" i="5"/>
  <c r="D62" i="5"/>
  <c r="D61" i="5"/>
  <c r="D60" i="5"/>
  <c r="D59" i="5"/>
  <c r="H58" i="5"/>
  <c r="F58" i="5"/>
  <c r="G58" i="5" s="1"/>
  <c r="D58" i="5"/>
  <c r="D57" i="5"/>
  <c r="D56" i="5"/>
  <c r="D55" i="5"/>
  <c r="D54" i="5"/>
  <c r="F53" i="5"/>
  <c r="D53" i="5"/>
  <c r="D52" i="5"/>
  <c r="F51" i="5"/>
  <c r="H51" i="5" s="1"/>
  <c r="D51" i="5"/>
  <c r="D50" i="5"/>
  <c r="F49" i="5"/>
  <c r="D49" i="5"/>
  <c r="D48" i="5"/>
  <c r="D47" i="5"/>
  <c r="F46" i="5"/>
  <c r="D46" i="5"/>
  <c r="D45" i="5"/>
  <c r="G44" i="5"/>
  <c r="F44" i="5"/>
  <c r="H44" i="5" s="1"/>
  <c r="D44" i="5"/>
  <c r="D43" i="5"/>
  <c r="F42" i="5"/>
  <c r="G42" i="5" s="1"/>
  <c r="D42" i="5"/>
  <c r="D41" i="5"/>
  <c r="D40" i="5"/>
  <c r="D39" i="5"/>
  <c r="D38" i="5"/>
  <c r="F37" i="5"/>
  <c r="D37" i="5"/>
  <c r="D36" i="5"/>
  <c r="F35" i="5"/>
  <c r="H35" i="5" s="1"/>
  <c r="D35" i="5"/>
  <c r="D34" i="5"/>
  <c r="F33" i="5"/>
  <c r="D33" i="5"/>
  <c r="D32" i="5"/>
  <c r="D31" i="5"/>
  <c r="F30" i="5"/>
  <c r="D30" i="5"/>
  <c r="D29" i="5"/>
  <c r="F28" i="5"/>
  <c r="D28" i="5"/>
  <c r="D27" i="5"/>
  <c r="H26" i="5"/>
  <c r="F26" i="5"/>
  <c r="G26" i="5" s="1"/>
  <c r="D26" i="5"/>
  <c r="D25" i="5"/>
  <c r="D24" i="5"/>
  <c r="D23" i="5"/>
  <c r="D22" i="5"/>
  <c r="F21" i="5"/>
  <c r="D21" i="5"/>
  <c r="D20" i="5"/>
  <c r="G19" i="5"/>
  <c r="F19" i="5"/>
  <c r="H19" i="5" s="1"/>
  <c r="D19" i="5"/>
  <c r="D18" i="5"/>
  <c r="H17" i="5"/>
  <c r="F17" i="5"/>
  <c r="G17" i="5" s="1"/>
  <c r="D17" i="5"/>
  <c r="D16" i="5"/>
  <c r="D15" i="5"/>
  <c r="G14" i="5"/>
  <c r="F14" i="5"/>
  <c r="H14" i="5" s="1"/>
  <c r="D14" i="5"/>
  <c r="F13" i="5"/>
  <c r="H13" i="5" s="1"/>
  <c r="D13" i="5"/>
  <c r="D12" i="5"/>
  <c r="F11" i="5"/>
  <c r="D11" i="5"/>
  <c r="D10" i="5"/>
  <c r="D9" i="5"/>
  <c r="F8" i="5"/>
  <c r="H8" i="5" s="1"/>
  <c r="D8" i="5"/>
  <c r="F7" i="5"/>
  <c r="D7" i="5"/>
  <c r="D6" i="5"/>
  <c r="G5" i="5"/>
  <c r="F5" i="5"/>
  <c r="H5" i="5" s="1"/>
  <c r="D5" i="5"/>
  <c r="I4" i="5"/>
  <c r="F4" i="5"/>
  <c r="D4" i="5"/>
  <c r="J2" i="5"/>
  <c r="F52" i="5" s="1"/>
  <c r="H259" i="4"/>
  <c r="G259" i="4"/>
  <c r="F259" i="4"/>
  <c r="D259" i="4"/>
  <c r="D258" i="4"/>
  <c r="D257" i="4"/>
  <c r="G256" i="4"/>
  <c r="F256" i="4"/>
  <c r="H256" i="4" s="1"/>
  <c r="D256" i="4"/>
  <c r="D255" i="4"/>
  <c r="H254" i="4"/>
  <c r="G254" i="4"/>
  <c r="D254" i="4"/>
  <c r="F253" i="4"/>
  <c r="D253" i="4"/>
  <c r="D252" i="4"/>
  <c r="F251" i="4"/>
  <c r="D251" i="4"/>
  <c r="D250" i="4"/>
  <c r="D249" i="4"/>
  <c r="F248" i="4"/>
  <c r="H248" i="4" s="1"/>
  <c r="D248" i="4"/>
  <c r="D247" i="4"/>
  <c r="D246" i="4"/>
  <c r="F245" i="4"/>
  <c r="D245" i="4"/>
  <c r="D244" i="4"/>
  <c r="H243" i="4"/>
  <c r="G243" i="4"/>
  <c r="F243" i="4"/>
  <c r="D243" i="4"/>
  <c r="D242" i="4"/>
  <c r="D241" i="4"/>
  <c r="G240" i="4"/>
  <c r="F240" i="4"/>
  <c r="H240" i="4" s="1"/>
  <c r="D240" i="4"/>
  <c r="D239" i="4"/>
  <c r="D238" i="4"/>
  <c r="F237" i="4"/>
  <c r="D237" i="4"/>
  <c r="D236" i="4"/>
  <c r="F235" i="4"/>
  <c r="D235" i="4"/>
  <c r="D234" i="4"/>
  <c r="D233" i="4"/>
  <c r="F232" i="4"/>
  <c r="H232" i="4" s="1"/>
  <c r="D232" i="4"/>
  <c r="D231" i="4"/>
  <c r="D230" i="4"/>
  <c r="F229" i="4"/>
  <c r="D229" i="4"/>
  <c r="D228" i="4"/>
  <c r="H227" i="4"/>
  <c r="G227" i="4"/>
  <c r="F227" i="4"/>
  <c r="D227" i="4"/>
  <c r="D226" i="4"/>
  <c r="D225" i="4"/>
  <c r="G224" i="4"/>
  <c r="F224" i="4"/>
  <c r="H224" i="4" s="1"/>
  <c r="D224" i="4"/>
  <c r="D223" i="4"/>
  <c r="D222" i="4"/>
  <c r="F221" i="4"/>
  <c r="D221" i="4"/>
  <c r="D220" i="4"/>
  <c r="F219" i="4"/>
  <c r="D219" i="4"/>
  <c r="D218" i="4"/>
  <c r="D217" i="4"/>
  <c r="F216" i="4"/>
  <c r="H216" i="4" s="1"/>
  <c r="D216" i="4"/>
  <c r="D215" i="4"/>
  <c r="D214" i="4"/>
  <c r="F213" i="4"/>
  <c r="D213" i="4"/>
  <c r="D212" i="4"/>
  <c r="H211" i="4"/>
  <c r="G211" i="4"/>
  <c r="F211" i="4"/>
  <c r="D211" i="4"/>
  <c r="D210" i="4"/>
  <c r="D209" i="4"/>
  <c r="G208" i="4"/>
  <c r="F208" i="4"/>
  <c r="H208" i="4" s="1"/>
  <c r="D208" i="4"/>
  <c r="D207" i="4"/>
  <c r="D206" i="4"/>
  <c r="F205" i="4"/>
  <c r="D205" i="4"/>
  <c r="D204" i="4"/>
  <c r="F203" i="4"/>
  <c r="D203" i="4"/>
  <c r="D202" i="4"/>
  <c r="D201" i="4"/>
  <c r="F200" i="4"/>
  <c r="H200" i="4" s="1"/>
  <c r="D200" i="4"/>
  <c r="D199" i="4"/>
  <c r="D198" i="4"/>
  <c r="F197" i="4"/>
  <c r="D197" i="4"/>
  <c r="D196" i="4"/>
  <c r="H195" i="4"/>
  <c r="G195" i="4"/>
  <c r="F195" i="4"/>
  <c r="D195" i="4"/>
  <c r="D194" i="4"/>
  <c r="D193" i="4"/>
  <c r="G192" i="4"/>
  <c r="F192" i="4"/>
  <c r="H192" i="4" s="1"/>
  <c r="D192" i="4"/>
  <c r="D191" i="4"/>
  <c r="D190" i="4"/>
  <c r="F189" i="4"/>
  <c r="D189" i="4"/>
  <c r="D188" i="4"/>
  <c r="F187" i="4"/>
  <c r="D187" i="4"/>
  <c r="D186" i="4"/>
  <c r="D185" i="4"/>
  <c r="F184" i="4"/>
  <c r="H184" i="4" s="1"/>
  <c r="D184" i="4"/>
  <c r="D183" i="4"/>
  <c r="D182" i="4"/>
  <c r="F181" i="4"/>
  <c r="D181" i="4"/>
  <c r="D180" i="4"/>
  <c r="H179" i="4"/>
  <c r="G179" i="4"/>
  <c r="F179" i="4"/>
  <c r="D179" i="4"/>
  <c r="D178" i="4"/>
  <c r="D177" i="4"/>
  <c r="G176" i="4"/>
  <c r="F176" i="4"/>
  <c r="H176" i="4" s="1"/>
  <c r="D176" i="4"/>
  <c r="D175" i="4"/>
  <c r="D174" i="4"/>
  <c r="F173" i="4"/>
  <c r="D173" i="4"/>
  <c r="D172" i="4"/>
  <c r="F171" i="4"/>
  <c r="D171" i="4"/>
  <c r="D170" i="4"/>
  <c r="D169" i="4"/>
  <c r="F168" i="4"/>
  <c r="H168" i="4" s="1"/>
  <c r="D168" i="4"/>
  <c r="D167" i="4"/>
  <c r="D166" i="4"/>
  <c r="F165" i="4"/>
  <c r="D165" i="4"/>
  <c r="D164" i="4"/>
  <c r="H163" i="4"/>
  <c r="G163" i="4"/>
  <c r="F163" i="4"/>
  <c r="D163" i="4"/>
  <c r="D162" i="4"/>
  <c r="D161" i="4"/>
  <c r="G160" i="4"/>
  <c r="F160" i="4"/>
  <c r="H160" i="4" s="1"/>
  <c r="D160" i="4"/>
  <c r="D159" i="4"/>
  <c r="D158" i="4"/>
  <c r="F157" i="4"/>
  <c r="D157" i="4"/>
  <c r="D156" i="4"/>
  <c r="F155" i="4"/>
  <c r="D155" i="4"/>
  <c r="D154" i="4"/>
  <c r="D153" i="4"/>
  <c r="F152" i="4"/>
  <c r="H152" i="4" s="1"/>
  <c r="D152" i="4"/>
  <c r="D151" i="4"/>
  <c r="D150" i="4"/>
  <c r="F149" i="4"/>
  <c r="D149" i="4"/>
  <c r="D148" i="4"/>
  <c r="H147" i="4"/>
  <c r="G147" i="4"/>
  <c r="F147" i="4"/>
  <c r="D147" i="4"/>
  <c r="D146" i="4"/>
  <c r="D145" i="4"/>
  <c r="G144" i="4"/>
  <c r="F144" i="4"/>
  <c r="H144" i="4" s="1"/>
  <c r="D144" i="4"/>
  <c r="D143" i="4"/>
  <c r="D142" i="4"/>
  <c r="F141" i="4"/>
  <c r="D141" i="4"/>
  <c r="D140" i="4"/>
  <c r="F139" i="4"/>
  <c r="D139" i="4"/>
  <c r="D138" i="4"/>
  <c r="D137" i="4"/>
  <c r="F136" i="4"/>
  <c r="H136" i="4" s="1"/>
  <c r="D136" i="4"/>
  <c r="D135" i="4"/>
  <c r="D134" i="4"/>
  <c r="F133" i="4"/>
  <c r="D133" i="4"/>
  <c r="D132" i="4"/>
  <c r="H131" i="4"/>
  <c r="G131" i="4"/>
  <c r="F131" i="4"/>
  <c r="D131" i="4"/>
  <c r="D130" i="4"/>
  <c r="D129" i="4"/>
  <c r="G128" i="4"/>
  <c r="F128" i="4"/>
  <c r="H128" i="4" s="1"/>
  <c r="D128" i="4"/>
  <c r="D127" i="4"/>
  <c r="D126" i="4"/>
  <c r="F125" i="4"/>
  <c r="D125" i="4"/>
  <c r="D124" i="4"/>
  <c r="F123" i="4"/>
  <c r="D123" i="4"/>
  <c r="D122" i="4"/>
  <c r="D121" i="4"/>
  <c r="F120" i="4"/>
  <c r="H120" i="4" s="1"/>
  <c r="D120" i="4"/>
  <c r="D119" i="4"/>
  <c r="D118" i="4"/>
  <c r="F117" i="4"/>
  <c r="D117" i="4"/>
  <c r="D116" i="4"/>
  <c r="H115" i="4"/>
  <c r="G115" i="4"/>
  <c r="F115" i="4"/>
  <c r="D115" i="4"/>
  <c r="D114" i="4"/>
  <c r="D113" i="4"/>
  <c r="G112" i="4"/>
  <c r="F112" i="4"/>
  <c r="H112" i="4" s="1"/>
  <c r="D112" i="4"/>
  <c r="D111" i="4"/>
  <c r="D110" i="4"/>
  <c r="F109" i="4"/>
  <c r="D109" i="4"/>
  <c r="D108" i="4"/>
  <c r="F107" i="4"/>
  <c r="D107" i="4"/>
  <c r="D106" i="4"/>
  <c r="D105" i="4"/>
  <c r="F104" i="4"/>
  <c r="H104" i="4" s="1"/>
  <c r="D104" i="4"/>
  <c r="D103" i="4"/>
  <c r="D102" i="4"/>
  <c r="F101" i="4"/>
  <c r="D101" i="4"/>
  <c r="D100" i="4"/>
  <c r="H99" i="4"/>
  <c r="G99" i="4"/>
  <c r="F99" i="4"/>
  <c r="D99" i="4"/>
  <c r="D98" i="4"/>
  <c r="D97" i="4"/>
  <c r="G96" i="4"/>
  <c r="F96" i="4"/>
  <c r="H96" i="4" s="1"/>
  <c r="D96" i="4"/>
  <c r="D95" i="4"/>
  <c r="D94" i="4"/>
  <c r="F93" i="4"/>
  <c r="D93" i="4"/>
  <c r="D92" i="4"/>
  <c r="F91" i="4"/>
  <c r="D91" i="4"/>
  <c r="D90" i="4"/>
  <c r="D89" i="4"/>
  <c r="F88" i="4"/>
  <c r="H88" i="4" s="1"/>
  <c r="D88" i="4"/>
  <c r="D87" i="4"/>
  <c r="D86" i="4"/>
  <c r="F85" i="4"/>
  <c r="D85" i="4"/>
  <c r="D84" i="4"/>
  <c r="H83" i="4"/>
  <c r="G83" i="4"/>
  <c r="F83" i="4"/>
  <c r="D83" i="4"/>
  <c r="D82" i="4"/>
  <c r="D81" i="4"/>
  <c r="G80" i="4"/>
  <c r="F80" i="4"/>
  <c r="H80" i="4" s="1"/>
  <c r="D80" i="4"/>
  <c r="D79" i="4"/>
  <c r="D78" i="4"/>
  <c r="F77" i="4"/>
  <c r="D77" i="4"/>
  <c r="D76" i="4"/>
  <c r="F75" i="4"/>
  <c r="D75" i="4"/>
  <c r="D74" i="4"/>
  <c r="D73" i="4"/>
  <c r="F72" i="4"/>
  <c r="H72" i="4" s="1"/>
  <c r="D72" i="4"/>
  <c r="D71" i="4"/>
  <c r="D70" i="4"/>
  <c r="F69" i="4"/>
  <c r="D69" i="4"/>
  <c r="D68" i="4"/>
  <c r="H67" i="4"/>
  <c r="G67" i="4"/>
  <c r="F67" i="4"/>
  <c r="D67" i="4"/>
  <c r="D66" i="4"/>
  <c r="D65" i="4"/>
  <c r="G64" i="4"/>
  <c r="F64" i="4"/>
  <c r="H64" i="4" s="1"/>
  <c r="D64" i="4"/>
  <c r="D63" i="4"/>
  <c r="D62" i="4"/>
  <c r="F61" i="4"/>
  <c r="D61" i="4"/>
  <c r="D60" i="4"/>
  <c r="F59" i="4"/>
  <c r="D59" i="4"/>
  <c r="D58" i="4"/>
  <c r="D57" i="4"/>
  <c r="F56" i="4"/>
  <c r="H56" i="4" s="1"/>
  <c r="D56" i="4"/>
  <c r="D55" i="4"/>
  <c r="D54" i="4"/>
  <c r="F53" i="4"/>
  <c r="D53" i="4"/>
  <c r="D52" i="4"/>
  <c r="H51" i="4"/>
  <c r="G51" i="4"/>
  <c r="F51" i="4"/>
  <c r="D51" i="4"/>
  <c r="D50" i="4"/>
  <c r="D49" i="4"/>
  <c r="G48" i="4"/>
  <c r="F48" i="4"/>
  <c r="H48" i="4" s="1"/>
  <c r="D48" i="4"/>
  <c r="D47" i="4"/>
  <c r="D46" i="4"/>
  <c r="F45" i="4"/>
  <c r="D45" i="4"/>
  <c r="D44" i="4"/>
  <c r="F43" i="4"/>
  <c r="D43" i="4"/>
  <c r="D42" i="4"/>
  <c r="D41" i="4"/>
  <c r="F40" i="4"/>
  <c r="H40" i="4" s="1"/>
  <c r="D40" i="4"/>
  <c r="D39" i="4"/>
  <c r="D38" i="4"/>
  <c r="F37" i="4"/>
  <c r="D37" i="4"/>
  <c r="D36" i="4"/>
  <c r="H35" i="4"/>
  <c r="G35" i="4"/>
  <c r="F35" i="4"/>
  <c r="D35" i="4"/>
  <c r="D34" i="4"/>
  <c r="D33" i="4"/>
  <c r="G32" i="4"/>
  <c r="F32" i="4"/>
  <c r="H32" i="4" s="1"/>
  <c r="D32" i="4"/>
  <c r="D31" i="4"/>
  <c r="D30" i="4"/>
  <c r="F29" i="4"/>
  <c r="D29" i="4"/>
  <c r="D28" i="4"/>
  <c r="F27" i="4"/>
  <c r="D27" i="4"/>
  <c r="D26" i="4"/>
  <c r="D25" i="4"/>
  <c r="F24" i="4"/>
  <c r="H24" i="4" s="1"/>
  <c r="D24" i="4"/>
  <c r="D23" i="4"/>
  <c r="D22" i="4"/>
  <c r="F21" i="4"/>
  <c r="D21" i="4"/>
  <c r="D20" i="4"/>
  <c r="H19" i="4"/>
  <c r="G19" i="4"/>
  <c r="F19" i="4"/>
  <c r="D19" i="4"/>
  <c r="D18" i="4"/>
  <c r="D17" i="4"/>
  <c r="G16" i="4"/>
  <c r="F16" i="4"/>
  <c r="H16" i="4" s="1"/>
  <c r="D16" i="4"/>
  <c r="D15" i="4"/>
  <c r="D14" i="4"/>
  <c r="F13" i="4"/>
  <c r="D13" i="4"/>
  <c r="D12" i="4"/>
  <c r="F11" i="4"/>
  <c r="D11" i="4"/>
  <c r="D10" i="4"/>
  <c r="D9" i="4"/>
  <c r="D8" i="4"/>
  <c r="G7" i="4"/>
  <c r="F7" i="4"/>
  <c r="H7" i="4" s="1"/>
  <c r="D7" i="4"/>
  <c r="D6" i="4"/>
  <c r="D5" i="4"/>
  <c r="I4" i="4"/>
  <c r="H4" i="4"/>
  <c r="G4" i="4"/>
  <c r="F4" i="4"/>
  <c r="D4" i="4"/>
  <c r="J2" i="4"/>
  <c r="F254" i="4" s="1"/>
  <c r="D259" i="3"/>
  <c r="D258" i="3"/>
  <c r="D257" i="3"/>
  <c r="D256" i="3"/>
  <c r="D255" i="3"/>
  <c r="D254" i="3"/>
  <c r="D253" i="3"/>
  <c r="D252" i="3"/>
  <c r="D251" i="3"/>
  <c r="F250" i="3"/>
  <c r="D250" i="3"/>
  <c r="D249" i="3"/>
  <c r="D248" i="3"/>
  <c r="F247" i="3"/>
  <c r="D247" i="3"/>
  <c r="D246" i="3"/>
  <c r="F245" i="3"/>
  <c r="D245" i="3"/>
  <c r="D244" i="3"/>
  <c r="D243" i="3"/>
  <c r="D242" i="3"/>
  <c r="D241" i="3"/>
  <c r="D240" i="3"/>
  <c r="D239" i="3"/>
  <c r="D238" i="3"/>
  <c r="D237" i="3"/>
  <c r="D236" i="3"/>
  <c r="D235" i="3"/>
  <c r="F234" i="3"/>
  <c r="D234" i="3"/>
  <c r="D233" i="3"/>
  <c r="D232" i="3"/>
  <c r="F231" i="3"/>
  <c r="D231" i="3"/>
  <c r="D230" i="3"/>
  <c r="F229" i="3"/>
  <c r="D229" i="3"/>
  <c r="D228" i="3"/>
  <c r="D227" i="3"/>
  <c r="D226" i="3"/>
  <c r="D225" i="3"/>
  <c r="D224" i="3"/>
  <c r="D223" i="3"/>
  <c r="D222" i="3"/>
  <c r="D221" i="3"/>
  <c r="D220" i="3"/>
  <c r="D219" i="3"/>
  <c r="F218" i="3"/>
  <c r="D218" i="3"/>
  <c r="D217" i="3"/>
  <c r="D216" i="3"/>
  <c r="F215" i="3"/>
  <c r="D215" i="3"/>
  <c r="D214" i="3"/>
  <c r="F213" i="3"/>
  <c r="D213" i="3"/>
  <c r="D212" i="3"/>
  <c r="D211" i="3"/>
  <c r="D210" i="3"/>
  <c r="D209" i="3"/>
  <c r="D208" i="3"/>
  <c r="D207" i="3"/>
  <c r="D206" i="3"/>
  <c r="D205" i="3"/>
  <c r="D204" i="3"/>
  <c r="D203" i="3"/>
  <c r="F202" i="3"/>
  <c r="D202" i="3"/>
  <c r="D201" i="3"/>
  <c r="D200" i="3"/>
  <c r="F199" i="3"/>
  <c r="D199" i="3"/>
  <c r="D198" i="3"/>
  <c r="F197" i="3"/>
  <c r="D197" i="3"/>
  <c r="D196" i="3"/>
  <c r="D195" i="3"/>
  <c r="D194" i="3"/>
  <c r="D193" i="3"/>
  <c r="D192" i="3"/>
  <c r="D191" i="3"/>
  <c r="D190" i="3"/>
  <c r="D189" i="3"/>
  <c r="D188" i="3"/>
  <c r="D187" i="3"/>
  <c r="F186" i="3"/>
  <c r="D186" i="3"/>
  <c r="D185" i="3"/>
  <c r="D184" i="3"/>
  <c r="F183" i="3"/>
  <c r="D183" i="3"/>
  <c r="D182" i="3"/>
  <c r="F181" i="3"/>
  <c r="D181" i="3"/>
  <c r="D180" i="3"/>
  <c r="D179" i="3"/>
  <c r="D178" i="3"/>
  <c r="D177" i="3"/>
  <c r="D176" i="3"/>
  <c r="D175" i="3"/>
  <c r="D174" i="3"/>
  <c r="D173" i="3"/>
  <c r="D172" i="3"/>
  <c r="D171" i="3"/>
  <c r="F170" i="3"/>
  <c r="D170" i="3"/>
  <c r="D169" i="3"/>
  <c r="D168" i="3"/>
  <c r="F167" i="3"/>
  <c r="D167" i="3"/>
  <c r="D166" i="3"/>
  <c r="F165" i="3"/>
  <c r="D165" i="3"/>
  <c r="D164" i="3"/>
  <c r="D163" i="3"/>
  <c r="D162" i="3"/>
  <c r="D161" i="3"/>
  <c r="D160" i="3"/>
  <c r="D159" i="3"/>
  <c r="D158" i="3"/>
  <c r="D157" i="3"/>
  <c r="D156" i="3"/>
  <c r="D155" i="3"/>
  <c r="F154" i="3"/>
  <c r="D154" i="3"/>
  <c r="D153" i="3"/>
  <c r="D152" i="3"/>
  <c r="F151" i="3"/>
  <c r="D151" i="3"/>
  <c r="D150" i="3"/>
  <c r="F149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F97" i="3"/>
  <c r="D97" i="3"/>
  <c r="F96" i="3"/>
  <c r="D96" i="3"/>
  <c r="D95" i="3"/>
  <c r="H94" i="3"/>
  <c r="F94" i="3"/>
  <c r="G94" i="3" s="1"/>
  <c r="D94" i="3"/>
  <c r="D93" i="3"/>
  <c r="D92" i="3"/>
  <c r="D91" i="3"/>
  <c r="D90" i="3"/>
  <c r="F89" i="3"/>
  <c r="D89" i="3"/>
  <c r="F88" i="3"/>
  <c r="D88" i="3"/>
  <c r="D87" i="3"/>
  <c r="H86" i="3"/>
  <c r="F86" i="3"/>
  <c r="G86" i="3" s="1"/>
  <c r="D86" i="3"/>
  <c r="D85" i="3"/>
  <c r="D84" i="3"/>
  <c r="D83" i="3"/>
  <c r="D82" i="3"/>
  <c r="F81" i="3"/>
  <c r="D81" i="3"/>
  <c r="F80" i="3"/>
  <c r="D80" i="3"/>
  <c r="D79" i="3"/>
  <c r="H78" i="3"/>
  <c r="F78" i="3"/>
  <c r="G78" i="3" s="1"/>
  <c r="D78" i="3"/>
  <c r="D77" i="3"/>
  <c r="D76" i="3"/>
  <c r="D75" i="3"/>
  <c r="D74" i="3"/>
  <c r="F73" i="3"/>
  <c r="D73" i="3"/>
  <c r="F72" i="3"/>
  <c r="D72" i="3"/>
  <c r="D71" i="3"/>
  <c r="H70" i="3"/>
  <c r="F70" i="3"/>
  <c r="G70" i="3" s="1"/>
  <c r="D70" i="3"/>
  <c r="D69" i="3"/>
  <c r="D68" i="3"/>
  <c r="D67" i="3"/>
  <c r="D66" i="3"/>
  <c r="F65" i="3"/>
  <c r="D65" i="3"/>
  <c r="F64" i="3"/>
  <c r="D64" i="3"/>
  <c r="D63" i="3"/>
  <c r="H62" i="3"/>
  <c r="F62" i="3"/>
  <c r="G62" i="3" s="1"/>
  <c r="D62" i="3"/>
  <c r="D61" i="3"/>
  <c r="D60" i="3"/>
  <c r="D59" i="3"/>
  <c r="D58" i="3"/>
  <c r="F57" i="3"/>
  <c r="D57" i="3"/>
  <c r="F56" i="3"/>
  <c r="D56" i="3"/>
  <c r="D55" i="3"/>
  <c r="H54" i="3"/>
  <c r="F54" i="3"/>
  <c r="G54" i="3" s="1"/>
  <c r="D54" i="3"/>
  <c r="D53" i="3"/>
  <c r="D52" i="3"/>
  <c r="D51" i="3"/>
  <c r="D50" i="3"/>
  <c r="F49" i="3"/>
  <c r="D49" i="3"/>
  <c r="F48" i="3"/>
  <c r="D48" i="3"/>
  <c r="D47" i="3"/>
  <c r="H46" i="3"/>
  <c r="F46" i="3"/>
  <c r="G46" i="3" s="1"/>
  <c r="D46" i="3"/>
  <c r="D45" i="3"/>
  <c r="D44" i="3"/>
  <c r="D43" i="3"/>
  <c r="D42" i="3"/>
  <c r="F41" i="3"/>
  <c r="D41" i="3"/>
  <c r="F40" i="3"/>
  <c r="D40" i="3"/>
  <c r="D39" i="3"/>
  <c r="H38" i="3"/>
  <c r="F38" i="3"/>
  <c r="G38" i="3" s="1"/>
  <c r="D38" i="3"/>
  <c r="D37" i="3"/>
  <c r="D36" i="3"/>
  <c r="D35" i="3"/>
  <c r="D34" i="3"/>
  <c r="F33" i="3"/>
  <c r="D33" i="3"/>
  <c r="F32" i="3"/>
  <c r="D32" i="3"/>
  <c r="D31" i="3"/>
  <c r="H30" i="3"/>
  <c r="F30" i="3"/>
  <c r="G30" i="3" s="1"/>
  <c r="D30" i="3"/>
  <c r="D29" i="3"/>
  <c r="D28" i="3"/>
  <c r="D27" i="3"/>
  <c r="D26" i="3"/>
  <c r="F25" i="3"/>
  <c r="D25" i="3"/>
  <c r="F24" i="3"/>
  <c r="D24" i="3"/>
  <c r="D23" i="3"/>
  <c r="H22" i="3"/>
  <c r="F22" i="3"/>
  <c r="G22" i="3" s="1"/>
  <c r="D22" i="3"/>
  <c r="D21" i="3"/>
  <c r="D20" i="3"/>
  <c r="D19" i="3"/>
  <c r="D18" i="3"/>
  <c r="F17" i="3"/>
  <c r="D17" i="3"/>
  <c r="F16" i="3"/>
  <c r="D16" i="3"/>
  <c r="D15" i="3"/>
  <c r="H14" i="3"/>
  <c r="F14" i="3"/>
  <c r="G14" i="3" s="1"/>
  <c r="D14" i="3"/>
  <c r="D13" i="3"/>
  <c r="D12" i="3"/>
  <c r="D11" i="3"/>
  <c r="D10" i="3"/>
  <c r="D9" i="3"/>
  <c r="H8" i="3"/>
  <c r="F8" i="3"/>
  <c r="G8" i="3" s="1"/>
  <c r="D8" i="3"/>
  <c r="D7" i="3"/>
  <c r="D6" i="3"/>
  <c r="G5" i="3"/>
  <c r="F5" i="3"/>
  <c r="H5" i="3" s="1"/>
  <c r="D5" i="3"/>
  <c r="I4" i="3"/>
  <c r="D4" i="3"/>
  <c r="J2" i="3"/>
  <c r="F255" i="3" s="1"/>
  <c r="F259" i="2"/>
  <c r="H259" i="2" s="1"/>
  <c r="D259" i="2"/>
  <c r="F258" i="2"/>
  <c r="D258" i="2"/>
  <c r="D257" i="2"/>
  <c r="H256" i="2"/>
  <c r="F256" i="2"/>
  <c r="E256" i="2"/>
  <c r="D256" i="2"/>
  <c r="D255" i="2"/>
  <c r="H254" i="2"/>
  <c r="D254" i="2"/>
  <c r="E254" i="2" s="1"/>
  <c r="E253" i="2"/>
  <c r="D253" i="2"/>
  <c r="D252" i="2"/>
  <c r="F251" i="2"/>
  <c r="H251" i="2" s="1"/>
  <c r="D251" i="2"/>
  <c r="F250" i="2"/>
  <c r="D250" i="2"/>
  <c r="D249" i="2"/>
  <c r="H248" i="2"/>
  <c r="F248" i="2"/>
  <c r="E248" i="2"/>
  <c r="D248" i="2"/>
  <c r="E247" i="2"/>
  <c r="D247" i="2"/>
  <c r="D246" i="2"/>
  <c r="E245" i="2"/>
  <c r="D245" i="2"/>
  <c r="F244" i="2"/>
  <c r="H244" i="2" s="1"/>
  <c r="D244" i="2"/>
  <c r="G243" i="2"/>
  <c r="F243" i="2"/>
  <c r="H243" i="2" s="1"/>
  <c r="D243" i="2"/>
  <c r="F242" i="2"/>
  <c r="D242" i="2"/>
  <c r="E242" i="2" s="1"/>
  <c r="D241" i="2"/>
  <c r="F240" i="2"/>
  <c r="G240" i="2" s="1"/>
  <c r="D240" i="2"/>
  <c r="D239" i="2"/>
  <c r="D238" i="2"/>
  <c r="D237" i="2"/>
  <c r="E237" i="2" s="1"/>
  <c r="F236" i="2"/>
  <c r="H236" i="2" s="1"/>
  <c r="D236" i="2"/>
  <c r="E236" i="2" s="1"/>
  <c r="F235" i="2"/>
  <c r="H235" i="2" s="1"/>
  <c r="D235" i="2"/>
  <c r="F234" i="2"/>
  <c r="D234" i="2"/>
  <c r="D233" i="2"/>
  <c r="H232" i="2"/>
  <c r="F232" i="2"/>
  <c r="E232" i="2"/>
  <c r="D232" i="2"/>
  <c r="E231" i="2"/>
  <c r="D231" i="2"/>
  <c r="D230" i="2"/>
  <c r="E230" i="2" s="1"/>
  <c r="E229" i="2"/>
  <c r="D229" i="2"/>
  <c r="F228" i="2"/>
  <c r="H228" i="2" s="1"/>
  <c r="D228" i="2"/>
  <c r="F227" i="2"/>
  <c r="H227" i="2" s="1"/>
  <c r="D227" i="2"/>
  <c r="E227" i="2" s="1"/>
  <c r="F226" i="2"/>
  <c r="D226" i="2"/>
  <c r="E226" i="2" s="1"/>
  <c r="D225" i="2"/>
  <c r="F224" i="2"/>
  <c r="D224" i="2"/>
  <c r="D223" i="2"/>
  <c r="D222" i="2"/>
  <c r="D221" i="2"/>
  <c r="E221" i="2" s="1"/>
  <c r="F220" i="2"/>
  <c r="H220" i="2" s="1"/>
  <c r="D220" i="2"/>
  <c r="E220" i="2" s="1"/>
  <c r="F219" i="2"/>
  <c r="H219" i="2" s="1"/>
  <c r="D219" i="2"/>
  <c r="F218" i="2"/>
  <c r="D218" i="2"/>
  <c r="D217" i="2"/>
  <c r="H216" i="2"/>
  <c r="F216" i="2"/>
  <c r="E216" i="2"/>
  <c r="D216" i="2"/>
  <c r="D215" i="2"/>
  <c r="D214" i="2"/>
  <c r="E214" i="2" s="1"/>
  <c r="E213" i="2"/>
  <c r="D213" i="2"/>
  <c r="F212" i="2"/>
  <c r="H212" i="2" s="1"/>
  <c r="D212" i="2"/>
  <c r="G211" i="2"/>
  <c r="F211" i="2"/>
  <c r="H211" i="2" s="1"/>
  <c r="D211" i="2"/>
  <c r="E211" i="2" s="1"/>
  <c r="F210" i="2"/>
  <c r="D210" i="2"/>
  <c r="E210" i="2" s="1"/>
  <c r="D209" i="2"/>
  <c r="F208" i="2"/>
  <c r="G208" i="2" s="1"/>
  <c r="D208" i="2"/>
  <c r="D207" i="2"/>
  <c r="D206" i="2"/>
  <c r="D205" i="2"/>
  <c r="E205" i="2" s="1"/>
  <c r="F204" i="2"/>
  <c r="H204" i="2" s="1"/>
  <c r="D204" i="2"/>
  <c r="E204" i="2" s="1"/>
  <c r="F203" i="2"/>
  <c r="H203" i="2" s="1"/>
  <c r="D203" i="2"/>
  <c r="F202" i="2"/>
  <c r="D202" i="2"/>
  <c r="H201" i="2"/>
  <c r="F201" i="2"/>
  <c r="D201" i="2"/>
  <c r="F200" i="2"/>
  <c r="D200" i="2"/>
  <c r="D199" i="2"/>
  <c r="D198" i="2"/>
  <c r="D197" i="2"/>
  <c r="E197" i="2" s="1"/>
  <c r="F196" i="2"/>
  <c r="H196" i="2" s="1"/>
  <c r="D196" i="2"/>
  <c r="E196" i="2" s="1"/>
  <c r="F195" i="2"/>
  <c r="H195" i="2" s="1"/>
  <c r="D195" i="2"/>
  <c r="F194" i="2"/>
  <c r="D194" i="2"/>
  <c r="H193" i="2"/>
  <c r="F193" i="2"/>
  <c r="D193" i="2"/>
  <c r="F192" i="2"/>
  <c r="G192" i="2" s="1"/>
  <c r="D192" i="2"/>
  <c r="D191" i="2"/>
  <c r="D190" i="2"/>
  <c r="D189" i="2"/>
  <c r="E189" i="2" s="1"/>
  <c r="F188" i="2"/>
  <c r="H188" i="2" s="1"/>
  <c r="D188" i="2"/>
  <c r="E188" i="2" s="1"/>
  <c r="F187" i="2"/>
  <c r="H187" i="2" s="1"/>
  <c r="D187" i="2"/>
  <c r="F186" i="2"/>
  <c r="D186" i="2"/>
  <c r="H185" i="2"/>
  <c r="F185" i="2"/>
  <c r="D185" i="2"/>
  <c r="F184" i="2"/>
  <c r="D184" i="2"/>
  <c r="D183" i="2"/>
  <c r="D182" i="2"/>
  <c r="D181" i="2"/>
  <c r="E181" i="2" s="1"/>
  <c r="F180" i="2"/>
  <c r="H180" i="2" s="1"/>
  <c r="D180" i="2"/>
  <c r="F179" i="2"/>
  <c r="H179" i="2" s="1"/>
  <c r="D179" i="2"/>
  <c r="F178" i="2"/>
  <c r="D178" i="2"/>
  <c r="H177" i="2"/>
  <c r="F177" i="2"/>
  <c r="D177" i="2"/>
  <c r="F176" i="2"/>
  <c r="G176" i="2" s="1"/>
  <c r="D176" i="2"/>
  <c r="D175" i="2"/>
  <c r="D174" i="2"/>
  <c r="D173" i="2"/>
  <c r="E173" i="2" s="1"/>
  <c r="F172" i="2"/>
  <c r="H172" i="2" s="1"/>
  <c r="D172" i="2"/>
  <c r="E172" i="2" s="1"/>
  <c r="F171" i="2"/>
  <c r="H171" i="2" s="1"/>
  <c r="D171" i="2"/>
  <c r="F170" i="2"/>
  <c r="D170" i="2"/>
  <c r="H169" i="2"/>
  <c r="F169" i="2"/>
  <c r="D169" i="2"/>
  <c r="F168" i="2"/>
  <c r="D168" i="2"/>
  <c r="D167" i="2"/>
  <c r="D166" i="2"/>
  <c r="D165" i="2"/>
  <c r="E165" i="2" s="1"/>
  <c r="F164" i="2"/>
  <c r="H164" i="2" s="1"/>
  <c r="D164" i="2"/>
  <c r="E164" i="2" s="1"/>
  <c r="F163" i="2"/>
  <c r="H163" i="2" s="1"/>
  <c r="D163" i="2"/>
  <c r="F162" i="2"/>
  <c r="D162" i="2"/>
  <c r="H161" i="2"/>
  <c r="F161" i="2"/>
  <c r="D161" i="2"/>
  <c r="F160" i="2"/>
  <c r="G160" i="2" s="1"/>
  <c r="D160" i="2"/>
  <c r="D159" i="2"/>
  <c r="D158" i="2"/>
  <c r="D157" i="2"/>
  <c r="E157" i="2" s="1"/>
  <c r="F156" i="2"/>
  <c r="H156" i="2" s="1"/>
  <c r="D156" i="2"/>
  <c r="E156" i="2" s="1"/>
  <c r="F155" i="2"/>
  <c r="H155" i="2" s="1"/>
  <c r="D155" i="2"/>
  <c r="F154" i="2"/>
  <c r="D154" i="2"/>
  <c r="H153" i="2"/>
  <c r="F153" i="2"/>
  <c r="D153" i="2"/>
  <c r="F152" i="2"/>
  <c r="G152" i="2" s="1"/>
  <c r="D152" i="2"/>
  <c r="D151" i="2"/>
  <c r="D150" i="2"/>
  <c r="D149" i="2"/>
  <c r="E149" i="2" s="1"/>
  <c r="F148" i="2"/>
  <c r="H148" i="2" s="1"/>
  <c r="D148" i="2"/>
  <c r="F147" i="2"/>
  <c r="H147" i="2" s="1"/>
  <c r="D147" i="2"/>
  <c r="F146" i="2"/>
  <c r="D146" i="2"/>
  <c r="H145" i="2"/>
  <c r="F145" i="2"/>
  <c r="D145" i="2"/>
  <c r="F144" i="2"/>
  <c r="G144" i="2" s="1"/>
  <c r="D144" i="2"/>
  <c r="D143" i="2"/>
  <c r="D142" i="2"/>
  <c r="D141" i="2"/>
  <c r="E141" i="2" s="1"/>
  <c r="F140" i="2"/>
  <c r="H140" i="2" s="1"/>
  <c r="D140" i="2"/>
  <c r="E140" i="2" s="1"/>
  <c r="F139" i="2"/>
  <c r="H139" i="2" s="1"/>
  <c r="D139" i="2"/>
  <c r="F138" i="2"/>
  <c r="D138" i="2"/>
  <c r="H137" i="2"/>
  <c r="F137" i="2"/>
  <c r="D137" i="2"/>
  <c r="F136" i="2"/>
  <c r="D136" i="2"/>
  <c r="D135" i="2"/>
  <c r="D134" i="2"/>
  <c r="D133" i="2"/>
  <c r="E133" i="2" s="1"/>
  <c r="F132" i="2"/>
  <c r="H132" i="2" s="1"/>
  <c r="D132" i="2"/>
  <c r="E132" i="2" s="1"/>
  <c r="F131" i="2"/>
  <c r="H131" i="2" s="1"/>
  <c r="D131" i="2"/>
  <c r="F130" i="2"/>
  <c r="D130" i="2"/>
  <c r="H129" i="2"/>
  <c r="F129" i="2"/>
  <c r="D129" i="2"/>
  <c r="F128" i="2"/>
  <c r="G128" i="2" s="1"/>
  <c r="D128" i="2"/>
  <c r="D127" i="2"/>
  <c r="D126" i="2"/>
  <c r="D125" i="2"/>
  <c r="E125" i="2" s="1"/>
  <c r="F124" i="2"/>
  <c r="H124" i="2" s="1"/>
  <c r="D124" i="2"/>
  <c r="E124" i="2" s="1"/>
  <c r="F123" i="2"/>
  <c r="H123" i="2" s="1"/>
  <c r="D123" i="2"/>
  <c r="F122" i="2"/>
  <c r="D122" i="2"/>
  <c r="H121" i="2"/>
  <c r="F121" i="2"/>
  <c r="D121" i="2"/>
  <c r="F120" i="2"/>
  <c r="G120" i="2" s="1"/>
  <c r="D120" i="2"/>
  <c r="D119" i="2"/>
  <c r="D118" i="2"/>
  <c r="G117" i="2"/>
  <c r="F117" i="2"/>
  <c r="H117" i="2" s="1"/>
  <c r="E117" i="2"/>
  <c r="D117" i="2"/>
  <c r="F116" i="2"/>
  <c r="H116" i="2" s="1"/>
  <c r="D116" i="2"/>
  <c r="G115" i="2"/>
  <c r="F115" i="2"/>
  <c r="H115" i="2" s="1"/>
  <c r="D115" i="2"/>
  <c r="E115" i="2" s="1"/>
  <c r="F114" i="2"/>
  <c r="D114" i="2"/>
  <c r="E114" i="2" s="1"/>
  <c r="H113" i="2"/>
  <c r="F113" i="2"/>
  <c r="D113" i="2"/>
  <c r="H112" i="2"/>
  <c r="F112" i="2"/>
  <c r="E112" i="2"/>
  <c r="D112" i="2"/>
  <c r="E111" i="2"/>
  <c r="D111" i="2"/>
  <c r="D110" i="2"/>
  <c r="E110" i="2" s="1"/>
  <c r="F109" i="2"/>
  <c r="H109" i="2" s="1"/>
  <c r="D109" i="2"/>
  <c r="E109" i="2" s="1"/>
  <c r="F108" i="2"/>
  <c r="H108" i="2" s="1"/>
  <c r="D108" i="2"/>
  <c r="F107" i="2"/>
  <c r="H107" i="2" s="1"/>
  <c r="D107" i="2"/>
  <c r="F106" i="2"/>
  <c r="D106" i="2"/>
  <c r="H105" i="2"/>
  <c r="F105" i="2"/>
  <c r="D105" i="2"/>
  <c r="F104" i="2"/>
  <c r="G104" i="2" s="1"/>
  <c r="D104" i="2"/>
  <c r="D103" i="2"/>
  <c r="D102" i="2"/>
  <c r="G101" i="2"/>
  <c r="F101" i="2"/>
  <c r="H101" i="2" s="1"/>
  <c r="E101" i="2"/>
  <c r="D101" i="2"/>
  <c r="F100" i="2"/>
  <c r="H100" i="2" s="1"/>
  <c r="D100" i="2"/>
  <c r="F99" i="2"/>
  <c r="H99" i="2" s="1"/>
  <c r="D99" i="2"/>
  <c r="E99" i="2" s="1"/>
  <c r="F98" i="2"/>
  <c r="D98" i="2"/>
  <c r="E98" i="2" s="1"/>
  <c r="H97" i="2"/>
  <c r="F97" i="2"/>
  <c r="G97" i="2" s="1"/>
  <c r="D97" i="2"/>
  <c r="H96" i="2"/>
  <c r="F96" i="2"/>
  <c r="E96" i="2"/>
  <c r="D96" i="2"/>
  <c r="E95" i="2"/>
  <c r="D95" i="2"/>
  <c r="D94" i="2"/>
  <c r="F93" i="2"/>
  <c r="H93" i="2" s="1"/>
  <c r="D93" i="2"/>
  <c r="E93" i="2" s="1"/>
  <c r="F92" i="2"/>
  <c r="H92" i="2" s="1"/>
  <c r="D92" i="2"/>
  <c r="E92" i="2" s="1"/>
  <c r="F91" i="2"/>
  <c r="H91" i="2" s="1"/>
  <c r="D91" i="2"/>
  <c r="F90" i="2"/>
  <c r="D90" i="2"/>
  <c r="H89" i="2"/>
  <c r="F89" i="2"/>
  <c r="D89" i="2"/>
  <c r="F88" i="2"/>
  <c r="D88" i="2"/>
  <c r="D87" i="2"/>
  <c r="D86" i="2"/>
  <c r="F85" i="2"/>
  <c r="H85" i="2" s="1"/>
  <c r="E85" i="2"/>
  <c r="D85" i="2"/>
  <c r="F84" i="2"/>
  <c r="H84" i="2" s="1"/>
  <c r="D84" i="2"/>
  <c r="G83" i="2"/>
  <c r="F83" i="2"/>
  <c r="H83" i="2" s="1"/>
  <c r="D83" i="2"/>
  <c r="F82" i="2"/>
  <c r="D82" i="2"/>
  <c r="E82" i="2" s="1"/>
  <c r="H81" i="2"/>
  <c r="F81" i="2"/>
  <c r="G81" i="2" s="1"/>
  <c r="D81" i="2"/>
  <c r="H80" i="2"/>
  <c r="F80" i="2"/>
  <c r="D80" i="2"/>
  <c r="E79" i="2"/>
  <c r="D79" i="2"/>
  <c r="D78" i="2"/>
  <c r="E78" i="2" s="1"/>
  <c r="F77" i="2"/>
  <c r="H77" i="2" s="1"/>
  <c r="D77" i="2"/>
  <c r="E77" i="2" s="1"/>
  <c r="F76" i="2"/>
  <c r="H76" i="2" s="1"/>
  <c r="D76" i="2"/>
  <c r="E76" i="2" s="1"/>
  <c r="F75" i="2"/>
  <c r="H75" i="2" s="1"/>
  <c r="D75" i="2"/>
  <c r="F74" i="2"/>
  <c r="D74" i="2"/>
  <c r="H73" i="2"/>
  <c r="F73" i="2"/>
  <c r="D73" i="2"/>
  <c r="F72" i="2"/>
  <c r="G72" i="2" s="1"/>
  <c r="D72" i="2"/>
  <c r="D71" i="2"/>
  <c r="D70" i="2"/>
  <c r="G69" i="2"/>
  <c r="F69" i="2"/>
  <c r="H69" i="2" s="1"/>
  <c r="D69" i="2"/>
  <c r="F68" i="2"/>
  <c r="H68" i="2" s="1"/>
  <c r="D68" i="2"/>
  <c r="G67" i="2"/>
  <c r="F67" i="2"/>
  <c r="H67" i="2" s="1"/>
  <c r="D67" i="2"/>
  <c r="E67" i="2" s="1"/>
  <c r="F66" i="2"/>
  <c r="D66" i="2"/>
  <c r="H65" i="2"/>
  <c r="F65" i="2"/>
  <c r="G65" i="2" s="1"/>
  <c r="D65" i="2"/>
  <c r="H64" i="2"/>
  <c r="F64" i="2"/>
  <c r="E64" i="2"/>
  <c r="D64" i="2"/>
  <c r="D63" i="2"/>
  <c r="D62" i="2"/>
  <c r="E62" i="2" s="1"/>
  <c r="F61" i="2"/>
  <c r="H61" i="2" s="1"/>
  <c r="D61" i="2"/>
  <c r="E61" i="2" s="1"/>
  <c r="F60" i="2"/>
  <c r="H60" i="2" s="1"/>
  <c r="D60" i="2"/>
  <c r="E60" i="2" s="1"/>
  <c r="F59" i="2"/>
  <c r="H59" i="2" s="1"/>
  <c r="D59" i="2"/>
  <c r="F58" i="2"/>
  <c r="D58" i="2"/>
  <c r="H57" i="2"/>
  <c r="F57" i="2"/>
  <c r="D57" i="2"/>
  <c r="F56" i="2"/>
  <c r="G56" i="2" s="1"/>
  <c r="D56" i="2"/>
  <c r="D55" i="2"/>
  <c r="D54" i="2"/>
  <c r="G53" i="2"/>
  <c r="F53" i="2"/>
  <c r="H53" i="2" s="1"/>
  <c r="E53" i="2"/>
  <c r="D53" i="2"/>
  <c r="F52" i="2"/>
  <c r="H52" i="2" s="1"/>
  <c r="D52" i="2"/>
  <c r="G51" i="2"/>
  <c r="F51" i="2"/>
  <c r="H51" i="2" s="1"/>
  <c r="D51" i="2"/>
  <c r="E51" i="2" s="1"/>
  <c r="F50" i="2"/>
  <c r="D50" i="2"/>
  <c r="E50" i="2" s="1"/>
  <c r="H49" i="2"/>
  <c r="F49" i="2"/>
  <c r="D49" i="2"/>
  <c r="H48" i="2"/>
  <c r="F48" i="2"/>
  <c r="E48" i="2"/>
  <c r="D48" i="2"/>
  <c r="E47" i="2"/>
  <c r="D47" i="2"/>
  <c r="D46" i="2"/>
  <c r="E46" i="2" s="1"/>
  <c r="F45" i="2"/>
  <c r="H45" i="2" s="1"/>
  <c r="D45" i="2"/>
  <c r="E45" i="2" s="1"/>
  <c r="F44" i="2"/>
  <c r="H44" i="2" s="1"/>
  <c r="D44" i="2"/>
  <c r="F43" i="2"/>
  <c r="H43" i="2" s="1"/>
  <c r="D43" i="2"/>
  <c r="F42" i="2"/>
  <c r="D42" i="2"/>
  <c r="H41" i="2"/>
  <c r="F41" i="2"/>
  <c r="D41" i="2"/>
  <c r="F40" i="2"/>
  <c r="G40" i="2" s="1"/>
  <c r="D40" i="2"/>
  <c r="D39" i="2"/>
  <c r="D38" i="2"/>
  <c r="G37" i="2"/>
  <c r="F37" i="2"/>
  <c r="H37" i="2" s="1"/>
  <c r="E37" i="2"/>
  <c r="D37" i="2"/>
  <c r="F36" i="2"/>
  <c r="H36" i="2" s="1"/>
  <c r="D36" i="2"/>
  <c r="F35" i="2"/>
  <c r="H35" i="2" s="1"/>
  <c r="D35" i="2"/>
  <c r="E35" i="2" s="1"/>
  <c r="F34" i="2"/>
  <c r="D34" i="2"/>
  <c r="E34" i="2" s="1"/>
  <c r="H33" i="2"/>
  <c r="F33" i="2"/>
  <c r="G33" i="2" s="1"/>
  <c r="D33" i="2"/>
  <c r="H32" i="2"/>
  <c r="F32" i="2"/>
  <c r="E32" i="2"/>
  <c r="D32" i="2"/>
  <c r="E31" i="2"/>
  <c r="D31" i="2"/>
  <c r="D30" i="2"/>
  <c r="F29" i="2"/>
  <c r="H29" i="2" s="1"/>
  <c r="D29" i="2"/>
  <c r="E29" i="2" s="1"/>
  <c r="F28" i="2"/>
  <c r="H28" i="2" s="1"/>
  <c r="D28" i="2"/>
  <c r="E28" i="2" s="1"/>
  <c r="F27" i="2"/>
  <c r="H27" i="2" s="1"/>
  <c r="D27" i="2"/>
  <c r="F26" i="2"/>
  <c r="D26" i="2"/>
  <c r="H25" i="2"/>
  <c r="F25" i="2"/>
  <c r="E25" i="2"/>
  <c r="D25" i="2"/>
  <c r="H24" i="2"/>
  <c r="F24" i="2"/>
  <c r="E24" i="2"/>
  <c r="D24" i="2"/>
  <c r="E23" i="2"/>
  <c r="D23" i="2"/>
  <c r="E22" i="2"/>
  <c r="D22" i="2"/>
  <c r="G21" i="2"/>
  <c r="F21" i="2"/>
  <c r="H21" i="2" s="1"/>
  <c r="E21" i="2"/>
  <c r="D21" i="2"/>
  <c r="F20" i="2"/>
  <c r="H20" i="2" s="1"/>
  <c r="D20" i="2"/>
  <c r="E20" i="2" s="1"/>
  <c r="F19" i="2"/>
  <c r="H19" i="2" s="1"/>
  <c r="D19" i="2"/>
  <c r="H18" i="2"/>
  <c r="F18" i="2"/>
  <c r="D18" i="2"/>
  <c r="F17" i="2"/>
  <c r="G17" i="2" s="1"/>
  <c r="D17" i="2"/>
  <c r="F16" i="2"/>
  <c r="G16" i="2" s="1"/>
  <c r="D16" i="2"/>
  <c r="D15" i="2"/>
  <c r="D14" i="2"/>
  <c r="F13" i="2"/>
  <c r="H13" i="2" s="1"/>
  <c r="D13" i="2"/>
  <c r="E13" i="2" s="1"/>
  <c r="F12" i="2"/>
  <c r="H12" i="2" s="1"/>
  <c r="D12" i="2"/>
  <c r="F11" i="2"/>
  <c r="H11" i="2" s="1"/>
  <c r="D11" i="2"/>
  <c r="E11" i="2" s="1"/>
  <c r="F10" i="2"/>
  <c r="G10" i="2" s="1"/>
  <c r="D10" i="2"/>
  <c r="D9" i="2"/>
  <c r="H8" i="2"/>
  <c r="G8" i="2"/>
  <c r="F8" i="2"/>
  <c r="E8" i="2"/>
  <c r="D8" i="2"/>
  <c r="F7" i="2"/>
  <c r="H7" i="2" s="1"/>
  <c r="D7" i="2"/>
  <c r="E7" i="2" s="1"/>
  <c r="H6" i="2"/>
  <c r="F6" i="2"/>
  <c r="D6" i="2"/>
  <c r="E6" i="2" s="1"/>
  <c r="H5" i="2"/>
  <c r="F5" i="2"/>
  <c r="D5" i="2"/>
  <c r="I4" i="2"/>
  <c r="G77" i="2" s="1"/>
  <c r="G4" i="2"/>
  <c r="F4" i="2"/>
  <c r="H4" i="2" s="1"/>
  <c r="D4" i="2"/>
  <c r="E4" i="2" s="1"/>
  <c r="K2" i="2"/>
  <c r="E255" i="2" s="1"/>
  <c r="J2" i="2"/>
  <c r="F254" i="2" s="1"/>
  <c r="G254" i="2" s="1"/>
  <c r="F259" i="1"/>
  <c r="D259" i="1"/>
  <c r="D258" i="1"/>
  <c r="D257" i="1"/>
  <c r="D256" i="1"/>
  <c r="E256" i="1" s="1"/>
  <c r="D255" i="1"/>
  <c r="D254" i="1"/>
  <c r="F253" i="1"/>
  <c r="H253" i="1" s="1"/>
  <c r="D253" i="1"/>
  <c r="D252" i="1"/>
  <c r="E252" i="1" s="1"/>
  <c r="D251" i="1"/>
  <c r="F250" i="1"/>
  <c r="D250" i="1"/>
  <c r="D249" i="1"/>
  <c r="D248" i="1"/>
  <c r="E248" i="1" s="1"/>
  <c r="D247" i="1"/>
  <c r="F246" i="1"/>
  <c r="H246" i="1" s="1"/>
  <c r="D246" i="1"/>
  <c r="F245" i="1"/>
  <c r="H245" i="1" s="1"/>
  <c r="D245" i="1"/>
  <c r="D244" i="1"/>
  <c r="E244" i="1" s="1"/>
  <c r="F243" i="1"/>
  <c r="D243" i="1"/>
  <c r="D242" i="1"/>
  <c r="D241" i="1"/>
  <c r="D240" i="1"/>
  <c r="E240" i="1" s="1"/>
  <c r="D239" i="1"/>
  <c r="D238" i="1"/>
  <c r="F237" i="1"/>
  <c r="H237" i="1" s="1"/>
  <c r="D237" i="1"/>
  <c r="D236" i="1"/>
  <c r="E236" i="1" s="1"/>
  <c r="D235" i="1"/>
  <c r="F234" i="1"/>
  <c r="D234" i="1"/>
  <c r="D233" i="1"/>
  <c r="D232" i="1"/>
  <c r="E232" i="1" s="1"/>
  <c r="D231" i="1"/>
  <c r="F230" i="1"/>
  <c r="H230" i="1" s="1"/>
  <c r="D230" i="1"/>
  <c r="F229" i="1"/>
  <c r="H229" i="1" s="1"/>
  <c r="D229" i="1"/>
  <c r="D228" i="1"/>
  <c r="E228" i="1" s="1"/>
  <c r="F227" i="1"/>
  <c r="D227" i="1"/>
  <c r="D226" i="1"/>
  <c r="D225" i="1"/>
  <c r="D224" i="1"/>
  <c r="E224" i="1" s="1"/>
  <c r="D223" i="1"/>
  <c r="D222" i="1"/>
  <c r="F221" i="1"/>
  <c r="H221" i="1" s="1"/>
  <c r="D221" i="1"/>
  <c r="D220" i="1"/>
  <c r="E220" i="1" s="1"/>
  <c r="D219" i="1"/>
  <c r="F218" i="1"/>
  <c r="D218" i="1"/>
  <c r="D217" i="1"/>
  <c r="D216" i="1"/>
  <c r="E216" i="1" s="1"/>
  <c r="D215" i="1"/>
  <c r="F214" i="1"/>
  <c r="H214" i="1" s="1"/>
  <c r="D214" i="1"/>
  <c r="F213" i="1"/>
  <c r="H213" i="1" s="1"/>
  <c r="D213" i="1"/>
  <c r="D212" i="1"/>
  <c r="E212" i="1" s="1"/>
  <c r="F211" i="1"/>
  <c r="D211" i="1"/>
  <c r="D210" i="1"/>
  <c r="D209" i="1"/>
  <c r="D208" i="1"/>
  <c r="E208" i="1" s="1"/>
  <c r="D207" i="1"/>
  <c r="D206" i="1"/>
  <c r="F205" i="1"/>
  <c r="H205" i="1" s="1"/>
  <c r="D205" i="1"/>
  <c r="E204" i="1"/>
  <c r="D204" i="1"/>
  <c r="E203" i="1"/>
  <c r="D203" i="1"/>
  <c r="F202" i="1"/>
  <c r="H202" i="1" s="1"/>
  <c r="D202" i="1"/>
  <c r="D201" i="1"/>
  <c r="E201" i="1" s="1"/>
  <c r="D200" i="1"/>
  <c r="F199" i="1"/>
  <c r="H199" i="1" s="1"/>
  <c r="D199" i="1"/>
  <c r="E199" i="1" s="1"/>
  <c r="F198" i="1"/>
  <c r="H198" i="1" s="1"/>
  <c r="D198" i="1"/>
  <c r="F197" i="1"/>
  <c r="H197" i="1" s="1"/>
  <c r="D197" i="1"/>
  <c r="E196" i="1"/>
  <c r="D196" i="1"/>
  <c r="E195" i="1"/>
  <c r="D195" i="1"/>
  <c r="F194" i="1"/>
  <c r="H194" i="1" s="1"/>
  <c r="D194" i="1"/>
  <c r="D193" i="1"/>
  <c r="E193" i="1" s="1"/>
  <c r="D192" i="1"/>
  <c r="F191" i="1"/>
  <c r="H191" i="1" s="1"/>
  <c r="D191" i="1"/>
  <c r="E191" i="1" s="1"/>
  <c r="F190" i="1"/>
  <c r="H190" i="1" s="1"/>
  <c r="D190" i="1"/>
  <c r="F189" i="1"/>
  <c r="H189" i="1" s="1"/>
  <c r="D189" i="1"/>
  <c r="E188" i="1"/>
  <c r="D188" i="1"/>
  <c r="E187" i="1"/>
  <c r="D187" i="1"/>
  <c r="F186" i="1"/>
  <c r="H186" i="1" s="1"/>
  <c r="D186" i="1"/>
  <c r="D185" i="1"/>
  <c r="E185" i="1" s="1"/>
  <c r="D184" i="1"/>
  <c r="F183" i="1"/>
  <c r="H183" i="1" s="1"/>
  <c r="D183" i="1"/>
  <c r="E183" i="1" s="1"/>
  <c r="F182" i="1"/>
  <c r="H182" i="1" s="1"/>
  <c r="D182" i="1"/>
  <c r="F181" i="1"/>
  <c r="H181" i="1" s="1"/>
  <c r="D181" i="1"/>
  <c r="E180" i="1"/>
  <c r="D180" i="1"/>
  <c r="E179" i="1"/>
  <c r="D179" i="1"/>
  <c r="F178" i="1"/>
  <c r="H178" i="1" s="1"/>
  <c r="D178" i="1"/>
  <c r="D177" i="1"/>
  <c r="E177" i="1" s="1"/>
  <c r="D176" i="1"/>
  <c r="F175" i="1"/>
  <c r="H175" i="1" s="1"/>
  <c r="D175" i="1"/>
  <c r="E175" i="1" s="1"/>
  <c r="F174" i="1"/>
  <c r="H174" i="1" s="1"/>
  <c r="D174" i="1"/>
  <c r="F173" i="1"/>
  <c r="H173" i="1" s="1"/>
  <c r="D173" i="1"/>
  <c r="E172" i="1"/>
  <c r="D172" i="1"/>
  <c r="E171" i="1"/>
  <c r="D171" i="1"/>
  <c r="F170" i="1"/>
  <c r="H170" i="1" s="1"/>
  <c r="D170" i="1"/>
  <c r="D169" i="1"/>
  <c r="E169" i="1" s="1"/>
  <c r="D168" i="1"/>
  <c r="F167" i="1"/>
  <c r="H167" i="1" s="1"/>
  <c r="D167" i="1"/>
  <c r="E167" i="1" s="1"/>
  <c r="F166" i="1"/>
  <c r="H166" i="1" s="1"/>
  <c r="D166" i="1"/>
  <c r="F165" i="1"/>
  <c r="H165" i="1" s="1"/>
  <c r="D165" i="1"/>
  <c r="E164" i="1"/>
  <c r="D164" i="1"/>
  <c r="E163" i="1"/>
  <c r="D163" i="1"/>
  <c r="F162" i="1"/>
  <c r="H162" i="1" s="1"/>
  <c r="D162" i="1"/>
  <c r="D161" i="1"/>
  <c r="E161" i="1" s="1"/>
  <c r="D160" i="1"/>
  <c r="F159" i="1"/>
  <c r="H159" i="1" s="1"/>
  <c r="D159" i="1"/>
  <c r="E159" i="1" s="1"/>
  <c r="F158" i="1"/>
  <c r="H158" i="1" s="1"/>
  <c r="D158" i="1"/>
  <c r="F157" i="1"/>
  <c r="H157" i="1" s="1"/>
  <c r="D157" i="1"/>
  <c r="E156" i="1"/>
  <c r="D156" i="1"/>
  <c r="E155" i="1"/>
  <c r="D155" i="1"/>
  <c r="F154" i="1"/>
  <c r="H154" i="1" s="1"/>
  <c r="D154" i="1"/>
  <c r="D153" i="1"/>
  <c r="E153" i="1" s="1"/>
  <c r="D152" i="1"/>
  <c r="F151" i="1"/>
  <c r="H151" i="1" s="1"/>
  <c r="D151" i="1"/>
  <c r="E151" i="1" s="1"/>
  <c r="F150" i="1"/>
  <c r="H150" i="1" s="1"/>
  <c r="D150" i="1"/>
  <c r="F149" i="1"/>
  <c r="H149" i="1" s="1"/>
  <c r="D149" i="1"/>
  <c r="E148" i="1"/>
  <c r="D148" i="1"/>
  <c r="E147" i="1"/>
  <c r="D147" i="1"/>
  <c r="F146" i="1"/>
  <c r="H146" i="1" s="1"/>
  <c r="D146" i="1"/>
  <c r="D145" i="1"/>
  <c r="E145" i="1" s="1"/>
  <c r="D144" i="1"/>
  <c r="F143" i="1"/>
  <c r="H143" i="1" s="1"/>
  <c r="D143" i="1"/>
  <c r="E143" i="1" s="1"/>
  <c r="F142" i="1"/>
  <c r="H142" i="1" s="1"/>
  <c r="D142" i="1"/>
  <c r="F141" i="1"/>
  <c r="H141" i="1" s="1"/>
  <c r="D141" i="1"/>
  <c r="E140" i="1"/>
  <c r="D140" i="1"/>
  <c r="E139" i="1"/>
  <c r="D139" i="1"/>
  <c r="F138" i="1"/>
  <c r="H138" i="1" s="1"/>
  <c r="D138" i="1"/>
  <c r="D137" i="1"/>
  <c r="E137" i="1" s="1"/>
  <c r="D136" i="1"/>
  <c r="F135" i="1"/>
  <c r="H135" i="1" s="1"/>
  <c r="D135" i="1"/>
  <c r="E135" i="1" s="1"/>
  <c r="F134" i="1"/>
  <c r="H134" i="1" s="1"/>
  <c r="D134" i="1"/>
  <c r="F133" i="1"/>
  <c r="H133" i="1" s="1"/>
  <c r="D133" i="1"/>
  <c r="E132" i="1"/>
  <c r="D132" i="1"/>
  <c r="E131" i="1"/>
  <c r="D131" i="1"/>
  <c r="F130" i="1"/>
  <c r="H130" i="1" s="1"/>
  <c r="D130" i="1"/>
  <c r="D129" i="1"/>
  <c r="E129" i="1" s="1"/>
  <c r="D128" i="1"/>
  <c r="F127" i="1"/>
  <c r="H127" i="1" s="1"/>
  <c r="D127" i="1"/>
  <c r="E127" i="1" s="1"/>
  <c r="F126" i="1"/>
  <c r="H126" i="1" s="1"/>
  <c r="D126" i="1"/>
  <c r="F125" i="1"/>
  <c r="H125" i="1" s="1"/>
  <c r="D125" i="1"/>
  <c r="E124" i="1"/>
  <c r="D124" i="1"/>
  <c r="E123" i="1"/>
  <c r="D123" i="1"/>
  <c r="F122" i="1"/>
  <c r="H122" i="1" s="1"/>
  <c r="D122" i="1"/>
  <c r="D121" i="1"/>
  <c r="E121" i="1" s="1"/>
  <c r="D120" i="1"/>
  <c r="F119" i="1"/>
  <c r="H119" i="1" s="1"/>
  <c r="D119" i="1"/>
  <c r="E119" i="1" s="1"/>
  <c r="F118" i="1"/>
  <c r="H118" i="1" s="1"/>
  <c r="D118" i="1"/>
  <c r="F117" i="1"/>
  <c r="H117" i="1" s="1"/>
  <c r="D117" i="1"/>
  <c r="E116" i="1"/>
  <c r="D116" i="1"/>
  <c r="E115" i="1"/>
  <c r="D115" i="1"/>
  <c r="F114" i="1"/>
  <c r="H114" i="1" s="1"/>
  <c r="D114" i="1"/>
  <c r="D113" i="1"/>
  <c r="E113" i="1" s="1"/>
  <c r="D112" i="1"/>
  <c r="F111" i="1"/>
  <c r="H111" i="1" s="1"/>
  <c r="D111" i="1"/>
  <c r="E111" i="1" s="1"/>
  <c r="F110" i="1"/>
  <c r="H110" i="1" s="1"/>
  <c r="D110" i="1"/>
  <c r="F109" i="1"/>
  <c r="H109" i="1" s="1"/>
  <c r="D109" i="1"/>
  <c r="E108" i="1"/>
  <c r="D108" i="1"/>
  <c r="E107" i="1"/>
  <c r="D107" i="1"/>
  <c r="F106" i="1"/>
  <c r="H106" i="1" s="1"/>
  <c r="D106" i="1"/>
  <c r="D105" i="1"/>
  <c r="E105" i="1" s="1"/>
  <c r="D104" i="1"/>
  <c r="F103" i="1"/>
  <c r="H103" i="1" s="1"/>
  <c r="D103" i="1"/>
  <c r="E103" i="1" s="1"/>
  <c r="F102" i="1"/>
  <c r="H102" i="1" s="1"/>
  <c r="D102" i="1"/>
  <c r="F101" i="1"/>
  <c r="H101" i="1" s="1"/>
  <c r="D101" i="1"/>
  <c r="E100" i="1"/>
  <c r="D100" i="1"/>
  <c r="E99" i="1"/>
  <c r="D99" i="1"/>
  <c r="F98" i="1"/>
  <c r="H98" i="1" s="1"/>
  <c r="D98" i="1"/>
  <c r="F97" i="1"/>
  <c r="H97" i="1" s="1"/>
  <c r="D97" i="1"/>
  <c r="D96" i="1"/>
  <c r="E96" i="1" s="1"/>
  <c r="E95" i="1"/>
  <c r="D95" i="1"/>
  <c r="F94" i="1"/>
  <c r="H94" i="1" s="1"/>
  <c r="D94" i="1"/>
  <c r="E94" i="1" s="1"/>
  <c r="F93" i="1"/>
  <c r="H93" i="1" s="1"/>
  <c r="D93" i="1"/>
  <c r="H92" i="1"/>
  <c r="F92" i="1"/>
  <c r="G92" i="1" s="1"/>
  <c r="D92" i="1"/>
  <c r="E92" i="1" s="1"/>
  <c r="E91" i="1"/>
  <c r="D91" i="1"/>
  <c r="F90" i="1"/>
  <c r="H90" i="1" s="1"/>
  <c r="D90" i="1"/>
  <c r="F89" i="1"/>
  <c r="H89" i="1" s="1"/>
  <c r="D89" i="1"/>
  <c r="D88" i="1"/>
  <c r="E88" i="1" s="1"/>
  <c r="E87" i="1"/>
  <c r="D87" i="1"/>
  <c r="F86" i="1"/>
  <c r="H86" i="1" s="1"/>
  <c r="D86" i="1"/>
  <c r="E86" i="1" s="1"/>
  <c r="F85" i="1"/>
  <c r="H85" i="1" s="1"/>
  <c r="D85" i="1"/>
  <c r="H84" i="1"/>
  <c r="F84" i="1"/>
  <c r="G84" i="1" s="1"/>
  <c r="D84" i="1"/>
  <c r="E84" i="1" s="1"/>
  <c r="E83" i="1"/>
  <c r="D83" i="1"/>
  <c r="F82" i="1"/>
  <c r="H82" i="1" s="1"/>
  <c r="D82" i="1"/>
  <c r="F81" i="1"/>
  <c r="H81" i="1" s="1"/>
  <c r="D81" i="1"/>
  <c r="D80" i="1"/>
  <c r="E80" i="1" s="1"/>
  <c r="E79" i="1"/>
  <c r="D79" i="1"/>
  <c r="F78" i="1"/>
  <c r="H78" i="1" s="1"/>
  <c r="D78" i="1"/>
  <c r="E78" i="1" s="1"/>
  <c r="F77" i="1"/>
  <c r="H77" i="1" s="1"/>
  <c r="D77" i="1"/>
  <c r="H76" i="1"/>
  <c r="F76" i="1"/>
  <c r="G76" i="1" s="1"/>
  <c r="D76" i="1"/>
  <c r="E76" i="1" s="1"/>
  <c r="E75" i="1"/>
  <c r="D75" i="1"/>
  <c r="F74" i="1"/>
  <c r="H74" i="1" s="1"/>
  <c r="D74" i="1"/>
  <c r="F73" i="1"/>
  <c r="H73" i="1" s="1"/>
  <c r="D73" i="1"/>
  <c r="D72" i="1"/>
  <c r="E72" i="1" s="1"/>
  <c r="E71" i="1"/>
  <c r="D71" i="1"/>
  <c r="F70" i="1"/>
  <c r="H70" i="1" s="1"/>
  <c r="D70" i="1"/>
  <c r="E70" i="1" s="1"/>
  <c r="F69" i="1"/>
  <c r="H69" i="1" s="1"/>
  <c r="D69" i="1"/>
  <c r="H68" i="1"/>
  <c r="F68" i="1"/>
  <c r="G68" i="1" s="1"/>
  <c r="D68" i="1"/>
  <c r="E68" i="1" s="1"/>
  <c r="E67" i="1"/>
  <c r="D67" i="1"/>
  <c r="F66" i="1"/>
  <c r="H66" i="1" s="1"/>
  <c r="D66" i="1"/>
  <c r="F65" i="1"/>
  <c r="H65" i="1" s="1"/>
  <c r="D65" i="1"/>
  <c r="D64" i="1"/>
  <c r="E64" i="1" s="1"/>
  <c r="E63" i="1"/>
  <c r="D63" i="1"/>
  <c r="F62" i="1"/>
  <c r="H62" i="1" s="1"/>
  <c r="D62" i="1"/>
  <c r="E62" i="1" s="1"/>
  <c r="F61" i="1"/>
  <c r="H61" i="1" s="1"/>
  <c r="D61" i="1"/>
  <c r="H60" i="1"/>
  <c r="F60" i="1"/>
  <c r="G60" i="1" s="1"/>
  <c r="D60" i="1"/>
  <c r="E60" i="1" s="1"/>
  <c r="E59" i="1"/>
  <c r="D59" i="1"/>
  <c r="F58" i="1"/>
  <c r="H58" i="1" s="1"/>
  <c r="D58" i="1"/>
  <c r="F57" i="1"/>
  <c r="H57" i="1" s="1"/>
  <c r="D57" i="1"/>
  <c r="D56" i="1"/>
  <c r="E56" i="1" s="1"/>
  <c r="E55" i="1"/>
  <c r="D55" i="1"/>
  <c r="F54" i="1"/>
  <c r="H54" i="1" s="1"/>
  <c r="D54" i="1"/>
  <c r="E54" i="1" s="1"/>
  <c r="F53" i="1"/>
  <c r="H53" i="1" s="1"/>
  <c r="D53" i="1"/>
  <c r="H52" i="1"/>
  <c r="F52" i="1"/>
  <c r="G52" i="1" s="1"/>
  <c r="D52" i="1"/>
  <c r="E52" i="1" s="1"/>
  <c r="E51" i="1"/>
  <c r="D51" i="1"/>
  <c r="F50" i="1"/>
  <c r="H50" i="1" s="1"/>
  <c r="D50" i="1"/>
  <c r="F49" i="1"/>
  <c r="H49" i="1" s="1"/>
  <c r="D49" i="1"/>
  <c r="D48" i="1"/>
  <c r="E48" i="1" s="1"/>
  <c r="E47" i="1"/>
  <c r="D47" i="1"/>
  <c r="F46" i="1"/>
  <c r="H46" i="1" s="1"/>
  <c r="D46" i="1"/>
  <c r="E46" i="1" s="1"/>
  <c r="F45" i="1"/>
  <c r="H45" i="1" s="1"/>
  <c r="D45" i="1"/>
  <c r="H44" i="1"/>
  <c r="F44" i="1"/>
  <c r="G44" i="1" s="1"/>
  <c r="D44" i="1"/>
  <c r="E44" i="1" s="1"/>
  <c r="E43" i="1"/>
  <c r="D43" i="1"/>
  <c r="F42" i="1"/>
  <c r="H42" i="1" s="1"/>
  <c r="D42" i="1"/>
  <c r="F41" i="1"/>
  <c r="H41" i="1" s="1"/>
  <c r="D41" i="1"/>
  <c r="D40" i="1"/>
  <c r="E40" i="1" s="1"/>
  <c r="E39" i="1"/>
  <c r="D39" i="1"/>
  <c r="F38" i="1"/>
  <c r="H38" i="1" s="1"/>
  <c r="D38" i="1"/>
  <c r="E38" i="1" s="1"/>
  <c r="F37" i="1"/>
  <c r="H37" i="1" s="1"/>
  <c r="D37" i="1"/>
  <c r="H36" i="1"/>
  <c r="F36" i="1"/>
  <c r="G36" i="1" s="1"/>
  <c r="D36" i="1"/>
  <c r="E36" i="1" s="1"/>
  <c r="E35" i="1"/>
  <c r="D35" i="1"/>
  <c r="F34" i="1"/>
  <c r="H34" i="1" s="1"/>
  <c r="D34" i="1"/>
  <c r="F33" i="1"/>
  <c r="H33" i="1" s="1"/>
  <c r="D33" i="1"/>
  <c r="D32" i="1"/>
  <c r="E32" i="1" s="1"/>
  <c r="E31" i="1"/>
  <c r="D31" i="1"/>
  <c r="F30" i="1"/>
  <c r="H30" i="1" s="1"/>
  <c r="D30" i="1"/>
  <c r="E30" i="1" s="1"/>
  <c r="F29" i="1"/>
  <c r="H29" i="1" s="1"/>
  <c r="D29" i="1"/>
  <c r="H28" i="1"/>
  <c r="F28" i="1"/>
  <c r="G28" i="1" s="1"/>
  <c r="D28" i="1"/>
  <c r="E28" i="1" s="1"/>
  <c r="E27" i="1"/>
  <c r="D27" i="1"/>
  <c r="F26" i="1"/>
  <c r="H26" i="1" s="1"/>
  <c r="D26" i="1"/>
  <c r="F25" i="1"/>
  <c r="H25" i="1" s="1"/>
  <c r="D25" i="1"/>
  <c r="D24" i="1"/>
  <c r="E24" i="1" s="1"/>
  <c r="E23" i="1"/>
  <c r="D23" i="1"/>
  <c r="F22" i="1"/>
  <c r="H22" i="1" s="1"/>
  <c r="D22" i="1"/>
  <c r="E22" i="1" s="1"/>
  <c r="F21" i="1"/>
  <c r="H21" i="1" s="1"/>
  <c r="D21" i="1"/>
  <c r="H20" i="1"/>
  <c r="F20" i="1"/>
  <c r="G20" i="1" s="1"/>
  <c r="D20" i="1"/>
  <c r="E20" i="1" s="1"/>
  <c r="E19" i="1"/>
  <c r="D19" i="1"/>
  <c r="F18" i="1"/>
  <c r="H18" i="1" s="1"/>
  <c r="D18" i="1"/>
  <c r="F17" i="1"/>
  <c r="H17" i="1" s="1"/>
  <c r="D17" i="1"/>
  <c r="D16" i="1"/>
  <c r="E16" i="1" s="1"/>
  <c r="E15" i="1"/>
  <c r="D15" i="1"/>
  <c r="F14" i="1"/>
  <c r="H14" i="1" s="1"/>
  <c r="D14" i="1"/>
  <c r="E14" i="1" s="1"/>
  <c r="F13" i="1"/>
  <c r="H13" i="1" s="1"/>
  <c r="D13" i="1"/>
  <c r="H12" i="1"/>
  <c r="F12" i="1"/>
  <c r="G12" i="1" s="1"/>
  <c r="D12" i="1"/>
  <c r="E12" i="1" s="1"/>
  <c r="E11" i="1"/>
  <c r="D11" i="1"/>
  <c r="F10" i="1"/>
  <c r="H10" i="1" s="1"/>
  <c r="D10" i="1"/>
  <c r="E9" i="1"/>
  <c r="D9" i="1"/>
  <c r="F8" i="1"/>
  <c r="H8" i="1" s="1"/>
  <c r="D8" i="1"/>
  <c r="E8" i="1" s="1"/>
  <c r="E7" i="1"/>
  <c r="D7" i="1"/>
  <c r="F6" i="1"/>
  <c r="H6" i="1" s="1"/>
  <c r="D6" i="1"/>
  <c r="F5" i="1"/>
  <c r="H5" i="1" s="1"/>
  <c r="D5" i="1"/>
  <c r="I4" i="1"/>
  <c r="G53" i="1" s="1"/>
  <c r="E4" i="1"/>
  <c r="D4" i="1"/>
  <c r="K2" i="1"/>
  <c r="E202" i="1" s="1"/>
  <c r="J2" i="1"/>
  <c r="H7" i="5" l="1"/>
  <c r="G7" i="5"/>
  <c r="H28" i="5"/>
  <c r="G28" i="5"/>
  <c r="G66" i="5"/>
  <c r="H66" i="5"/>
  <c r="H84" i="6"/>
  <c r="G84" i="6"/>
  <c r="D260" i="13"/>
  <c r="G13" i="1"/>
  <c r="G21" i="1"/>
  <c r="G37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255" i="1"/>
  <c r="F247" i="1"/>
  <c r="F239" i="1"/>
  <c r="F231" i="1"/>
  <c r="F223" i="1"/>
  <c r="F215" i="1"/>
  <c r="F207" i="1"/>
  <c r="G6" i="1"/>
  <c r="F9" i="1"/>
  <c r="G10" i="1"/>
  <c r="F15" i="1"/>
  <c r="G18" i="1"/>
  <c r="F23" i="1"/>
  <c r="G26" i="1"/>
  <c r="F31" i="1"/>
  <c r="G34" i="1"/>
  <c r="F39" i="1"/>
  <c r="G42" i="1"/>
  <c r="F47" i="1"/>
  <c r="G50" i="1"/>
  <c r="F55" i="1"/>
  <c r="G58" i="1"/>
  <c r="F63" i="1"/>
  <c r="G66" i="1"/>
  <c r="F71" i="1"/>
  <c r="G74" i="1"/>
  <c r="F79" i="1"/>
  <c r="G82" i="1"/>
  <c r="F87" i="1"/>
  <c r="G90" i="1"/>
  <c r="F95" i="1"/>
  <c r="G98" i="1"/>
  <c r="F100" i="1"/>
  <c r="G102" i="1"/>
  <c r="G106" i="1"/>
  <c r="F108" i="1"/>
  <c r="G110" i="1"/>
  <c r="G114" i="1"/>
  <c r="F116" i="1"/>
  <c r="G118" i="1"/>
  <c r="G122" i="1"/>
  <c r="F124" i="1"/>
  <c r="G126" i="1"/>
  <c r="G130" i="1"/>
  <c r="F132" i="1"/>
  <c r="G134" i="1"/>
  <c r="G138" i="1"/>
  <c r="F140" i="1"/>
  <c r="G142" i="1"/>
  <c r="G146" i="1"/>
  <c r="F148" i="1"/>
  <c r="G150" i="1"/>
  <c r="G154" i="1"/>
  <c r="F156" i="1"/>
  <c r="G158" i="1"/>
  <c r="G162" i="1"/>
  <c r="F164" i="1"/>
  <c r="G166" i="1"/>
  <c r="G170" i="1"/>
  <c r="F172" i="1"/>
  <c r="G174" i="1"/>
  <c r="G178" i="1"/>
  <c r="F180" i="1"/>
  <c r="G182" i="1"/>
  <c r="G186" i="1"/>
  <c r="F188" i="1"/>
  <c r="G190" i="1"/>
  <c r="G194" i="1"/>
  <c r="F196" i="1"/>
  <c r="G198" i="1"/>
  <c r="G202" i="1"/>
  <c r="F204" i="1"/>
  <c r="E209" i="1"/>
  <c r="E211" i="1"/>
  <c r="G213" i="1"/>
  <c r="E218" i="1"/>
  <c r="F220" i="1"/>
  <c r="E225" i="1"/>
  <c r="E227" i="1"/>
  <c r="G229" i="1"/>
  <c r="E234" i="1"/>
  <c r="F236" i="1"/>
  <c r="E241" i="1"/>
  <c r="E243" i="1"/>
  <c r="G245" i="1"/>
  <c r="E250" i="1"/>
  <c r="F252" i="1"/>
  <c r="E257" i="1"/>
  <c r="E259" i="1"/>
  <c r="G6" i="2"/>
  <c r="E10" i="2"/>
  <c r="G12" i="2"/>
  <c r="H16" i="2"/>
  <c r="E19" i="2"/>
  <c r="G25" i="2"/>
  <c r="E39" i="2"/>
  <c r="E42" i="2"/>
  <c r="H50" i="2"/>
  <c r="G50" i="2"/>
  <c r="E56" i="2"/>
  <c r="E59" i="2"/>
  <c r="G61" i="2"/>
  <c r="G64" i="2"/>
  <c r="E70" i="2"/>
  <c r="H72" i="2"/>
  <c r="G75" i="2"/>
  <c r="E84" i="2"/>
  <c r="G89" i="2"/>
  <c r="E103" i="2"/>
  <c r="E106" i="2"/>
  <c r="H114" i="2"/>
  <c r="G114" i="2"/>
  <c r="E120" i="2"/>
  <c r="E123" i="2"/>
  <c r="E126" i="2"/>
  <c r="H128" i="2"/>
  <c r="G131" i="2"/>
  <c r="G137" i="2"/>
  <c r="E143" i="2"/>
  <c r="E146" i="2"/>
  <c r="E152" i="2"/>
  <c r="E155" i="2"/>
  <c r="E158" i="2"/>
  <c r="H160" i="2"/>
  <c r="G163" i="2"/>
  <c r="G169" i="2"/>
  <c r="E175" i="2"/>
  <c r="E178" i="2"/>
  <c r="E184" i="2"/>
  <c r="E187" i="2"/>
  <c r="E190" i="2"/>
  <c r="H192" i="2"/>
  <c r="G195" i="2"/>
  <c r="G201" i="2"/>
  <c r="E207" i="2"/>
  <c r="H210" i="2"/>
  <c r="G210" i="2"/>
  <c r="G216" i="2"/>
  <c r="G219" i="2"/>
  <c r="E235" i="2"/>
  <c r="E238" i="2"/>
  <c r="H240" i="2"/>
  <c r="E244" i="2"/>
  <c r="E250" i="2"/>
  <c r="G256" i="2"/>
  <c r="G259" i="2"/>
  <c r="E42" i="3"/>
  <c r="H49" i="3"/>
  <c r="G49" i="3"/>
  <c r="H64" i="3"/>
  <c r="G64" i="3"/>
  <c r="H234" i="3"/>
  <c r="G234" i="3"/>
  <c r="H245" i="3"/>
  <c r="G245" i="3"/>
  <c r="H11" i="4"/>
  <c r="G11" i="4"/>
  <c r="E38" i="4"/>
  <c r="H43" i="4"/>
  <c r="G43" i="4"/>
  <c r="H75" i="4"/>
  <c r="G75" i="4"/>
  <c r="E102" i="4"/>
  <c r="H107" i="4"/>
  <c r="G107" i="4"/>
  <c r="H139" i="4"/>
  <c r="G139" i="4"/>
  <c r="E166" i="4"/>
  <c r="H171" i="4"/>
  <c r="G171" i="4"/>
  <c r="H203" i="4"/>
  <c r="G203" i="4"/>
  <c r="E230" i="4"/>
  <c r="H235" i="4"/>
  <c r="G235" i="4"/>
  <c r="H49" i="5"/>
  <c r="G49" i="5"/>
  <c r="E61" i="5"/>
  <c r="G80" i="5"/>
  <c r="H80" i="5"/>
  <c r="G61" i="1"/>
  <c r="G69" i="1"/>
  <c r="G93" i="1"/>
  <c r="H58" i="2"/>
  <c r="G58" i="2"/>
  <c r="H122" i="2"/>
  <c r="G122" i="2"/>
  <c r="E5" i="3"/>
  <c r="H218" i="3"/>
  <c r="G218" i="3"/>
  <c r="E17" i="1"/>
  <c r="E25" i="1"/>
  <c r="E33" i="1"/>
  <c r="E49" i="1"/>
  <c r="E57" i="1"/>
  <c r="E73" i="1"/>
  <c r="E81" i="1"/>
  <c r="E89" i="1"/>
  <c r="E207" i="1"/>
  <c r="G211" i="1"/>
  <c r="E214" i="1"/>
  <c r="G218" i="1"/>
  <c r="E223" i="1"/>
  <c r="G227" i="1"/>
  <c r="E230" i="1"/>
  <c r="G234" i="1"/>
  <c r="E239" i="1"/>
  <c r="G243" i="1"/>
  <c r="E246" i="1"/>
  <c r="G250" i="1"/>
  <c r="E255" i="1"/>
  <c r="G259" i="1"/>
  <c r="H42" i="2"/>
  <c r="G42" i="2"/>
  <c r="H106" i="2"/>
  <c r="G106" i="2"/>
  <c r="H146" i="2"/>
  <c r="G146" i="2"/>
  <c r="H178" i="2"/>
  <c r="G178" i="2"/>
  <c r="G184" i="2"/>
  <c r="H250" i="2"/>
  <c r="G250" i="2"/>
  <c r="E50" i="3"/>
  <c r="H57" i="3"/>
  <c r="G57" i="3"/>
  <c r="E65" i="3"/>
  <c r="H72" i="3"/>
  <c r="G72" i="3"/>
  <c r="E111" i="3"/>
  <c r="E132" i="3"/>
  <c r="E164" i="3"/>
  <c r="H250" i="3"/>
  <c r="G250" i="3"/>
  <c r="E25" i="4"/>
  <c r="E67" i="4"/>
  <c r="E131" i="4"/>
  <c r="E227" i="4"/>
  <c r="E88" i="5"/>
  <c r="H130" i="5"/>
  <c r="G130" i="5"/>
  <c r="H154" i="2"/>
  <c r="G154" i="2"/>
  <c r="E34" i="3"/>
  <c r="H56" i="3"/>
  <c r="G56" i="3"/>
  <c r="H229" i="3"/>
  <c r="G229" i="3"/>
  <c r="E5" i="1"/>
  <c r="E41" i="1"/>
  <c r="E65" i="1"/>
  <c r="E97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H211" i="1"/>
  <c r="H218" i="1"/>
  <c r="E221" i="1"/>
  <c r="H227" i="1"/>
  <c r="H234" i="1"/>
  <c r="E237" i="1"/>
  <c r="H243" i="1"/>
  <c r="H250" i="1"/>
  <c r="E253" i="1"/>
  <c r="H259" i="1"/>
  <c r="H10" i="2"/>
  <c r="E15" i="2"/>
  <c r="E17" i="2"/>
  <c r="G19" i="2"/>
  <c r="E26" i="2"/>
  <c r="H34" i="2"/>
  <c r="G34" i="2"/>
  <c r="E40" i="2"/>
  <c r="E43" i="2"/>
  <c r="G45" i="2"/>
  <c r="G48" i="2"/>
  <c r="E54" i="2"/>
  <c r="H56" i="2"/>
  <c r="G59" i="2"/>
  <c r="E68" i="2"/>
  <c r="G73" i="2"/>
  <c r="E87" i="2"/>
  <c r="E90" i="2"/>
  <c r="H98" i="2"/>
  <c r="G98" i="2"/>
  <c r="E104" i="2"/>
  <c r="E107" i="2"/>
  <c r="G109" i="2"/>
  <c r="G112" i="2"/>
  <c r="E118" i="2"/>
  <c r="H120" i="2"/>
  <c r="G123" i="2"/>
  <c r="G129" i="2"/>
  <c r="E135" i="2"/>
  <c r="E138" i="2"/>
  <c r="E144" i="2"/>
  <c r="E147" i="2"/>
  <c r="E150" i="2"/>
  <c r="H152" i="2"/>
  <c r="G155" i="2"/>
  <c r="G161" i="2"/>
  <c r="E167" i="2"/>
  <c r="E170" i="2"/>
  <c r="E176" i="2"/>
  <c r="E179" i="2"/>
  <c r="E182" i="2"/>
  <c r="H184" i="2"/>
  <c r="G187" i="2"/>
  <c r="G193" i="2"/>
  <c r="E199" i="2"/>
  <c r="E202" i="2"/>
  <c r="E208" i="2"/>
  <c r="E223" i="2"/>
  <c r="H226" i="2"/>
  <c r="G226" i="2"/>
  <c r="G232" i="2"/>
  <c r="G235" i="2"/>
  <c r="E251" i="2"/>
  <c r="H255" i="3"/>
  <c r="G255" i="3"/>
  <c r="E6" i="3"/>
  <c r="H16" i="3"/>
  <c r="G16" i="3"/>
  <c r="E24" i="3"/>
  <c r="H65" i="3"/>
  <c r="G65" i="3"/>
  <c r="E73" i="3"/>
  <c r="H80" i="3"/>
  <c r="G80" i="3"/>
  <c r="E88" i="3"/>
  <c r="H149" i="3"/>
  <c r="G149" i="3"/>
  <c r="E159" i="3"/>
  <c r="E21" i="4"/>
  <c r="E117" i="4"/>
  <c r="E213" i="4"/>
  <c r="E259" i="4"/>
  <c r="G29" i="1"/>
  <c r="H41" i="3"/>
  <c r="G41" i="3"/>
  <c r="G25" i="1"/>
  <c r="G57" i="1"/>
  <c r="G81" i="1"/>
  <c r="G230" i="1"/>
  <c r="H170" i="2"/>
  <c r="G170" i="2"/>
  <c r="H202" i="2"/>
  <c r="G202" i="2"/>
  <c r="E17" i="3"/>
  <c r="H24" i="3"/>
  <c r="G24" i="3"/>
  <c r="H73" i="3"/>
  <c r="G73" i="3"/>
  <c r="H88" i="3"/>
  <c r="G88" i="3"/>
  <c r="H154" i="3"/>
  <c r="G154" i="3"/>
  <c r="H165" i="3"/>
  <c r="G165" i="3"/>
  <c r="G82" i="5"/>
  <c r="H82" i="5"/>
  <c r="F4" i="1"/>
  <c r="F7" i="1"/>
  <c r="G8" i="1"/>
  <c r="F11" i="1"/>
  <c r="G14" i="1"/>
  <c r="F19" i="1"/>
  <c r="G22" i="1"/>
  <c r="F27" i="1"/>
  <c r="G30" i="1"/>
  <c r="F35" i="1"/>
  <c r="G38" i="1"/>
  <c r="F43" i="1"/>
  <c r="G46" i="1"/>
  <c r="F51" i="1"/>
  <c r="G54" i="1"/>
  <c r="F59" i="1"/>
  <c r="G62" i="1"/>
  <c r="F67" i="1"/>
  <c r="G70" i="1"/>
  <c r="F75" i="1"/>
  <c r="G78" i="1"/>
  <c r="F83" i="1"/>
  <c r="G86" i="1"/>
  <c r="F91" i="1"/>
  <c r="G94" i="1"/>
  <c r="F99" i="1"/>
  <c r="G101" i="1"/>
  <c r="G103" i="1"/>
  <c r="F107" i="1"/>
  <c r="G109" i="1"/>
  <c r="G111" i="1"/>
  <c r="F115" i="1"/>
  <c r="G117" i="1"/>
  <c r="G119" i="1"/>
  <c r="F123" i="1"/>
  <c r="G125" i="1"/>
  <c r="G127" i="1"/>
  <c r="F131" i="1"/>
  <c r="G133" i="1"/>
  <c r="G135" i="1"/>
  <c r="F139" i="1"/>
  <c r="G141" i="1"/>
  <c r="G143" i="1"/>
  <c r="F147" i="1"/>
  <c r="G149" i="1"/>
  <c r="G151" i="1"/>
  <c r="F155" i="1"/>
  <c r="G157" i="1"/>
  <c r="G159" i="1"/>
  <c r="F163" i="1"/>
  <c r="G165" i="1"/>
  <c r="G167" i="1"/>
  <c r="F171" i="1"/>
  <c r="G173" i="1"/>
  <c r="G175" i="1"/>
  <c r="F179" i="1"/>
  <c r="G181" i="1"/>
  <c r="G183" i="1"/>
  <c r="F187" i="1"/>
  <c r="G189" i="1"/>
  <c r="G191" i="1"/>
  <c r="F195" i="1"/>
  <c r="G197" i="1"/>
  <c r="G199" i="1"/>
  <c r="F203" i="1"/>
  <c r="G205" i="1"/>
  <c r="E210" i="1"/>
  <c r="F212" i="1"/>
  <c r="E217" i="1"/>
  <c r="E219" i="1"/>
  <c r="G221" i="1"/>
  <c r="E226" i="1"/>
  <c r="F228" i="1"/>
  <c r="E233" i="1"/>
  <c r="E235" i="1"/>
  <c r="G237" i="1"/>
  <c r="E242" i="1"/>
  <c r="F244" i="1"/>
  <c r="E249" i="1"/>
  <c r="E251" i="1"/>
  <c r="G253" i="1"/>
  <c r="E258" i="1"/>
  <c r="E5" i="2"/>
  <c r="G7" i="2"/>
  <c r="E9" i="2"/>
  <c r="G13" i="2"/>
  <c r="H17" i="2"/>
  <c r="G24" i="2"/>
  <c r="E27" i="2"/>
  <c r="G29" i="2"/>
  <c r="G32" i="2"/>
  <c r="E38" i="2"/>
  <c r="H40" i="2"/>
  <c r="G43" i="2"/>
  <c r="E52" i="2"/>
  <c r="G57" i="2"/>
  <c r="E71" i="2"/>
  <c r="E74" i="2"/>
  <c r="H82" i="2"/>
  <c r="G82" i="2"/>
  <c r="E88" i="2"/>
  <c r="E91" i="2"/>
  <c r="G93" i="2"/>
  <c r="G96" i="2"/>
  <c r="E102" i="2"/>
  <c r="H104" i="2"/>
  <c r="G107" i="2"/>
  <c r="E116" i="2"/>
  <c r="G121" i="2"/>
  <c r="E127" i="2"/>
  <c r="E130" i="2"/>
  <c r="E136" i="2"/>
  <c r="E139" i="2"/>
  <c r="E142" i="2"/>
  <c r="H144" i="2"/>
  <c r="G147" i="2"/>
  <c r="G153" i="2"/>
  <c r="E159" i="2"/>
  <c r="E162" i="2"/>
  <c r="E168" i="2"/>
  <c r="E171" i="2"/>
  <c r="E174" i="2"/>
  <c r="H176" i="2"/>
  <c r="G179" i="2"/>
  <c r="G185" i="2"/>
  <c r="E191" i="2"/>
  <c r="E194" i="2"/>
  <c r="E200" i="2"/>
  <c r="E203" i="2"/>
  <c r="E206" i="2"/>
  <c r="H208" i="2"/>
  <c r="E212" i="2"/>
  <c r="E218" i="2"/>
  <c r="E224" i="2"/>
  <c r="E239" i="2"/>
  <c r="H242" i="2"/>
  <c r="G242" i="2"/>
  <c r="G248" i="2"/>
  <c r="G251" i="2"/>
  <c r="E258" i="2"/>
  <c r="E10" i="3"/>
  <c r="H17" i="3"/>
  <c r="G17" i="3"/>
  <c r="E25" i="3"/>
  <c r="H32" i="3"/>
  <c r="G32" i="3"/>
  <c r="E74" i="3"/>
  <c r="H81" i="3"/>
  <c r="G81" i="3"/>
  <c r="E89" i="3"/>
  <c r="H96" i="3"/>
  <c r="G96" i="3"/>
  <c r="H170" i="3"/>
  <c r="G170" i="3"/>
  <c r="H181" i="3"/>
  <c r="G181" i="3"/>
  <c r="E212" i="3"/>
  <c r="E18" i="4"/>
  <c r="H27" i="4"/>
  <c r="G27" i="4"/>
  <c r="H59" i="4"/>
  <c r="G59" i="4"/>
  <c r="E82" i="4"/>
  <c r="H91" i="4"/>
  <c r="G91" i="4"/>
  <c r="H123" i="4"/>
  <c r="G123" i="4"/>
  <c r="E146" i="4"/>
  <c r="H155" i="4"/>
  <c r="G155" i="4"/>
  <c r="H187" i="4"/>
  <c r="G187" i="4"/>
  <c r="E210" i="4"/>
  <c r="H219" i="4"/>
  <c r="G219" i="4"/>
  <c r="H251" i="4"/>
  <c r="G251" i="4"/>
  <c r="E32" i="5"/>
  <c r="G64" i="5"/>
  <c r="H64" i="5"/>
  <c r="E77" i="5"/>
  <c r="G77" i="1"/>
  <c r="G85" i="1"/>
  <c r="H186" i="2"/>
  <c r="G186" i="2"/>
  <c r="H234" i="2"/>
  <c r="G234" i="2"/>
  <c r="G5" i="1"/>
  <c r="G17" i="1"/>
  <c r="G33" i="1"/>
  <c r="G41" i="1"/>
  <c r="G49" i="1"/>
  <c r="G65" i="1"/>
  <c r="G73" i="1"/>
  <c r="G89" i="1"/>
  <c r="G97" i="1"/>
  <c r="G214" i="1"/>
  <c r="G246" i="1"/>
  <c r="H26" i="2"/>
  <c r="G26" i="2"/>
  <c r="H90" i="2"/>
  <c r="G90" i="2"/>
  <c r="H138" i="2"/>
  <c r="G138" i="2"/>
  <c r="E32" i="3"/>
  <c r="E46" i="5"/>
  <c r="E243" i="5"/>
  <c r="E13" i="1"/>
  <c r="F16" i="1"/>
  <c r="E21" i="1"/>
  <c r="F24" i="1"/>
  <c r="E29" i="1"/>
  <c r="F32" i="1"/>
  <c r="E37" i="1"/>
  <c r="F40" i="1"/>
  <c r="E45" i="1"/>
  <c r="F48" i="1"/>
  <c r="E53" i="1"/>
  <c r="F56" i="1"/>
  <c r="E61" i="1"/>
  <c r="F64" i="1"/>
  <c r="E69" i="1"/>
  <c r="F72" i="1"/>
  <c r="E77" i="1"/>
  <c r="F80" i="1"/>
  <c r="E85" i="1"/>
  <c r="F88" i="1"/>
  <c r="E93" i="1"/>
  <c r="F96" i="1"/>
  <c r="E206" i="1"/>
  <c r="F210" i="1"/>
  <c r="E215" i="1"/>
  <c r="F219" i="1"/>
  <c r="E222" i="1"/>
  <c r="F226" i="1"/>
  <c r="E231" i="1"/>
  <c r="F235" i="1"/>
  <c r="E238" i="1"/>
  <c r="F242" i="1"/>
  <c r="E247" i="1"/>
  <c r="F251" i="1"/>
  <c r="E254" i="1"/>
  <c r="F258" i="1"/>
  <c r="G5" i="2"/>
  <c r="G11" i="2"/>
  <c r="E18" i="2"/>
  <c r="G20" i="2"/>
  <c r="E30" i="2"/>
  <c r="G35" i="2"/>
  <c r="E44" i="2"/>
  <c r="G49" i="2"/>
  <c r="E63" i="2"/>
  <c r="E66" i="2"/>
  <c r="E69" i="2"/>
  <c r="H74" i="2"/>
  <c r="G74" i="2"/>
  <c r="E80" i="2"/>
  <c r="E83" i="2"/>
  <c r="G85" i="2"/>
  <c r="G88" i="2"/>
  <c r="E94" i="2"/>
  <c r="G99" i="2"/>
  <c r="E108" i="2"/>
  <c r="G113" i="2"/>
  <c r="H130" i="2"/>
  <c r="G130" i="2"/>
  <c r="G136" i="2"/>
  <c r="E148" i="2"/>
  <c r="H162" i="2"/>
  <c r="G162" i="2"/>
  <c r="G168" i="2"/>
  <c r="E180" i="2"/>
  <c r="H194" i="2"/>
  <c r="G194" i="2"/>
  <c r="G200" i="2"/>
  <c r="E215" i="2"/>
  <c r="H218" i="2"/>
  <c r="G218" i="2"/>
  <c r="G224" i="2"/>
  <c r="G227" i="2"/>
  <c r="E243" i="2"/>
  <c r="E246" i="2"/>
  <c r="E252" i="2"/>
  <c r="H258" i="2"/>
  <c r="G258" i="2"/>
  <c r="E11" i="3"/>
  <c r="H25" i="3"/>
  <c r="G25" i="3"/>
  <c r="H40" i="3"/>
  <c r="G40" i="3"/>
  <c r="E75" i="3"/>
  <c r="H89" i="3"/>
  <c r="G89" i="3"/>
  <c r="E108" i="3"/>
  <c r="E124" i="3"/>
  <c r="H186" i="3"/>
  <c r="G186" i="3"/>
  <c r="H197" i="3"/>
  <c r="G197" i="3"/>
  <c r="E228" i="3"/>
  <c r="E41" i="4"/>
  <c r="E83" i="4"/>
  <c r="E147" i="4"/>
  <c r="E243" i="4"/>
  <c r="G45" i="1"/>
  <c r="E6" i="1"/>
  <c r="E10" i="1"/>
  <c r="E18" i="1"/>
  <c r="E26" i="1"/>
  <c r="E34" i="1"/>
  <c r="E42" i="1"/>
  <c r="E50" i="1"/>
  <c r="E58" i="1"/>
  <c r="E66" i="1"/>
  <c r="E74" i="1"/>
  <c r="E82" i="1"/>
  <c r="E90" i="1"/>
  <c r="E98" i="1"/>
  <c r="E102" i="1"/>
  <c r="E104" i="1"/>
  <c r="E106" i="1"/>
  <c r="E110" i="1"/>
  <c r="E112" i="1"/>
  <c r="E114" i="1"/>
  <c r="E118" i="1"/>
  <c r="E120" i="1"/>
  <c r="E122" i="1"/>
  <c r="E126" i="1"/>
  <c r="E128" i="1"/>
  <c r="E130" i="1"/>
  <c r="E134" i="1"/>
  <c r="E136" i="1"/>
  <c r="E138" i="1"/>
  <c r="E142" i="1"/>
  <c r="E144" i="1"/>
  <c r="E146" i="1"/>
  <c r="E150" i="1"/>
  <c r="E152" i="1"/>
  <c r="E154" i="1"/>
  <c r="E158" i="1"/>
  <c r="E160" i="1"/>
  <c r="E162" i="1"/>
  <c r="E166" i="1"/>
  <c r="E168" i="1"/>
  <c r="E170" i="1"/>
  <c r="E174" i="1"/>
  <c r="E176" i="1"/>
  <c r="E178" i="1"/>
  <c r="E182" i="1"/>
  <c r="E184" i="1"/>
  <c r="E186" i="1"/>
  <c r="E190" i="1"/>
  <c r="E192" i="1"/>
  <c r="E194" i="1"/>
  <c r="E198" i="1"/>
  <c r="E200" i="1"/>
  <c r="F206" i="1"/>
  <c r="E213" i="1"/>
  <c r="F222" i="1"/>
  <c r="E229" i="1"/>
  <c r="F238" i="1"/>
  <c r="E245" i="1"/>
  <c r="F254" i="1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12" i="2"/>
  <c r="E14" i="2"/>
  <c r="E16" i="2"/>
  <c r="G18" i="2"/>
  <c r="G27" i="2"/>
  <c r="E36" i="2"/>
  <c r="G41" i="2"/>
  <c r="E55" i="2"/>
  <c r="E58" i="2"/>
  <c r="H66" i="2"/>
  <c r="G66" i="2"/>
  <c r="E72" i="2"/>
  <c r="E75" i="2"/>
  <c r="G80" i="2"/>
  <c r="E86" i="2"/>
  <c r="H88" i="2"/>
  <c r="G91" i="2"/>
  <c r="E100" i="2"/>
  <c r="G105" i="2"/>
  <c r="E119" i="2"/>
  <c r="E122" i="2"/>
  <c r="E128" i="2"/>
  <c r="E131" i="2"/>
  <c r="E134" i="2"/>
  <c r="H136" i="2"/>
  <c r="G139" i="2"/>
  <c r="G145" i="2"/>
  <c r="E151" i="2"/>
  <c r="E154" i="2"/>
  <c r="E160" i="2"/>
  <c r="E163" i="2"/>
  <c r="E166" i="2"/>
  <c r="H168" i="2"/>
  <c r="G171" i="2"/>
  <c r="G177" i="2"/>
  <c r="E183" i="2"/>
  <c r="E186" i="2"/>
  <c r="E192" i="2"/>
  <c r="E195" i="2"/>
  <c r="E198" i="2"/>
  <c r="H200" i="2"/>
  <c r="G203" i="2"/>
  <c r="E219" i="2"/>
  <c r="E222" i="2"/>
  <c r="H224" i="2"/>
  <c r="E228" i="2"/>
  <c r="E234" i="2"/>
  <c r="E240" i="2"/>
  <c r="E259" i="2"/>
  <c r="E26" i="3"/>
  <c r="H33" i="3"/>
  <c r="G33" i="3"/>
  <c r="E41" i="3"/>
  <c r="H48" i="3"/>
  <c r="G48" i="3"/>
  <c r="E56" i="3"/>
  <c r="E90" i="3"/>
  <c r="H97" i="3"/>
  <c r="G97" i="3"/>
  <c r="H202" i="3"/>
  <c r="G202" i="3"/>
  <c r="H213" i="3"/>
  <c r="G213" i="3"/>
  <c r="E244" i="3"/>
  <c r="E69" i="4"/>
  <c r="E165" i="4"/>
  <c r="E229" i="4"/>
  <c r="H33" i="5"/>
  <c r="G33" i="5"/>
  <c r="H53" i="5"/>
  <c r="G53" i="5"/>
  <c r="E115" i="3"/>
  <c r="E139" i="3"/>
  <c r="H151" i="3"/>
  <c r="G151" i="3"/>
  <c r="H167" i="3"/>
  <c r="G167" i="3"/>
  <c r="H183" i="3"/>
  <c r="G183" i="3"/>
  <c r="H199" i="3"/>
  <c r="G199" i="3"/>
  <c r="E209" i="3"/>
  <c r="H215" i="3"/>
  <c r="G215" i="3"/>
  <c r="E225" i="3"/>
  <c r="H231" i="3"/>
  <c r="G231" i="3"/>
  <c r="E241" i="3"/>
  <c r="H247" i="3"/>
  <c r="G247" i="3"/>
  <c r="H21" i="5"/>
  <c r="G21" i="5"/>
  <c r="H106" i="5"/>
  <c r="G106" i="5"/>
  <c r="E187" i="5"/>
  <c r="H92" i="6"/>
  <c r="G92" i="6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4" i="3"/>
  <c r="F7" i="3"/>
  <c r="F11" i="3"/>
  <c r="F19" i="3"/>
  <c r="F27" i="3"/>
  <c r="F35" i="3"/>
  <c r="F43" i="3"/>
  <c r="F51" i="3"/>
  <c r="F59" i="3"/>
  <c r="F67" i="3"/>
  <c r="F75" i="3"/>
  <c r="F83" i="3"/>
  <c r="F91" i="3"/>
  <c r="E102" i="3"/>
  <c r="E126" i="3"/>
  <c r="E142" i="3"/>
  <c r="E155" i="3"/>
  <c r="E168" i="3"/>
  <c r="E174" i="3"/>
  <c r="E187" i="3"/>
  <c r="E200" i="3"/>
  <c r="E206" i="3"/>
  <c r="E219" i="3"/>
  <c r="E232" i="3"/>
  <c r="E238" i="3"/>
  <c r="E251" i="3"/>
  <c r="H21" i="4"/>
  <c r="G21" i="4"/>
  <c r="G24" i="4"/>
  <c r="H37" i="4"/>
  <c r="G37" i="4"/>
  <c r="G40" i="4"/>
  <c r="H53" i="4"/>
  <c r="G53" i="4"/>
  <c r="G56" i="4"/>
  <c r="H69" i="4"/>
  <c r="G69" i="4"/>
  <c r="G72" i="4"/>
  <c r="H85" i="4"/>
  <c r="G85" i="4"/>
  <c r="G88" i="4"/>
  <c r="H101" i="4"/>
  <c r="G101" i="4"/>
  <c r="G104" i="4"/>
  <c r="H117" i="4"/>
  <c r="G117" i="4"/>
  <c r="G120" i="4"/>
  <c r="H133" i="4"/>
  <c r="G133" i="4"/>
  <c r="G136" i="4"/>
  <c r="H149" i="4"/>
  <c r="G149" i="4"/>
  <c r="G152" i="4"/>
  <c r="H165" i="4"/>
  <c r="G165" i="4"/>
  <c r="G168" i="4"/>
  <c r="H181" i="4"/>
  <c r="G181" i="4"/>
  <c r="G184" i="4"/>
  <c r="H197" i="4"/>
  <c r="G197" i="4"/>
  <c r="G200" i="4"/>
  <c r="H213" i="4"/>
  <c r="G213" i="4"/>
  <c r="G216" i="4"/>
  <c r="H229" i="4"/>
  <c r="G229" i="4"/>
  <c r="G232" i="4"/>
  <c r="H245" i="4"/>
  <c r="G245" i="4"/>
  <c r="G248" i="4"/>
  <c r="H4" i="5"/>
  <c r="G4" i="5"/>
  <c r="E29" i="5"/>
  <c r="G35" i="5"/>
  <c r="H42" i="5"/>
  <c r="H46" i="5"/>
  <c r="G46" i="5"/>
  <c r="E112" i="5"/>
  <c r="H146" i="5"/>
  <c r="G146" i="5"/>
  <c r="H162" i="5"/>
  <c r="G162" i="5"/>
  <c r="E181" i="5"/>
  <c r="H187" i="5"/>
  <c r="G187" i="5"/>
  <c r="E213" i="5"/>
  <c r="H219" i="5"/>
  <c r="G219" i="5"/>
  <c r="E245" i="5"/>
  <c r="H251" i="5"/>
  <c r="G251" i="5"/>
  <c r="H100" i="6"/>
  <c r="G100" i="6"/>
  <c r="E51" i="7"/>
  <c r="G117" i="9"/>
  <c r="H117" i="9"/>
  <c r="G181" i="9"/>
  <c r="H181" i="9"/>
  <c r="G245" i="9"/>
  <c r="H245" i="9"/>
  <c r="H122" i="5"/>
  <c r="G122" i="5"/>
  <c r="H108" i="6"/>
  <c r="G108" i="6"/>
  <c r="F9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13" i="3"/>
  <c r="F21" i="3"/>
  <c r="F29" i="3"/>
  <c r="F37" i="3"/>
  <c r="F45" i="3"/>
  <c r="F53" i="3"/>
  <c r="F61" i="3"/>
  <c r="F69" i="3"/>
  <c r="F77" i="3"/>
  <c r="F85" i="3"/>
  <c r="F93" i="3"/>
  <c r="F146" i="3"/>
  <c r="F162" i="3"/>
  <c r="F178" i="3"/>
  <c r="F194" i="3"/>
  <c r="F210" i="3"/>
  <c r="F226" i="3"/>
  <c r="F242" i="3"/>
  <c r="F258" i="3"/>
  <c r="E54" i="5"/>
  <c r="G72" i="5"/>
  <c r="H72" i="5"/>
  <c r="G88" i="5"/>
  <c r="H88" i="5"/>
  <c r="H98" i="5"/>
  <c r="G98" i="5"/>
  <c r="E195" i="5"/>
  <c r="H55" i="6"/>
  <c r="G55" i="6"/>
  <c r="F252" i="2"/>
  <c r="F6" i="3"/>
  <c r="F10" i="3"/>
  <c r="F18" i="3"/>
  <c r="F26" i="3"/>
  <c r="F34" i="3"/>
  <c r="F42" i="3"/>
  <c r="F50" i="3"/>
  <c r="F58" i="3"/>
  <c r="F66" i="3"/>
  <c r="F74" i="3"/>
  <c r="F82" i="3"/>
  <c r="F90" i="3"/>
  <c r="F98" i="3"/>
  <c r="F100" i="3"/>
  <c r="F103" i="3"/>
  <c r="F108" i="3"/>
  <c r="F111" i="3"/>
  <c r="F116" i="3"/>
  <c r="F119" i="3"/>
  <c r="F124" i="3"/>
  <c r="F127" i="3"/>
  <c r="F132" i="3"/>
  <c r="F135" i="3"/>
  <c r="F140" i="3"/>
  <c r="F143" i="3"/>
  <c r="E153" i="3"/>
  <c r="F159" i="3"/>
  <c r="F175" i="3"/>
  <c r="F191" i="3"/>
  <c r="E201" i="3"/>
  <c r="F207" i="3"/>
  <c r="E217" i="3"/>
  <c r="F223" i="3"/>
  <c r="F239" i="3"/>
  <c r="H30" i="5"/>
  <c r="G30" i="5"/>
  <c r="H138" i="5"/>
  <c r="G138" i="5"/>
  <c r="E203" i="5"/>
  <c r="E235" i="5"/>
  <c r="H247" i="6"/>
  <c r="G247" i="6"/>
  <c r="H39" i="6"/>
  <c r="G39" i="6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F209" i="2"/>
  <c r="G212" i="2"/>
  <c r="F217" i="2"/>
  <c r="G220" i="2"/>
  <c r="F225" i="2"/>
  <c r="G228" i="2"/>
  <c r="F233" i="2"/>
  <c r="G236" i="2"/>
  <c r="F241" i="2"/>
  <c r="G244" i="2"/>
  <c r="F249" i="2"/>
  <c r="F257" i="2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148" i="3"/>
  <c r="F9" i="3"/>
  <c r="F15" i="3"/>
  <c r="F23" i="3"/>
  <c r="F31" i="3"/>
  <c r="F39" i="3"/>
  <c r="F47" i="3"/>
  <c r="F55" i="3"/>
  <c r="F63" i="3"/>
  <c r="F71" i="3"/>
  <c r="F79" i="3"/>
  <c r="F87" i="3"/>
  <c r="F95" i="3"/>
  <c r="F106" i="3"/>
  <c r="F114" i="3"/>
  <c r="E117" i="3"/>
  <c r="F122" i="3"/>
  <c r="E125" i="3"/>
  <c r="F130" i="3"/>
  <c r="F138" i="3"/>
  <c r="E147" i="3"/>
  <c r="E150" i="3"/>
  <c r="E157" i="3"/>
  <c r="E166" i="3"/>
  <c r="E179" i="3"/>
  <c r="E182" i="3"/>
  <c r="E189" i="3"/>
  <c r="E198" i="3"/>
  <c r="E211" i="3"/>
  <c r="E214" i="3"/>
  <c r="E221" i="3"/>
  <c r="E230" i="3"/>
  <c r="E243" i="3"/>
  <c r="E246" i="3"/>
  <c r="E256" i="3"/>
  <c r="H13" i="4"/>
  <c r="G13" i="4"/>
  <c r="H29" i="4"/>
  <c r="G29" i="4"/>
  <c r="E39" i="4"/>
  <c r="H45" i="4"/>
  <c r="G45" i="4"/>
  <c r="E55" i="4"/>
  <c r="H61" i="4"/>
  <c r="G61" i="4"/>
  <c r="E71" i="4"/>
  <c r="H77" i="4"/>
  <c r="G77" i="4"/>
  <c r="H93" i="4"/>
  <c r="G93" i="4"/>
  <c r="H109" i="4"/>
  <c r="G109" i="4"/>
  <c r="E119" i="4"/>
  <c r="H125" i="4"/>
  <c r="G125" i="4"/>
  <c r="H141" i="4"/>
  <c r="G141" i="4"/>
  <c r="H157" i="4"/>
  <c r="G157" i="4"/>
  <c r="E167" i="4"/>
  <c r="H173" i="4"/>
  <c r="G173" i="4"/>
  <c r="E183" i="4"/>
  <c r="H189" i="4"/>
  <c r="G189" i="4"/>
  <c r="E199" i="4"/>
  <c r="H205" i="4"/>
  <c r="G205" i="4"/>
  <c r="H221" i="4"/>
  <c r="G221" i="4"/>
  <c r="H237" i="4"/>
  <c r="G237" i="4"/>
  <c r="E247" i="4"/>
  <c r="H253" i="4"/>
  <c r="G253" i="4"/>
  <c r="H37" i="5"/>
  <c r="G37" i="5"/>
  <c r="H114" i="5"/>
  <c r="G114" i="5"/>
  <c r="E144" i="5"/>
  <c r="H171" i="5"/>
  <c r="G171" i="5"/>
  <c r="H203" i="5"/>
  <c r="G203" i="5"/>
  <c r="H235" i="5"/>
  <c r="G235" i="5"/>
  <c r="H23" i="6"/>
  <c r="G23" i="6"/>
  <c r="H68" i="6"/>
  <c r="G68" i="6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K2" i="3"/>
  <c r="E7" i="3" s="1"/>
  <c r="F12" i="3"/>
  <c r="F20" i="3"/>
  <c r="F28" i="3"/>
  <c r="F36" i="3"/>
  <c r="F44" i="3"/>
  <c r="F52" i="3"/>
  <c r="F60" i="3"/>
  <c r="F68" i="3"/>
  <c r="F76" i="3"/>
  <c r="F84" i="3"/>
  <c r="F92" i="3"/>
  <c r="F101" i="3"/>
  <c r="E104" i="3"/>
  <c r="F109" i="3"/>
  <c r="E112" i="3"/>
  <c r="F117" i="3"/>
  <c r="F125" i="3"/>
  <c r="E128" i="3"/>
  <c r="F133" i="3"/>
  <c r="E136" i="3"/>
  <c r="F141" i="3"/>
  <c r="F157" i="3"/>
  <c r="F173" i="3"/>
  <c r="F189" i="3"/>
  <c r="F205" i="3"/>
  <c r="F221" i="3"/>
  <c r="F237" i="3"/>
  <c r="F253" i="3"/>
  <c r="E11" i="4"/>
  <c r="E14" i="4"/>
  <c r="E30" i="4"/>
  <c r="E46" i="4"/>
  <c r="E49" i="4"/>
  <c r="E59" i="4"/>
  <c r="E75" i="4"/>
  <c r="E91" i="4"/>
  <c r="E94" i="4"/>
  <c r="E107" i="4"/>
  <c r="E126" i="4"/>
  <c r="E155" i="4"/>
  <c r="E158" i="4"/>
  <c r="E171" i="4"/>
  <c r="E190" i="4"/>
  <c r="E219" i="4"/>
  <c r="E222" i="4"/>
  <c r="E235" i="4"/>
  <c r="E254" i="4"/>
  <c r="H52" i="5"/>
  <c r="G52" i="5"/>
  <c r="G8" i="5"/>
  <c r="H11" i="5"/>
  <c r="G11" i="5"/>
  <c r="E45" i="5"/>
  <c r="G51" i="5"/>
  <c r="E64" i="5"/>
  <c r="E69" i="5"/>
  <c r="G74" i="5"/>
  <c r="H74" i="5"/>
  <c r="E85" i="5"/>
  <c r="H90" i="5"/>
  <c r="G90" i="5"/>
  <c r="E120" i="5"/>
  <c r="H154" i="5"/>
  <c r="G154" i="5"/>
  <c r="H76" i="6"/>
  <c r="G76" i="6"/>
  <c r="H189" i="7"/>
  <c r="G189" i="7"/>
  <c r="E172" i="5"/>
  <c r="E188" i="5"/>
  <c r="E204" i="5"/>
  <c r="E207" i="5"/>
  <c r="E210" i="5"/>
  <c r="E226" i="5"/>
  <c r="E242" i="5"/>
  <c r="E252" i="5"/>
  <c r="E255" i="5"/>
  <c r="E31" i="7"/>
  <c r="H141" i="7"/>
  <c r="G141" i="7"/>
  <c r="F169" i="5"/>
  <c r="F185" i="5"/>
  <c r="F201" i="5"/>
  <c r="F217" i="5"/>
  <c r="F233" i="5"/>
  <c r="F249" i="5"/>
  <c r="E11" i="6"/>
  <c r="H17" i="6"/>
  <c r="G17" i="6"/>
  <c r="G20" i="6"/>
  <c r="E27" i="6"/>
  <c r="F33" i="6"/>
  <c r="G36" i="6"/>
  <c r="E43" i="6"/>
  <c r="F49" i="6"/>
  <c r="G52" i="6"/>
  <c r="E59" i="6"/>
  <c r="E66" i="6"/>
  <c r="E74" i="6"/>
  <c r="E82" i="6"/>
  <c r="E90" i="6"/>
  <c r="E98" i="6"/>
  <c r="E106" i="6"/>
  <c r="E114" i="6"/>
  <c r="E119" i="6"/>
  <c r="E124" i="6"/>
  <c r="E130" i="6"/>
  <c r="E135" i="6"/>
  <c r="E140" i="6"/>
  <c r="E146" i="6"/>
  <c r="E151" i="6"/>
  <c r="E156" i="6"/>
  <c r="E162" i="6"/>
  <c r="E167" i="6"/>
  <c r="E172" i="6"/>
  <c r="E178" i="6"/>
  <c r="E183" i="6"/>
  <c r="E188" i="6"/>
  <c r="E194" i="6"/>
  <c r="E204" i="6"/>
  <c r="E210" i="6"/>
  <c r="E220" i="6"/>
  <c r="E226" i="6"/>
  <c r="E236" i="6"/>
  <c r="E242" i="6"/>
  <c r="E252" i="6"/>
  <c r="E258" i="6"/>
  <c r="E16" i="7"/>
  <c r="E67" i="7"/>
  <c r="H93" i="7"/>
  <c r="G93" i="7"/>
  <c r="F6" i="4"/>
  <c r="F10" i="4"/>
  <c r="F18" i="4"/>
  <c r="F26" i="4"/>
  <c r="F34" i="4"/>
  <c r="F42" i="4"/>
  <c r="F50" i="4"/>
  <c r="F58" i="4"/>
  <c r="F66" i="4"/>
  <c r="F74" i="4"/>
  <c r="F82" i="4"/>
  <c r="F90" i="4"/>
  <c r="F98" i="4"/>
  <c r="F106" i="4"/>
  <c r="F114" i="4"/>
  <c r="F122" i="4"/>
  <c r="F130" i="4"/>
  <c r="F138" i="4"/>
  <c r="F146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16" i="5"/>
  <c r="F32" i="5"/>
  <c r="F48" i="5"/>
  <c r="F91" i="5"/>
  <c r="F94" i="5"/>
  <c r="F99" i="5"/>
  <c r="F102" i="5"/>
  <c r="F107" i="5"/>
  <c r="F110" i="5"/>
  <c r="F115" i="5"/>
  <c r="F118" i="5"/>
  <c r="F123" i="5"/>
  <c r="F126" i="5"/>
  <c r="F131" i="5"/>
  <c r="F134" i="5"/>
  <c r="F139" i="5"/>
  <c r="F142" i="5"/>
  <c r="F147" i="5"/>
  <c r="F150" i="5"/>
  <c r="F155" i="5"/>
  <c r="F158" i="5"/>
  <c r="F163" i="5"/>
  <c r="F166" i="5"/>
  <c r="F182" i="5"/>
  <c r="F198" i="5"/>
  <c r="F214" i="5"/>
  <c r="F230" i="5"/>
  <c r="F246" i="5"/>
  <c r="F5" i="6"/>
  <c r="E9" i="6"/>
  <c r="E15" i="6"/>
  <c r="E18" i="6"/>
  <c r="E21" i="6"/>
  <c r="E24" i="6"/>
  <c r="E31" i="6"/>
  <c r="E34" i="6"/>
  <c r="E37" i="6"/>
  <c r="E40" i="6"/>
  <c r="E47" i="6"/>
  <c r="E50" i="6"/>
  <c r="E53" i="6"/>
  <c r="E56" i="6"/>
  <c r="E63" i="6"/>
  <c r="E70" i="6"/>
  <c r="E78" i="6"/>
  <c r="E86" i="6"/>
  <c r="E94" i="6"/>
  <c r="E102" i="6"/>
  <c r="E110" i="6"/>
  <c r="F119" i="6"/>
  <c r="E125" i="6"/>
  <c r="F135" i="6"/>
  <c r="E141" i="6"/>
  <c r="F151" i="6"/>
  <c r="E157" i="6"/>
  <c r="F167" i="6"/>
  <c r="E173" i="6"/>
  <c r="F183" i="6"/>
  <c r="E189" i="6"/>
  <c r="F199" i="6"/>
  <c r="E205" i="6"/>
  <c r="F215" i="6"/>
  <c r="E221" i="6"/>
  <c r="F231" i="6"/>
  <c r="E237" i="6"/>
  <c r="E253" i="6"/>
  <c r="E11" i="7"/>
  <c r="H21" i="7"/>
  <c r="G21" i="7"/>
  <c r="E47" i="7"/>
  <c r="H173" i="7"/>
  <c r="G173" i="7"/>
  <c r="H7" i="8"/>
  <c r="G7" i="8"/>
  <c r="H124" i="10"/>
  <c r="G124" i="10"/>
  <c r="F9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35" i="4"/>
  <c r="F143" i="4"/>
  <c r="F151" i="4"/>
  <c r="F159" i="4"/>
  <c r="F167" i="4"/>
  <c r="F175" i="4"/>
  <c r="F183" i="4"/>
  <c r="F191" i="4"/>
  <c r="F199" i="4"/>
  <c r="F207" i="4"/>
  <c r="F215" i="4"/>
  <c r="F223" i="4"/>
  <c r="F231" i="4"/>
  <c r="F239" i="4"/>
  <c r="F247" i="4"/>
  <c r="F255" i="4"/>
  <c r="F25" i="5"/>
  <c r="F41" i="5"/>
  <c r="E52" i="5"/>
  <c r="F57" i="5"/>
  <c r="F59" i="5"/>
  <c r="F65" i="5"/>
  <c r="F67" i="5"/>
  <c r="F73" i="5"/>
  <c r="F75" i="5"/>
  <c r="F81" i="5"/>
  <c r="F83" i="5"/>
  <c r="F89" i="5"/>
  <c r="E92" i="5"/>
  <c r="F97" i="5"/>
  <c r="F105" i="5"/>
  <c r="F113" i="5"/>
  <c r="E116" i="5"/>
  <c r="F121" i="5"/>
  <c r="E124" i="5"/>
  <c r="F129" i="5"/>
  <c r="F137" i="5"/>
  <c r="F145" i="5"/>
  <c r="E148" i="5"/>
  <c r="F153" i="5"/>
  <c r="E156" i="5"/>
  <c r="F161" i="5"/>
  <c r="E173" i="5"/>
  <c r="F179" i="5"/>
  <c r="F195" i="5"/>
  <c r="E205" i="5"/>
  <c r="F211" i="5"/>
  <c r="F227" i="5"/>
  <c r="E237" i="5"/>
  <c r="F243" i="5"/>
  <c r="F259" i="5"/>
  <c r="E6" i="6"/>
  <c r="E12" i="6"/>
  <c r="E28" i="6"/>
  <c r="E44" i="6"/>
  <c r="E71" i="6"/>
  <c r="E79" i="6"/>
  <c r="E87" i="6"/>
  <c r="E95" i="6"/>
  <c r="E103" i="6"/>
  <c r="E111" i="6"/>
  <c r="E115" i="6"/>
  <c r="E131" i="6"/>
  <c r="E147" i="6"/>
  <c r="E163" i="6"/>
  <c r="E179" i="6"/>
  <c r="E195" i="6"/>
  <c r="E211" i="6"/>
  <c r="E227" i="6"/>
  <c r="E243" i="6"/>
  <c r="E259" i="6"/>
  <c r="E17" i="7"/>
  <c r="H125" i="7"/>
  <c r="G125" i="7"/>
  <c r="H74" i="8"/>
  <c r="G74" i="8"/>
  <c r="K2" i="4"/>
  <c r="E99" i="4" s="1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04" i="4"/>
  <c r="F212" i="4"/>
  <c r="F220" i="4"/>
  <c r="F228" i="4"/>
  <c r="F236" i="4"/>
  <c r="F244" i="4"/>
  <c r="F252" i="4"/>
  <c r="F6" i="5"/>
  <c r="F10" i="5"/>
  <c r="G13" i="5"/>
  <c r="F18" i="5"/>
  <c r="F20" i="5"/>
  <c r="F27" i="5"/>
  <c r="F34" i="5"/>
  <c r="F36" i="5"/>
  <c r="F43" i="5"/>
  <c r="F50" i="5"/>
  <c r="E167" i="5"/>
  <c r="E170" i="5"/>
  <c r="E186" i="5"/>
  <c r="E202" i="5"/>
  <c r="E212" i="5"/>
  <c r="E215" i="5"/>
  <c r="E231" i="5"/>
  <c r="E247" i="5"/>
  <c r="E250" i="5"/>
  <c r="F258" i="6"/>
  <c r="F250" i="6"/>
  <c r="F242" i="6"/>
  <c r="F234" i="6"/>
  <c r="F226" i="6"/>
  <c r="F218" i="6"/>
  <c r="F210" i="6"/>
  <c r="F202" i="6"/>
  <c r="F194" i="6"/>
  <c r="F186" i="6"/>
  <c r="F178" i="6"/>
  <c r="F170" i="6"/>
  <c r="F162" i="6"/>
  <c r="F154" i="6"/>
  <c r="F146" i="6"/>
  <c r="F138" i="6"/>
  <c r="F130" i="6"/>
  <c r="F122" i="6"/>
  <c r="F114" i="6"/>
  <c r="F106" i="6"/>
  <c r="F98" i="6"/>
  <c r="F90" i="6"/>
  <c r="F82" i="6"/>
  <c r="F74" i="6"/>
  <c r="F66" i="6"/>
  <c r="F58" i="6"/>
  <c r="F50" i="6"/>
  <c r="F42" i="6"/>
  <c r="F34" i="6"/>
  <c r="F26" i="6"/>
  <c r="F18" i="6"/>
  <c r="F10" i="6"/>
  <c r="F6" i="6"/>
  <c r="F253" i="6"/>
  <c r="F245" i="6"/>
  <c r="F237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256" i="6"/>
  <c r="F248" i="6"/>
  <c r="F24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7" i="6"/>
  <c r="F4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62" i="6"/>
  <c r="F54" i="6"/>
  <c r="F46" i="6"/>
  <c r="F38" i="6"/>
  <c r="F30" i="6"/>
  <c r="F22" i="6"/>
  <c r="F14" i="6"/>
  <c r="F8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252" i="6"/>
  <c r="F244" i="6"/>
  <c r="F236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2" i="6"/>
  <c r="F28" i="6"/>
  <c r="G31" i="6"/>
  <c r="F44" i="6"/>
  <c r="G47" i="6"/>
  <c r="F60" i="6"/>
  <c r="G63" i="6"/>
  <c r="F71" i="6"/>
  <c r="F79" i="6"/>
  <c r="F87" i="6"/>
  <c r="F95" i="6"/>
  <c r="E99" i="6"/>
  <c r="F103" i="6"/>
  <c r="E107" i="6"/>
  <c r="F111" i="6"/>
  <c r="E121" i="6"/>
  <c r="E126" i="6"/>
  <c r="E137" i="6"/>
  <c r="E142" i="6"/>
  <c r="E153" i="6"/>
  <c r="E158" i="6"/>
  <c r="E169" i="6"/>
  <c r="E174" i="6"/>
  <c r="E185" i="6"/>
  <c r="E190" i="6"/>
  <c r="E201" i="6"/>
  <c r="E206" i="6"/>
  <c r="E217" i="6"/>
  <c r="E222" i="6"/>
  <c r="E233" i="6"/>
  <c r="E238" i="6"/>
  <c r="E249" i="6"/>
  <c r="E254" i="6"/>
  <c r="E23" i="7"/>
  <c r="E63" i="7"/>
  <c r="E70" i="7"/>
  <c r="H205" i="7"/>
  <c r="G205" i="7"/>
  <c r="H59" i="8"/>
  <c r="G59" i="8"/>
  <c r="F5" i="4"/>
  <c r="F260" i="4" s="1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209" i="4"/>
  <c r="F217" i="4"/>
  <c r="F225" i="4"/>
  <c r="F233" i="4"/>
  <c r="F241" i="4"/>
  <c r="F249" i="4"/>
  <c r="F257" i="4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256" i="5"/>
  <c r="F248" i="5"/>
  <c r="F240" i="5"/>
  <c r="F232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9" i="5"/>
  <c r="F15" i="5"/>
  <c r="F22" i="5"/>
  <c r="F29" i="5"/>
  <c r="F38" i="5"/>
  <c r="F45" i="5"/>
  <c r="F54" i="5"/>
  <c r="E60" i="5"/>
  <c r="E68" i="5"/>
  <c r="E84" i="5"/>
  <c r="F177" i="5"/>
  <c r="F193" i="5"/>
  <c r="F209" i="5"/>
  <c r="F225" i="5"/>
  <c r="F241" i="5"/>
  <c r="F257" i="5"/>
  <c r="E255" i="6"/>
  <c r="E247" i="6"/>
  <c r="E239" i="6"/>
  <c r="E231" i="6"/>
  <c r="E223" i="6"/>
  <c r="E215" i="6"/>
  <c r="E207" i="6"/>
  <c r="E199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1" i="6"/>
  <c r="E83" i="6"/>
  <c r="E75" i="6"/>
  <c r="E67" i="6"/>
  <c r="E19" i="6"/>
  <c r="E22" i="6"/>
  <c r="H25" i="6"/>
  <c r="G25" i="6"/>
  <c r="E35" i="6"/>
  <c r="E38" i="6"/>
  <c r="H41" i="6"/>
  <c r="G41" i="6"/>
  <c r="E51" i="6"/>
  <c r="E54" i="6"/>
  <c r="H57" i="6"/>
  <c r="G57" i="6"/>
  <c r="E116" i="6"/>
  <c r="E122" i="6"/>
  <c r="E127" i="6"/>
  <c r="E132" i="6"/>
  <c r="E138" i="6"/>
  <c r="E143" i="6"/>
  <c r="E148" i="6"/>
  <c r="E154" i="6"/>
  <c r="E159" i="6"/>
  <c r="E164" i="6"/>
  <c r="E170" i="6"/>
  <c r="E175" i="6"/>
  <c r="E180" i="6"/>
  <c r="E186" i="6"/>
  <c r="E191" i="6"/>
  <c r="E196" i="6"/>
  <c r="E202" i="6"/>
  <c r="E212" i="6"/>
  <c r="E218" i="6"/>
  <c r="E228" i="6"/>
  <c r="E234" i="6"/>
  <c r="E244" i="6"/>
  <c r="E250" i="6"/>
  <c r="H253" i="7"/>
  <c r="G253" i="7"/>
  <c r="E71" i="7"/>
  <c r="H157" i="7"/>
  <c r="G157" i="7"/>
  <c r="E30" i="8"/>
  <c r="F8" i="4"/>
  <c r="F14" i="4"/>
  <c r="F22" i="4"/>
  <c r="F30" i="4"/>
  <c r="F38" i="4"/>
  <c r="F46" i="4"/>
  <c r="F54" i="4"/>
  <c r="F62" i="4"/>
  <c r="F70" i="4"/>
  <c r="F78" i="4"/>
  <c r="F86" i="4"/>
  <c r="F94" i="4"/>
  <c r="F102" i="4"/>
  <c r="F110" i="4"/>
  <c r="F118" i="4"/>
  <c r="F126" i="4"/>
  <c r="F134" i="4"/>
  <c r="F142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K2" i="5"/>
  <c r="E4" i="5" s="1"/>
  <c r="F12" i="5"/>
  <c r="F24" i="5"/>
  <c r="F40" i="5"/>
  <c r="F56" i="5"/>
  <c r="E58" i="5"/>
  <c r="F60" i="5"/>
  <c r="F62" i="5"/>
  <c r="E66" i="5"/>
  <c r="F68" i="5"/>
  <c r="F70" i="5"/>
  <c r="E74" i="5"/>
  <c r="F76" i="5"/>
  <c r="F78" i="5"/>
  <c r="E82" i="5"/>
  <c r="F84" i="5"/>
  <c r="F86" i="5"/>
  <c r="E90" i="5"/>
  <c r="E93" i="5"/>
  <c r="E98" i="5"/>
  <c r="E101" i="5"/>
  <c r="E106" i="5"/>
  <c r="E109" i="5"/>
  <c r="E114" i="5"/>
  <c r="E117" i="5"/>
  <c r="E122" i="5"/>
  <c r="E125" i="5"/>
  <c r="E130" i="5"/>
  <c r="E133" i="5"/>
  <c r="E138" i="5"/>
  <c r="E141" i="5"/>
  <c r="E146" i="5"/>
  <c r="E149" i="5"/>
  <c r="E154" i="5"/>
  <c r="E157" i="5"/>
  <c r="E162" i="5"/>
  <c r="E165" i="5"/>
  <c r="F174" i="5"/>
  <c r="F190" i="5"/>
  <c r="F206" i="5"/>
  <c r="F222" i="5"/>
  <c r="F238" i="5"/>
  <c r="F254" i="5"/>
  <c r="E4" i="6"/>
  <c r="E7" i="6"/>
  <c r="E10" i="6"/>
  <c r="E13" i="6"/>
  <c r="E16" i="6"/>
  <c r="E23" i="6"/>
  <c r="E26" i="6"/>
  <c r="E29" i="6"/>
  <c r="E32" i="6"/>
  <c r="E39" i="6"/>
  <c r="E42" i="6"/>
  <c r="E45" i="6"/>
  <c r="E48" i="6"/>
  <c r="E55" i="6"/>
  <c r="E58" i="6"/>
  <c r="E61" i="6"/>
  <c r="E64" i="6"/>
  <c r="E68" i="6"/>
  <c r="E72" i="6"/>
  <c r="E76" i="6"/>
  <c r="E80" i="6"/>
  <c r="E84" i="6"/>
  <c r="E88" i="6"/>
  <c r="E92" i="6"/>
  <c r="E96" i="6"/>
  <c r="E100" i="6"/>
  <c r="E108" i="6"/>
  <c r="E117" i="6"/>
  <c r="F127" i="6"/>
  <c r="E133" i="6"/>
  <c r="F143" i="6"/>
  <c r="E149" i="6"/>
  <c r="F159" i="6"/>
  <c r="E165" i="6"/>
  <c r="F175" i="6"/>
  <c r="E181" i="6"/>
  <c r="F191" i="6"/>
  <c r="E197" i="6"/>
  <c r="F207" i="6"/>
  <c r="E213" i="6"/>
  <c r="F223" i="6"/>
  <c r="E229" i="6"/>
  <c r="F239" i="6"/>
  <c r="E245" i="6"/>
  <c r="F255" i="6"/>
  <c r="H13" i="7"/>
  <c r="G13" i="7"/>
  <c r="H29" i="7"/>
  <c r="G29" i="7"/>
  <c r="E43" i="7"/>
  <c r="H109" i="7"/>
  <c r="G109" i="7"/>
  <c r="H10" i="8"/>
  <c r="G10" i="8"/>
  <c r="F6" i="7"/>
  <c r="F10" i="7"/>
  <c r="F18" i="7"/>
  <c r="F26" i="7"/>
  <c r="F90" i="7"/>
  <c r="E100" i="7"/>
  <c r="F106" i="7"/>
  <c r="F122" i="7"/>
  <c r="E132" i="7"/>
  <c r="F138" i="7"/>
  <c r="F154" i="7"/>
  <c r="E164" i="7"/>
  <c r="F170" i="7"/>
  <c r="F186" i="7"/>
  <c r="E196" i="7"/>
  <c r="F202" i="7"/>
  <c r="F213" i="7"/>
  <c r="F221" i="7"/>
  <c r="F229" i="7"/>
  <c r="F237" i="7"/>
  <c r="F245" i="7"/>
  <c r="H4" i="8"/>
  <c r="G4" i="8"/>
  <c r="H18" i="8"/>
  <c r="G18" i="8"/>
  <c r="G56" i="8"/>
  <c r="H67" i="8"/>
  <c r="G67" i="8"/>
  <c r="H82" i="8"/>
  <c r="G82" i="8"/>
  <c r="H249" i="8"/>
  <c r="G249" i="8"/>
  <c r="G254" i="8"/>
  <c r="G79" i="9"/>
  <c r="H79" i="9"/>
  <c r="G125" i="9"/>
  <c r="H125" i="9"/>
  <c r="G189" i="9"/>
  <c r="H189" i="9"/>
  <c r="G253" i="9"/>
  <c r="H253" i="9"/>
  <c r="H76" i="10"/>
  <c r="G76" i="10"/>
  <c r="F256" i="7"/>
  <c r="F248" i="7"/>
  <c r="F240" i="7"/>
  <c r="F232" i="7"/>
  <c r="F224" i="7"/>
  <c r="F216" i="7"/>
  <c r="F208" i="7"/>
  <c r="F200" i="7"/>
  <c r="F192" i="7"/>
  <c r="F184" i="7"/>
  <c r="F176" i="7"/>
  <c r="F168" i="7"/>
  <c r="F160" i="7"/>
  <c r="F152" i="7"/>
  <c r="F144" i="7"/>
  <c r="F136" i="7"/>
  <c r="F128" i="7"/>
  <c r="F120" i="7"/>
  <c r="F112" i="7"/>
  <c r="F104" i="7"/>
  <c r="F96" i="7"/>
  <c r="F88" i="7"/>
  <c r="F80" i="7"/>
  <c r="F72" i="7"/>
  <c r="F64" i="7"/>
  <c r="F56" i="7"/>
  <c r="F48" i="7"/>
  <c r="F40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59" i="7"/>
  <c r="F51" i="7"/>
  <c r="F43" i="7"/>
  <c r="F35" i="7"/>
  <c r="F254" i="7"/>
  <c r="F246" i="7"/>
  <c r="F238" i="7"/>
  <c r="F230" i="7"/>
  <c r="F222" i="7"/>
  <c r="F214" i="7"/>
  <c r="F206" i="7"/>
  <c r="F198" i="7"/>
  <c r="F190" i="7"/>
  <c r="F182" i="7"/>
  <c r="F174" i="7"/>
  <c r="F166" i="7"/>
  <c r="F158" i="7"/>
  <c r="F150" i="7"/>
  <c r="F142" i="7"/>
  <c r="F134" i="7"/>
  <c r="F126" i="7"/>
  <c r="F118" i="7"/>
  <c r="F110" i="7"/>
  <c r="F102" i="7"/>
  <c r="F94" i="7"/>
  <c r="F86" i="7"/>
  <c r="F78" i="7"/>
  <c r="F70" i="7"/>
  <c r="F62" i="7"/>
  <c r="F54" i="7"/>
  <c r="F46" i="7"/>
  <c r="F38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255" i="7"/>
  <c r="F247" i="7"/>
  <c r="F239" i="7"/>
  <c r="F231" i="7"/>
  <c r="F223" i="7"/>
  <c r="F215" i="7"/>
  <c r="F207" i="7"/>
  <c r="F199" i="7"/>
  <c r="F191" i="7"/>
  <c r="F183" i="7"/>
  <c r="F175" i="7"/>
  <c r="F167" i="7"/>
  <c r="F159" i="7"/>
  <c r="F151" i="7"/>
  <c r="F143" i="7"/>
  <c r="F135" i="7"/>
  <c r="F127" i="7"/>
  <c r="F119" i="7"/>
  <c r="F111" i="7"/>
  <c r="F103" i="7"/>
  <c r="F95" i="7"/>
  <c r="F87" i="7"/>
  <c r="F79" i="7"/>
  <c r="F71" i="7"/>
  <c r="F63" i="7"/>
  <c r="F55" i="7"/>
  <c r="F47" i="7"/>
  <c r="F39" i="7"/>
  <c r="F31" i="7"/>
  <c r="F258" i="7"/>
  <c r="F250" i="7"/>
  <c r="F242" i="7"/>
  <c r="F234" i="7"/>
  <c r="F226" i="7"/>
  <c r="F218" i="7"/>
  <c r="F210" i="7"/>
  <c r="F9" i="7"/>
  <c r="F15" i="7"/>
  <c r="F23" i="7"/>
  <c r="F33" i="7"/>
  <c r="E36" i="7"/>
  <c r="E44" i="7"/>
  <c r="E68" i="7"/>
  <c r="E76" i="7"/>
  <c r="F84" i="7"/>
  <c r="E88" i="7"/>
  <c r="E94" i="7"/>
  <c r="F100" i="7"/>
  <c r="F116" i="7"/>
  <c r="E120" i="7"/>
  <c r="F132" i="7"/>
  <c r="E136" i="7"/>
  <c r="E142" i="7"/>
  <c r="F148" i="7"/>
  <c r="E158" i="7"/>
  <c r="F164" i="7"/>
  <c r="E174" i="7"/>
  <c r="F180" i="7"/>
  <c r="E184" i="7"/>
  <c r="F196" i="7"/>
  <c r="E200" i="7"/>
  <c r="E206" i="7"/>
  <c r="E222" i="7"/>
  <c r="E230" i="7"/>
  <c r="E238" i="7"/>
  <c r="H11" i="8"/>
  <c r="G11" i="8"/>
  <c r="H26" i="8"/>
  <c r="G26" i="8"/>
  <c r="G64" i="8"/>
  <c r="H75" i="8"/>
  <c r="G75" i="8"/>
  <c r="H90" i="8"/>
  <c r="G90" i="8"/>
  <c r="E134" i="8"/>
  <c r="H235" i="8"/>
  <c r="G235" i="8"/>
  <c r="E256" i="9"/>
  <c r="E248" i="9"/>
  <c r="E240" i="9"/>
  <c r="E232" i="9"/>
  <c r="E224" i="9"/>
  <c r="E216" i="9"/>
  <c r="E208" i="9"/>
  <c r="E200" i="9"/>
  <c r="E192" i="9"/>
  <c r="E184" i="9"/>
  <c r="E176" i="9"/>
  <c r="E72" i="9"/>
  <c r="E48" i="9"/>
  <c r="E40" i="9"/>
  <c r="E32" i="9"/>
  <c r="E16" i="9"/>
  <c r="E254" i="9"/>
  <c r="E246" i="9"/>
  <c r="E238" i="9"/>
  <c r="E230" i="9"/>
  <c r="E222" i="9"/>
  <c r="E214" i="9"/>
  <c r="E206" i="9"/>
  <c r="E198" i="9"/>
  <c r="E190" i="9"/>
  <c r="E182" i="9"/>
  <c r="E174" i="9"/>
  <c r="E166" i="9"/>
  <c r="E158" i="9"/>
  <c r="E150" i="9"/>
  <c r="E142" i="9"/>
  <c r="E134" i="9"/>
  <c r="E126" i="9"/>
  <c r="E118" i="9"/>
  <c r="E110" i="9"/>
  <c r="E102" i="9"/>
  <c r="E94" i="9"/>
  <c r="E30" i="9"/>
  <c r="E28" i="9"/>
  <c r="E14" i="9"/>
  <c r="E12" i="9"/>
  <c r="E252" i="9"/>
  <c r="E244" i="9"/>
  <c r="E236" i="9"/>
  <c r="E228" i="9"/>
  <c r="E220" i="9"/>
  <c r="E212" i="9"/>
  <c r="E204" i="9"/>
  <c r="E196" i="9"/>
  <c r="E188" i="9"/>
  <c r="E180" i="9"/>
  <c r="E172" i="9"/>
  <c r="E164" i="9"/>
  <c r="E156" i="9"/>
  <c r="E148" i="9"/>
  <c r="E140" i="9"/>
  <c r="E132" i="9"/>
  <c r="E124" i="9"/>
  <c r="E116" i="9"/>
  <c r="E108" i="9"/>
  <c r="E100" i="9"/>
  <c r="E92" i="9"/>
  <c r="E76" i="9"/>
  <c r="E60" i="9"/>
  <c r="E44" i="9"/>
  <c r="E82" i="9"/>
  <c r="E66" i="9"/>
  <c r="E50" i="9"/>
  <c r="E78" i="9"/>
  <c r="E62" i="9"/>
  <c r="E46" i="9"/>
  <c r="E18" i="9"/>
  <c r="E34" i="9"/>
  <c r="E22" i="9"/>
  <c r="E20" i="9"/>
  <c r="E9" i="9"/>
  <c r="E84" i="9"/>
  <c r="E68" i="9"/>
  <c r="E52" i="9"/>
  <c r="E258" i="9"/>
  <c r="E250" i="9"/>
  <c r="E242" i="9"/>
  <c r="E234" i="9"/>
  <c r="E226" i="9"/>
  <c r="E218" i="9"/>
  <c r="E210" i="9"/>
  <c r="E202" i="9"/>
  <c r="E194" i="9"/>
  <c r="E186" i="9"/>
  <c r="E178" i="9"/>
  <c r="E170" i="9"/>
  <c r="E162" i="9"/>
  <c r="E154" i="9"/>
  <c r="E146" i="9"/>
  <c r="E138" i="9"/>
  <c r="E130" i="9"/>
  <c r="E122" i="9"/>
  <c r="E114" i="9"/>
  <c r="E106" i="9"/>
  <c r="E98" i="9"/>
  <c r="E90" i="9"/>
  <c r="E74" i="9"/>
  <c r="E58" i="9"/>
  <c r="E42" i="9"/>
  <c r="E36" i="9"/>
  <c r="E17" i="9"/>
  <c r="E33" i="9"/>
  <c r="G133" i="9"/>
  <c r="H133" i="9"/>
  <c r="G197" i="9"/>
  <c r="H197" i="9"/>
  <c r="G4" i="10"/>
  <c r="H4" i="10"/>
  <c r="K2" i="7"/>
  <c r="E15" i="7" s="1"/>
  <c r="F12" i="7"/>
  <c r="F20" i="7"/>
  <c r="F28" i="7"/>
  <c r="F36" i="7"/>
  <c r="F41" i="7"/>
  <c r="F44" i="7"/>
  <c r="F49" i="7"/>
  <c r="F52" i="7"/>
  <c r="F57" i="7"/>
  <c r="F60" i="7"/>
  <c r="F65" i="7"/>
  <c r="F68" i="7"/>
  <c r="F73" i="7"/>
  <c r="F76" i="7"/>
  <c r="E91" i="7"/>
  <c r="E107" i="7"/>
  <c r="E139" i="7"/>
  <c r="E155" i="7"/>
  <c r="E187" i="7"/>
  <c r="E203" i="7"/>
  <c r="E207" i="7"/>
  <c r="E215" i="7"/>
  <c r="E231" i="7"/>
  <c r="E239" i="7"/>
  <c r="E255" i="7"/>
  <c r="H19" i="8"/>
  <c r="G19" i="8"/>
  <c r="H34" i="8"/>
  <c r="G34" i="8"/>
  <c r="E57" i="8"/>
  <c r="G72" i="8"/>
  <c r="H83" i="8"/>
  <c r="G83" i="8"/>
  <c r="H98" i="8"/>
  <c r="G98" i="8"/>
  <c r="E162" i="8"/>
  <c r="H28" i="9"/>
  <c r="G28" i="9"/>
  <c r="G141" i="9"/>
  <c r="H141" i="9"/>
  <c r="G205" i="9"/>
  <c r="H205" i="9"/>
  <c r="H108" i="10"/>
  <c r="G108" i="10"/>
  <c r="F5" i="7"/>
  <c r="F17" i="7"/>
  <c r="F25" i="7"/>
  <c r="E32" i="7"/>
  <c r="F85" i="7"/>
  <c r="F101" i="7"/>
  <c r="F117" i="7"/>
  <c r="F133" i="7"/>
  <c r="F149" i="7"/>
  <c r="F165" i="7"/>
  <c r="F181" i="7"/>
  <c r="F197" i="7"/>
  <c r="E211" i="7"/>
  <c r="E219" i="7"/>
  <c r="E235" i="7"/>
  <c r="E243" i="7"/>
  <c r="E259" i="7"/>
  <c r="G16" i="8"/>
  <c r="H27" i="8"/>
  <c r="G27" i="8"/>
  <c r="H42" i="8"/>
  <c r="G42" i="8"/>
  <c r="E62" i="8"/>
  <c r="G80" i="8"/>
  <c r="H91" i="8"/>
  <c r="G91" i="8"/>
  <c r="H106" i="8"/>
  <c r="G106" i="8"/>
  <c r="H114" i="8"/>
  <c r="G114" i="8"/>
  <c r="H122" i="8"/>
  <c r="G122" i="8"/>
  <c r="H130" i="8"/>
  <c r="G130" i="8"/>
  <c r="H138" i="8"/>
  <c r="G138" i="8"/>
  <c r="H146" i="8"/>
  <c r="G146" i="8"/>
  <c r="H154" i="8"/>
  <c r="G154" i="8"/>
  <c r="H162" i="8"/>
  <c r="G162" i="8"/>
  <c r="H170" i="8"/>
  <c r="G170" i="8"/>
  <c r="H178" i="8"/>
  <c r="G178" i="8"/>
  <c r="H186" i="8"/>
  <c r="G186" i="8"/>
  <c r="H194" i="8"/>
  <c r="G194" i="8"/>
  <c r="H202" i="8"/>
  <c r="G202" i="8"/>
  <c r="H210" i="8"/>
  <c r="G210" i="8"/>
  <c r="H218" i="8"/>
  <c r="G218" i="8"/>
  <c r="H236" i="8"/>
  <c r="G236" i="8"/>
  <c r="H251" i="8"/>
  <c r="G251" i="8"/>
  <c r="H12" i="9"/>
  <c r="G12" i="9"/>
  <c r="G149" i="9"/>
  <c r="H149" i="9"/>
  <c r="G213" i="9"/>
  <c r="H213" i="9"/>
  <c r="H60" i="10"/>
  <c r="G60" i="10"/>
  <c r="F8" i="7"/>
  <c r="F14" i="7"/>
  <c r="F22" i="7"/>
  <c r="F30" i="7"/>
  <c r="F32" i="7"/>
  <c r="F34" i="7"/>
  <c r="F82" i="7"/>
  <c r="E92" i="7"/>
  <c r="F98" i="7"/>
  <c r="E108" i="7"/>
  <c r="F114" i="7"/>
  <c r="E124" i="7"/>
  <c r="F130" i="7"/>
  <c r="E140" i="7"/>
  <c r="F146" i="7"/>
  <c r="E156" i="7"/>
  <c r="F162" i="7"/>
  <c r="E172" i="7"/>
  <c r="F178" i="7"/>
  <c r="E188" i="7"/>
  <c r="F194" i="7"/>
  <c r="E204" i="7"/>
  <c r="E208" i="7"/>
  <c r="E216" i="7"/>
  <c r="E224" i="7"/>
  <c r="E232" i="7"/>
  <c r="E240" i="7"/>
  <c r="E248" i="7"/>
  <c r="E256" i="7"/>
  <c r="G24" i="8"/>
  <c r="H35" i="8"/>
  <c r="G35" i="8"/>
  <c r="H50" i="8"/>
  <c r="G50" i="8"/>
  <c r="G88" i="8"/>
  <c r="H99" i="8"/>
  <c r="G99" i="8"/>
  <c r="E86" i="9"/>
  <c r="G93" i="9"/>
  <c r="H93" i="9"/>
  <c r="G157" i="9"/>
  <c r="H157" i="9"/>
  <c r="G221" i="9"/>
  <c r="H221" i="9"/>
  <c r="F4" i="7"/>
  <c r="F7" i="7"/>
  <c r="F11" i="7"/>
  <c r="F19" i="7"/>
  <c r="F27" i="7"/>
  <c r="F37" i="7"/>
  <c r="E40" i="7"/>
  <c r="F42" i="7"/>
  <c r="F45" i="7"/>
  <c r="E48" i="7"/>
  <c r="F50" i="7"/>
  <c r="F53" i="7"/>
  <c r="E56" i="7"/>
  <c r="F58" i="7"/>
  <c r="F61" i="7"/>
  <c r="E64" i="7"/>
  <c r="F66" i="7"/>
  <c r="F69" i="7"/>
  <c r="E72" i="7"/>
  <c r="F74" i="7"/>
  <c r="F77" i="7"/>
  <c r="E80" i="7"/>
  <c r="E86" i="7"/>
  <c r="F92" i="7"/>
  <c r="E96" i="7"/>
  <c r="E102" i="7"/>
  <c r="F108" i="7"/>
  <c r="E112" i="7"/>
  <c r="E118" i="7"/>
  <c r="F124" i="7"/>
  <c r="E128" i="7"/>
  <c r="E134" i="7"/>
  <c r="F140" i="7"/>
  <c r="E144" i="7"/>
  <c r="E150" i="7"/>
  <c r="F156" i="7"/>
  <c r="E160" i="7"/>
  <c r="E166" i="7"/>
  <c r="F172" i="7"/>
  <c r="E176" i="7"/>
  <c r="E182" i="7"/>
  <c r="F188" i="7"/>
  <c r="E192" i="7"/>
  <c r="E198" i="7"/>
  <c r="F204" i="7"/>
  <c r="E212" i="7"/>
  <c r="E220" i="7"/>
  <c r="E228" i="7"/>
  <c r="E236" i="7"/>
  <c r="E244" i="7"/>
  <c r="E252" i="7"/>
  <c r="H6" i="8"/>
  <c r="G6" i="8"/>
  <c r="G32" i="8"/>
  <c r="H43" i="8"/>
  <c r="G43" i="8"/>
  <c r="H58" i="8"/>
  <c r="G58" i="8"/>
  <c r="G96" i="8"/>
  <c r="H107" i="8"/>
  <c r="G107" i="8"/>
  <c r="H115" i="8"/>
  <c r="G115" i="8"/>
  <c r="H123" i="8"/>
  <c r="G123" i="8"/>
  <c r="H131" i="8"/>
  <c r="G131" i="8"/>
  <c r="H139" i="8"/>
  <c r="G139" i="8"/>
  <c r="H147" i="8"/>
  <c r="G147" i="8"/>
  <c r="H155" i="8"/>
  <c r="G155" i="8"/>
  <c r="H163" i="8"/>
  <c r="G163" i="8"/>
  <c r="H171" i="8"/>
  <c r="G171" i="8"/>
  <c r="H179" i="8"/>
  <c r="G179" i="8"/>
  <c r="H187" i="8"/>
  <c r="G187" i="8"/>
  <c r="H195" i="8"/>
  <c r="G195" i="8"/>
  <c r="H203" i="8"/>
  <c r="G203" i="8"/>
  <c r="H211" i="8"/>
  <c r="G211" i="8"/>
  <c r="H219" i="8"/>
  <c r="G219" i="8"/>
  <c r="H252" i="8"/>
  <c r="G252" i="8"/>
  <c r="E26" i="9"/>
  <c r="G101" i="9"/>
  <c r="H101" i="9"/>
  <c r="G165" i="9"/>
  <c r="H165" i="9"/>
  <c r="G229" i="9"/>
  <c r="H229" i="9"/>
  <c r="H92" i="10"/>
  <c r="G92" i="10"/>
  <c r="G13" i="11"/>
  <c r="H13" i="11"/>
  <c r="G59" i="12"/>
  <c r="H59" i="12"/>
  <c r="F16" i="7"/>
  <c r="F24" i="7"/>
  <c r="E35" i="7"/>
  <c r="E83" i="7"/>
  <c r="E99" i="7"/>
  <c r="E115" i="7"/>
  <c r="E131" i="7"/>
  <c r="E147" i="7"/>
  <c r="E163" i="7"/>
  <c r="E179" i="7"/>
  <c r="E195" i="7"/>
  <c r="F212" i="7"/>
  <c r="F220" i="7"/>
  <c r="F228" i="7"/>
  <c r="F236" i="7"/>
  <c r="F244" i="7"/>
  <c r="F252" i="7"/>
  <c r="G40" i="8"/>
  <c r="H51" i="8"/>
  <c r="G51" i="8"/>
  <c r="H66" i="8"/>
  <c r="G66" i="8"/>
  <c r="E89" i="8"/>
  <c r="G104" i="8"/>
  <c r="H233" i="8"/>
  <c r="G233" i="8"/>
  <c r="G109" i="9"/>
  <c r="H109" i="9"/>
  <c r="G173" i="9"/>
  <c r="H173" i="9"/>
  <c r="G237" i="9"/>
  <c r="H237" i="9"/>
  <c r="G7" i="10"/>
  <c r="H7" i="10"/>
  <c r="H44" i="10"/>
  <c r="G44" i="10"/>
  <c r="F112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31" i="8"/>
  <c r="F247" i="8"/>
  <c r="E4" i="9"/>
  <c r="E24" i="9"/>
  <c r="H33" i="9"/>
  <c r="G33" i="9"/>
  <c r="E39" i="9"/>
  <c r="G45" i="9"/>
  <c r="E55" i="9"/>
  <c r="G61" i="9"/>
  <c r="E71" i="9"/>
  <c r="G77" i="9"/>
  <c r="E87" i="9"/>
  <c r="G159" i="10"/>
  <c r="H159" i="10"/>
  <c r="G191" i="10"/>
  <c r="H191" i="10"/>
  <c r="G223" i="10"/>
  <c r="H223" i="10"/>
  <c r="G255" i="10"/>
  <c r="H255" i="10"/>
  <c r="G19" i="12"/>
  <c r="H19" i="12"/>
  <c r="F13" i="8"/>
  <c r="F21" i="8"/>
  <c r="F29" i="8"/>
  <c r="F37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38" i="8"/>
  <c r="E13" i="9"/>
  <c r="F15" i="9"/>
  <c r="F17" i="9"/>
  <c r="E29" i="9"/>
  <c r="F31" i="9"/>
  <c r="F36" i="9"/>
  <c r="F39" i="9"/>
  <c r="H45" i="9"/>
  <c r="E49" i="9"/>
  <c r="F55" i="9"/>
  <c r="H61" i="9"/>
  <c r="E65" i="9"/>
  <c r="F71" i="9"/>
  <c r="H77" i="9"/>
  <c r="E81" i="9"/>
  <c r="F87" i="9"/>
  <c r="H11" i="10"/>
  <c r="H19" i="10"/>
  <c r="H27" i="10"/>
  <c r="H35" i="10"/>
  <c r="E135" i="11"/>
  <c r="G43" i="12"/>
  <c r="H43" i="12"/>
  <c r="E43" i="9"/>
  <c r="H49" i="9"/>
  <c r="G49" i="9"/>
  <c r="E59" i="9"/>
  <c r="H65" i="9"/>
  <c r="G65" i="9"/>
  <c r="E75" i="9"/>
  <c r="H81" i="9"/>
  <c r="G81" i="9"/>
  <c r="E91" i="9"/>
  <c r="E95" i="9"/>
  <c r="E99" i="9"/>
  <c r="E103" i="9"/>
  <c r="E107" i="9"/>
  <c r="E111" i="9"/>
  <c r="E115" i="9"/>
  <c r="E119" i="9"/>
  <c r="E123" i="9"/>
  <c r="E127" i="9"/>
  <c r="E131" i="9"/>
  <c r="E135" i="9"/>
  <c r="E139" i="9"/>
  <c r="E143" i="9"/>
  <c r="E147" i="9"/>
  <c r="E151" i="9"/>
  <c r="E155" i="9"/>
  <c r="E159" i="9"/>
  <c r="E163" i="9"/>
  <c r="E167" i="9"/>
  <c r="E171" i="9"/>
  <c r="E175" i="9"/>
  <c r="E179" i="9"/>
  <c r="E183" i="9"/>
  <c r="E187" i="9"/>
  <c r="E191" i="9"/>
  <c r="E195" i="9"/>
  <c r="E199" i="9"/>
  <c r="E203" i="9"/>
  <c r="E207" i="9"/>
  <c r="E211" i="9"/>
  <c r="E215" i="9"/>
  <c r="E219" i="9"/>
  <c r="E223" i="9"/>
  <c r="E227" i="9"/>
  <c r="E231" i="9"/>
  <c r="E235" i="9"/>
  <c r="E239" i="9"/>
  <c r="E243" i="9"/>
  <c r="E247" i="9"/>
  <c r="E251" i="9"/>
  <c r="E255" i="9"/>
  <c r="E259" i="9"/>
  <c r="H41" i="10"/>
  <c r="G41" i="10"/>
  <c r="H57" i="10"/>
  <c r="G57" i="10"/>
  <c r="H73" i="10"/>
  <c r="G73" i="10"/>
  <c r="H89" i="10"/>
  <c r="G89" i="10"/>
  <c r="H105" i="10"/>
  <c r="G105" i="10"/>
  <c r="H121" i="10"/>
  <c r="G121" i="10"/>
  <c r="H137" i="10"/>
  <c r="G137" i="10"/>
  <c r="G45" i="11"/>
  <c r="H45" i="11"/>
  <c r="G77" i="11"/>
  <c r="H77" i="11"/>
  <c r="G109" i="11"/>
  <c r="H109" i="11"/>
  <c r="G141" i="11"/>
  <c r="H141" i="11"/>
  <c r="G173" i="11"/>
  <c r="H173" i="11"/>
  <c r="G205" i="11"/>
  <c r="H205" i="11"/>
  <c r="F258" i="8"/>
  <c r="F250" i="8"/>
  <c r="F242" i="8"/>
  <c r="F234" i="8"/>
  <c r="F226" i="8"/>
  <c r="F253" i="8"/>
  <c r="F245" i="8"/>
  <c r="F237" i="8"/>
  <c r="F229" i="8"/>
  <c r="F256" i="8"/>
  <c r="F248" i="8"/>
  <c r="F240" i="8"/>
  <c r="F232" i="8"/>
  <c r="F224" i="8"/>
  <c r="F9" i="8"/>
  <c r="F15" i="8"/>
  <c r="F23" i="8"/>
  <c r="F31" i="8"/>
  <c r="F39" i="8"/>
  <c r="F47" i="8"/>
  <c r="F55" i="8"/>
  <c r="F63" i="8"/>
  <c r="F71" i="8"/>
  <c r="F79" i="8"/>
  <c r="F87" i="8"/>
  <c r="F95" i="8"/>
  <c r="F103" i="8"/>
  <c r="F111" i="8"/>
  <c r="F119" i="8"/>
  <c r="F127" i="8"/>
  <c r="F135" i="8"/>
  <c r="F143" i="8"/>
  <c r="F151" i="8"/>
  <c r="F159" i="8"/>
  <c r="F167" i="8"/>
  <c r="F175" i="8"/>
  <c r="F183" i="8"/>
  <c r="F191" i="8"/>
  <c r="F199" i="8"/>
  <c r="F207" i="8"/>
  <c r="F215" i="8"/>
  <c r="F223" i="8"/>
  <c r="F225" i="8"/>
  <c r="F227" i="8"/>
  <c r="F241" i="8"/>
  <c r="F243" i="8"/>
  <c r="F257" i="8"/>
  <c r="F259" i="8"/>
  <c r="E7" i="9"/>
  <c r="E11" i="9"/>
  <c r="G13" i="9"/>
  <c r="F20" i="9"/>
  <c r="E27" i="9"/>
  <c r="G29" i="9"/>
  <c r="E37" i="9"/>
  <c r="E53" i="9"/>
  <c r="E56" i="9"/>
  <c r="E69" i="9"/>
  <c r="E85" i="9"/>
  <c r="E88" i="9"/>
  <c r="F95" i="9"/>
  <c r="F103" i="9"/>
  <c r="F111" i="9"/>
  <c r="F119" i="9"/>
  <c r="F127" i="9"/>
  <c r="F135" i="9"/>
  <c r="F143" i="9"/>
  <c r="F151" i="9"/>
  <c r="F159" i="9"/>
  <c r="F167" i="9"/>
  <c r="F175" i="9"/>
  <c r="F183" i="9"/>
  <c r="F191" i="9"/>
  <c r="F199" i="9"/>
  <c r="F207" i="9"/>
  <c r="F215" i="9"/>
  <c r="F223" i="9"/>
  <c r="F231" i="9"/>
  <c r="F239" i="9"/>
  <c r="F247" i="9"/>
  <c r="F255" i="9"/>
  <c r="H52" i="10"/>
  <c r="G52" i="10"/>
  <c r="H68" i="10"/>
  <c r="G68" i="10"/>
  <c r="H84" i="10"/>
  <c r="G84" i="10"/>
  <c r="H100" i="10"/>
  <c r="G100" i="10"/>
  <c r="H116" i="10"/>
  <c r="G116" i="10"/>
  <c r="H132" i="10"/>
  <c r="G132" i="10"/>
  <c r="E5" i="12"/>
  <c r="G27" i="12"/>
  <c r="H27" i="12"/>
  <c r="K2" i="8"/>
  <c r="E26" i="8" s="1"/>
  <c r="F12" i="8"/>
  <c r="F20" i="8"/>
  <c r="F28" i="8"/>
  <c r="F36" i="8"/>
  <c r="F44" i="8"/>
  <c r="F52" i="8"/>
  <c r="F60" i="8"/>
  <c r="F68" i="8"/>
  <c r="F76" i="8"/>
  <c r="F84" i="8"/>
  <c r="F92" i="8"/>
  <c r="F100" i="8"/>
  <c r="F108" i="8"/>
  <c r="F116" i="8"/>
  <c r="F124" i="8"/>
  <c r="F132" i="8"/>
  <c r="F140" i="8"/>
  <c r="F148" i="8"/>
  <c r="F156" i="8"/>
  <c r="F164" i="8"/>
  <c r="F172" i="8"/>
  <c r="F180" i="8"/>
  <c r="F188" i="8"/>
  <c r="F196" i="8"/>
  <c r="F204" i="8"/>
  <c r="F212" i="8"/>
  <c r="F220" i="8"/>
  <c r="F239" i="8"/>
  <c r="F255" i="8"/>
  <c r="G9" i="9"/>
  <c r="F18" i="9"/>
  <c r="F37" i="9"/>
  <c r="E47" i="9"/>
  <c r="F53" i="9"/>
  <c r="E63" i="9"/>
  <c r="F69" i="9"/>
  <c r="E79" i="9"/>
  <c r="F85" i="9"/>
  <c r="E96" i="9"/>
  <c r="E104" i="9"/>
  <c r="E112" i="9"/>
  <c r="E120" i="9"/>
  <c r="E128" i="9"/>
  <c r="E136" i="9"/>
  <c r="E144" i="9"/>
  <c r="E152" i="9"/>
  <c r="E160" i="9"/>
  <c r="E168" i="9"/>
  <c r="H13" i="10"/>
  <c r="G13" i="10"/>
  <c r="H21" i="10"/>
  <c r="G21" i="10"/>
  <c r="H29" i="10"/>
  <c r="G29" i="10"/>
  <c r="G37" i="10"/>
  <c r="H37" i="10"/>
  <c r="G143" i="10"/>
  <c r="H143" i="10"/>
  <c r="G175" i="10"/>
  <c r="H175" i="10"/>
  <c r="G207" i="10"/>
  <c r="H207" i="10"/>
  <c r="G239" i="10"/>
  <c r="H239" i="10"/>
  <c r="G51" i="12"/>
  <c r="H51" i="12"/>
  <c r="H63" i="12"/>
  <c r="G63" i="12"/>
  <c r="F5" i="8"/>
  <c r="F17" i="8"/>
  <c r="F25" i="8"/>
  <c r="F33" i="8"/>
  <c r="F41" i="8"/>
  <c r="F49" i="8"/>
  <c r="F57" i="8"/>
  <c r="F65" i="8"/>
  <c r="F73" i="8"/>
  <c r="F81" i="8"/>
  <c r="F89" i="8"/>
  <c r="F97" i="8"/>
  <c r="F105" i="8"/>
  <c r="F113" i="8"/>
  <c r="F121" i="8"/>
  <c r="F129" i="8"/>
  <c r="F137" i="8"/>
  <c r="F145" i="8"/>
  <c r="F153" i="8"/>
  <c r="F161" i="8"/>
  <c r="F169" i="8"/>
  <c r="F177" i="8"/>
  <c r="F185" i="8"/>
  <c r="F193" i="8"/>
  <c r="F201" i="8"/>
  <c r="F209" i="8"/>
  <c r="F217" i="8"/>
  <c r="F230" i="8"/>
  <c r="F246" i="8"/>
  <c r="E253" i="8"/>
  <c r="F5" i="9"/>
  <c r="E21" i="9"/>
  <c r="F23" i="9"/>
  <c r="F25" i="9"/>
  <c r="E35" i="9"/>
  <c r="E41" i="9"/>
  <c r="F47" i="9"/>
  <c r="E57" i="9"/>
  <c r="F63" i="9"/>
  <c r="E73" i="9"/>
  <c r="E89" i="9"/>
  <c r="H256" i="10"/>
  <c r="G256" i="10"/>
  <c r="G29" i="11"/>
  <c r="H29" i="11"/>
  <c r="G11" i="12"/>
  <c r="H11" i="12"/>
  <c r="F8" i="8"/>
  <c r="F14" i="8"/>
  <c r="F22" i="8"/>
  <c r="F30" i="8"/>
  <c r="F38" i="8"/>
  <c r="F46" i="8"/>
  <c r="F54" i="8"/>
  <c r="F62" i="8"/>
  <c r="F70" i="8"/>
  <c r="F78" i="8"/>
  <c r="F86" i="8"/>
  <c r="F94" i="8"/>
  <c r="F102" i="8"/>
  <c r="F110" i="8"/>
  <c r="F118" i="8"/>
  <c r="F126" i="8"/>
  <c r="F134" i="8"/>
  <c r="F142" i="8"/>
  <c r="F150" i="8"/>
  <c r="F158" i="8"/>
  <c r="F166" i="8"/>
  <c r="F174" i="8"/>
  <c r="F182" i="8"/>
  <c r="F190" i="8"/>
  <c r="F198" i="8"/>
  <c r="F206" i="8"/>
  <c r="F214" i="8"/>
  <c r="F222" i="8"/>
  <c r="F228" i="8"/>
  <c r="F244" i="8"/>
  <c r="F256" i="9"/>
  <c r="F248" i="9"/>
  <c r="F240" i="9"/>
  <c r="F232" i="9"/>
  <c r="F224" i="9"/>
  <c r="F216" i="9"/>
  <c r="F208" i="9"/>
  <c r="F200" i="9"/>
  <c r="F192" i="9"/>
  <c r="F184" i="9"/>
  <c r="F176" i="9"/>
  <c r="F168" i="9"/>
  <c r="F160" i="9"/>
  <c r="F152" i="9"/>
  <c r="F144" i="9"/>
  <c r="F136" i="9"/>
  <c r="F128" i="9"/>
  <c r="F120" i="9"/>
  <c r="F112" i="9"/>
  <c r="F104" i="9"/>
  <c r="F96" i="9"/>
  <c r="F88" i="9"/>
  <c r="F80" i="9"/>
  <c r="F72" i="9"/>
  <c r="F64" i="9"/>
  <c r="F56" i="9"/>
  <c r="F48" i="9"/>
  <c r="F40" i="9"/>
  <c r="F32" i="9"/>
  <c r="F24" i="9"/>
  <c r="F16" i="9"/>
  <c r="F259" i="9"/>
  <c r="F251" i="9"/>
  <c r="F243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F19" i="9"/>
  <c r="F11" i="9"/>
  <c r="F7" i="9"/>
  <c r="F4" i="9"/>
  <c r="F254" i="9"/>
  <c r="F246" i="9"/>
  <c r="F238" i="9"/>
  <c r="F230" i="9"/>
  <c r="F222" i="9"/>
  <c r="F214" i="9"/>
  <c r="F206" i="9"/>
  <c r="F198" i="9"/>
  <c r="F190" i="9"/>
  <c r="F182" i="9"/>
  <c r="F174" i="9"/>
  <c r="F166" i="9"/>
  <c r="F158" i="9"/>
  <c r="F150" i="9"/>
  <c r="F142" i="9"/>
  <c r="F134" i="9"/>
  <c r="F126" i="9"/>
  <c r="F118" i="9"/>
  <c r="F110" i="9"/>
  <c r="F102" i="9"/>
  <c r="F94" i="9"/>
  <c r="F86" i="9"/>
  <c r="F78" i="9"/>
  <c r="F70" i="9"/>
  <c r="F62" i="9"/>
  <c r="F54" i="9"/>
  <c r="F46" i="9"/>
  <c r="F38" i="9"/>
  <c r="F30" i="9"/>
  <c r="F22" i="9"/>
  <c r="F14" i="9"/>
  <c r="F8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252" i="9"/>
  <c r="F244" i="9"/>
  <c r="F23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258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98" i="9"/>
  <c r="F90" i="9"/>
  <c r="F82" i="9"/>
  <c r="F74" i="9"/>
  <c r="F66" i="9"/>
  <c r="F58" i="9"/>
  <c r="F50" i="9"/>
  <c r="F42" i="9"/>
  <c r="F34" i="9"/>
  <c r="F21" i="9"/>
  <c r="F41" i="9"/>
  <c r="E51" i="9"/>
  <c r="F57" i="9"/>
  <c r="E67" i="9"/>
  <c r="F73" i="9"/>
  <c r="E83" i="9"/>
  <c r="F89" i="9"/>
  <c r="E93" i="9"/>
  <c r="E97" i="9"/>
  <c r="E101" i="9"/>
  <c r="E105" i="9"/>
  <c r="E109" i="9"/>
  <c r="E113" i="9"/>
  <c r="E117" i="9"/>
  <c r="E121" i="9"/>
  <c r="E125" i="9"/>
  <c r="E129" i="9"/>
  <c r="E133" i="9"/>
  <c r="E137" i="9"/>
  <c r="E141" i="9"/>
  <c r="E145" i="9"/>
  <c r="E149" i="9"/>
  <c r="E153" i="9"/>
  <c r="E157" i="9"/>
  <c r="E161" i="9"/>
  <c r="E165" i="9"/>
  <c r="E169" i="9"/>
  <c r="E173" i="9"/>
  <c r="E177" i="9"/>
  <c r="E181" i="9"/>
  <c r="E185" i="9"/>
  <c r="E189" i="9"/>
  <c r="E193" i="9"/>
  <c r="E197" i="9"/>
  <c r="E201" i="9"/>
  <c r="E205" i="9"/>
  <c r="E209" i="9"/>
  <c r="E213" i="9"/>
  <c r="E217" i="9"/>
  <c r="E221" i="9"/>
  <c r="E225" i="9"/>
  <c r="E229" i="9"/>
  <c r="E233" i="9"/>
  <c r="E237" i="9"/>
  <c r="E241" i="9"/>
  <c r="E245" i="9"/>
  <c r="E249" i="9"/>
  <c r="E253" i="9"/>
  <c r="E257" i="9"/>
  <c r="E39" i="10"/>
  <c r="H49" i="10"/>
  <c r="G49" i="10"/>
  <c r="H65" i="10"/>
  <c r="G65" i="10"/>
  <c r="H81" i="10"/>
  <c r="G81" i="10"/>
  <c r="H97" i="10"/>
  <c r="G97" i="10"/>
  <c r="H113" i="10"/>
  <c r="G113" i="10"/>
  <c r="H129" i="10"/>
  <c r="G129" i="10"/>
  <c r="H215" i="11"/>
  <c r="G215" i="11"/>
  <c r="H8" i="11"/>
  <c r="G8" i="11"/>
  <c r="G61" i="11"/>
  <c r="H61" i="11"/>
  <c r="G93" i="11"/>
  <c r="H93" i="11"/>
  <c r="G125" i="11"/>
  <c r="H125" i="11"/>
  <c r="E145" i="11"/>
  <c r="G157" i="11"/>
  <c r="H157" i="11"/>
  <c r="G189" i="11"/>
  <c r="H189" i="11"/>
  <c r="G35" i="12"/>
  <c r="H35" i="12"/>
  <c r="F16" i="10"/>
  <c r="F24" i="10"/>
  <c r="F32" i="10"/>
  <c r="F39" i="10"/>
  <c r="F47" i="10"/>
  <c r="E50" i="10"/>
  <c r="F55" i="10"/>
  <c r="F63" i="10"/>
  <c r="F71" i="10"/>
  <c r="F79" i="10"/>
  <c r="F87" i="10"/>
  <c r="F95" i="10"/>
  <c r="F103" i="10"/>
  <c r="F111" i="10"/>
  <c r="F119" i="10"/>
  <c r="F127" i="10"/>
  <c r="F135" i="10"/>
  <c r="F153" i="10"/>
  <c r="F169" i="10"/>
  <c r="F185" i="10"/>
  <c r="F201" i="10"/>
  <c r="F217" i="10"/>
  <c r="F233" i="10"/>
  <c r="F249" i="10"/>
  <c r="H23" i="11"/>
  <c r="G23" i="11"/>
  <c r="F39" i="11"/>
  <c r="F55" i="11"/>
  <c r="F71" i="11"/>
  <c r="F87" i="11"/>
  <c r="F103" i="11"/>
  <c r="F119" i="11"/>
  <c r="F135" i="11"/>
  <c r="F151" i="11"/>
  <c r="F167" i="11"/>
  <c r="F183" i="11"/>
  <c r="F199" i="11"/>
  <c r="E8" i="12"/>
  <c r="H87" i="12"/>
  <c r="G87" i="12"/>
  <c r="H92" i="12"/>
  <c r="G92" i="12"/>
  <c r="H151" i="12"/>
  <c r="G151" i="12"/>
  <c r="H156" i="12"/>
  <c r="G156" i="12"/>
  <c r="H53" i="13"/>
  <c r="G53" i="13"/>
  <c r="F6" i="10"/>
  <c r="F10" i="10"/>
  <c r="F18" i="10"/>
  <c r="F26" i="10"/>
  <c r="F34" i="10"/>
  <c r="F144" i="10"/>
  <c r="F160" i="10"/>
  <c r="E167" i="10"/>
  <c r="F176" i="10"/>
  <c r="F192" i="10"/>
  <c r="F208" i="10"/>
  <c r="F224" i="10"/>
  <c r="F240" i="10"/>
  <c r="F256" i="11"/>
  <c r="F248" i="11"/>
  <c r="F240" i="11"/>
  <c r="F232" i="11"/>
  <c r="F224" i="11"/>
  <c r="F216" i="11"/>
  <c r="F208" i="11"/>
  <c r="F200" i="11"/>
  <c r="F192" i="11"/>
  <c r="F184" i="11"/>
  <c r="F176" i="11"/>
  <c r="F168" i="11"/>
  <c r="F160" i="11"/>
  <c r="F152" i="11"/>
  <c r="F144" i="11"/>
  <c r="F136" i="11"/>
  <c r="F128" i="11"/>
  <c r="F120" i="11"/>
  <c r="F112" i="11"/>
  <c r="F104" i="11"/>
  <c r="F96" i="11"/>
  <c r="F88" i="11"/>
  <c r="F80" i="11"/>
  <c r="F72" i="11"/>
  <c r="F64" i="11"/>
  <c r="F56" i="11"/>
  <c r="F48" i="11"/>
  <c r="F40" i="11"/>
  <c r="F32" i="11"/>
  <c r="F24" i="11"/>
  <c r="F16" i="11"/>
  <c r="F259" i="11"/>
  <c r="F251" i="11"/>
  <c r="F243" i="11"/>
  <c r="F235" i="11"/>
  <c r="F227" i="11"/>
  <c r="F219" i="11"/>
  <c r="F211" i="11"/>
  <c r="F203" i="11"/>
  <c r="F195" i="11"/>
  <c r="F187" i="11"/>
  <c r="F179" i="11"/>
  <c r="F171" i="11"/>
  <c r="F163" i="11"/>
  <c r="F155" i="11"/>
  <c r="F147" i="11"/>
  <c r="F139" i="11"/>
  <c r="F131" i="11"/>
  <c r="F123" i="11"/>
  <c r="F115" i="11"/>
  <c r="F107" i="11"/>
  <c r="F99" i="11"/>
  <c r="F91" i="11"/>
  <c r="F83" i="11"/>
  <c r="F75" i="11"/>
  <c r="F67" i="11"/>
  <c r="F59" i="11"/>
  <c r="F51" i="11"/>
  <c r="F43" i="11"/>
  <c r="F35" i="11"/>
  <c r="F27" i="11"/>
  <c r="F19" i="11"/>
  <c r="F11" i="11"/>
  <c r="F7" i="11"/>
  <c r="F4" i="11"/>
  <c r="F254" i="11"/>
  <c r="F246" i="11"/>
  <c r="F238" i="11"/>
  <c r="F230" i="11"/>
  <c r="F222" i="11"/>
  <c r="F257" i="11"/>
  <c r="F249" i="11"/>
  <c r="F241" i="11"/>
  <c r="F233" i="11"/>
  <c r="F225" i="11"/>
  <c r="F217" i="11"/>
  <c r="F209" i="11"/>
  <c r="F201" i="11"/>
  <c r="F193" i="11"/>
  <c r="F185" i="11"/>
  <c r="F177" i="11"/>
  <c r="F169" i="11"/>
  <c r="F161" i="11"/>
  <c r="F153" i="11"/>
  <c r="F145" i="11"/>
  <c r="F137" i="11"/>
  <c r="F129" i="11"/>
  <c r="F121" i="11"/>
  <c r="F113" i="11"/>
  <c r="F105" i="11"/>
  <c r="F97" i="11"/>
  <c r="F89" i="11"/>
  <c r="F81" i="11"/>
  <c r="F73" i="11"/>
  <c r="F65" i="11"/>
  <c r="F57" i="11"/>
  <c r="F49" i="11"/>
  <c r="F41" i="11"/>
  <c r="F33" i="11"/>
  <c r="F25" i="11"/>
  <c r="F17" i="11"/>
  <c r="F5" i="11"/>
  <c r="F252" i="11"/>
  <c r="F244" i="11"/>
  <c r="F236" i="11"/>
  <c r="F228" i="11"/>
  <c r="F220" i="11"/>
  <c r="F212" i="11"/>
  <c r="F204" i="11"/>
  <c r="F196" i="11"/>
  <c r="F188" i="11"/>
  <c r="F180" i="11"/>
  <c r="F172" i="11"/>
  <c r="F164" i="11"/>
  <c r="F156" i="11"/>
  <c r="F148" i="11"/>
  <c r="F140" i="11"/>
  <c r="F132" i="11"/>
  <c r="F124" i="11"/>
  <c r="F116" i="11"/>
  <c r="F108" i="11"/>
  <c r="F100" i="11"/>
  <c r="F92" i="11"/>
  <c r="F84" i="11"/>
  <c r="F76" i="11"/>
  <c r="F68" i="11"/>
  <c r="F60" i="11"/>
  <c r="F52" i="11"/>
  <c r="F44" i="11"/>
  <c r="F36" i="11"/>
  <c r="F28" i="11"/>
  <c r="F20" i="11"/>
  <c r="F12" i="11"/>
  <c r="K2" i="11"/>
  <c r="E206" i="11" s="1"/>
  <c r="F258" i="11"/>
  <c r="F250" i="11"/>
  <c r="F242" i="11"/>
  <c r="F234" i="11"/>
  <c r="F226" i="11"/>
  <c r="F218" i="11"/>
  <c r="F210" i="11"/>
  <c r="F202" i="11"/>
  <c r="F194" i="11"/>
  <c r="F186" i="11"/>
  <c r="F178" i="11"/>
  <c r="F170" i="11"/>
  <c r="F162" i="11"/>
  <c r="F154" i="11"/>
  <c r="F146" i="11"/>
  <c r="F138" i="11"/>
  <c r="F130" i="11"/>
  <c r="F122" i="11"/>
  <c r="F114" i="11"/>
  <c r="F106" i="11"/>
  <c r="F98" i="11"/>
  <c r="F90" i="11"/>
  <c r="F82" i="11"/>
  <c r="F74" i="11"/>
  <c r="F66" i="11"/>
  <c r="F58" i="11"/>
  <c r="F50" i="11"/>
  <c r="F42" i="11"/>
  <c r="F34" i="11"/>
  <c r="F26" i="11"/>
  <c r="F18" i="11"/>
  <c r="F10" i="11"/>
  <c r="F6" i="11"/>
  <c r="F14" i="11"/>
  <c r="E21" i="11"/>
  <c r="F30" i="11"/>
  <c r="F46" i="11"/>
  <c r="F62" i="11"/>
  <c r="F78" i="11"/>
  <c r="F94" i="11"/>
  <c r="F110" i="11"/>
  <c r="F126" i="11"/>
  <c r="F142" i="11"/>
  <c r="F158" i="11"/>
  <c r="F174" i="11"/>
  <c r="F190" i="11"/>
  <c r="F206" i="11"/>
  <c r="E213" i="11"/>
  <c r="F223" i="11"/>
  <c r="F231" i="11"/>
  <c r="F239" i="11"/>
  <c r="F247" i="11"/>
  <c r="F255" i="11"/>
  <c r="E13" i="12"/>
  <c r="H76" i="12"/>
  <c r="G76" i="12"/>
  <c r="H135" i="12"/>
  <c r="G135" i="12"/>
  <c r="H140" i="12"/>
  <c r="G140" i="12"/>
  <c r="E245" i="12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9" i="10"/>
  <c r="F15" i="10"/>
  <c r="F23" i="10"/>
  <c r="F31" i="10"/>
  <c r="E59" i="10"/>
  <c r="E64" i="10"/>
  <c r="E67" i="10"/>
  <c r="E80" i="10"/>
  <c r="E91" i="10"/>
  <c r="E96" i="10"/>
  <c r="E123" i="10"/>
  <c r="E128" i="10"/>
  <c r="E131" i="10"/>
  <c r="E145" i="10"/>
  <c r="F151" i="10"/>
  <c r="E161" i="10"/>
  <c r="F167" i="10"/>
  <c r="F183" i="10"/>
  <c r="E187" i="10"/>
  <c r="F199" i="10"/>
  <c r="E203" i="10"/>
  <c r="E209" i="10"/>
  <c r="F215" i="10"/>
  <c r="F231" i="10"/>
  <c r="F247" i="10"/>
  <c r="E251" i="10"/>
  <c r="E257" i="10"/>
  <c r="H9" i="11"/>
  <c r="G9" i="11"/>
  <c r="E15" i="11"/>
  <c r="E41" i="11"/>
  <c r="F53" i="11"/>
  <c r="F69" i="11"/>
  <c r="F85" i="11"/>
  <c r="E89" i="11"/>
  <c r="E95" i="11"/>
  <c r="F101" i="11"/>
  <c r="E111" i="11"/>
  <c r="F117" i="11"/>
  <c r="F133" i="11"/>
  <c r="F149" i="11"/>
  <c r="E153" i="11"/>
  <c r="F165" i="11"/>
  <c r="E169" i="11"/>
  <c r="F181" i="11"/>
  <c r="F197" i="11"/>
  <c r="F213" i="11"/>
  <c r="E217" i="11"/>
  <c r="E224" i="11"/>
  <c r="E248" i="11"/>
  <c r="H13" i="12"/>
  <c r="G13" i="12"/>
  <c r="H21" i="12"/>
  <c r="G21" i="12"/>
  <c r="H29" i="12"/>
  <c r="G29" i="12"/>
  <c r="H37" i="12"/>
  <c r="G37" i="12"/>
  <c r="H45" i="12"/>
  <c r="G45" i="12"/>
  <c r="H53" i="12"/>
  <c r="G53" i="12"/>
  <c r="H71" i="12"/>
  <c r="G71" i="12"/>
  <c r="H21" i="13"/>
  <c r="G21" i="13"/>
  <c r="H233" i="13"/>
  <c r="G233" i="13"/>
  <c r="K2" i="10"/>
  <c r="E224" i="10" s="1"/>
  <c r="F12" i="10"/>
  <c r="F20" i="10"/>
  <c r="F28" i="10"/>
  <c r="F36" i="10"/>
  <c r="F40" i="10"/>
  <c r="F48" i="10"/>
  <c r="F56" i="10"/>
  <c r="F64" i="10"/>
  <c r="F72" i="10"/>
  <c r="F80" i="10"/>
  <c r="F88" i="10"/>
  <c r="F96" i="10"/>
  <c r="F104" i="10"/>
  <c r="F112" i="10"/>
  <c r="F120" i="10"/>
  <c r="F128" i="10"/>
  <c r="F136" i="10"/>
  <c r="F145" i="10"/>
  <c r="F161" i="10"/>
  <c r="F177" i="10"/>
  <c r="F193" i="10"/>
  <c r="F209" i="10"/>
  <c r="F225" i="10"/>
  <c r="F241" i="10"/>
  <c r="F257" i="10"/>
  <c r="F15" i="11"/>
  <c r="H21" i="11"/>
  <c r="F31" i="11"/>
  <c r="H37" i="11"/>
  <c r="F47" i="11"/>
  <c r="F63" i="11"/>
  <c r="F79" i="11"/>
  <c r="F95" i="11"/>
  <c r="F111" i="11"/>
  <c r="F127" i="11"/>
  <c r="F143" i="11"/>
  <c r="F159" i="11"/>
  <c r="F175" i="11"/>
  <c r="F191" i="11"/>
  <c r="F207" i="11"/>
  <c r="H58" i="12"/>
  <c r="G58" i="12"/>
  <c r="E30" i="12"/>
  <c r="H119" i="12"/>
  <c r="G119" i="12"/>
  <c r="H124" i="12"/>
  <c r="G124" i="12"/>
  <c r="E137" i="12"/>
  <c r="F5" i="10"/>
  <c r="F17" i="10"/>
  <c r="F25" i="10"/>
  <c r="F33" i="10"/>
  <c r="E146" i="10"/>
  <c r="E168" i="10"/>
  <c r="E178" i="10"/>
  <c r="E194" i="10"/>
  <c r="E200" i="10"/>
  <c r="E210" i="10"/>
  <c r="E232" i="10"/>
  <c r="E242" i="10"/>
  <c r="E258" i="10"/>
  <c r="E16" i="11"/>
  <c r="E22" i="11"/>
  <c r="E48" i="11"/>
  <c r="E70" i="11"/>
  <c r="E80" i="11"/>
  <c r="E86" i="11"/>
  <c r="E112" i="11"/>
  <c r="E118" i="11"/>
  <c r="E134" i="11"/>
  <c r="E144" i="11"/>
  <c r="E150" i="11"/>
  <c r="E176" i="11"/>
  <c r="E182" i="11"/>
  <c r="E198" i="11"/>
  <c r="E208" i="11"/>
  <c r="E214" i="11"/>
  <c r="E229" i="11"/>
  <c r="E233" i="11"/>
  <c r="E249" i="11"/>
  <c r="E257" i="11"/>
  <c r="H169" i="13"/>
  <c r="G169" i="13"/>
  <c r="F8" i="10"/>
  <c r="F14" i="10"/>
  <c r="F22" i="10"/>
  <c r="F30" i="10"/>
  <c r="E143" i="10"/>
  <c r="F152" i="10"/>
  <c r="F168" i="10"/>
  <c r="E175" i="10"/>
  <c r="F184" i="10"/>
  <c r="E191" i="10"/>
  <c r="F200" i="10"/>
  <c r="E207" i="10"/>
  <c r="F216" i="10"/>
  <c r="F232" i="10"/>
  <c r="E239" i="10"/>
  <c r="F248" i="10"/>
  <c r="E255" i="10"/>
  <c r="E13" i="11"/>
  <c r="F22" i="11"/>
  <c r="F38" i="11"/>
  <c r="E45" i="11"/>
  <c r="F54" i="11"/>
  <c r="F70" i="11"/>
  <c r="E77" i="11"/>
  <c r="F86" i="11"/>
  <c r="F102" i="11"/>
  <c r="E109" i="11"/>
  <c r="F118" i="11"/>
  <c r="F134" i="11"/>
  <c r="E141" i="11"/>
  <c r="F150" i="11"/>
  <c r="F166" i="11"/>
  <c r="E173" i="11"/>
  <c r="F182" i="11"/>
  <c r="F198" i="11"/>
  <c r="E205" i="11"/>
  <c r="F214" i="11"/>
  <c r="F221" i="11"/>
  <c r="F229" i="11"/>
  <c r="F237" i="11"/>
  <c r="F245" i="11"/>
  <c r="F253" i="11"/>
  <c r="G4" i="12"/>
  <c r="E35" i="12"/>
  <c r="H68" i="12"/>
  <c r="G68" i="12"/>
  <c r="H103" i="12"/>
  <c r="G103" i="12"/>
  <c r="H108" i="12"/>
  <c r="G108" i="12"/>
  <c r="H167" i="12"/>
  <c r="G167" i="12"/>
  <c r="H172" i="12"/>
  <c r="G172" i="12"/>
  <c r="H185" i="13"/>
  <c r="G185" i="13"/>
  <c r="F16" i="12"/>
  <c r="F24" i="12"/>
  <c r="F32" i="12"/>
  <c r="F40" i="12"/>
  <c r="F48" i="12"/>
  <c r="F56" i="12"/>
  <c r="F61" i="12"/>
  <c r="F83" i="12"/>
  <c r="F99" i="12"/>
  <c r="E109" i="12"/>
  <c r="F115" i="12"/>
  <c r="F131" i="12"/>
  <c r="F147" i="12"/>
  <c r="F163" i="12"/>
  <c r="F180" i="12"/>
  <c r="F188" i="12"/>
  <c r="F196" i="12"/>
  <c r="F204" i="12"/>
  <c r="F212" i="12"/>
  <c r="F220" i="12"/>
  <c r="F228" i="12"/>
  <c r="F236" i="12"/>
  <c r="F244" i="12"/>
  <c r="F252" i="12"/>
  <c r="H150" i="13"/>
  <c r="G150" i="13"/>
  <c r="H37" i="13"/>
  <c r="G37" i="13"/>
  <c r="F6" i="12"/>
  <c r="F10" i="12"/>
  <c r="F18" i="12"/>
  <c r="F26" i="12"/>
  <c r="F34" i="12"/>
  <c r="F42" i="12"/>
  <c r="F50" i="12"/>
  <c r="E94" i="12"/>
  <c r="E246" i="12"/>
  <c r="H69" i="13"/>
  <c r="G69" i="13"/>
  <c r="H113" i="13"/>
  <c r="G113" i="13"/>
  <c r="H145" i="13"/>
  <c r="G145" i="13"/>
  <c r="F254" i="12"/>
  <c r="F246" i="12"/>
  <c r="F238" i="12"/>
  <c r="F230" i="12"/>
  <c r="F222" i="12"/>
  <c r="F214" i="12"/>
  <c r="F206" i="12"/>
  <c r="F198" i="12"/>
  <c r="F190" i="12"/>
  <c r="F182" i="12"/>
  <c r="F174" i="12"/>
  <c r="F166" i="12"/>
  <c r="F158" i="12"/>
  <c r="F150" i="12"/>
  <c r="F142" i="12"/>
  <c r="F134" i="12"/>
  <c r="F126" i="12"/>
  <c r="F118" i="12"/>
  <c r="F110" i="12"/>
  <c r="F102" i="12"/>
  <c r="F94" i="12"/>
  <c r="F86" i="12"/>
  <c r="F78" i="12"/>
  <c r="F70" i="12"/>
  <c r="F62" i="12"/>
  <c r="F257" i="12"/>
  <c r="F249" i="12"/>
  <c r="F241" i="12"/>
  <c r="F233" i="12"/>
  <c r="F225" i="12"/>
  <c r="F217" i="12"/>
  <c r="F209" i="12"/>
  <c r="F201" i="12"/>
  <c r="F193" i="12"/>
  <c r="F185" i="12"/>
  <c r="F177" i="12"/>
  <c r="F169" i="12"/>
  <c r="F161" i="12"/>
  <c r="F153" i="12"/>
  <c r="F145" i="12"/>
  <c r="F137" i="12"/>
  <c r="F129" i="12"/>
  <c r="F121" i="12"/>
  <c r="F113" i="12"/>
  <c r="F105" i="12"/>
  <c r="F97" i="12"/>
  <c r="F89" i="12"/>
  <c r="F81" i="12"/>
  <c r="F73" i="12"/>
  <c r="F65" i="12"/>
  <c r="F255" i="12"/>
  <c r="F247" i="12"/>
  <c r="F239" i="12"/>
  <c r="F231" i="12"/>
  <c r="F223" i="12"/>
  <c r="F215" i="12"/>
  <c r="F207" i="12"/>
  <c r="F199" i="12"/>
  <c r="F191" i="12"/>
  <c r="F183" i="12"/>
  <c r="F175" i="12"/>
  <c r="F258" i="12"/>
  <c r="F250" i="12"/>
  <c r="F242" i="12"/>
  <c r="F234" i="12"/>
  <c r="F226" i="12"/>
  <c r="F218" i="12"/>
  <c r="F210" i="12"/>
  <c r="F202" i="12"/>
  <c r="F194" i="12"/>
  <c r="F186" i="12"/>
  <c r="F178" i="12"/>
  <c r="F170" i="12"/>
  <c r="F162" i="12"/>
  <c r="F154" i="12"/>
  <c r="F146" i="12"/>
  <c r="F138" i="12"/>
  <c r="F130" i="12"/>
  <c r="F122" i="12"/>
  <c r="F114" i="12"/>
  <c r="F106" i="12"/>
  <c r="F98" i="12"/>
  <c r="F90" i="12"/>
  <c r="F82" i="12"/>
  <c r="F74" i="12"/>
  <c r="F66" i="12"/>
  <c r="F253" i="12"/>
  <c r="F245" i="12"/>
  <c r="F237" i="12"/>
  <c r="F229" i="12"/>
  <c r="F221" i="12"/>
  <c r="F213" i="12"/>
  <c r="F205" i="12"/>
  <c r="F197" i="12"/>
  <c r="F189" i="12"/>
  <c r="F181" i="12"/>
  <c r="F173" i="12"/>
  <c r="F165" i="12"/>
  <c r="F157" i="12"/>
  <c r="F149" i="12"/>
  <c r="F141" i="12"/>
  <c r="F133" i="12"/>
  <c r="F125" i="12"/>
  <c r="F117" i="12"/>
  <c r="F109" i="12"/>
  <c r="F101" i="12"/>
  <c r="F93" i="12"/>
  <c r="F85" i="12"/>
  <c r="F77" i="12"/>
  <c r="F69" i="12"/>
  <c r="F256" i="12"/>
  <c r="F248" i="12"/>
  <c r="F240" i="12"/>
  <c r="F232" i="12"/>
  <c r="F224" i="12"/>
  <c r="F216" i="12"/>
  <c r="F208" i="12"/>
  <c r="F200" i="12"/>
  <c r="F192" i="12"/>
  <c r="F184" i="12"/>
  <c r="F176" i="12"/>
  <c r="F168" i="12"/>
  <c r="F160" i="12"/>
  <c r="F152" i="12"/>
  <c r="F144" i="12"/>
  <c r="F136" i="12"/>
  <c r="F128" i="12"/>
  <c r="F120" i="12"/>
  <c r="F112" i="12"/>
  <c r="F104" i="12"/>
  <c r="F96" i="12"/>
  <c r="F88" i="12"/>
  <c r="F80" i="12"/>
  <c r="F9" i="12"/>
  <c r="F15" i="12"/>
  <c r="F23" i="12"/>
  <c r="F31" i="12"/>
  <c r="F39" i="12"/>
  <c r="F47" i="12"/>
  <c r="F55" i="12"/>
  <c r="E62" i="12"/>
  <c r="F64" i="12"/>
  <c r="F67" i="12"/>
  <c r="F72" i="12"/>
  <c r="F75" i="12"/>
  <c r="F84" i="12"/>
  <c r="F100" i="12"/>
  <c r="E107" i="12"/>
  <c r="F116" i="12"/>
  <c r="E123" i="12"/>
  <c r="F132" i="12"/>
  <c r="F148" i="12"/>
  <c r="F164" i="12"/>
  <c r="E178" i="12"/>
  <c r="E202" i="12"/>
  <c r="E234" i="12"/>
  <c r="E5" i="13"/>
  <c r="G23" i="13"/>
  <c r="H23" i="13"/>
  <c r="H201" i="13"/>
  <c r="G201" i="13"/>
  <c r="H79" i="14"/>
  <c r="G79" i="14"/>
  <c r="E189" i="14"/>
  <c r="K2" i="12"/>
  <c r="E65" i="12" s="1"/>
  <c r="F12" i="12"/>
  <c r="F20" i="12"/>
  <c r="F28" i="12"/>
  <c r="F36" i="12"/>
  <c r="F44" i="12"/>
  <c r="F52" i="12"/>
  <c r="F60" i="12"/>
  <c r="E79" i="12"/>
  <c r="E85" i="12"/>
  <c r="F91" i="12"/>
  <c r="E98" i="12"/>
  <c r="F107" i="12"/>
  <c r="E117" i="12"/>
  <c r="F123" i="12"/>
  <c r="E127" i="12"/>
  <c r="F139" i="12"/>
  <c r="E143" i="12"/>
  <c r="F155" i="12"/>
  <c r="E159" i="12"/>
  <c r="E162" i="12"/>
  <c r="F171" i="12"/>
  <c r="E199" i="12"/>
  <c r="E231" i="12"/>
  <c r="E239" i="12"/>
  <c r="E255" i="12"/>
  <c r="H5" i="13"/>
  <c r="G5" i="13"/>
  <c r="G39" i="13"/>
  <c r="H39" i="13"/>
  <c r="E55" i="13"/>
  <c r="F5" i="12"/>
  <c r="F17" i="12"/>
  <c r="F25" i="12"/>
  <c r="F33" i="12"/>
  <c r="F41" i="12"/>
  <c r="F49" i="12"/>
  <c r="F57" i="12"/>
  <c r="F79" i="12"/>
  <c r="F95" i="12"/>
  <c r="F111" i="12"/>
  <c r="F127" i="12"/>
  <c r="F143" i="12"/>
  <c r="F159" i="12"/>
  <c r="E179" i="12"/>
  <c r="E211" i="12"/>
  <c r="E243" i="12"/>
  <c r="E251" i="12"/>
  <c r="E259" i="12"/>
  <c r="G55" i="13"/>
  <c r="H55" i="13"/>
  <c r="H217" i="13"/>
  <c r="G217" i="13"/>
  <c r="F8" i="12"/>
  <c r="F14" i="12"/>
  <c r="F22" i="12"/>
  <c r="F30" i="12"/>
  <c r="F38" i="12"/>
  <c r="F46" i="12"/>
  <c r="F54" i="12"/>
  <c r="E71" i="12"/>
  <c r="E86" i="12"/>
  <c r="E118" i="12"/>
  <c r="F179" i="12"/>
  <c r="F187" i="12"/>
  <c r="F195" i="12"/>
  <c r="F203" i="12"/>
  <c r="F211" i="12"/>
  <c r="F219" i="12"/>
  <c r="F227" i="12"/>
  <c r="F235" i="12"/>
  <c r="F243" i="12"/>
  <c r="F251" i="12"/>
  <c r="F259" i="12"/>
  <c r="E51" i="13"/>
  <c r="H97" i="13"/>
  <c r="G97" i="13"/>
  <c r="H129" i="13"/>
  <c r="G129" i="13"/>
  <c r="E155" i="13"/>
  <c r="H161" i="13"/>
  <c r="G161" i="13"/>
  <c r="F14" i="13"/>
  <c r="F30" i="13"/>
  <c r="F46" i="13"/>
  <c r="F62" i="13"/>
  <c r="F74" i="13"/>
  <c r="F77" i="13"/>
  <c r="F82" i="13"/>
  <c r="F85" i="13"/>
  <c r="F94" i="13"/>
  <c r="F110" i="13"/>
  <c r="F126" i="13"/>
  <c r="F142" i="13"/>
  <c r="F158" i="13"/>
  <c r="E229" i="13"/>
  <c r="F47" i="14"/>
  <c r="F228" i="14"/>
  <c r="F4" i="13"/>
  <c r="F7" i="13"/>
  <c r="G8" i="13"/>
  <c r="F10" i="13"/>
  <c r="F17" i="13"/>
  <c r="F26" i="13"/>
  <c r="F33" i="13"/>
  <c r="F42" i="13"/>
  <c r="F49" i="13"/>
  <c r="E56" i="13"/>
  <c r="F58" i="13"/>
  <c r="F65" i="13"/>
  <c r="F162" i="13"/>
  <c r="E176" i="13"/>
  <c r="F251" i="13"/>
  <c r="E45" i="13"/>
  <c r="F98" i="13"/>
  <c r="F114" i="13"/>
  <c r="F130" i="13"/>
  <c r="F146" i="13"/>
  <c r="E153" i="13"/>
  <c r="E236" i="13"/>
  <c r="H78" i="16"/>
  <c r="G78" i="16"/>
  <c r="G15" i="13"/>
  <c r="G31" i="13"/>
  <c r="G47" i="13"/>
  <c r="G63" i="13"/>
  <c r="E73" i="13"/>
  <c r="F105" i="13"/>
  <c r="F121" i="13"/>
  <c r="F137" i="13"/>
  <c r="F153" i="13"/>
  <c r="F177" i="13"/>
  <c r="F193" i="13"/>
  <c r="F209" i="13"/>
  <c r="F225" i="13"/>
  <c r="H31" i="14"/>
  <c r="G31" i="14"/>
  <c r="G9" i="13"/>
  <c r="G13" i="13"/>
  <c r="H22" i="13"/>
  <c r="G22" i="13"/>
  <c r="G29" i="13"/>
  <c r="H38" i="13"/>
  <c r="G38" i="13"/>
  <c r="G45" i="13"/>
  <c r="H54" i="13"/>
  <c r="G54" i="13"/>
  <c r="F70" i="13"/>
  <c r="F73" i="13"/>
  <c r="F78" i="13"/>
  <c r="F81" i="13"/>
  <c r="F86" i="13"/>
  <c r="G89" i="13"/>
  <c r="F102" i="13"/>
  <c r="F118" i="13"/>
  <c r="F134" i="13"/>
  <c r="E205" i="13"/>
  <c r="F258" i="14"/>
  <c r="F250" i="14"/>
  <c r="F242" i="14"/>
  <c r="F234" i="14"/>
  <c r="F226" i="14"/>
  <c r="F218" i="14"/>
  <c r="F210" i="14"/>
  <c r="F202" i="14"/>
  <c r="F194" i="14"/>
  <c r="F253" i="14"/>
  <c r="F245" i="14"/>
  <c r="F237" i="14"/>
  <c r="F229" i="14"/>
  <c r="F221" i="14"/>
  <c r="F213" i="14"/>
  <c r="F205" i="14"/>
  <c r="F197" i="14"/>
  <c r="F256" i="14"/>
  <c r="F248" i="14"/>
  <c r="F240" i="14"/>
  <c r="F232" i="14"/>
  <c r="F224" i="14"/>
  <c r="F259" i="14"/>
  <c r="F251" i="14"/>
  <c r="F243" i="14"/>
  <c r="F235" i="14"/>
  <c r="F227" i="14"/>
  <c r="F219" i="14"/>
  <c r="F211" i="14"/>
  <c r="F203" i="14"/>
  <c r="F195" i="14"/>
  <c r="F254" i="14"/>
  <c r="F246" i="14"/>
  <c r="F238" i="14"/>
  <c r="F230" i="14"/>
  <c r="F222" i="14"/>
  <c r="F214" i="14"/>
  <c r="F206" i="14"/>
  <c r="F198" i="14"/>
  <c r="F190" i="14"/>
  <c r="F257" i="14"/>
  <c r="F249" i="14"/>
  <c r="F241" i="14"/>
  <c r="F233" i="14"/>
  <c r="F225" i="14"/>
  <c r="F217" i="14"/>
  <c r="F209" i="14"/>
  <c r="F201" i="14"/>
  <c r="F193" i="14"/>
  <c r="F186" i="14"/>
  <c r="F178" i="14"/>
  <c r="F170" i="14"/>
  <c r="F162" i="14"/>
  <c r="F154" i="14"/>
  <c r="F146" i="14"/>
  <c r="F138" i="14"/>
  <c r="F130" i="14"/>
  <c r="F122" i="14"/>
  <c r="F114" i="14"/>
  <c r="F106" i="14"/>
  <c r="F98" i="14"/>
  <c r="F90" i="14"/>
  <c r="F82" i="14"/>
  <c r="F74" i="14"/>
  <c r="F66" i="14"/>
  <c r="F58" i="14"/>
  <c r="F50" i="14"/>
  <c r="F42" i="14"/>
  <c r="F34" i="14"/>
  <c r="F26" i="14"/>
  <c r="F220" i="14"/>
  <c r="F204" i="14"/>
  <c r="F181" i="14"/>
  <c r="F173" i="14"/>
  <c r="F165" i="14"/>
  <c r="F157" i="14"/>
  <c r="F149" i="14"/>
  <c r="F141" i="14"/>
  <c r="F133" i="14"/>
  <c r="F125" i="14"/>
  <c r="F117" i="14"/>
  <c r="F109" i="14"/>
  <c r="F101" i="14"/>
  <c r="F93" i="14"/>
  <c r="F85" i="14"/>
  <c r="F77" i="14"/>
  <c r="F69" i="14"/>
  <c r="F61" i="14"/>
  <c r="F53" i="14"/>
  <c r="F45" i="14"/>
  <c r="F37" i="14"/>
  <c r="F29" i="14"/>
  <c r="F21" i="14"/>
  <c r="F13" i="14"/>
  <c r="F255" i="14"/>
  <c r="F247" i="14"/>
  <c r="F239" i="14"/>
  <c r="F231" i="14"/>
  <c r="F223" i="14"/>
  <c r="F207" i="14"/>
  <c r="F189" i="14"/>
  <c r="F184" i="14"/>
  <c r="F176" i="14"/>
  <c r="F168" i="14"/>
  <c r="F160" i="14"/>
  <c r="F152" i="14"/>
  <c r="F144" i="14"/>
  <c r="F136" i="14"/>
  <c r="F128" i="14"/>
  <c r="F120" i="14"/>
  <c r="F112" i="14"/>
  <c r="F104" i="14"/>
  <c r="F96" i="14"/>
  <c r="F88" i="14"/>
  <c r="F80" i="14"/>
  <c r="F72" i="14"/>
  <c r="F64" i="14"/>
  <c r="F56" i="14"/>
  <c r="F48" i="14"/>
  <c r="F40" i="14"/>
  <c r="F32" i="14"/>
  <c r="F24" i="14"/>
  <c r="F16" i="14"/>
  <c r="F216" i="14"/>
  <c r="F200" i="14"/>
  <c r="F191" i="14"/>
  <c r="F187" i="14"/>
  <c r="F179" i="14"/>
  <c r="F171" i="14"/>
  <c r="F163" i="14"/>
  <c r="F155" i="14"/>
  <c r="F147" i="14"/>
  <c r="F139" i="14"/>
  <c r="F131" i="14"/>
  <c r="F123" i="14"/>
  <c r="F115" i="14"/>
  <c r="F107" i="14"/>
  <c r="F99" i="14"/>
  <c r="F91" i="14"/>
  <c r="F83" i="14"/>
  <c r="F75" i="14"/>
  <c r="F67" i="14"/>
  <c r="F59" i="14"/>
  <c r="F51" i="14"/>
  <c r="F43" i="14"/>
  <c r="F35" i="14"/>
  <c r="F27" i="14"/>
  <c r="F19" i="14"/>
  <c r="F11" i="14"/>
  <c r="F7" i="14"/>
  <c r="F4" i="14"/>
  <c r="F182" i="14"/>
  <c r="F174" i="14"/>
  <c r="F166" i="14"/>
  <c r="F158" i="14"/>
  <c r="F150" i="14"/>
  <c r="F142" i="14"/>
  <c r="F134" i="14"/>
  <c r="F126" i="14"/>
  <c r="F118" i="14"/>
  <c r="F110" i="14"/>
  <c r="F102" i="14"/>
  <c r="F94" i="14"/>
  <c r="F212" i="14"/>
  <c r="F196" i="14"/>
  <c r="F185" i="14"/>
  <c r="F177" i="14"/>
  <c r="F169" i="14"/>
  <c r="F161" i="14"/>
  <c r="F153" i="14"/>
  <c r="F145" i="14"/>
  <c r="F137" i="14"/>
  <c r="F129" i="14"/>
  <c r="F121" i="14"/>
  <c r="F113" i="14"/>
  <c r="F105" i="14"/>
  <c r="F97" i="14"/>
  <c r="F89" i="14"/>
  <c r="F81" i="14"/>
  <c r="F73" i="14"/>
  <c r="F65" i="14"/>
  <c r="F57" i="14"/>
  <c r="F49" i="14"/>
  <c r="F41" i="14"/>
  <c r="F33" i="14"/>
  <c r="F25" i="14"/>
  <c r="F17" i="14"/>
  <c r="F5" i="14"/>
  <c r="F188" i="14"/>
  <c r="F180" i="14"/>
  <c r="F172" i="14"/>
  <c r="F164" i="14"/>
  <c r="F156" i="14"/>
  <c r="F148" i="14"/>
  <c r="F140" i="14"/>
  <c r="F132" i="14"/>
  <c r="F124" i="14"/>
  <c r="F116" i="14"/>
  <c r="F108" i="14"/>
  <c r="F100" i="14"/>
  <c r="F92" i="14"/>
  <c r="F9" i="14"/>
  <c r="F252" i="14"/>
  <c r="F199" i="14"/>
  <c r="F78" i="14"/>
  <c r="F62" i="14"/>
  <c r="F46" i="14"/>
  <c r="F30" i="14"/>
  <c r="F18" i="14"/>
  <c r="F15" i="14"/>
  <c r="F215" i="14"/>
  <c r="F192" i="14"/>
  <c r="F84" i="14"/>
  <c r="F68" i="14"/>
  <c r="F52" i="14"/>
  <c r="F36" i="14"/>
  <c r="F20" i="14"/>
  <c r="F244" i="14"/>
  <c r="F208" i="14"/>
  <c r="F183" i="14"/>
  <c r="F175" i="14"/>
  <c r="F167" i="14"/>
  <c r="F159" i="14"/>
  <c r="F151" i="14"/>
  <c r="F143" i="14"/>
  <c r="F135" i="14"/>
  <c r="F127" i="14"/>
  <c r="F119" i="14"/>
  <c r="F111" i="14"/>
  <c r="F103" i="14"/>
  <c r="F95" i="14"/>
  <c r="F87" i="14"/>
  <c r="F71" i="14"/>
  <c r="F55" i="14"/>
  <c r="F39" i="14"/>
  <c r="F23" i="14"/>
  <c r="F12" i="14"/>
  <c r="F10" i="14"/>
  <c r="F8" i="14"/>
  <c r="F236" i="14"/>
  <c r="F86" i="14"/>
  <c r="F70" i="14"/>
  <c r="F54" i="14"/>
  <c r="F38" i="14"/>
  <c r="F22" i="14"/>
  <c r="F14" i="14"/>
  <c r="F6" i="14"/>
  <c r="F76" i="14"/>
  <c r="F60" i="14"/>
  <c r="F44" i="14"/>
  <c r="F28" i="14"/>
  <c r="K2" i="14"/>
  <c r="E201" i="14" s="1"/>
  <c r="F252" i="13"/>
  <c r="F244" i="13"/>
  <c r="F258" i="13"/>
  <c r="F250" i="13"/>
  <c r="F242" i="13"/>
  <c r="F256" i="13"/>
  <c r="F248" i="13"/>
  <c r="F240" i="13"/>
  <c r="F253" i="13"/>
  <c r="F246" i="13"/>
  <c r="F236" i="13"/>
  <c r="F228" i="13"/>
  <c r="F220" i="13"/>
  <c r="F212" i="13"/>
  <c r="F204" i="13"/>
  <c r="F196" i="13"/>
  <c r="F188" i="13"/>
  <c r="F180" i="13"/>
  <c r="F172" i="13"/>
  <c r="F164" i="13"/>
  <c r="F156" i="13"/>
  <c r="F148" i="13"/>
  <c r="F140" i="13"/>
  <c r="F132" i="13"/>
  <c r="F124" i="13"/>
  <c r="F116" i="13"/>
  <c r="F108" i="13"/>
  <c r="F100" i="13"/>
  <c r="F92" i="13"/>
  <c r="F84" i="13"/>
  <c r="F76" i="13"/>
  <c r="F68" i="13"/>
  <c r="F60" i="13"/>
  <c r="F52" i="13"/>
  <c r="F44" i="13"/>
  <c r="F36" i="13"/>
  <c r="F28" i="13"/>
  <c r="F20" i="13"/>
  <c r="F12" i="13"/>
  <c r="F255" i="13"/>
  <c r="F231" i="13"/>
  <c r="F223" i="13"/>
  <c r="F215" i="13"/>
  <c r="F207" i="13"/>
  <c r="F199" i="13"/>
  <c r="F191" i="13"/>
  <c r="F183" i="13"/>
  <c r="F175" i="13"/>
  <c r="F167" i="13"/>
  <c r="F159" i="13"/>
  <c r="F151" i="13"/>
  <c r="F143" i="13"/>
  <c r="F135" i="13"/>
  <c r="F127" i="13"/>
  <c r="F119" i="13"/>
  <c r="F111" i="13"/>
  <c r="F103" i="13"/>
  <c r="F95" i="13"/>
  <c r="F87" i="13"/>
  <c r="F79" i="13"/>
  <c r="F71" i="13"/>
  <c r="F239" i="13"/>
  <c r="F234" i="13"/>
  <c r="F226" i="13"/>
  <c r="F218" i="13"/>
  <c r="F210" i="13"/>
  <c r="F202" i="13"/>
  <c r="F194" i="13"/>
  <c r="F186" i="13"/>
  <c r="F178" i="13"/>
  <c r="F170" i="13"/>
  <c r="F259" i="13"/>
  <c r="F257" i="13"/>
  <c r="F243" i="13"/>
  <c r="F241" i="13"/>
  <c r="F237" i="13"/>
  <c r="F229" i="13"/>
  <c r="F221" i="13"/>
  <c r="F213" i="13"/>
  <c r="F205" i="13"/>
  <c r="F197" i="13"/>
  <c r="F189" i="13"/>
  <c r="F181" i="13"/>
  <c r="F173" i="13"/>
  <c r="F165" i="13"/>
  <c r="F157" i="13"/>
  <c r="F149" i="13"/>
  <c r="F141" i="13"/>
  <c r="F133" i="13"/>
  <c r="F125" i="13"/>
  <c r="F117" i="13"/>
  <c r="F109" i="13"/>
  <c r="F101" i="13"/>
  <c r="F93" i="13"/>
  <c r="F254" i="13"/>
  <c r="F245" i="13"/>
  <c r="F232" i="13"/>
  <c r="F224" i="13"/>
  <c r="F216" i="13"/>
  <c r="F208" i="13"/>
  <c r="F200" i="13"/>
  <c r="F192" i="13"/>
  <c r="F184" i="13"/>
  <c r="F176" i="13"/>
  <c r="F168" i="13"/>
  <c r="F160" i="13"/>
  <c r="F152" i="13"/>
  <c r="F144" i="13"/>
  <c r="F136" i="13"/>
  <c r="F128" i="13"/>
  <c r="F120" i="13"/>
  <c r="F112" i="13"/>
  <c r="F104" i="13"/>
  <c r="F96" i="13"/>
  <c r="F88" i="13"/>
  <c r="F80" i="13"/>
  <c r="F72" i="13"/>
  <c r="F64" i="13"/>
  <c r="F56" i="13"/>
  <c r="F48" i="13"/>
  <c r="F40" i="13"/>
  <c r="F32" i="13"/>
  <c r="F24" i="13"/>
  <c r="F16" i="13"/>
  <c r="F247" i="13"/>
  <c r="F235" i="13"/>
  <c r="F227" i="13"/>
  <c r="F219" i="13"/>
  <c r="F211" i="13"/>
  <c r="F203" i="13"/>
  <c r="F195" i="13"/>
  <c r="F187" i="13"/>
  <c r="F179" i="13"/>
  <c r="F171" i="13"/>
  <c r="F163" i="13"/>
  <c r="F155" i="13"/>
  <c r="F147" i="13"/>
  <c r="F139" i="13"/>
  <c r="F131" i="13"/>
  <c r="F123" i="13"/>
  <c r="F115" i="13"/>
  <c r="F107" i="13"/>
  <c r="F99" i="13"/>
  <c r="F91" i="13"/>
  <c r="F83" i="13"/>
  <c r="F75" i="13"/>
  <c r="F67" i="13"/>
  <c r="F59" i="13"/>
  <c r="F51" i="13"/>
  <c r="F43" i="13"/>
  <c r="F35" i="13"/>
  <c r="F27" i="13"/>
  <c r="F19" i="13"/>
  <c r="F11" i="13"/>
  <c r="F238" i="13"/>
  <c r="F230" i="13"/>
  <c r="F222" i="13"/>
  <c r="F214" i="13"/>
  <c r="F206" i="13"/>
  <c r="F198" i="13"/>
  <c r="F190" i="13"/>
  <c r="F182" i="13"/>
  <c r="F174" i="13"/>
  <c r="F166" i="13"/>
  <c r="G6" i="13"/>
  <c r="H9" i="13"/>
  <c r="E16" i="13"/>
  <c r="F18" i="13"/>
  <c r="F25" i="13"/>
  <c r="F34" i="13"/>
  <c r="F41" i="13"/>
  <c r="E48" i="13"/>
  <c r="F50" i="13"/>
  <c r="F57" i="13"/>
  <c r="E64" i="13"/>
  <c r="F66" i="13"/>
  <c r="E116" i="13"/>
  <c r="E132" i="13"/>
  <c r="E148" i="13"/>
  <c r="E179" i="13"/>
  <c r="E184" i="13"/>
  <c r="E195" i="13"/>
  <c r="E211" i="13"/>
  <c r="E216" i="13"/>
  <c r="E227" i="13"/>
  <c r="E243" i="13"/>
  <c r="F63" i="14"/>
  <c r="E233" i="14"/>
  <c r="K2" i="13"/>
  <c r="E21" i="13"/>
  <c r="E37" i="13"/>
  <c r="E53" i="13"/>
  <c r="F90" i="13"/>
  <c r="E97" i="13"/>
  <c r="F106" i="13"/>
  <c r="E113" i="13"/>
  <c r="F122" i="13"/>
  <c r="E129" i="13"/>
  <c r="F138" i="13"/>
  <c r="F154" i="13"/>
  <c r="E161" i="13"/>
  <c r="E169" i="13"/>
  <c r="E180" i="13"/>
  <c r="E185" i="13"/>
  <c r="E196" i="13"/>
  <c r="E201" i="13"/>
  <c r="E212" i="13"/>
  <c r="E217" i="13"/>
  <c r="E228" i="13"/>
  <c r="E233" i="13"/>
  <c r="F249" i="13"/>
  <c r="E249" i="14"/>
  <c r="E247" i="13"/>
  <c r="E6" i="14"/>
  <c r="E14" i="14"/>
  <c r="E22" i="14"/>
  <c r="E38" i="14"/>
  <c r="E54" i="14"/>
  <c r="E70" i="14"/>
  <c r="E86" i="14"/>
  <c r="E90" i="14"/>
  <c r="E98" i="14"/>
  <c r="E106" i="14"/>
  <c r="E114" i="14"/>
  <c r="E122" i="14"/>
  <c r="E130" i="14"/>
  <c r="E138" i="14"/>
  <c r="E146" i="14"/>
  <c r="E154" i="14"/>
  <c r="E162" i="14"/>
  <c r="E170" i="14"/>
  <c r="E178" i="14"/>
  <c r="E186" i="14"/>
  <c r="E190" i="14"/>
  <c r="E245" i="13"/>
  <c r="E8" i="14"/>
  <c r="E10" i="14"/>
  <c r="E26" i="14"/>
  <c r="E32" i="14"/>
  <c r="E42" i="14"/>
  <c r="E48" i="14"/>
  <c r="E58" i="14"/>
  <c r="E64" i="14"/>
  <c r="E74" i="14"/>
  <c r="E80" i="14"/>
  <c r="E94" i="14"/>
  <c r="E102" i="14"/>
  <c r="E110" i="14"/>
  <c r="E118" i="14"/>
  <c r="E126" i="14"/>
  <c r="E134" i="14"/>
  <c r="E142" i="14"/>
  <c r="E150" i="14"/>
  <c r="E158" i="14"/>
  <c r="E166" i="14"/>
  <c r="E174" i="14"/>
  <c r="E182" i="14"/>
  <c r="H177" i="16"/>
  <c r="G177" i="16"/>
  <c r="E241" i="13"/>
  <c r="E257" i="13"/>
  <c r="E95" i="15"/>
  <c r="E215" i="14"/>
  <c r="H57" i="16"/>
  <c r="G57" i="16"/>
  <c r="H35" i="17"/>
  <c r="G35" i="17"/>
  <c r="E255" i="13"/>
  <c r="E18" i="14"/>
  <c r="E30" i="14"/>
  <c r="E46" i="14"/>
  <c r="E62" i="14"/>
  <c r="E78" i="14"/>
  <c r="E199" i="14"/>
  <c r="E209" i="14"/>
  <c r="H6" i="15"/>
  <c r="G6" i="15"/>
  <c r="E253" i="13"/>
  <c r="E24" i="14"/>
  <c r="E34" i="14"/>
  <c r="E40" i="14"/>
  <c r="E50" i="14"/>
  <c r="E56" i="14"/>
  <c r="E66" i="14"/>
  <c r="E72" i="14"/>
  <c r="E82" i="14"/>
  <c r="E88" i="14"/>
  <c r="E96" i="14"/>
  <c r="E104" i="14"/>
  <c r="E112" i="14"/>
  <c r="E120" i="14"/>
  <c r="E128" i="14"/>
  <c r="E136" i="14"/>
  <c r="E144" i="14"/>
  <c r="E152" i="14"/>
  <c r="E160" i="14"/>
  <c r="E168" i="14"/>
  <c r="E176" i="14"/>
  <c r="E184" i="14"/>
  <c r="E193" i="14"/>
  <c r="H33" i="16"/>
  <c r="G33" i="16"/>
  <c r="H125" i="16"/>
  <c r="G125" i="16"/>
  <c r="E249" i="13"/>
  <c r="E217" i="14"/>
  <c r="E55" i="15"/>
  <c r="E203" i="14"/>
  <c r="E206" i="14"/>
  <c r="E219" i="14"/>
  <c r="E222" i="14"/>
  <c r="E226" i="14"/>
  <c r="E234" i="14"/>
  <c r="E242" i="14"/>
  <c r="E250" i="14"/>
  <c r="E258" i="14"/>
  <c r="H10" i="15"/>
  <c r="G10" i="15"/>
  <c r="H18" i="15"/>
  <c r="G18" i="15"/>
  <c r="H26" i="15"/>
  <c r="G26" i="15"/>
  <c r="H34" i="15"/>
  <c r="G34" i="15"/>
  <c r="H42" i="15"/>
  <c r="G42" i="15"/>
  <c r="H50" i="15"/>
  <c r="G50" i="15"/>
  <c r="H58" i="15"/>
  <c r="G58" i="15"/>
  <c r="H66" i="15"/>
  <c r="G66" i="15"/>
  <c r="H74" i="15"/>
  <c r="G74" i="15"/>
  <c r="H82" i="15"/>
  <c r="G82" i="15"/>
  <c r="H90" i="15"/>
  <c r="G90" i="15"/>
  <c r="H98" i="15"/>
  <c r="G98" i="15"/>
  <c r="H106" i="15"/>
  <c r="G106" i="15"/>
  <c r="H114" i="15"/>
  <c r="G114" i="15"/>
  <c r="H122" i="15"/>
  <c r="G122" i="15"/>
  <c r="H130" i="15"/>
  <c r="G130" i="15"/>
  <c r="H138" i="15"/>
  <c r="G138" i="15"/>
  <c r="H146" i="15"/>
  <c r="G146" i="15"/>
  <c r="H154" i="15"/>
  <c r="G154" i="15"/>
  <c r="H162" i="15"/>
  <c r="G162" i="15"/>
  <c r="H170" i="15"/>
  <c r="G170" i="15"/>
  <c r="H5" i="16"/>
  <c r="G5" i="16"/>
  <c r="H205" i="16"/>
  <c r="G205" i="16"/>
  <c r="H11" i="17"/>
  <c r="G11" i="17"/>
  <c r="E191" i="14"/>
  <c r="E194" i="14"/>
  <c r="E210" i="14"/>
  <c r="E230" i="14"/>
  <c r="E238" i="14"/>
  <c r="E246" i="14"/>
  <c r="E254" i="14"/>
  <c r="E59" i="15"/>
  <c r="E123" i="15"/>
  <c r="H70" i="16"/>
  <c r="G70" i="16"/>
  <c r="H105" i="16"/>
  <c r="G105" i="16"/>
  <c r="H121" i="16"/>
  <c r="G121" i="16"/>
  <c r="E207" i="14"/>
  <c r="E223" i="14"/>
  <c r="E231" i="14"/>
  <c r="E239" i="14"/>
  <c r="E247" i="14"/>
  <c r="E255" i="14"/>
  <c r="E48" i="15"/>
  <c r="E64" i="15"/>
  <c r="E112" i="15"/>
  <c r="E128" i="15"/>
  <c r="E176" i="15"/>
  <c r="G258" i="16"/>
  <c r="H258" i="16"/>
  <c r="H83" i="17"/>
  <c r="G83" i="17"/>
  <c r="E227" i="14"/>
  <c r="E235" i="14"/>
  <c r="E243" i="14"/>
  <c r="E251" i="14"/>
  <c r="E259" i="14"/>
  <c r="E12" i="15"/>
  <c r="E60" i="15"/>
  <c r="E68" i="15"/>
  <c r="E76" i="15"/>
  <c r="E124" i="15"/>
  <c r="E132" i="15"/>
  <c r="E140" i="15"/>
  <c r="E172" i="15"/>
  <c r="H196" i="16"/>
  <c r="G196" i="16"/>
  <c r="H253" i="16"/>
  <c r="G253" i="16"/>
  <c r="H213" i="17"/>
  <c r="G213" i="17"/>
  <c r="E195" i="14"/>
  <c r="E198" i="14"/>
  <c r="E211" i="14"/>
  <c r="E214" i="14"/>
  <c r="E37" i="15"/>
  <c r="E53" i="15"/>
  <c r="E61" i="15"/>
  <c r="E69" i="15"/>
  <c r="E101" i="15"/>
  <c r="E117" i="15"/>
  <c r="E125" i="15"/>
  <c r="E133" i="15"/>
  <c r="E157" i="15"/>
  <c r="E165" i="15"/>
  <c r="G97" i="16"/>
  <c r="H129" i="16"/>
  <c r="G129" i="16"/>
  <c r="E202" i="14"/>
  <c r="E218" i="14"/>
  <c r="E17" i="15"/>
  <c r="E25" i="15"/>
  <c r="E41" i="15"/>
  <c r="E49" i="15"/>
  <c r="E57" i="15"/>
  <c r="E81" i="15"/>
  <c r="E89" i="15"/>
  <c r="E105" i="15"/>
  <c r="E113" i="15"/>
  <c r="E121" i="15"/>
  <c r="E145" i="15"/>
  <c r="E153" i="15"/>
  <c r="E169" i="15"/>
  <c r="H113" i="16"/>
  <c r="G113" i="16"/>
  <c r="H244" i="16"/>
  <c r="G244" i="16"/>
  <c r="G154" i="17"/>
  <c r="H154" i="17"/>
  <c r="F254" i="15"/>
  <c r="F246" i="15"/>
  <c r="F238" i="15"/>
  <c r="F230" i="15"/>
  <c r="F222" i="15"/>
  <c r="F214" i="15"/>
  <c r="F206" i="15"/>
  <c r="F257" i="15"/>
  <c r="F249" i="15"/>
  <c r="F241" i="15"/>
  <c r="F233" i="15"/>
  <c r="F225" i="15"/>
  <c r="F217" i="15"/>
  <c r="F209" i="15"/>
  <c r="F201" i="15"/>
  <c r="F193" i="15"/>
  <c r="F185" i="15"/>
  <c r="F177" i="15"/>
  <c r="F258" i="15"/>
  <c r="F250" i="15"/>
  <c r="F242" i="15"/>
  <c r="F234" i="15"/>
  <c r="F226" i="15"/>
  <c r="F218" i="15"/>
  <c r="F210" i="15"/>
  <c r="F202" i="15"/>
  <c r="F253" i="15"/>
  <c r="F245" i="15"/>
  <c r="F237" i="15"/>
  <c r="F229" i="15"/>
  <c r="F221" i="15"/>
  <c r="F213" i="15"/>
  <c r="F205" i="15"/>
  <c r="F197" i="15"/>
  <c r="F189" i="15"/>
  <c r="F181" i="15"/>
  <c r="F9" i="15"/>
  <c r="F15" i="15"/>
  <c r="F23" i="15"/>
  <c r="F31" i="15"/>
  <c r="F39" i="15"/>
  <c r="F47" i="15"/>
  <c r="F55" i="15"/>
  <c r="F63" i="15"/>
  <c r="F71" i="15"/>
  <c r="F79" i="15"/>
  <c r="F87" i="15"/>
  <c r="F95" i="15"/>
  <c r="F103" i="15"/>
  <c r="F111" i="15"/>
  <c r="F119" i="15"/>
  <c r="F127" i="15"/>
  <c r="F135" i="15"/>
  <c r="F143" i="15"/>
  <c r="F151" i="15"/>
  <c r="F159" i="15"/>
  <c r="F167" i="15"/>
  <c r="F175" i="15"/>
  <c r="F179" i="15"/>
  <c r="F183" i="15"/>
  <c r="F187" i="15"/>
  <c r="F191" i="15"/>
  <c r="F195" i="15"/>
  <c r="F199" i="15"/>
  <c r="E202" i="15"/>
  <c r="F204" i="15"/>
  <c r="F207" i="15"/>
  <c r="E210" i="15"/>
  <c r="F212" i="15"/>
  <c r="F215" i="15"/>
  <c r="F220" i="15"/>
  <c r="F223" i="15"/>
  <c r="E226" i="15"/>
  <c r="F228" i="15"/>
  <c r="F231" i="15"/>
  <c r="E234" i="15"/>
  <c r="F236" i="15"/>
  <c r="F239" i="15"/>
  <c r="E242" i="15"/>
  <c r="F244" i="15"/>
  <c r="F247" i="15"/>
  <c r="F252" i="15"/>
  <c r="F255" i="15"/>
  <c r="E258" i="15"/>
  <c r="H252" i="16"/>
  <c r="G252" i="16"/>
  <c r="H13" i="16"/>
  <c r="G13" i="16"/>
  <c r="H30" i="16"/>
  <c r="G30" i="16"/>
  <c r="H46" i="16"/>
  <c r="G46" i="16"/>
  <c r="H86" i="16"/>
  <c r="G86" i="16"/>
  <c r="H164" i="16"/>
  <c r="G164" i="16"/>
  <c r="H173" i="16"/>
  <c r="G173" i="16"/>
  <c r="H225" i="16"/>
  <c r="G225" i="16"/>
  <c r="H59" i="17"/>
  <c r="G59" i="17"/>
  <c r="H148" i="17"/>
  <c r="G148" i="17"/>
  <c r="H114" i="18"/>
  <c r="G114" i="18"/>
  <c r="K2" i="15"/>
  <c r="F12" i="15"/>
  <c r="F20" i="15"/>
  <c r="F28" i="15"/>
  <c r="F36" i="15"/>
  <c r="F44" i="15"/>
  <c r="F52" i="15"/>
  <c r="F60" i="15"/>
  <c r="F68" i="15"/>
  <c r="F76" i="15"/>
  <c r="F84" i="15"/>
  <c r="F92" i="15"/>
  <c r="F100" i="15"/>
  <c r="F108" i="15"/>
  <c r="F116" i="15"/>
  <c r="F124" i="15"/>
  <c r="F132" i="15"/>
  <c r="F140" i="15"/>
  <c r="F148" i="15"/>
  <c r="F156" i="15"/>
  <c r="F164" i="15"/>
  <c r="F172" i="15"/>
  <c r="H8" i="16"/>
  <c r="G8" i="16"/>
  <c r="H94" i="16"/>
  <c r="G94" i="16"/>
  <c r="H145" i="16"/>
  <c r="G145" i="16"/>
  <c r="H212" i="16"/>
  <c r="G212" i="16"/>
  <c r="H221" i="16"/>
  <c r="G221" i="16"/>
  <c r="G170" i="17"/>
  <c r="H170" i="17"/>
  <c r="G7" i="17"/>
  <c r="H19" i="17"/>
  <c r="G19" i="17"/>
  <c r="H91" i="17"/>
  <c r="G91" i="17"/>
  <c r="H245" i="17"/>
  <c r="G245" i="17"/>
  <c r="F17" i="15"/>
  <c r="F25" i="15"/>
  <c r="F33" i="15"/>
  <c r="F41" i="15"/>
  <c r="F49" i="15"/>
  <c r="F57" i="15"/>
  <c r="F65" i="15"/>
  <c r="F73" i="15"/>
  <c r="F81" i="15"/>
  <c r="F89" i="15"/>
  <c r="F97" i="15"/>
  <c r="F105" i="15"/>
  <c r="F113" i="15"/>
  <c r="F121" i="15"/>
  <c r="F129" i="15"/>
  <c r="F137" i="15"/>
  <c r="F145" i="15"/>
  <c r="F153" i="15"/>
  <c r="F161" i="15"/>
  <c r="F169" i="15"/>
  <c r="E178" i="15"/>
  <c r="E182" i="15"/>
  <c r="E186" i="15"/>
  <c r="E190" i="15"/>
  <c r="E194" i="15"/>
  <c r="E198" i="15"/>
  <c r="H22" i="16"/>
  <c r="G22" i="16"/>
  <c r="H54" i="16"/>
  <c r="G54" i="16"/>
  <c r="H102" i="16"/>
  <c r="G102" i="16"/>
  <c r="H110" i="16"/>
  <c r="G110" i="16"/>
  <c r="H118" i="16"/>
  <c r="G118" i="16"/>
  <c r="H132" i="16"/>
  <c r="G132" i="16"/>
  <c r="H141" i="16"/>
  <c r="G141" i="16"/>
  <c r="H193" i="16"/>
  <c r="G193" i="16"/>
  <c r="H43" i="17"/>
  <c r="G43" i="17"/>
  <c r="F14" i="15"/>
  <c r="F22" i="15"/>
  <c r="F30" i="15"/>
  <c r="F38" i="15"/>
  <c r="F46" i="15"/>
  <c r="F54" i="15"/>
  <c r="F62" i="15"/>
  <c r="F70" i="15"/>
  <c r="F78" i="15"/>
  <c r="F86" i="15"/>
  <c r="F94" i="15"/>
  <c r="F102" i="15"/>
  <c r="F110" i="15"/>
  <c r="F118" i="15"/>
  <c r="F126" i="15"/>
  <c r="F134" i="15"/>
  <c r="F142" i="15"/>
  <c r="F150" i="15"/>
  <c r="F158" i="15"/>
  <c r="F166" i="15"/>
  <c r="F174" i="15"/>
  <c r="F178" i="15"/>
  <c r="F182" i="15"/>
  <c r="F186" i="15"/>
  <c r="F190" i="15"/>
  <c r="F194" i="15"/>
  <c r="F198" i="15"/>
  <c r="H14" i="16"/>
  <c r="G14" i="16"/>
  <c r="H180" i="16"/>
  <c r="G180" i="16"/>
  <c r="H189" i="16"/>
  <c r="G189" i="16"/>
  <c r="H241" i="16"/>
  <c r="G241" i="16"/>
  <c r="H4" i="17"/>
  <c r="G4" i="17"/>
  <c r="H67" i="17"/>
  <c r="G67" i="17"/>
  <c r="H99" i="17"/>
  <c r="G99" i="17"/>
  <c r="G75" i="18"/>
  <c r="F4" i="15"/>
  <c r="F7" i="15"/>
  <c r="G8" i="15"/>
  <c r="F11" i="15"/>
  <c r="F19" i="15"/>
  <c r="F27" i="15"/>
  <c r="F35" i="15"/>
  <c r="F43" i="15"/>
  <c r="F51" i="15"/>
  <c r="F59" i="15"/>
  <c r="F67" i="15"/>
  <c r="F75" i="15"/>
  <c r="F83" i="15"/>
  <c r="F91" i="15"/>
  <c r="F99" i="15"/>
  <c r="F107" i="15"/>
  <c r="F115" i="15"/>
  <c r="F123" i="15"/>
  <c r="F131" i="15"/>
  <c r="F139" i="15"/>
  <c r="F147" i="15"/>
  <c r="F155" i="15"/>
  <c r="F163" i="15"/>
  <c r="F171" i="15"/>
  <c r="F176" i="15"/>
  <c r="F180" i="15"/>
  <c r="F184" i="15"/>
  <c r="F188" i="15"/>
  <c r="F192" i="15"/>
  <c r="F196" i="15"/>
  <c r="F200" i="15"/>
  <c r="F203" i="15"/>
  <c r="E206" i="15"/>
  <c r="F208" i="15"/>
  <c r="F211" i="15"/>
  <c r="E214" i="15"/>
  <c r="F216" i="15"/>
  <c r="F219" i="15"/>
  <c r="E222" i="15"/>
  <c r="F224" i="15"/>
  <c r="F227" i="15"/>
  <c r="E230" i="15"/>
  <c r="F232" i="15"/>
  <c r="F235" i="15"/>
  <c r="E238" i="15"/>
  <c r="F240" i="15"/>
  <c r="F243" i="15"/>
  <c r="E246" i="15"/>
  <c r="F248" i="15"/>
  <c r="F251" i="15"/>
  <c r="E254" i="15"/>
  <c r="F256" i="15"/>
  <c r="F259" i="15"/>
  <c r="G17" i="16"/>
  <c r="H62" i="16"/>
  <c r="G62" i="16"/>
  <c r="G73" i="16"/>
  <c r="H161" i="16"/>
  <c r="G161" i="16"/>
  <c r="H228" i="16"/>
  <c r="G228" i="16"/>
  <c r="H237" i="16"/>
  <c r="G237" i="16"/>
  <c r="H27" i="17"/>
  <c r="G27" i="17"/>
  <c r="G59" i="18"/>
  <c r="F16" i="15"/>
  <c r="F24" i="15"/>
  <c r="F32" i="15"/>
  <c r="F40" i="15"/>
  <c r="F48" i="15"/>
  <c r="F56" i="15"/>
  <c r="F64" i="15"/>
  <c r="F72" i="15"/>
  <c r="F80" i="15"/>
  <c r="F88" i="15"/>
  <c r="F96" i="15"/>
  <c r="F104" i="15"/>
  <c r="F112" i="15"/>
  <c r="F120" i="15"/>
  <c r="F128" i="15"/>
  <c r="F136" i="15"/>
  <c r="F144" i="15"/>
  <c r="F152" i="15"/>
  <c r="F160" i="15"/>
  <c r="F168" i="15"/>
  <c r="H38" i="16"/>
  <c r="G38" i="16"/>
  <c r="G81" i="16"/>
  <c r="H148" i="16"/>
  <c r="G148" i="16"/>
  <c r="H157" i="16"/>
  <c r="G157" i="16"/>
  <c r="H209" i="16"/>
  <c r="G209" i="16"/>
  <c r="H51" i="17"/>
  <c r="G51" i="17"/>
  <c r="H75" i="17"/>
  <c r="G75" i="17"/>
  <c r="G43" i="18"/>
  <c r="F4" i="16"/>
  <c r="F7" i="16"/>
  <c r="F11" i="16"/>
  <c r="F19" i="16"/>
  <c r="F27" i="16"/>
  <c r="F35" i="16"/>
  <c r="F43" i="16"/>
  <c r="F51" i="16"/>
  <c r="F59" i="16"/>
  <c r="F67" i="16"/>
  <c r="F75" i="16"/>
  <c r="F83" i="16"/>
  <c r="F91" i="16"/>
  <c r="F99" i="16"/>
  <c r="F107" i="16"/>
  <c r="F115" i="16"/>
  <c r="E128" i="16"/>
  <c r="E144" i="16"/>
  <c r="E160" i="16"/>
  <c r="E176" i="16"/>
  <c r="E192" i="16"/>
  <c r="E208" i="16"/>
  <c r="E224" i="16"/>
  <c r="E240" i="16"/>
  <c r="F132" i="17"/>
  <c r="F138" i="17"/>
  <c r="F196" i="17"/>
  <c r="F202" i="17"/>
  <c r="E13" i="16"/>
  <c r="E21" i="16"/>
  <c r="E29" i="16"/>
  <c r="E37" i="16"/>
  <c r="F40" i="16"/>
  <c r="E45" i="16"/>
  <c r="F48" i="16"/>
  <c r="E53" i="16"/>
  <c r="F56" i="16"/>
  <c r="E61" i="16"/>
  <c r="F64" i="16"/>
  <c r="E69" i="16"/>
  <c r="F72" i="16"/>
  <c r="E77" i="16"/>
  <c r="F80" i="16"/>
  <c r="E85" i="16"/>
  <c r="F88" i="16"/>
  <c r="E93" i="16"/>
  <c r="F96" i="16"/>
  <c r="E101" i="16"/>
  <c r="F104" i="16"/>
  <c r="E109" i="16"/>
  <c r="F112" i="16"/>
  <c r="E117" i="16"/>
  <c r="F120" i="16"/>
  <c r="F128" i="16"/>
  <c r="F130" i="16"/>
  <c r="E135" i="16"/>
  <c r="E137" i="16"/>
  <c r="F144" i="16"/>
  <c r="F146" i="16"/>
  <c r="E151" i="16"/>
  <c r="E153" i="16"/>
  <c r="F160" i="16"/>
  <c r="F162" i="16"/>
  <c r="E167" i="16"/>
  <c r="E169" i="16"/>
  <c r="F176" i="16"/>
  <c r="F178" i="16"/>
  <c r="E183" i="16"/>
  <c r="E185" i="16"/>
  <c r="F192" i="16"/>
  <c r="F194" i="16"/>
  <c r="E199" i="16"/>
  <c r="E201" i="16"/>
  <c r="F208" i="16"/>
  <c r="F210" i="16"/>
  <c r="E215" i="16"/>
  <c r="E217" i="16"/>
  <c r="F224" i="16"/>
  <c r="F226" i="16"/>
  <c r="E231" i="16"/>
  <c r="E233" i="16"/>
  <c r="F240" i="16"/>
  <c r="F242" i="16"/>
  <c r="E247" i="16"/>
  <c r="E249" i="16"/>
  <c r="E259" i="16"/>
  <c r="F110" i="17"/>
  <c r="F221" i="17"/>
  <c r="F253" i="17"/>
  <c r="H190" i="18"/>
  <c r="G190" i="18"/>
  <c r="G24" i="16"/>
  <c r="E74" i="16"/>
  <c r="E82" i="16"/>
  <c r="E90" i="16"/>
  <c r="E98" i="16"/>
  <c r="E106" i="16"/>
  <c r="F109" i="16"/>
  <c r="E114" i="16"/>
  <c r="F117" i="16"/>
  <c r="E122" i="16"/>
  <c r="E124" i="16"/>
  <c r="E126" i="16"/>
  <c r="E133" i="16"/>
  <c r="F137" i="16"/>
  <c r="E140" i="16"/>
  <c r="E142" i="16"/>
  <c r="E149" i="16"/>
  <c r="F153" i="16"/>
  <c r="E156" i="16"/>
  <c r="E158" i="16"/>
  <c r="E165" i="16"/>
  <c r="F169" i="16"/>
  <c r="E172" i="16"/>
  <c r="E174" i="16"/>
  <c r="E181" i="16"/>
  <c r="F185" i="16"/>
  <c r="E188" i="16"/>
  <c r="E190" i="16"/>
  <c r="E197" i="16"/>
  <c r="F201" i="16"/>
  <c r="E204" i="16"/>
  <c r="E206" i="16"/>
  <c r="E213" i="16"/>
  <c r="F217" i="16"/>
  <c r="E220" i="16"/>
  <c r="E222" i="16"/>
  <c r="E229" i="16"/>
  <c r="F233" i="16"/>
  <c r="E236" i="16"/>
  <c r="E238" i="16"/>
  <c r="E245" i="16"/>
  <c r="F249" i="16"/>
  <c r="E252" i="16"/>
  <c r="E254" i="16"/>
  <c r="H16" i="17"/>
  <c r="G16" i="17"/>
  <c r="H24" i="17"/>
  <c r="G24" i="17"/>
  <c r="H32" i="17"/>
  <c r="G32" i="17"/>
  <c r="H40" i="17"/>
  <c r="G40" i="17"/>
  <c r="H48" i="17"/>
  <c r="G48" i="17"/>
  <c r="H56" i="17"/>
  <c r="G56" i="17"/>
  <c r="H64" i="17"/>
  <c r="G64" i="17"/>
  <c r="F72" i="17"/>
  <c r="F80" i="17"/>
  <c r="F88" i="17"/>
  <c r="F96" i="17"/>
  <c r="F116" i="17"/>
  <c r="F122" i="17"/>
  <c r="F180" i="17"/>
  <c r="F186" i="17"/>
  <c r="G240" i="18"/>
  <c r="H240" i="18"/>
  <c r="G21" i="16"/>
  <c r="G29" i="16"/>
  <c r="G37" i="16"/>
  <c r="G45" i="16"/>
  <c r="F50" i="16"/>
  <c r="G53" i="16"/>
  <c r="F58" i="16"/>
  <c r="G61" i="16"/>
  <c r="F66" i="16"/>
  <c r="G69" i="16"/>
  <c r="F74" i="16"/>
  <c r="G77" i="16"/>
  <c r="F82" i="16"/>
  <c r="G85" i="16"/>
  <c r="F90" i="16"/>
  <c r="G93" i="16"/>
  <c r="F98" i="16"/>
  <c r="G101" i="16"/>
  <c r="F106" i="16"/>
  <c r="F114" i="16"/>
  <c r="F122" i="16"/>
  <c r="F124" i="16"/>
  <c r="E131" i="16"/>
  <c r="F133" i="16"/>
  <c r="F140" i="16"/>
  <c r="E147" i="16"/>
  <c r="F149" i="16"/>
  <c r="F156" i="16"/>
  <c r="E163" i="16"/>
  <c r="F165" i="16"/>
  <c r="F172" i="16"/>
  <c r="E179" i="16"/>
  <c r="F181" i="16"/>
  <c r="F188" i="16"/>
  <c r="E195" i="16"/>
  <c r="F197" i="16"/>
  <c r="F204" i="16"/>
  <c r="E211" i="16"/>
  <c r="F213" i="16"/>
  <c r="F220" i="16"/>
  <c r="E227" i="16"/>
  <c r="F229" i="16"/>
  <c r="F236" i="16"/>
  <c r="E243" i="16"/>
  <c r="F245" i="16"/>
  <c r="E257" i="16"/>
  <c r="F229" i="17"/>
  <c r="G35" i="18"/>
  <c r="G51" i="18"/>
  <c r="G67" i="18"/>
  <c r="G83" i="18"/>
  <c r="G99" i="18"/>
  <c r="F256" i="16"/>
  <c r="F259" i="16"/>
  <c r="F251" i="16"/>
  <c r="F243" i="16"/>
  <c r="F235" i="16"/>
  <c r="F227" i="16"/>
  <c r="F219" i="16"/>
  <c r="F211" i="16"/>
  <c r="F203" i="16"/>
  <c r="F195" i="16"/>
  <c r="F187" i="16"/>
  <c r="F179" i="16"/>
  <c r="F171" i="16"/>
  <c r="F163" i="16"/>
  <c r="F155" i="16"/>
  <c r="F147" i="16"/>
  <c r="F139" i="16"/>
  <c r="F131" i="16"/>
  <c r="F123" i="16"/>
  <c r="F254" i="16"/>
  <c r="F246" i="16"/>
  <c r="F238" i="16"/>
  <c r="F230" i="16"/>
  <c r="F222" i="16"/>
  <c r="F214" i="16"/>
  <c r="F206" i="16"/>
  <c r="F198" i="16"/>
  <c r="F190" i="16"/>
  <c r="F182" i="16"/>
  <c r="F174" i="16"/>
  <c r="F166" i="16"/>
  <c r="F158" i="16"/>
  <c r="F150" i="16"/>
  <c r="F142" i="16"/>
  <c r="F134" i="16"/>
  <c r="F126" i="16"/>
  <c r="F255" i="16"/>
  <c r="F247" i="16"/>
  <c r="F239" i="16"/>
  <c r="F231" i="16"/>
  <c r="F223" i="16"/>
  <c r="F215" i="16"/>
  <c r="F207" i="16"/>
  <c r="F199" i="16"/>
  <c r="F191" i="16"/>
  <c r="F183" i="16"/>
  <c r="F175" i="16"/>
  <c r="F167" i="16"/>
  <c r="F159" i="16"/>
  <c r="F151" i="16"/>
  <c r="F143" i="16"/>
  <c r="F135" i="16"/>
  <c r="F127" i="16"/>
  <c r="G6" i="16"/>
  <c r="F9" i="16"/>
  <c r="G10" i="16"/>
  <c r="F15" i="16"/>
  <c r="G18" i="16"/>
  <c r="F23" i="16"/>
  <c r="G26" i="16"/>
  <c r="F31" i="16"/>
  <c r="G34" i="16"/>
  <c r="F39" i="16"/>
  <c r="G42" i="16"/>
  <c r="F47" i="16"/>
  <c r="F55" i="16"/>
  <c r="F63" i="16"/>
  <c r="F71" i="16"/>
  <c r="F79" i="16"/>
  <c r="F87" i="16"/>
  <c r="F95" i="16"/>
  <c r="F103" i="16"/>
  <c r="F111" i="16"/>
  <c r="F119" i="16"/>
  <c r="E136" i="16"/>
  <c r="E152" i="16"/>
  <c r="E168" i="16"/>
  <c r="E184" i="16"/>
  <c r="E200" i="16"/>
  <c r="E216" i="16"/>
  <c r="E232" i="16"/>
  <c r="E248" i="16"/>
  <c r="F257" i="16"/>
  <c r="F164" i="17"/>
  <c r="E5" i="16"/>
  <c r="E17" i="16"/>
  <c r="E25" i="16"/>
  <c r="E33" i="16"/>
  <c r="F36" i="16"/>
  <c r="E41" i="16"/>
  <c r="F44" i="16"/>
  <c r="E49" i="16"/>
  <c r="F52" i="16"/>
  <c r="E57" i="16"/>
  <c r="F60" i="16"/>
  <c r="E65" i="16"/>
  <c r="F68" i="16"/>
  <c r="E73" i="16"/>
  <c r="F76" i="16"/>
  <c r="E81" i="16"/>
  <c r="F84" i="16"/>
  <c r="E89" i="16"/>
  <c r="F92" i="16"/>
  <c r="E97" i="16"/>
  <c r="F100" i="16"/>
  <c r="E105" i="16"/>
  <c r="F108" i="16"/>
  <c r="E113" i="16"/>
  <c r="F116" i="16"/>
  <c r="E121" i="16"/>
  <c r="E127" i="16"/>
  <c r="E129" i="16"/>
  <c r="F136" i="16"/>
  <c r="F138" i="16"/>
  <c r="E143" i="16"/>
  <c r="E145" i="16"/>
  <c r="F152" i="16"/>
  <c r="F154" i="16"/>
  <c r="E159" i="16"/>
  <c r="E161" i="16"/>
  <c r="F168" i="16"/>
  <c r="F170" i="16"/>
  <c r="E175" i="16"/>
  <c r="E177" i="16"/>
  <c r="F184" i="16"/>
  <c r="F186" i="16"/>
  <c r="E191" i="16"/>
  <c r="E193" i="16"/>
  <c r="F200" i="16"/>
  <c r="F202" i="16"/>
  <c r="E207" i="16"/>
  <c r="E209" i="16"/>
  <c r="F216" i="16"/>
  <c r="F218" i="16"/>
  <c r="E223" i="16"/>
  <c r="E225" i="16"/>
  <c r="F232" i="16"/>
  <c r="F234" i="16"/>
  <c r="E239" i="16"/>
  <c r="F248" i="16"/>
  <c r="F250" i="16"/>
  <c r="F256" i="17"/>
  <c r="F248" i="17"/>
  <c r="F240" i="17"/>
  <c r="F232" i="17"/>
  <c r="F224" i="17"/>
  <c r="F216" i="17"/>
  <c r="F208" i="17"/>
  <c r="F200" i="17"/>
  <c r="F192" i="17"/>
  <c r="F184" i="17"/>
  <c r="F176" i="17"/>
  <c r="F168" i="17"/>
  <c r="F160" i="17"/>
  <c r="F152" i="17"/>
  <c r="F144" i="17"/>
  <c r="F136" i="17"/>
  <c r="F128" i="17"/>
  <c r="F120" i="17"/>
  <c r="F112" i="17"/>
  <c r="F104" i="17"/>
  <c r="F259" i="17"/>
  <c r="F251" i="17"/>
  <c r="F243" i="17"/>
  <c r="F235" i="17"/>
  <c r="F227" i="17"/>
  <c r="F219" i="17"/>
  <c r="F211" i="17"/>
  <c r="F203" i="17"/>
  <c r="F195" i="17"/>
  <c r="F187" i="17"/>
  <c r="F179" i="17"/>
  <c r="F171" i="17"/>
  <c r="F163" i="17"/>
  <c r="F155" i="17"/>
  <c r="F147" i="17"/>
  <c r="F139" i="17"/>
  <c r="F131" i="17"/>
  <c r="F123" i="17"/>
  <c r="F115" i="17"/>
  <c r="F107" i="17"/>
  <c r="F254" i="17"/>
  <c r="F246" i="17"/>
  <c r="F238" i="17"/>
  <c r="F230" i="17"/>
  <c r="F222" i="17"/>
  <c r="F214" i="17"/>
  <c r="F206" i="17"/>
  <c r="F198" i="17"/>
  <c r="F190" i="17"/>
  <c r="F182" i="17"/>
  <c r="F174" i="17"/>
  <c r="F166" i="17"/>
  <c r="F158" i="17"/>
  <c r="F150" i="17"/>
  <c r="F142" i="17"/>
  <c r="F134" i="17"/>
  <c r="F126" i="17"/>
  <c r="F118" i="17"/>
  <c r="F257" i="17"/>
  <c r="F249" i="17"/>
  <c r="F241" i="17"/>
  <c r="F233" i="17"/>
  <c r="F225" i="17"/>
  <c r="F217" i="17"/>
  <c r="F209" i="17"/>
  <c r="F201" i="17"/>
  <c r="F193" i="17"/>
  <c r="F185" i="17"/>
  <c r="F177" i="17"/>
  <c r="F169" i="17"/>
  <c r="F161" i="17"/>
  <c r="F153" i="17"/>
  <c r="F145" i="17"/>
  <c r="F137" i="17"/>
  <c r="F129" i="17"/>
  <c r="F121" i="17"/>
  <c r="F113" i="17"/>
  <c r="F105" i="17"/>
  <c r="F252" i="17"/>
  <c r="F244" i="17"/>
  <c r="F236" i="17"/>
  <c r="F228" i="17"/>
  <c r="F220" i="17"/>
  <c r="F212" i="17"/>
  <c r="F255" i="17"/>
  <c r="F247" i="17"/>
  <c r="F239" i="17"/>
  <c r="F231" i="17"/>
  <c r="F223" i="17"/>
  <c r="F215" i="17"/>
  <c r="F207" i="17"/>
  <c r="F199" i="17"/>
  <c r="F191" i="17"/>
  <c r="F183" i="17"/>
  <c r="F175" i="17"/>
  <c r="F167" i="17"/>
  <c r="F159" i="17"/>
  <c r="F151" i="17"/>
  <c r="F143" i="17"/>
  <c r="F135" i="17"/>
  <c r="F127" i="17"/>
  <c r="F119" i="17"/>
  <c r="F111" i="17"/>
  <c r="F103" i="17"/>
  <c r="F205" i="17"/>
  <c r="F189" i="17"/>
  <c r="F173" i="17"/>
  <c r="F157" i="17"/>
  <c r="F141" i="17"/>
  <c r="F125" i="17"/>
  <c r="F102" i="17"/>
  <c r="F94" i="17"/>
  <c r="F86" i="17"/>
  <c r="F78" i="17"/>
  <c r="F70" i="17"/>
  <c r="F62" i="17"/>
  <c r="F54" i="17"/>
  <c r="F46" i="17"/>
  <c r="F38" i="17"/>
  <c r="F30" i="17"/>
  <c r="F22" i="17"/>
  <c r="F14" i="17"/>
  <c r="F8" i="17"/>
  <c r="F97" i="17"/>
  <c r="F89" i="17"/>
  <c r="F81" i="17"/>
  <c r="F73" i="17"/>
  <c r="F65" i="17"/>
  <c r="F57" i="17"/>
  <c r="F49" i="17"/>
  <c r="F41" i="17"/>
  <c r="F33" i="17"/>
  <c r="F25" i="17"/>
  <c r="F17" i="17"/>
  <c r="F5" i="17"/>
  <c r="F204" i="17"/>
  <c r="F188" i="17"/>
  <c r="F172" i="17"/>
  <c r="F156" i="17"/>
  <c r="F140" i="17"/>
  <c r="F124" i="17"/>
  <c r="F109" i="17"/>
  <c r="F100" i="17"/>
  <c r="F92" i="17"/>
  <c r="F84" i="17"/>
  <c r="F76" i="17"/>
  <c r="F68" i="17"/>
  <c r="F60" i="17"/>
  <c r="F52" i="17"/>
  <c r="F44" i="17"/>
  <c r="F36" i="17"/>
  <c r="F28" i="17"/>
  <c r="F20" i="17"/>
  <c r="F12" i="17"/>
  <c r="K2" i="17"/>
  <c r="E206" i="17" s="1"/>
  <c r="F258" i="17"/>
  <c r="F250" i="17"/>
  <c r="F242" i="17"/>
  <c r="F234" i="17"/>
  <c r="F226" i="17"/>
  <c r="F218" i="17"/>
  <c r="F210" i="17"/>
  <c r="F194" i="17"/>
  <c r="F178" i="17"/>
  <c r="F162" i="17"/>
  <c r="F146" i="17"/>
  <c r="F130" i="17"/>
  <c r="F114" i="17"/>
  <c r="F106" i="17"/>
  <c r="F95" i="17"/>
  <c r="F87" i="17"/>
  <c r="F79" i="17"/>
  <c r="F71" i="17"/>
  <c r="F63" i="17"/>
  <c r="F55" i="17"/>
  <c r="F47" i="17"/>
  <c r="F39" i="17"/>
  <c r="F31" i="17"/>
  <c r="F23" i="17"/>
  <c r="F15" i="17"/>
  <c r="F9" i="17"/>
  <c r="F197" i="17"/>
  <c r="F181" i="17"/>
  <c r="F165" i="17"/>
  <c r="F149" i="17"/>
  <c r="F133" i="17"/>
  <c r="F117" i="17"/>
  <c r="F98" i="17"/>
  <c r="F90" i="17"/>
  <c r="F82" i="17"/>
  <c r="F74" i="17"/>
  <c r="F66" i="17"/>
  <c r="F58" i="17"/>
  <c r="F50" i="17"/>
  <c r="F42" i="17"/>
  <c r="F34" i="17"/>
  <c r="F26" i="17"/>
  <c r="F18" i="17"/>
  <c r="F10" i="17"/>
  <c r="F6" i="17"/>
  <c r="F108" i="17"/>
  <c r="F101" i="17"/>
  <c r="F93" i="17"/>
  <c r="F85" i="17"/>
  <c r="F77" i="17"/>
  <c r="F69" i="17"/>
  <c r="F61" i="17"/>
  <c r="F53" i="17"/>
  <c r="F45" i="17"/>
  <c r="F37" i="17"/>
  <c r="F29" i="17"/>
  <c r="F21" i="17"/>
  <c r="F13" i="17"/>
  <c r="E50" i="17"/>
  <c r="E148" i="17"/>
  <c r="F237" i="17"/>
  <c r="H16" i="18"/>
  <c r="G16" i="18"/>
  <c r="H105" i="18"/>
  <c r="G105" i="18"/>
  <c r="H163" i="18"/>
  <c r="G163" i="18"/>
  <c r="H195" i="18"/>
  <c r="G195" i="18"/>
  <c r="E254" i="17"/>
  <c r="H4" i="18"/>
  <c r="H24" i="18"/>
  <c r="G24" i="18"/>
  <c r="H32" i="18"/>
  <c r="G32" i="18"/>
  <c r="H40" i="18"/>
  <c r="G40" i="18"/>
  <c r="H48" i="18"/>
  <c r="G48" i="18"/>
  <c r="H56" i="18"/>
  <c r="G56" i="18"/>
  <c r="H64" i="18"/>
  <c r="G64" i="18"/>
  <c r="H72" i="18"/>
  <c r="G72" i="18"/>
  <c r="H80" i="18"/>
  <c r="G80" i="18"/>
  <c r="H88" i="18"/>
  <c r="G88" i="18"/>
  <c r="H96" i="18"/>
  <c r="G96" i="18"/>
  <c r="H121" i="18"/>
  <c r="G121" i="18"/>
  <c r="H131" i="18"/>
  <c r="G131" i="18"/>
  <c r="H147" i="18"/>
  <c r="G147" i="18"/>
  <c r="H171" i="19"/>
  <c r="G171" i="19"/>
  <c r="E109" i="17"/>
  <c r="G4" i="18"/>
  <c r="G159" i="19"/>
  <c r="H159" i="19"/>
  <c r="E160" i="17"/>
  <c r="H34" i="19"/>
  <c r="G34" i="19"/>
  <c r="H58" i="19"/>
  <c r="G58" i="19"/>
  <c r="E256" i="17"/>
  <c r="H107" i="18"/>
  <c r="G107" i="18"/>
  <c r="H179" i="18"/>
  <c r="G179" i="18"/>
  <c r="E228" i="17"/>
  <c r="H123" i="18"/>
  <c r="G123" i="18"/>
  <c r="H139" i="18"/>
  <c r="G139" i="18"/>
  <c r="H155" i="18"/>
  <c r="G155" i="18"/>
  <c r="F13" i="18"/>
  <c r="F21" i="18"/>
  <c r="F29" i="18"/>
  <c r="F37" i="18"/>
  <c r="F45" i="18"/>
  <c r="F53" i="18"/>
  <c r="F61" i="18"/>
  <c r="F69" i="18"/>
  <c r="F77" i="18"/>
  <c r="F85" i="18"/>
  <c r="F93" i="18"/>
  <c r="F101" i="18"/>
  <c r="E103" i="18"/>
  <c r="E110" i="18"/>
  <c r="E117" i="18"/>
  <c r="E119" i="18"/>
  <c r="F126" i="18"/>
  <c r="F129" i="18"/>
  <c r="F134" i="18"/>
  <c r="F137" i="18"/>
  <c r="F142" i="18"/>
  <c r="F145" i="18"/>
  <c r="F150" i="18"/>
  <c r="F153" i="18"/>
  <c r="F158" i="18"/>
  <c r="F161" i="18"/>
  <c r="E174" i="18"/>
  <c r="F177" i="18"/>
  <c r="E190" i="18"/>
  <c r="F193" i="18"/>
  <c r="F206" i="18"/>
  <c r="E210" i="18"/>
  <c r="F214" i="18"/>
  <c r="E218" i="18"/>
  <c r="F222" i="18"/>
  <c r="E226" i="18"/>
  <c r="F10" i="18"/>
  <c r="F18" i="18"/>
  <c r="F26" i="18"/>
  <c r="F34" i="18"/>
  <c r="F42" i="18"/>
  <c r="F50" i="18"/>
  <c r="F58" i="18"/>
  <c r="F66" i="18"/>
  <c r="F74" i="18"/>
  <c r="F82" i="18"/>
  <c r="F90" i="18"/>
  <c r="F98" i="18"/>
  <c r="F103" i="18"/>
  <c r="F110" i="18"/>
  <c r="F119" i="18"/>
  <c r="E124" i="18"/>
  <c r="E132" i="18"/>
  <c r="E140" i="18"/>
  <c r="E148" i="18"/>
  <c r="E156" i="18"/>
  <c r="F174" i="18"/>
  <c r="E231" i="18"/>
  <c r="E236" i="18"/>
  <c r="E241" i="18"/>
  <c r="E257" i="18"/>
  <c r="H13" i="19"/>
  <c r="G13" i="19"/>
  <c r="H251" i="19"/>
  <c r="G251" i="19"/>
  <c r="F258" i="18"/>
  <c r="F253" i="18"/>
  <c r="F245" i="18"/>
  <c r="F237" i="18"/>
  <c r="F229" i="18"/>
  <c r="F259" i="18"/>
  <c r="F251" i="18"/>
  <c r="F243" i="18"/>
  <c r="F235" i="18"/>
  <c r="F254" i="18"/>
  <c r="F257" i="18"/>
  <c r="F249" i="18"/>
  <c r="F241" i="18"/>
  <c r="F233" i="18"/>
  <c r="F256" i="18"/>
  <c r="F225" i="18"/>
  <c r="F217" i="18"/>
  <c r="F209" i="18"/>
  <c r="F244" i="18"/>
  <c r="F242" i="18"/>
  <c r="F228" i="18"/>
  <c r="F220" i="18"/>
  <c r="F212" i="18"/>
  <c r="F204" i="18"/>
  <c r="F196" i="18"/>
  <c r="F188" i="18"/>
  <c r="F180" i="18"/>
  <c r="F172" i="18"/>
  <c r="F164" i="18"/>
  <c r="F156" i="18"/>
  <c r="F148" i="18"/>
  <c r="F140" i="18"/>
  <c r="F132" i="18"/>
  <c r="F124" i="18"/>
  <c r="F116" i="18"/>
  <c r="F108" i="18"/>
  <c r="F246" i="18"/>
  <c r="F239" i="18"/>
  <c r="F230" i="18"/>
  <c r="F223" i="18"/>
  <c r="F215" i="18"/>
  <c r="F207" i="18"/>
  <c r="F199" i="18"/>
  <c r="F191" i="18"/>
  <c r="F183" i="18"/>
  <c r="F175" i="18"/>
  <c r="F167" i="18"/>
  <c r="F255" i="18"/>
  <c r="F248" i="18"/>
  <c r="F232" i="18"/>
  <c r="F226" i="18"/>
  <c r="F218" i="18"/>
  <c r="F210" i="18"/>
  <c r="F202" i="18"/>
  <c r="F194" i="18"/>
  <c r="F186" i="18"/>
  <c r="F178" i="18"/>
  <c r="F170" i="18"/>
  <c r="F162" i="18"/>
  <c r="F154" i="18"/>
  <c r="F146" i="18"/>
  <c r="F138" i="18"/>
  <c r="F130" i="18"/>
  <c r="F221" i="18"/>
  <c r="F213" i="18"/>
  <c r="F205" i="18"/>
  <c r="F197" i="18"/>
  <c r="F189" i="18"/>
  <c r="F181" i="18"/>
  <c r="F173" i="18"/>
  <c r="F165" i="18"/>
  <c r="F157" i="18"/>
  <c r="F149" i="18"/>
  <c r="F141" i="18"/>
  <c r="F133" i="18"/>
  <c r="F125" i="18"/>
  <c r="F117" i="18"/>
  <c r="F109" i="18"/>
  <c r="F252" i="18"/>
  <c r="F250" i="18"/>
  <c r="F236" i="18"/>
  <c r="F234" i="18"/>
  <c r="F224" i="18"/>
  <c r="F216" i="18"/>
  <c r="F208" i="18"/>
  <c r="F200" i="18"/>
  <c r="F192" i="18"/>
  <c r="F184" i="18"/>
  <c r="F176" i="18"/>
  <c r="F168" i="18"/>
  <c r="F160" i="18"/>
  <c r="F152" i="18"/>
  <c r="F144" i="18"/>
  <c r="F136" i="18"/>
  <c r="F128" i="18"/>
  <c r="F120" i="18"/>
  <c r="F112" i="18"/>
  <c r="F104" i="18"/>
  <c r="F9" i="18"/>
  <c r="E12" i="18"/>
  <c r="F15" i="18"/>
  <c r="E20" i="18"/>
  <c r="F23" i="18"/>
  <c r="E28" i="18"/>
  <c r="F31" i="18"/>
  <c r="E36" i="18"/>
  <c r="F39" i="18"/>
  <c r="E44" i="18"/>
  <c r="F47" i="18"/>
  <c r="E52" i="18"/>
  <c r="F55" i="18"/>
  <c r="E60" i="18"/>
  <c r="F63" i="18"/>
  <c r="E68" i="18"/>
  <c r="F71" i="18"/>
  <c r="E76" i="18"/>
  <c r="F79" i="18"/>
  <c r="E84" i="18"/>
  <c r="F87" i="18"/>
  <c r="E92" i="18"/>
  <c r="F95" i="18"/>
  <c r="E100" i="18"/>
  <c r="E106" i="18"/>
  <c r="E113" i="18"/>
  <c r="E115" i="18"/>
  <c r="E122" i="18"/>
  <c r="E165" i="18"/>
  <c r="E168" i="18"/>
  <c r="F171" i="18"/>
  <c r="E181" i="18"/>
  <c r="E184" i="18"/>
  <c r="F187" i="18"/>
  <c r="E197" i="18"/>
  <c r="E200" i="18"/>
  <c r="F203" i="18"/>
  <c r="E211" i="18"/>
  <c r="E219" i="18"/>
  <c r="E227" i="18"/>
  <c r="F231" i="18"/>
  <c r="E247" i="18"/>
  <c r="H10" i="19"/>
  <c r="G10" i="19"/>
  <c r="H42" i="19"/>
  <c r="G42" i="19"/>
  <c r="E259" i="18"/>
  <c r="E249" i="18"/>
  <c r="E233" i="18"/>
  <c r="E222" i="18"/>
  <c r="E214" i="18"/>
  <c r="E206" i="18"/>
  <c r="E251" i="18"/>
  <c r="E235" i="18"/>
  <c r="E253" i="18"/>
  <c r="E244" i="18"/>
  <c r="E237" i="18"/>
  <c r="E228" i="18"/>
  <c r="E220" i="18"/>
  <c r="E212" i="18"/>
  <c r="E204" i="18"/>
  <c r="E196" i="18"/>
  <c r="E188" i="18"/>
  <c r="E180" i="18"/>
  <c r="E172" i="18"/>
  <c r="E164" i="18"/>
  <c r="E239" i="18"/>
  <c r="E223" i="18"/>
  <c r="E215" i="18"/>
  <c r="E207" i="18"/>
  <c r="E199" i="18"/>
  <c r="E191" i="18"/>
  <c r="E183" i="18"/>
  <c r="E175" i="18"/>
  <c r="E167" i="18"/>
  <c r="E159" i="18"/>
  <c r="E151" i="18"/>
  <c r="E143" i="18"/>
  <c r="E135" i="18"/>
  <c r="E127" i="18"/>
  <c r="E255" i="18"/>
  <c r="E243" i="18"/>
  <c r="E5" i="18"/>
  <c r="E17" i="18"/>
  <c r="E25" i="18"/>
  <c r="F28" i="18"/>
  <c r="E33" i="18"/>
  <c r="F36" i="18"/>
  <c r="E41" i="18"/>
  <c r="F44" i="18"/>
  <c r="E49" i="18"/>
  <c r="F52" i="18"/>
  <c r="E57" i="18"/>
  <c r="F60" i="18"/>
  <c r="E65" i="18"/>
  <c r="F68" i="18"/>
  <c r="E73" i="18"/>
  <c r="F76" i="18"/>
  <c r="E81" i="18"/>
  <c r="F84" i="18"/>
  <c r="E89" i="18"/>
  <c r="F92" i="18"/>
  <c r="E97" i="18"/>
  <c r="F100" i="18"/>
  <c r="F106" i="18"/>
  <c r="F113" i="18"/>
  <c r="F115" i="18"/>
  <c r="F122" i="18"/>
  <c r="F127" i="18"/>
  <c r="E130" i="18"/>
  <c r="F135" i="18"/>
  <c r="E138" i="18"/>
  <c r="F143" i="18"/>
  <c r="E146" i="18"/>
  <c r="F151" i="18"/>
  <c r="E154" i="18"/>
  <c r="F159" i="18"/>
  <c r="E162" i="18"/>
  <c r="E169" i="18"/>
  <c r="E178" i="18"/>
  <c r="E185" i="18"/>
  <c r="E194" i="18"/>
  <c r="E201" i="18"/>
  <c r="F211" i="18"/>
  <c r="F219" i="18"/>
  <c r="F227" i="18"/>
  <c r="E238" i="18"/>
  <c r="F247" i="18"/>
  <c r="H127" i="19"/>
  <c r="F5" i="18"/>
  <c r="G12" i="18"/>
  <c r="F17" i="18"/>
  <c r="G20" i="18"/>
  <c r="F25" i="18"/>
  <c r="F33" i="18"/>
  <c r="F41" i="18"/>
  <c r="F49" i="18"/>
  <c r="F57" i="18"/>
  <c r="F65" i="18"/>
  <c r="F73" i="18"/>
  <c r="F81" i="18"/>
  <c r="F89" i="18"/>
  <c r="F97" i="18"/>
  <c r="E102" i="18"/>
  <c r="E109" i="18"/>
  <c r="E111" i="18"/>
  <c r="E118" i="18"/>
  <c r="E125" i="18"/>
  <c r="E133" i="18"/>
  <c r="E141" i="18"/>
  <c r="E149" i="18"/>
  <c r="E157" i="18"/>
  <c r="E166" i="18"/>
  <c r="F169" i="18"/>
  <c r="E182" i="18"/>
  <c r="F185" i="18"/>
  <c r="E198" i="18"/>
  <c r="F201" i="18"/>
  <c r="F238" i="18"/>
  <c r="E254" i="18"/>
  <c r="H111" i="19"/>
  <c r="E4" i="18"/>
  <c r="E7" i="18"/>
  <c r="F14" i="18"/>
  <c r="F22" i="18"/>
  <c r="F30" i="18"/>
  <c r="F38" i="18"/>
  <c r="F46" i="18"/>
  <c r="F54" i="18"/>
  <c r="F62" i="18"/>
  <c r="F70" i="18"/>
  <c r="F78" i="18"/>
  <c r="F86" i="18"/>
  <c r="F94" i="18"/>
  <c r="F102" i="18"/>
  <c r="F111" i="18"/>
  <c r="F118" i="18"/>
  <c r="F166" i="18"/>
  <c r="F182" i="18"/>
  <c r="F198" i="18"/>
  <c r="E209" i="18"/>
  <c r="E217" i="18"/>
  <c r="E225" i="18"/>
  <c r="H50" i="19"/>
  <c r="G50" i="19"/>
  <c r="H95" i="19"/>
  <c r="G5" i="19"/>
  <c r="H22" i="19"/>
  <c r="G22" i="19"/>
  <c r="G28" i="19"/>
  <c r="E232" i="18"/>
  <c r="E248" i="18"/>
  <c r="E258" i="18"/>
  <c r="H8" i="19"/>
  <c r="G8" i="19"/>
  <c r="G64" i="20"/>
  <c r="H64" i="20"/>
  <c r="E230" i="18"/>
  <c r="E246" i="18"/>
  <c r="H14" i="19"/>
  <c r="G14" i="19"/>
  <c r="G20" i="19"/>
  <c r="G71" i="19"/>
  <c r="G87" i="19"/>
  <c r="G103" i="19"/>
  <c r="G119" i="19"/>
  <c r="G135" i="19"/>
  <c r="G151" i="19"/>
  <c r="E242" i="18"/>
  <c r="H6" i="19"/>
  <c r="G6" i="19"/>
  <c r="H26" i="19"/>
  <c r="G26" i="19"/>
  <c r="H151" i="19"/>
  <c r="E256" i="18"/>
  <c r="G12" i="19"/>
  <c r="G29" i="19"/>
  <c r="H228" i="19"/>
  <c r="G228" i="19"/>
  <c r="E240" i="18"/>
  <c r="H18" i="19"/>
  <c r="G18" i="19"/>
  <c r="G24" i="19"/>
  <c r="G37" i="19"/>
  <c r="G45" i="19"/>
  <c r="F255" i="19"/>
  <c r="F247" i="19"/>
  <c r="F239" i="19"/>
  <c r="F231" i="19"/>
  <c r="F223" i="19"/>
  <c r="F215" i="19"/>
  <c r="F207" i="19"/>
  <c r="F199" i="19"/>
  <c r="F258" i="19"/>
  <c r="F250" i="19"/>
  <c r="F242" i="19"/>
  <c r="F234" i="19"/>
  <c r="F226" i="19"/>
  <c r="F218" i="19"/>
  <c r="F210" i="19"/>
  <c r="F202" i="19"/>
  <c r="F194" i="19"/>
  <c r="F186" i="19"/>
  <c r="F178" i="19"/>
  <c r="F170" i="19"/>
  <c r="F253" i="19"/>
  <c r="F245" i="19"/>
  <c r="F237" i="19"/>
  <c r="F229" i="19"/>
  <c r="F221" i="19"/>
  <c r="F213" i="19"/>
  <c r="F205" i="19"/>
  <c r="F197" i="19"/>
  <c r="F189" i="19"/>
  <c r="F181" i="19"/>
  <c r="F173" i="19"/>
  <c r="F165" i="19"/>
  <c r="F256" i="19"/>
  <c r="F248" i="19"/>
  <c r="F240" i="19"/>
  <c r="F232" i="19"/>
  <c r="F224" i="19"/>
  <c r="F216" i="19"/>
  <c r="F208" i="19"/>
  <c r="F200" i="19"/>
  <c r="F254" i="19"/>
  <c r="F246" i="19"/>
  <c r="F238" i="19"/>
  <c r="F230" i="19"/>
  <c r="F222" i="19"/>
  <c r="F214" i="19"/>
  <c r="F206" i="19"/>
  <c r="F198" i="19"/>
  <c r="F190" i="19"/>
  <c r="F182" i="19"/>
  <c r="F174" i="19"/>
  <c r="F249" i="19"/>
  <c r="F233" i="19"/>
  <c r="F217" i="19"/>
  <c r="F201" i="19"/>
  <c r="F168" i="19"/>
  <c r="F158" i="19"/>
  <c r="F150" i="19"/>
  <c r="F142" i="19"/>
  <c r="F134" i="19"/>
  <c r="F126" i="19"/>
  <c r="F118" i="19"/>
  <c r="F110" i="19"/>
  <c r="F102" i="19"/>
  <c r="F94" i="19"/>
  <c r="F86" i="19"/>
  <c r="F78" i="19"/>
  <c r="F70" i="19"/>
  <c r="F62" i="19"/>
  <c r="F252" i="19"/>
  <c r="F236" i="19"/>
  <c r="F220" i="19"/>
  <c r="F204" i="19"/>
  <c r="F188" i="19"/>
  <c r="F195" i="19"/>
  <c r="F192" i="19"/>
  <c r="F176" i="19"/>
  <c r="F164" i="19"/>
  <c r="F156" i="19"/>
  <c r="F148" i="19"/>
  <c r="F140" i="19"/>
  <c r="F132" i="19"/>
  <c r="F124" i="19"/>
  <c r="F116" i="19"/>
  <c r="F108" i="19"/>
  <c r="F100" i="19"/>
  <c r="F92" i="19"/>
  <c r="F84" i="19"/>
  <c r="F76" i="19"/>
  <c r="F68" i="19"/>
  <c r="F60" i="19"/>
  <c r="F257" i="19"/>
  <c r="F241" i="19"/>
  <c r="F225" i="19"/>
  <c r="F209" i="19"/>
  <c r="F162" i="19"/>
  <c r="F154" i="19"/>
  <c r="F146" i="19"/>
  <c r="F138" i="19"/>
  <c r="F130" i="19"/>
  <c r="F122" i="19"/>
  <c r="F114" i="19"/>
  <c r="F106" i="19"/>
  <c r="F98" i="19"/>
  <c r="F90" i="19"/>
  <c r="F82" i="19"/>
  <c r="F74" i="19"/>
  <c r="F66" i="19"/>
  <c r="F184" i="19"/>
  <c r="F160" i="19"/>
  <c r="F152" i="19"/>
  <c r="F144" i="19"/>
  <c r="F136" i="19"/>
  <c r="F128" i="19"/>
  <c r="F120" i="19"/>
  <c r="F112" i="19"/>
  <c r="F104" i="19"/>
  <c r="F96" i="19"/>
  <c r="F88" i="19"/>
  <c r="F80" i="19"/>
  <c r="F72" i="19"/>
  <c r="F64" i="19"/>
  <c r="F9" i="19"/>
  <c r="F15" i="19"/>
  <c r="F23" i="19"/>
  <c r="F31" i="19"/>
  <c r="F39" i="19"/>
  <c r="F47" i="19"/>
  <c r="F55" i="19"/>
  <c r="F61" i="19"/>
  <c r="F69" i="19"/>
  <c r="F77" i="19"/>
  <c r="F85" i="19"/>
  <c r="F93" i="19"/>
  <c r="F101" i="19"/>
  <c r="F109" i="19"/>
  <c r="F117" i="19"/>
  <c r="F125" i="19"/>
  <c r="F133" i="19"/>
  <c r="F141" i="19"/>
  <c r="F149" i="19"/>
  <c r="F157" i="19"/>
  <c r="E168" i="19"/>
  <c r="F175" i="19"/>
  <c r="F191" i="19"/>
  <c r="F219" i="19"/>
  <c r="E229" i="19"/>
  <c r="F243" i="19"/>
  <c r="E253" i="19"/>
  <c r="E252" i="19"/>
  <c r="E244" i="19"/>
  <c r="E236" i="19"/>
  <c r="E228" i="19"/>
  <c r="E220" i="19"/>
  <c r="E212" i="19"/>
  <c r="E204" i="19"/>
  <c r="E196" i="19"/>
  <c r="E255" i="19"/>
  <c r="E247" i="19"/>
  <c r="E239" i="19"/>
  <c r="E231" i="19"/>
  <c r="E223" i="19"/>
  <c r="E215" i="19"/>
  <c r="E207" i="19"/>
  <c r="E199" i="19"/>
  <c r="E191" i="19"/>
  <c r="E183" i="19"/>
  <c r="E193" i="19"/>
  <c r="E249" i="19"/>
  <c r="E233" i="19"/>
  <c r="E217" i="19"/>
  <c r="E201" i="19"/>
  <c r="E188" i="19"/>
  <c r="E172" i="19"/>
  <c r="E180" i="19"/>
  <c r="E5" i="19"/>
  <c r="E17" i="19"/>
  <c r="E25" i="19"/>
  <c r="E33" i="19"/>
  <c r="F36" i="19"/>
  <c r="E41" i="19"/>
  <c r="F44" i="19"/>
  <c r="E49" i="19"/>
  <c r="F52" i="19"/>
  <c r="E57" i="19"/>
  <c r="E59" i="19"/>
  <c r="E64" i="19"/>
  <c r="E67" i="19"/>
  <c r="E72" i="19"/>
  <c r="E75" i="19"/>
  <c r="E80" i="19"/>
  <c r="E83" i="19"/>
  <c r="E88" i="19"/>
  <c r="E91" i="19"/>
  <c r="E96" i="19"/>
  <c r="E99" i="19"/>
  <c r="E104" i="19"/>
  <c r="E107" i="19"/>
  <c r="E112" i="19"/>
  <c r="E115" i="19"/>
  <c r="E120" i="19"/>
  <c r="E123" i="19"/>
  <c r="E128" i="19"/>
  <c r="E131" i="19"/>
  <c r="E136" i="19"/>
  <c r="E139" i="19"/>
  <c r="E144" i="19"/>
  <c r="E147" i="19"/>
  <c r="E152" i="19"/>
  <c r="E155" i="19"/>
  <c r="E160" i="19"/>
  <c r="E163" i="19"/>
  <c r="E166" i="19"/>
  <c r="E169" i="19"/>
  <c r="F172" i="19"/>
  <c r="F179" i="19"/>
  <c r="F183" i="19"/>
  <c r="F187" i="19"/>
  <c r="F196" i="19"/>
  <c r="E206" i="19"/>
  <c r="E225" i="19"/>
  <c r="E230" i="19"/>
  <c r="F6" i="20"/>
  <c r="F26" i="20"/>
  <c r="F48" i="20"/>
  <c r="F17" i="19"/>
  <c r="F25" i="19"/>
  <c r="F33" i="19"/>
  <c r="F41" i="19"/>
  <c r="F49" i="19"/>
  <c r="F57" i="19"/>
  <c r="F59" i="19"/>
  <c r="F67" i="19"/>
  <c r="F75" i="19"/>
  <c r="F83" i="19"/>
  <c r="F91" i="19"/>
  <c r="F99" i="19"/>
  <c r="F107" i="19"/>
  <c r="F115" i="19"/>
  <c r="F123" i="19"/>
  <c r="F131" i="19"/>
  <c r="F139" i="19"/>
  <c r="F147" i="19"/>
  <c r="F155" i="19"/>
  <c r="F163" i="19"/>
  <c r="F166" i="19"/>
  <c r="F169" i="19"/>
  <c r="E173" i="19"/>
  <c r="E197" i="19"/>
  <c r="F211" i="19"/>
  <c r="E216" i="19"/>
  <c r="E221" i="19"/>
  <c r="E240" i="19"/>
  <c r="F244" i="19"/>
  <c r="E254" i="19"/>
  <c r="E35" i="19"/>
  <c r="F38" i="19"/>
  <c r="E43" i="19"/>
  <c r="F46" i="19"/>
  <c r="E51" i="19"/>
  <c r="F54" i="19"/>
  <c r="E62" i="19"/>
  <c r="E65" i="19"/>
  <c r="E70" i="19"/>
  <c r="E73" i="19"/>
  <c r="E78" i="19"/>
  <c r="E81" i="19"/>
  <c r="E86" i="19"/>
  <c r="E89" i="19"/>
  <c r="E94" i="19"/>
  <c r="E97" i="19"/>
  <c r="E102" i="19"/>
  <c r="E105" i="19"/>
  <c r="E110" i="19"/>
  <c r="E113" i="19"/>
  <c r="E118" i="19"/>
  <c r="E121" i="19"/>
  <c r="E126" i="19"/>
  <c r="E129" i="19"/>
  <c r="E134" i="19"/>
  <c r="E137" i="19"/>
  <c r="E142" i="19"/>
  <c r="E145" i="19"/>
  <c r="E150" i="19"/>
  <c r="E153" i="19"/>
  <c r="E158" i="19"/>
  <c r="E161" i="19"/>
  <c r="E176" i="19"/>
  <c r="F180" i="19"/>
  <c r="E184" i="19"/>
  <c r="E189" i="19"/>
  <c r="E192" i="19"/>
  <c r="E198" i="19"/>
  <c r="F235" i="19"/>
  <c r="E245" i="19"/>
  <c r="F259" i="19"/>
  <c r="F4" i="19"/>
  <c r="F7" i="19"/>
  <c r="F11" i="19"/>
  <c r="F19" i="19"/>
  <c r="F27" i="19"/>
  <c r="G30" i="19"/>
  <c r="F35" i="19"/>
  <c r="F43" i="19"/>
  <c r="F51" i="19"/>
  <c r="F65" i="19"/>
  <c r="F73" i="19"/>
  <c r="F81" i="19"/>
  <c r="F89" i="19"/>
  <c r="F97" i="19"/>
  <c r="F105" i="19"/>
  <c r="F113" i="19"/>
  <c r="F121" i="19"/>
  <c r="F129" i="19"/>
  <c r="F137" i="19"/>
  <c r="F145" i="19"/>
  <c r="F153" i="19"/>
  <c r="F161" i="19"/>
  <c r="E177" i="19"/>
  <c r="E181" i="19"/>
  <c r="E185" i="19"/>
  <c r="E208" i="19"/>
  <c r="F212" i="19"/>
  <c r="E222" i="19"/>
  <c r="E241" i="19"/>
  <c r="E246" i="19"/>
  <c r="F258" i="20"/>
  <c r="F250" i="20"/>
  <c r="F242" i="20"/>
  <c r="F234" i="20"/>
  <c r="F226" i="20"/>
  <c r="F218" i="20"/>
  <c r="F210" i="20"/>
  <c r="F202" i="20"/>
  <c r="F194" i="20"/>
  <c r="F186" i="20"/>
  <c r="F178" i="20"/>
  <c r="F253" i="20"/>
  <c r="F245" i="20"/>
  <c r="F237" i="20"/>
  <c r="F229" i="20"/>
  <c r="F221" i="20"/>
  <c r="F213" i="20"/>
  <c r="F205" i="20"/>
  <c r="F197" i="20"/>
  <c r="F189" i="20"/>
  <c r="F181" i="20"/>
  <c r="F173" i="20"/>
  <c r="F165" i="20"/>
  <c r="F157" i="20"/>
  <c r="F149" i="20"/>
  <c r="F141" i="20"/>
  <c r="F133" i="20"/>
  <c r="F125" i="20"/>
  <c r="F117" i="20"/>
  <c r="F109" i="20"/>
  <c r="F101" i="20"/>
  <c r="F93" i="20"/>
  <c r="F174" i="20"/>
  <c r="F158" i="20"/>
  <c r="F142" i="20"/>
  <c r="F126" i="20"/>
  <c r="F110" i="20"/>
  <c r="F94" i="20"/>
  <c r="F84" i="20"/>
  <c r="F170" i="20"/>
  <c r="F168" i="20"/>
  <c r="F161" i="20"/>
  <c r="F154" i="20"/>
  <c r="F152" i="20"/>
  <c r="F145" i="20"/>
  <c r="F138" i="20"/>
  <c r="F136" i="20"/>
  <c r="F129" i="20"/>
  <c r="F122" i="20"/>
  <c r="F120" i="20"/>
  <c r="F113" i="20"/>
  <c r="F106" i="20"/>
  <c r="F104" i="20"/>
  <c r="F97" i="20"/>
  <c r="F90" i="20"/>
  <c r="F82" i="20"/>
  <c r="F259" i="20"/>
  <c r="F257" i="20"/>
  <c r="F255" i="20"/>
  <c r="F251" i="20"/>
  <c r="F249" i="20"/>
  <c r="F247" i="20"/>
  <c r="F243" i="20"/>
  <c r="F241" i="20"/>
  <c r="F239" i="20"/>
  <c r="F235" i="20"/>
  <c r="F233" i="20"/>
  <c r="F231" i="20"/>
  <c r="F227" i="20"/>
  <c r="F225" i="20"/>
  <c r="F223" i="20"/>
  <c r="F219" i="20"/>
  <c r="F217" i="20"/>
  <c r="F215" i="20"/>
  <c r="F211" i="20"/>
  <c r="F209" i="20"/>
  <c r="F207" i="20"/>
  <c r="F203" i="20"/>
  <c r="F201" i="20"/>
  <c r="F199" i="20"/>
  <c r="F195" i="20"/>
  <c r="F193" i="20"/>
  <c r="F191" i="20"/>
  <c r="F187" i="20"/>
  <c r="F185" i="20"/>
  <c r="F183" i="20"/>
  <c r="F179" i="20"/>
  <c r="F177" i="20"/>
  <c r="F175" i="20"/>
  <c r="F159" i="20"/>
  <c r="F143" i="20"/>
  <c r="F127" i="20"/>
  <c r="F111" i="20"/>
  <c r="F95" i="20"/>
  <c r="F256" i="20"/>
  <c r="F248" i="20"/>
  <c r="F240" i="20"/>
  <c r="F232" i="20"/>
  <c r="F224" i="20"/>
  <c r="F216" i="20"/>
  <c r="F208" i="20"/>
  <c r="F200" i="20"/>
  <c r="F192" i="20"/>
  <c r="F184" i="20"/>
  <c r="F176" i="20"/>
  <c r="F169" i="20"/>
  <c r="F162" i="20"/>
  <c r="F160" i="20"/>
  <c r="F153" i="20"/>
  <c r="F146" i="20"/>
  <c r="F144" i="20"/>
  <c r="F137" i="20"/>
  <c r="F130" i="20"/>
  <c r="F128" i="20"/>
  <c r="F121" i="20"/>
  <c r="F114" i="20"/>
  <c r="F112" i="20"/>
  <c r="F236" i="20"/>
  <c r="F222" i="20"/>
  <c r="F204" i="20"/>
  <c r="F190" i="20"/>
  <c r="F156" i="20"/>
  <c r="F150" i="20"/>
  <c r="F139" i="20"/>
  <c r="F119" i="20"/>
  <c r="F103" i="20"/>
  <c r="F98" i="20"/>
  <c r="F75" i="20"/>
  <c r="F67" i="20"/>
  <c r="F59" i="20"/>
  <c r="F51" i="20"/>
  <c r="F43" i="20"/>
  <c r="F35" i="20"/>
  <c r="F27" i="20"/>
  <c r="F19" i="20"/>
  <c r="F11" i="20"/>
  <c r="F7" i="20"/>
  <c r="F167" i="20"/>
  <c r="F147" i="20"/>
  <c r="F116" i="20"/>
  <c r="F105" i="20"/>
  <c r="F100" i="20"/>
  <c r="F78" i="20"/>
  <c r="F70" i="20"/>
  <c r="F62" i="20"/>
  <c r="F54" i="20"/>
  <c r="F46" i="20"/>
  <c r="F38" i="20"/>
  <c r="F30" i="20"/>
  <c r="F22" i="20"/>
  <c r="F14" i="20"/>
  <c r="F254" i="20"/>
  <c r="F246" i="20"/>
  <c r="F228" i="20"/>
  <c r="F214" i="20"/>
  <c r="F196" i="20"/>
  <c r="F182" i="20"/>
  <c r="F164" i="20"/>
  <c r="F124" i="20"/>
  <c r="F118" i="20"/>
  <c r="F107" i="20"/>
  <c r="F102" i="20"/>
  <c r="F73" i="20"/>
  <c r="F65" i="20"/>
  <c r="F57" i="20"/>
  <c r="F49" i="20"/>
  <c r="F41" i="20"/>
  <c r="F33" i="20"/>
  <c r="F25" i="20"/>
  <c r="F17" i="20"/>
  <c r="F172" i="20"/>
  <c r="F166" i="20"/>
  <c r="F155" i="20"/>
  <c r="F135" i="20"/>
  <c r="F115" i="20"/>
  <c r="F92" i="20"/>
  <c r="F87" i="20"/>
  <c r="F85" i="20"/>
  <c r="F76" i="20"/>
  <c r="F68" i="20"/>
  <c r="F60" i="20"/>
  <c r="F52" i="20"/>
  <c r="F238" i="20"/>
  <c r="F220" i="20"/>
  <c r="F206" i="20"/>
  <c r="F188" i="20"/>
  <c r="F163" i="20"/>
  <c r="F132" i="20"/>
  <c r="F99" i="20"/>
  <c r="F83" i="20"/>
  <c r="F81" i="20"/>
  <c r="F79" i="20"/>
  <c r="F71" i="20"/>
  <c r="F63" i="20"/>
  <c r="F55" i="20"/>
  <c r="F47" i="20"/>
  <c r="F39" i="20"/>
  <c r="F31" i="20"/>
  <c r="F23" i="20"/>
  <c r="F15" i="20"/>
  <c r="F9" i="20"/>
  <c r="F252" i="20"/>
  <c r="F244" i="20"/>
  <c r="F230" i="20"/>
  <c r="F212" i="20"/>
  <c r="F198" i="20"/>
  <c r="F180" i="20"/>
  <c r="F171" i="20"/>
  <c r="F151" i="20"/>
  <c r="F131" i="20"/>
  <c r="F91" i="20"/>
  <c r="F77" i="20"/>
  <c r="F69" i="20"/>
  <c r="F61" i="20"/>
  <c r="F53" i="20"/>
  <c r="F45" i="20"/>
  <c r="F37" i="20"/>
  <c r="F29" i="20"/>
  <c r="F21" i="20"/>
  <c r="F13" i="20"/>
  <c r="F108" i="20"/>
  <c r="F88" i="20"/>
  <c r="F44" i="20"/>
  <c r="F28" i="20"/>
  <c r="F12" i="20"/>
  <c r="F148" i="20"/>
  <c r="F34" i="20"/>
  <c r="F18" i="20"/>
  <c r="F4" i="20"/>
  <c r="F123" i="20"/>
  <c r="F96" i="20"/>
  <c r="F74" i="20"/>
  <c r="F66" i="20"/>
  <c r="F58" i="20"/>
  <c r="F50" i="20"/>
  <c r="F40" i="20"/>
  <c r="F24" i="20"/>
  <c r="F140" i="20"/>
  <c r="F134" i="20"/>
  <c r="F86" i="20"/>
  <c r="F36" i="20"/>
  <c r="F20" i="20"/>
  <c r="K2" i="20"/>
  <c r="F10" i="20"/>
  <c r="F80" i="20"/>
  <c r="F5" i="20"/>
  <c r="F56" i="20"/>
  <c r="F8" i="20"/>
  <c r="F72" i="20"/>
  <c r="F32" i="20"/>
  <c r="F16" i="20"/>
  <c r="F42" i="20"/>
  <c r="E13" i="19"/>
  <c r="E21" i="19"/>
  <c r="E29" i="19"/>
  <c r="F32" i="19"/>
  <c r="E37" i="19"/>
  <c r="F40" i="19"/>
  <c r="E45" i="19"/>
  <c r="F48" i="19"/>
  <c r="E53" i="19"/>
  <c r="F56" i="19"/>
  <c r="E58" i="19"/>
  <c r="E60" i="19"/>
  <c r="E63" i="19"/>
  <c r="E68" i="19"/>
  <c r="E71" i="19"/>
  <c r="E76" i="19"/>
  <c r="E79" i="19"/>
  <c r="E84" i="19"/>
  <c r="E87" i="19"/>
  <c r="E92" i="19"/>
  <c r="E95" i="19"/>
  <c r="E100" i="19"/>
  <c r="E103" i="19"/>
  <c r="E108" i="19"/>
  <c r="E111" i="19"/>
  <c r="E116" i="19"/>
  <c r="E119" i="19"/>
  <c r="E124" i="19"/>
  <c r="E127" i="19"/>
  <c r="E132" i="19"/>
  <c r="E135" i="19"/>
  <c r="E140" i="19"/>
  <c r="E143" i="19"/>
  <c r="E148" i="19"/>
  <c r="E151" i="19"/>
  <c r="E156" i="19"/>
  <c r="E159" i="19"/>
  <c r="E164" i="19"/>
  <c r="F167" i="19"/>
  <c r="E174" i="19"/>
  <c r="F177" i="19"/>
  <c r="F185" i="19"/>
  <c r="F193" i="19"/>
  <c r="F203" i="19"/>
  <c r="E213" i="19"/>
  <c r="F227" i="19"/>
  <c r="E232" i="19"/>
  <c r="E237" i="19"/>
  <c r="E256" i="19"/>
  <c r="F89" i="20"/>
  <c r="E167" i="19"/>
  <c r="E187" i="19"/>
  <c r="E202" i="19"/>
  <c r="E218" i="19"/>
  <c r="E234" i="19"/>
  <c r="E250" i="19"/>
  <c r="E203" i="19"/>
  <c r="E219" i="19"/>
  <c r="E235" i="19"/>
  <c r="E251" i="19"/>
  <c r="E4" i="20"/>
  <c r="E170" i="19"/>
  <c r="E179" i="19"/>
  <c r="E210" i="19"/>
  <c r="E226" i="19"/>
  <c r="E242" i="19"/>
  <c r="E258" i="19"/>
  <c r="E186" i="19"/>
  <c r="E175" i="19"/>
  <c r="E211" i="19"/>
  <c r="E227" i="19"/>
  <c r="E243" i="19"/>
  <c r="E259" i="19"/>
  <c r="E11" i="20"/>
  <c r="E82" i="20"/>
  <c r="E66" i="20"/>
  <c r="E171" i="20"/>
  <c r="E44" i="20"/>
  <c r="E257" i="20"/>
  <c r="E238" i="20"/>
  <c r="E56" i="20"/>
  <c r="E132" i="20"/>
  <c r="E87" i="20"/>
  <c r="E213" i="20"/>
  <c r="E246" i="20"/>
  <c r="E221" i="20"/>
  <c r="E108" i="20"/>
  <c r="E154" i="20"/>
  <c r="E226" i="20"/>
  <c r="E255" i="20" l="1"/>
  <c r="E247" i="20"/>
  <c r="E239" i="20"/>
  <c r="E231" i="20"/>
  <c r="E223" i="20"/>
  <c r="E215" i="20"/>
  <c r="E207" i="20"/>
  <c r="E199" i="20"/>
  <c r="E191" i="20"/>
  <c r="E183" i="20"/>
  <c r="E252" i="20"/>
  <c r="E244" i="20"/>
  <c r="E236" i="20"/>
  <c r="E228" i="20"/>
  <c r="E220" i="20"/>
  <c r="E212" i="20"/>
  <c r="E204" i="20"/>
  <c r="E196" i="20"/>
  <c r="E188" i="20"/>
  <c r="E180" i="20"/>
  <c r="E167" i="20"/>
  <c r="E151" i="20"/>
  <c r="E135" i="20"/>
  <c r="E119" i="20"/>
  <c r="E103" i="20"/>
  <c r="E211" i="20"/>
  <c r="E179" i="20"/>
  <c r="E173" i="20"/>
  <c r="E86" i="20"/>
  <c r="E84" i="20"/>
  <c r="E24" i="20"/>
  <c r="E232" i="20"/>
  <c r="E200" i="20"/>
  <c r="E153" i="20"/>
  <c r="E150" i="20"/>
  <c r="E144" i="20"/>
  <c r="E133" i="20"/>
  <c r="E127" i="20"/>
  <c r="E110" i="20"/>
  <c r="E95" i="20"/>
  <c r="E235" i="20"/>
  <c r="E203" i="20"/>
  <c r="E175" i="20"/>
  <c r="E158" i="20"/>
  <c r="E141" i="20"/>
  <c r="E105" i="20"/>
  <c r="E100" i="20"/>
  <c r="E78" i="20"/>
  <c r="E70" i="20"/>
  <c r="E62" i="20"/>
  <c r="E54" i="20"/>
  <c r="E224" i="20"/>
  <c r="E192" i="20"/>
  <c r="E121" i="20"/>
  <c r="E118" i="20"/>
  <c r="E112" i="20"/>
  <c r="E169" i="20"/>
  <c r="E166" i="20"/>
  <c r="E160" i="20"/>
  <c r="E149" i="20"/>
  <c r="E143" i="20"/>
  <c r="E126" i="20"/>
  <c r="E109" i="20"/>
  <c r="E256" i="20"/>
  <c r="E248" i="20"/>
  <c r="E137" i="20"/>
  <c r="E134" i="20"/>
  <c r="E128" i="20"/>
  <c r="E117" i="20"/>
  <c r="E111" i="20"/>
  <c r="E101" i="20"/>
  <c r="E96" i="20"/>
  <c r="E208" i="20"/>
  <c r="E177" i="20"/>
  <c r="E125" i="20"/>
  <c r="E41" i="20"/>
  <c r="E25" i="20"/>
  <c r="E6" i="20"/>
  <c r="E201" i="20"/>
  <c r="E165" i="20"/>
  <c r="E159" i="20"/>
  <c r="E142" i="20"/>
  <c r="E79" i="20"/>
  <c r="E71" i="20"/>
  <c r="E63" i="20"/>
  <c r="E55" i="20"/>
  <c r="E176" i="20"/>
  <c r="E83" i="20"/>
  <c r="E47" i="20"/>
  <c r="E31" i="20"/>
  <c r="E15" i="20"/>
  <c r="E37" i="20"/>
  <c r="E21" i="20"/>
  <c r="E7" i="20"/>
  <c r="E241" i="20"/>
  <c r="E216" i="20"/>
  <c r="E157" i="20"/>
  <c r="E91" i="20"/>
  <c r="E33" i="20"/>
  <c r="E174" i="20"/>
  <c r="E69" i="20"/>
  <c r="E184" i="20"/>
  <c r="E94" i="20"/>
  <c r="E29" i="20"/>
  <c r="E23" i="20"/>
  <c r="E17" i="20"/>
  <c r="E45" i="20"/>
  <c r="E39" i="20"/>
  <c r="E13" i="20"/>
  <c r="E61" i="20"/>
  <c r="E240" i="20"/>
  <c r="E233" i="20"/>
  <c r="E209" i="20"/>
  <c r="E53" i="20"/>
  <c r="E77" i="20"/>
  <c r="G172" i="20"/>
  <c r="H172" i="20"/>
  <c r="H224" i="20"/>
  <c r="G224" i="20"/>
  <c r="H142" i="20"/>
  <c r="G142" i="20"/>
  <c r="F260" i="19"/>
  <c r="G4" i="19"/>
  <c r="H4" i="19"/>
  <c r="G83" i="19"/>
  <c r="H83" i="19"/>
  <c r="H74" i="19"/>
  <c r="G74" i="19"/>
  <c r="H238" i="19"/>
  <c r="G238" i="19"/>
  <c r="G17" i="18"/>
  <c r="H17" i="18"/>
  <c r="H173" i="18"/>
  <c r="G173" i="18"/>
  <c r="H90" i="18"/>
  <c r="G90" i="18"/>
  <c r="H93" i="17"/>
  <c r="G93" i="17"/>
  <c r="H8" i="17"/>
  <c r="G8" i="17"/>
  <c r="G240" i="17"/>
  <c r="H240" i="17"/>
  <c r="G238" i="16"/>
  <c r="H238" i="16"/>
  <c r="G130" i="16"/>
  <c r="H130" i="16"/>
  <c r="H140" i="15"/>
  <c r="G140" i="15"/>
  <c r="H188" i="12"/>
  <c r="G188" i="12"/>
  <c r="G167" i="19"/>
  <c r="H167" i="19"/>
  <c r="H91" i="20"/>
  <c r="G91" i="20"/>
  <c r="H76" i="20"/>
  <c r="G76" i="20"/>
  <c r="H51" i="20"/>
  <c r="G51" i="20"/>
  <c r="G191" i="20"/>
  <c r="H191" i="20"/>
  <c r="H113" i="20"/>
  <c r="G113" i="20"/>
  <c r="H242" i="20"/>
  <c r="G242" i="20"/>
  <c r="H180" i="19"/>
  <c r="G180" i="19"/>
  <c r="H9" i="19"/>
  <c r="G9" i="19"/>
  <c r="H195" i="19"/>
  <c r="G195" i="19"/>
  <c r="H205" i="19"/>
  <c r="G205" i="19"/>
  <c r="H198" i="18"/>
  <c r="G198" i="18"/>
  <c r="G73" i="18"/>
  <c r="H73" i="18"/>
  <c r="H84" i="18"/>
  <c r="G84" i="18"/>
  <c r="H136" i="18"/>
  <c r="G136" i="18"/>
  <c r="H202" i="18"/>
  <c r="G202" i="18"/>
  <c r="H259" i="18"/>
  <c r="G259" i="18"/>
  <c r="H150" i="18"/>
  <c r="G150" i="18"/>
  <c r="H117" i="17"/>
  <c r="G117" i="17"/>
  <c r="H68" i="17"/>
  <c r="G68" i="17"/>
  <c r="H143" i="17"/>
  <c r="G143" i="17"/>
  <c r="H193" i="17"/>
  <c r="G193" i="17"/>
  <c r="G211" i="17"/>
  <c r="H211" i="17"/>
  <c r="G87" i="16"/>
  <c r="H87" i="16"/>
  <c r="G174" i="16"/>
  <c r="H174" i="16"/>
  <c r="H204" i="16"/>
  <c r="G204" i="16"/>
  <c r="H180" i="17"/>
  <c r="G180" i="17"/>
  <c r="E12" i="17"/>
  <c r="H64" i="16"/>
  <c r="G64" i="16"/>
  <c r="E126" i="17"/>
  <c r="E108" i="17"/>
  <c r="H211" i="15"/>
  <c r="G211" i="15"/>
  <c r="H134" i="15"/>
  <c r="G134" i="15"/>
  <c r="H121" i="15"/>
  <c r="G121" i="15"/>
  <c r="H220" i="15"/>
  <c r="G220" i="15"/>
  <c r="H31" i="15"/>
  <c r="G31" i="15"/>
  <c r="H193" i="15"/>
  <c r="G193" i="15"/>
  <c r="H34" i="13"/>
  <c r="G34" i="13"/>
  <c r="G67" i="13"/>
  <c r="H67" i="13"/>
  <c r="H24" i="13"/>
  <c r="G24" i="13"/>
  <c r="H216" i="13"/>
  <c r="G216" i="13"/>
  <c r="H241" i="13"/>
  <c r="G241" i="13"/>
  <c r="G215" i="13"/>
  <c r="H215" i="13"/>
  <c r="H172" i="13"/>
  <c r="G172" i="13"/>
  <c r="H6" i="14"/>
  <c r="G6" i="14"/>
  <c r="G52" i="14"/>
  <c r="H52" i="14"/>
  <c r="H172" i="14"/>
  <c r="G172" i="14"/>
  <c r="H126" i="14"/>
  <c r="G126" i="14"/>
  <c r="H187" i="14"/>
  <c r="G187" i="14"/>
  <c r="H255" i="14"/>
  <c r="G255" i="14"/>
  <c r="H118" i="13"/>
  <c r="G118" i="13"/>
  <c r="H193" i="13"/>
  <c r="G193" i="13"/>
  <c r="H10" i="13"/>
  <c r="G10" i="13"/>
  <c r="H46" i="13"/>
  <c r="G46" i="13"/>
  <c r="H8" i="12"/>
  <c r="G8" i="12"/>
  <c r="G77" i="12"/>
  <c r="H77" i="12"/>
  <c r="G74" i="12"/>
  <c r="H74" i="12"/>
  <c r="H175" i="12"/>
  <c r="G175" i="12"/>
  <c r="G169" i="12"/>
  <c r="H169" i="12"/>
  <c r="H158" i="12"/>
  <c r="G158" i="12"/>
  <c r="H252" i="12"/>
  <c r="G252" i="12"/>
  <c r="H31" i="11"/>
  <c r="G31" i="11"/>
  <c r="H36" i="10"/>
  <c r="G36" i="10"/>
  <c r="H196" i="10"/>
  <c r="G196" i="10"/>
  <c r="G166" i="10"/>
  <c r="H166" i="10"/>
  <c r="H139" i="10"/>
  <c r="G139" i="10"/>
  <c r="G173" i="10"/>
  <c r="H173" i="10"/>
  <c r="H178" i="11"/>
  <c r="G178" i="11"/>
  <c r="G108" i="11"/>
  <c r="H108" i="11"/>
  <c r="H49" i="11"/>
  <c r="G49" i="11"/>
  <c r="G4" i="11"/>
  <c r="F260" i="11"/>
  <c r="H4" i="11"/>
  <c r="G187" i="11"/>
  <c r="H187" i="11"/>
  <c r="H128" i="11"/>
  <c r="G128" i="11"/>
  <c r="H256" i="11"/>
  <c r="G256" i="11"/>
  <c r="H66" i="9"/>
  <c r="G66" i="9"/>
  <c r="H100" i="9"/>
  <c r="G100" i="9"/>
  <c r="H129" i="9"/>
  <c r="G129" i="9"/>
  <c r="H126" i="9"/>
  <c r="G126" i="9"/>
  <c r="H254" i="9"/>
  <c r="G254" i="9"/>
  <c r="G243" i="9"/>
  <c r="H243" i="9"/>
  <c r="H120" i="9"/>
  <c r="G120" i="9"/>
  <c r="H255" i="8"/>
  <c r="G255" i="8"/>
  <c r="H183" i="9"/>
  <c r="G183" i="9"/>
  <c r="G128" i="8"/>
  <c r="H128" i="8"/>
  <c r="H259" i="5"/>
  <c r="G259" i="5"/>
  <c r="H237" i="2"/>
  <c r="G237" i="2"/>
  <c r="E218" i="20"/>
  <c r="E138" i="20"/>
  <c r="E222" i="20"/>
  <c r="E189" i="20"/>
  <c r="E214" i="20"/>
  <c r="E181" i="20"/>
  <c r="E237" i="20"/>
  <c r="E104" i="20"/>
  <c r="E52" i="20"/>
  <c r="E225" i="20"/>
  <c r="E243" i="20"/>
  <c r="E28" i="20"/>
  <c r="E107" i="20"/>
  <c r="E58" i="20"/>
  <c r="E73" i="20"/>
  <c r="E81" i="20"/>
  <c r="E198" i="20"/>
  <c r="H227" i="19"/>
  <c r="G227" i="19"/>
  <c r="H40" i="19"/>
  <c r="G40" i="19"/>
  <c r="G32" i="20"/>
  <c r="H32" i="20"/>
  <c r="H20" i="20"/>
  <c r="G20" i="20"/>
  <c r="H58" i="20"/>
  <c r="G58" i="20"/>
  <c r="H148" i="20"/>
  <c r="G148" i="20"/>
  <c r="H29" i="20"/>
  <c r="G29" i="20"/>
  <c r="H131" i="20"/>
  <c r="G131" i="20"/>
  <c r="G252" i="20"/>
  <c r="H252" i="20"/>
  <c r="H63" i="20"/>
  <c r="G63" i="20"/>
  <c r="G188" i="20"/>
  <c r="H188" i="20"/>
  <c r="G85" i="20"/>
  <c r="H85" i="20"/>
  <c r="H17" i="20"/>
  <c r="G17" i="20"/>
  <c r="H102" i="20"/>
  <c r="G102" i="20"/>
  <c r="G228" i="20"/>
  <c r="H228" i="20"/>
  <c r="G54" i="20"/>
  <c r="H54" i="20"/>
  <c r="G167" i="20"/>
  <c r="H167" i="20"/>
  <c r="H59" i="20"/>
  <c r="G59" i="20"/>
  <c r="G156" i="20"/>
  <c r="H156" i="20"/>
  <c r="G128" i="20"/>
  <c r="H128" i="20"/>
  <c r="H169" i="20"/>
  <c r="G169" i="20"/>
  <c r="H232" i="20"/>
  <c r="G232" i="20"/>
  <c r="G159" i="20"/>
  <c r="H159" i="20"/>
  <c r="G193" i="20"/>
  <c r="H193" i="20"/>
  <c r="G215" i="20"/>
  <c r="H215" i="20"/>
  <c r="H235" i="20"/>
  <c r="G235" i="20"/>
  <c r="H257" i="20"/>
  <c r="G257" i="20"/>
  <c r="G120" i="20"/>
  <c r="H120" i="20"/>
  <c r="H161" i="20"/>
  <c r="G161" i="20"/>
  <c r="H158" i="20"/>
  <c r="G158" i="20"/>
  <c r="H141" i="20"/>
  <c r="G141" i="20"/>
  <c r="G205" i="20"/>
  <c r="H205" i="20"/>
  <c r="H186" i="20"/>
  <c r="G186" i="20"/>
  <c r="H250" i="20"/>
  <c r="G250" i="20"/>
  <c r="G113" i="19"/>
  <c r="H113" i="19"/>
  <c r="G43" i="19"/>
  <c r="H43" i="19"/>
  <c r="H259" i="19"/>
  <c r="G259" i="19"/>
  <c r="H211" i="19"/>
  <c r="G211" i="19"/>
  <c r="G139" i="19"/>
  <c r="H139" i="19"/>
  <c r="G75" i="19"/>
  <c r="H75" i="19"/>
  <c r="H17" i="19"/>
  <c r="G17" i="19"/>
  <c r="H187" i="19"/>
  <c r="G187" i="19"/>
  <c r="H219" i="19"/>
  <c r="G219" i="19"/>
  <c r="G125" i="19"/>
  <c r="H125" i="19"/>
  <c r="G61" i="19"/>
  <c r="H61" i="19"/>
  <c r="H64" i="19"/>
  <c r="G64" i="19"/>
  <c r="H128" i="19"/>
  <c r="G128" i="19"/>
  <c r="H82" i="19"/>
  <c r="G82" i="19"/>
  <c r="H146" i="19"/>
  <c r="G146" i="19"/>
  <c r="H68" i="19"/>
  <c r="G68" i="19"/>
  <c r="H132" i="19"/>
  <c r="G132" i="19"/>
  <c r="H188" i="19"/>
  <c r="G188" i="19"/>
  <c r="H86" i="19"/>
  <c r="G86" i="19"/>
  <c r="H150" i="19"/>
  <c r="G150" i="19"/>
  <c r="G182" i="19"/>
  <c r="H182" i="19"/>
  <c r="H246" i="19"/>
  <c r="G246" i="19"/>
  <c r="H248" i="19"/>
  <c r="G248" i="19"/>
  <c r="H213" i="19"/>
  <c r="G213" i="19"/>
  <c r="G186" i="19"/>
  <c r="H186" i="19"/>
  <c r="G250" i="19"/>
  <c r="H250" i="19"/>
  <c r="G247" i="19"/>
  <c r="H247" i="19"/>
  <c r="H182" i="18"/>
  <c r="G182" i="18"/>
  <c r="H70" i="18"/>
  <c r="G70" i="18"/>
  <c r="G65" i="18"/>
  <c r="H65" i="18"/>
  <c r="G151" i="18"/>
  <c r="H151" i="18"/>
  <c r="H115" i="18"/>
  <c r="G115" i="18"/>
  <c r="H79" i="18"/>
  <c r="G79" i="18"/>
  <c r="H47" i="18"/>
  <c r="G47" i="18"/>
  <c r="H15" i="18"/>
  <c r="G15" i="18"/>
  <c r="H144" i="18"/>
  <c r="G144" i="18"/>
  <c r="H208" i="18"/>
  <c r="G208" i="18"/>
  <c r="H117" i="18"/>
  <c r="G117" i="18"/>
  <c r="H181" i="18"/>
  <c r="G181" i="18"/>
  <c r="H146" i="18"/>
  <c r="G146" i="18"/>
  <c r="H210" i="18"/>
  <c r="G210" i="18"/>
  <c r="G183" i="18"/>
  <c r="H183" i="18"/>
  <c r="G246" i="18"/>
  <c r="H246" i="18"/>
  <c r="H164" i="18"/>
  <c r="G164" i="18"/>
  <c r="G228" i="18"/>
  <c r="H228" i="18"/>
  <c r="H241" i="18"/>
  <c r="G241" i="18"/>
  <c r="H229" i="18"/>
  <c r="G229" i="18"/>
  <c r="H82" i="18"/>
  <c r="G82" i="18"/>
  <c r="H18" i="18"/>
  <c r="G18" i="18"/>
  <c r="H193" i="18"/>
  <c r="G193" i="18"/>
  <c r="H145" i="18"/>
  <c r="G145" i="18"/>
  <c r="H53" i="18"/>
  <c r="G53" i="18"/>
  <c r="E220" i="17"/>
  <c r="E248" i="17"/>
  <c r="E150" i="17"/>
  <c r="E204" i="17"/>
  <c r="E104" i="17"/>
  <c r="E246" i="17"/>
  <c r="E136" i="17"/>
  <c r="E42" i="17"/>
  <c r="H37" i="17"/>
  <c r="G37" i="17"/>
  <c r="H101" i="17"/>
  <c r="G101" i="17"/>
  <c r="H50" i="17"/>
  <c r="G50" i="17"/>
  <c r="H133" i="17"/>
  <c r="G133" i="17"/>
  <c r="H31" i="17"/>
  <c r="G31" i="17"/>
  <c r="H95" i="17"/>
  <c r="G95" i="17"/>
  <c r="H210" i="17"/>
  <c r="G210" i="17"/>
  <c r="H12" i="17"/>
  <c r="G12" i="17"/>
  <c r="H76" i="17"/>
  <c r="G76" i="17"/>
  <c r="H172" i="17"/>
  <c r="G172" i="17"/>
  <c r="G49" i="17"/>
  <c r="H49" i="17"/>
  <c r="G14" i="17"/>
  <c r="H14" i="17"/>
  <c r="G78" i="17"/>
  <c r="H78" i="17"/>
  <c r="H189" i="17"/>
  <c r="G189" i="17"/>
  <c r="H151" i="17"/>
  <c r="G151" i="17"/>
  <c r="H215" i="17"/>
  <c r="G215" i="17"/>
  <c r="H228" i="17"/>
  <c r="G228" i="17"/>
  <c r="H137" i="17"/>
  <c r="G137" i="17"/>
  <c r="H201" i="17"/>
  <c r="G201" i="17"/>
  <c r="H118" i="17"/>
  <c r="G118" i="17"/>
  <c r="H182" i="17"/>
  <c r="G182" i="17"/>
  <c r="H246" i="17"/>
  <c r="G246" i="17"/>
  <c r="G155" i="17"/>
  <c r="H155" i="17"/>
  <c r="G219" i="17"/>
  <c r="H219" i="17"/>
  <c r="H120" i="17"/>
  <c r="G120" i="17"/>
  <c r="H184" i="17"/>
  <c r="G184" i="17"/>
  <c r="G248" i="17"/>
  <c r="H248" i="17"/>
  <c r="H92" i="16"/>
  <c r="G92" i="16"/>
  <c r="H60" i="16"/>
  <c r="G60" i="16"/>
  <c r="E78" i="17"/>
  <c r="E14" i="17"/>
  <c r="G79" i="16"/>
  <c r="H79" i="16"/>
  <c r="G31" i="16"/>
  <c r="H31" i="16"/>
  <c r="H127" i="16"/>
  <c r="G127" i="16"/>
  <c r="H191" i="16"/>
  <c r="G191" i="16"/>
  <c r="G255" i="16"/>
  <c r="H255" i="16"/>
  <c r="G182" i="16"/>
  <c r="H182" i="16"/>
  <c r="G246" i="16"/>
  <c r="H246" i="16"/>
  <c r="H171" i="16"/>
  <c r="G171" i="16"/>
  <c r="H235" i="16"/>
  <c r="G235" i="16"/>
  <c r="H197" i="16"/>
  <c r="G197" i="16"/>
  <c r="H156" i="16"/>
  <c r="G156" i="16"/>
  <c r="H114" i="16"/>
  <c r="G114" i="16"/>
  <c r="E174" i="17"/>
  <c r="E180" i="17"/>
  <c r="E68" i="17"/>
  <c r="H224" i="16"/>
  <c r="G224" i="16"/>
  <c r="H192" i="16"/>
  <c r="G192" i="16"/>
  <c r="H160" i="16"/>
  <c r="G160" i="16"/>
  <c r="H128" i="16"/>
  <c r="G128" i="16"/>
  <c r="E8" i="17"/>
  <c r="H59" i="16"/>
  <c r="G59" i="16"/>
  <c r="F260" i="16"/>
  <c r="G4" i="16"/>
  <c r="H4" i="16"/>
  <c r="H120" i="15"/>
  <c r="G120" i="15"/>
  <c r="H56" i="15"/>
  <c r="G56" i="15"/>
  <c r="E45" i="17"/>
  <c r="H251" i="15"/>
  <c r="G251" i="15"/>
  <c r="H208" i="15"/>
  <c r="G208" i="15"/>
  <c r="G180" i="15"/>
  <c r="H180" i="15"/>
  <c r="G123" i="15"/>
  <c r="H123" i="15"/>
  <c r="G59" i="15"/>
  <c r="H59" i="15"/>
  <c r="G7" i="15"/>
  <c r="H7" i="15"/>
  <c r="E21" i="17"/>
  <c r="H182" i="15"/>
  <c r="G182" i="15"/>
  <c r="H126" i="15"/>
  <c r="G126" i="15"/>
  <c r="H62" i="15"/>
  <c r="G62" i="15"/>
  <c r="E61" i="17"/>
  <c r="H113" i="15"/>
  <c r="G113" i="15"/>
  <c r="H49" i="15"/>
  <c r="G49" i="15"/>
  <c r="H132" i="15"/>
  <c r="G132" i="15"/>
  <c r="H68" i="15"/>
  <c r="G68" i="15"/>
  <c r="E259" i="15"/>
  <c r="E251" i="15"/>
  <c r="E243" i="15"/>
  <c r="E235" i="15"/>
  <c r="E227" i="15"/>
  <c r="E219" i="15"/>
  <c r="E211" i="15"/>
  <c r="E203" i="15"/>
  <c r="E255" i="15"/>
  <c r="E247" i="15"/>
  <c r="E239" i="15"/>
  <c r="E231" i="15"/>
  <c r="E223" i="15"/>
  <c r="E215" i="15"/>
  <c r="E207" i="15"/>
  <c r="E256" i="15"/>
  <c r="E248" i="15"/>
  <c r="E240" i="15"/>
  <c r="E232" i="15"/>
  <c r="E224" i="15"/>
  <c r="E216" i="15"/>
  <c r="E208" i="15"/>
  <c r="E200" i="15"/>
  <c r="E196" i="15"/>
  <c r="E192" i="15"/>
  <c r="E188" i="15"/>
  <c r="E7" i="15"/>
  <c r="E4" i="15"/>
  <c r="E253" i="15"/>
  <c r="E245" i="15"/>
  <c r="E237" i="15"/>
  <c r="E229" i="15"/>
  <c r="E221" i="15"/>
  <c r="E213" i="15"/>
  <c r="E205" i="15"/>
  <c r="E174" i="15"/>
  <c r="E166" i="15"/>
  <c r="E158" i="15"/>
  <c r="E150" i="15"/>
  <c r="E142" i="15"/>
  <c r="E134" i="15"/>
  <c r="E126" i="15"/>
  <c r="E118" i="15"/>
  <c r="E110" i="15"/>
  <c r="E102" i="15"/>
  <c r="E94" i="15"/>
  <c r="E86" i="15"/>
  <c r="E78" i="15"/>
  <c r="E70" i="15"/>
  <c r="E62" i="15"/>
  <c r="E54" i="15"/>
  <c r="E46" i="15"/>
  <c r="E38" i="15"/>
  <c r="E30" i="15"/>
  <c r="E22" i="15"/>
  <c r="E14" i="15"/>
  <c r="E8" i="15"/>
  <c r="E252" i="15"/>
  <c r="E236" i="15"/>
  <c r="E220" i="15"/>
  <c r="E204" i="15"/>
  <c r="E199" i="15"/>
  <c r="E183" i="15"/>
  <c r="E9" i="15"/>
  <c r="E6" i="15"/>
  <c r="E257" i="15"/>
  <c r="E241" i="15"/>
  <c r="E225" i="15"/>
  <c r="E209" i="15"/>
  <c r="E187" i="15"/>
  <c r="E244" i="15"/>
  <c r="E228" i="15"/>
  <c r="E212" i="15"/>
  <c r="E191" i="15"/>
  <c r="E175" i="15"/>
  <c r="E167" i="15"/>
  <c r="E249" i="15"/>
  <c r="E233" i="15"/>
  <c r="E217" i="15"/>
  <c r="E201" i="15"/>
  <c r="E162" i="15"/>
  <c r="E146" i="15"/>
  <c r="E130" i="15"/>
  <c r="E114" i="15"/>
  <c r="E98" i="15"/>
  <c r="E82" i="15"/>
  <c r="E66" i="15"/>
  <c r="E50" i="15"/>
  <c r="E34" i="15"/>
  <c r="E18" i="15"/>
  <c r="E189" i="15"/>
  <c r="E170" i="15"/>
  <c r="E154" i="15"/>
  <c r="E138" i="15"/>
  <c r="E122" i="15"/>
  <c r="E106" i="15"/>
  <c r="E90" i="15"/>
  <c r="E74" i="15"/>
  <c r="E58" i="15"/>
  <c r="E42" i="15"/>
  <c r="E26" i="15"/>
  <c r="E10" i="15"/>
  <c r="E195" i="15"/>
  <c r="E179" i="15"/>
  <c r="E13" i="17"/>
  <c r="H239" i="15"/>
  <c r="G239" i="15"/>
  <c r="E218" i="15"/>
  <c r="H195" i="15"/>
  <c r="G195" i="15"/>
  <c r="H151" i="15"/>
  <c r="G151" i="15"/>
  <c r="H87" i="15"/>
  <c r="G87" i="15"/>
  <c r="H23" i="15"/>
  <c r="G23" i="15"/>
  <c r="G221" i="15"/>
  <c r="H221" i="15"/>
  <c r="H226" i="15"/>
  <c r="G226" i="15"/>
  <c r="G201" i="15"/>
  <c r="H201" i="15"/>
  <c r="G206" i="15"/>
  <c r="H206" i="15"/>
  <c r="E161" i="15"/>
  <c r="E97" i="15"/>
  <c r="E33" i="15"/>
  <c r="E173" i="15"/>
  <c r="E109" i="15"/>
  <c r="E45" i="15"/>
  <c r="E116" i="15"/>
  <c r="E52" i="15"/>
  <c r="E168" i="15"/>
  <c r="E104" i="15"/>
  <c r="E40" i="15"/>
  <c r="E115" i="15"/>
  <c r="E51" i="15"/>
  <c r="E193" i="15"/>
  <c r="E39" i="15"/>
  <c r="E185" i="15"/>
  <c r="E184" i="15"/>
  <c r="E79" i="15"/>
  <c r="H249" i="13"/>
  <c r="G249" i="13"/>
  <c r="E244" i="13"/>
  <c r="E246" i="13"/>
  <c r="E248" i="13"/>
  <c r="E231" i="13"/>
  <c r="E223" i="13"/>
  <c r="E215" i="13"/>
  <c r="E207" i="13"/>
  <c r="E199" i="13"/>
  <c r="E191" i="13"/>
  <c r="E183" i="13"/>
  <c r="E175" i="13"/>
  <c r="E250" i="13"/>
  <c r="E239" i="13"/>
  <c r="E234" i="13"/>
  <c r="E226" i="13"/>
  <c r="E218" i="13"/>
  <c r="E210" i="13"/>
  <c r="E202" i="13"/>
  <c r="E194" i="13"/>
  <c r="E186" i="13"/>
  <c r="E178" i="13"/>
  <c r="E170" i="13"/>
  <c r="E162" i="13"/>
  <c r="E154" i="13"/>
  <c r="E146" i="13"/>
  <c r="E138" i="13"/>
  <c r="E130" i="13"/>
  <c r="E122" i="13"/>
  <c r="E114" i="13"/>
  <c r="E106" i="13"/>
  <c r="E98" i="13"/>
  <c r="E90" i="13"/>
  <c r="E252" i="13"/>
  <c r="E254" i="13"/>
  <c r="E238" i="13"/>
  <c r="E222" i="13"/>
  <c r="E206" i="13"/>
  <c r="E190" i="13"/>
  <c r="E174" i="13"/>
  <c r="E151" i="13"/>
  <c r="E135" i="13"/>
  <c r="E119" i="13"/>
  <c r="E103" i="13"/>
  <c r="E87" i="13"/>
  <c r="E242" i="13"/>
  <c r="E66" i="13"/>
  <c r="E59" i="13"/>
  <c r="E50" i="13"/>
  <c r="E43" i="13"/>
  <c r="E34" i="13"/>
  <c r="E27" i="13"/>
  <c r="E18" i="13"/>
  <c r="E11" i="13"/>
  <c r="E150" i="13"/>
  <c r="E134" i="13"/>
  <c r="E118" i="13"/>
  <c r="E102" i="13"/>
  <c r="E86" i="13"/>
  <c r="E78" i="13"/>
  <c r="E70" i="13"/>
  <c r="E68" i="13"/>
  <c r="E54" i="13"/>
  <c r="E52" i="13"/>
  <c r="E38" i="13"/>
  <c r="E36" i="13"/>
  <c r="E22" i="13"/>
  <c r="E20" i="13"/>
  <c r="E9" i="13"/>
  <c r="E6" i="13"/>
  <c r="E258" i="13"/>
  <c r="E230" i="13"/>
  <c r="E214" i="13"/>
  <c r="E198" i="13"/>
  <c r="E182" i="13"/>
  <c r="E167" i="13"/>
  <c r="E159" i="13"/>
  <c r="E143" i="13"/>
  <c r="E127" i="13"/>
  <c r="E111" i="13"/>
  <c r="E95" i="13"/>
  <c r="E240" i="13"/>
  <c r="E166" i="13"/>
  <c r="E58" i="13"/>
  <c r="E42" i="13"/>
  <c r="E26" i="13"/>
  <c r="E10" i="13"/>
  <c r="E142" i="13"/>
  <c r="E110" i="13"/>
  <c r="E46" i="13"/>
  <c r="E30" i="13"/>
  <c r="E14" i="13"/>
  <c r="E82" i="13"/>
  <c r="E60" i="13"/>
  <c r="E158" i="13"/>
  <c r="E126" i="13"/>
  <c r="E94" i="13"/>
  <c r="E44" i="13"/>
  <c r="E12" i="13"/>
  <c r="E74" i="13"/>
  <c r="E62" i="13"/>
  <c r="E28" i="13"/>
  <c r="E8" i="13"/>
  <c r="E7" i="13"/>
  <c r="E67" i="13"/>
  <c r="E15" i="13"/>
  <c r="E31" i="13"/>
  <c r="E152" i="13"/>
  <c r="E92" i="13"/>
  <c r="E187" i="13"/>
  <c r="E13" i="13"/>
  <c r="E121" i="13"/>
  <c r="E188" i="13"/>
  <c r="E125" i="13"/>
  <c r="E173" i="13"/>
  <c r="E131" i="13"/>
  <c r="E71" i="13"/>
  <c r="E85" i="13"/>
  <c r="E49" i="13"/>
  <c r="E197" i="13"/>
  <c r="E140" i="13"/>
  <c r="E208" i="13"/>
  <c r="E61" i="13"/>
  <c r="E209" i="13"/>
  <c r="E96" i="13"/>
  <c r="E141" i="13"/>
  <c r="E221" i="13"/>
  <c r="E4" i="13"/>
  <c r="E200" i="13"/>
  <c r="E100" i="13"/>
  <c r="E32" i="13"/>
  <c r="H182" i="13"/>
  <c r="G182" i="13"/>
  <c r="G11" i="13"/>
  <c r="H11" i="13"/>
  <c r="G75" i="13"/>
  <c r="H75" i="13"/>
  <c r="H139" i="13"/>
  <c r="G139" i="13"/>
  <c r="H203" i="13"/>
  <c r="G203" i="13"/>
  <c r="G32" i="13"/>
  <c r="H32" i="13"/>
  <c r="G96" i="13"/>
  <c r="H96" i="13"/>
  <c r="G160" i="13"/>
  <c r="H160" i="13"/>
  <c r="H224" i="13"/>
  <c r="G224" i="13"/>
  <c r="H125" i="13"/>
  <c r="G125" i="13"/>
  <c r="H189" i="13"/>
  <c r="G189" i="13"/>
  <c r="G243" i="13"/>
  <c r="H243" i="13"/>
  <c r="H210" i="13"/>
  <c r="G210" i="13"/>
  <c r="G95" i="13"/>
  <c r="H95" i="13"/>
  <c r="G159" i="13"/>
  <c r="H159" i="13"/>
  <c r="G223" i="13"/>
  <c r="H223" i="13"/>
  <c r="H52" i="13"/>
  <c r="G52" i="13"/>
  <c r="G116" i="13"/>
  <c r="H116" i="13"/>
  <c r="H180" i="13"/>
  <c r="G180" i="13"/>
  <c r="H246" i="13"/>
  <c r="G246" i="13"/>
  <c r="H244" i="13"/>
  <c r="G244" i="13"/>
  <c r="G14" i="14"/>
  <c r="H14" i="14"/>
  <c r="H10" i="14"/>
  <c r="G10" i="14"/>
  <c r="H103" i="14"/>
  <c r="G103" i="14"/>
  <c r="H167" i="14"/>
  <c r="G167" i="14"/>
  <c r="G68" i="14"/>
  <c r="H68" i="14"/>
  <c r="H62" i="14"/>
  <c r="G62" i="14"/>
  <c r="H116" i="14"/>
  <c r="G116" i="14"/>
  <c r="H180" i="14"/>
  <c r="G180" i="14"/>
  <c r="H57" i="14"/>
  <c r="G57" i="14"/>
  <c r="H121" i="14"/>
  <c r="G121" i="14"/>
  <c r="H185" i="14"/>
  <c r="G185" i="14"/>
  <c r="H134" i="14"/>
  <c r="G134" i="14"/>
  <c r="H7" i="14"/>
  <c r="G7" i="14"/>
  <c r="H67" i="14"/>
  <c r="G67" i="14"/>
  <c r="H131" i="14"/>
  <c r="G131" i="14"/>
  <c r="H191" i="14"/>
  <c r="G191" i="14"/>
  <c r="H56" i="14"/>
  <c r="G56" i="14"/>
  <c r="H120" i="14"/>
  <c r="G120" i="14"/>
  <c r="H184" i="14"/>
  <c r="G184" i="14"/>
  <c r="G13" i="14"/>
  <c r="H13" i="14"/>
  <c r="G77" i="14"/>
  <c r="H77" i="14"/>
  <c r="G141" i="14"/>
  <c r="H141" i="14"/>
  <c r="H26" i="14"/>
  <c r="G26" i="14"/>
  <c r="H90" i="14"/>
  <c r="G90" i="14"/>
  <c r="H154" i="14"/>
  <c r="G154" i="14"/>
  <c r="H217" i="14"/>
  <c r="G217" i="14"/>
  <c r="G206" i="14"/>
  <c r="H206" i="14"/>
  <c r="H203" i="14"/>
  <c r="G203" i="14"/>
  <c r="H224" i="14"/>
  <c r="G224" i="14"/>
  <c r="G221" i="14"/>
  <c r="H221" i="14"/>
  <c r="H218" i="14"/>
  <c r="G218" i="14"/>
  <c r="E189" i="13"/>
  <c r="E112" i="13"/>
  <c r="H78" i="13"/>
  <c r="G78" i="13"/>
  <c r="E41" i="13"/>
  <c r="H177" i="13"/>
  <c r="G177" i="13"/>
  <c r="E225" i="13"/>
  <c r="E29" i="13"/>
  <c r="E171" i="13"/>
  <c r="H49" i="13"/>
  <c r="G49" i="13"/>
  <c r="E213" i="13"/>
  <c r="E120" i="13"/>
  <c r="H82" i="13"/>
  <c r="G82" i="13"/>
  <c r="E33" i="13"/>
  <c r="H259" i="12"/>
  <c r="G259" i="12"/>
  <c r="H195" i="12"/>
  <c r="G195" i="12"/>
  <c r="E63" i="12"/>
  <c r="E235" i="12"/>
  <c r="H127" i="12"/>
  <c r="G127" i="12"/>
  <c r="G25" i="12"/>
  <c r="H25" i="12"/>
  <c r="E215" i="12"/>
  <c r="H155" i="12"/>
  <c r="G155" i="12"/>
  <c r="E111" i="12"/>
  <c r="E250" i="12"/>
  <c r="E171" i="12"/>
  <c r="H100" i="12"/>
  <c r="G100" i="12"/>
  <c r="E230" i="12"/>
  <c r="E78" i="12"/>
  <c r="H6" i="12"/>
  <c r="G6" i="12"/>
  <c r="E141" i="12"/>
  <c r="E106" i="12"/>
  <c r="E27" i="12"/>
  <c r="H150" i="11"/>
  <c r="G150" i="11"/>
  <c r="H70" i="11"/>
  <c r="G70" i="11"/>
  <c r="H168" i="10"/>
  <c r="G168" i="10"/>
  <c r="G33" i="10"/>
  <c r="H33" i="10"/>
  <c r="E22" i="12"/>
  <c r="H140" i="10"/>
  <c r="G140" i="10"/>
  <c r="H204" i="10"/>
  <c r="G204" i="10"/>
  <c r="G46" i="10"/>
  <c r="H46" i="10"/>
  <c r="G110" i="10"/>
  <c r="H110" i="10"/>
  <c r="G174" i="10"/>
  <c r="H174" i="10"/>
  <c r="G238" i="10"/>
  <c r="H238" i="10"/>
  <c r="H83" i="10"/>
  <c r="G83" i="10"/>
  <c r="H147" i="10"/>
  <c r="G147" i="10"/>
  <c r="H211" i="10"/>
  <c r="G211" i="10"/>
  <c r="G53" i="10"/>
  <c r="H53" i="10"/>
  <c r="G117" i="10"/>
  <c r="H117" i="10"/>
  <c r="G181" i="10"/>
  <c r="H181" i="10"/>
  <c r="G245" i="10"/>
  <c r="H245" i="10"/>
  <c r="H90" i="10"/>
  <c r="G90" i="10"/>
  <c r="H154" i="10"/>
  <c r="G154" i="10"/>
  <c r="H218" i="10"/>
  <c r="G218" i="10"/>
  <c r="E213" i="12"/>
  <c r="E181" i="11"/>
  <c r="H94" i="11"/>
  <c r="G94" i="11"/>
  <c r="H14" i="11"/>
  <c r="G14" i="11"/>
  <c r="E145" i="12"/>
  <c r="E254" i="11"/>
  <c r="E130" i="10"/>
  <c r="H87" i="10"/>
  <c r="G87" i="10"/>
  <c r="H47" i="10"/>
  <c r="G47" i="10"/>
  <c r="E209" i="11"/>
  <c r="E87" i="10"/>
  <c r="E7" i="10"/>
  <c r="H190" i="8"/>
  <c r="G190" i="8"/>
  <c r="H126" i="8"/>
  <c r="G126" i="8"/>
  <c r="H62" i="8"/>
  <c r="G62" i="8"/>
  <c r="E47" i="13"/>
  <c r="E170" i="10"/>
  <c r="G69" i="9"/>
  <c r="H69" i="9"/>
  <c r="H239" i="8"/>
  <c r="G239" i="8"/>
  <c r="H164" i="8"/>
  <c r="G164" i="8"/>
  <c r="H100" i="8"/>
  <c r="G100" i="8"/>
  <c r="H36" i="8"/>
  <c r="G36" i="8"/>
  <c r="E251" i="11"/>
  <c r="E104" i="11"/>
  <c r="E127" i="10"/>
  <c r="E39" i="11"/>
  <c r="H197" i="8"/>
  <c r="G197" i="8"/>
  <c r="H133" i="8"/>
  <c r="G133" i="8"/>
  <c r="H69" i="8"/>
  <c r="G69" i="8"/>
  <c r="E211" i="10"/>
  <c r="E212" i="8"/>
  <c r="H140" i="7"/>
  <c r="G140" i="7"/>
  <c r="G66" i="7"/>
  <c r="H66" i="7"/>
  <c r="H45" i="7"/>
  <c r="G45" i="7"/>
  <c r="F260" i="7"/>
  <c r="G4" i="7"/>
  <c r="H4" i="7"/>
  <c r="E232" i="8"/>
  <c r="E50" i="8"/>
  <c r="H133" i="7"/>
  <c r="G133" i="7"/>
  <c r="E190" i="11"/>
  <c r="E138" i="8"/>
  <c r="E54" i="8"/>
  <c r="E110" i="8"/>
  <c r="H9" i="7"/>
  <c r="G9" i="7"/>
  <c r="H31" i="7"/>
  <c r="G31" i="7"/>
  <c r="H95" i="7"/>
  <c r="G95" i="7"/>
  <c r="H159" i="7"/>
  <c r="G159" i="7"/>
  <c r="H223" i="7"/>
  <c r="G223" i="7"/>
  <c r="H105" i="7"/>
  <c r="G105" i="7"/>
  <c r="H169" i="7"/>
  <c r="G169" i="7"/>
  <c r="H233" i="7"/>
  <c r="G233" i="7"/>
  <c r="H70" i="7"/>
  <c r="G70" i="7"/>
  <c r="H134" i="7"/>
  <c r="G134" i="7"/>
  <c r="H198" i="7"/>
  <c r="G198" i="7"/>
  <c r="H35" i="7"/>
  <c r="G35" i="7"/>
  <c r="G99" i="7"/>
  <c r="H99" i="7"/>
  <c r="G163" i="7"/>
  <c r="H163" i="7"/>
  <c r="G227" i="7"/>
  <c r="H227" i="7"/>
  <c r="G64" i="7"/>
  <c r="H64" i="7"/>
  <c r="G128" i="7"/>
  <c r="H128" i="7"/>
  <c r="G192" i="7"/>
  <c r="H192" i="7"/>
  <c r="H256" i="7"/>
  <c r="G256" i="7"/>
  <c r="E201" i="8"/>
  <c r="G90" i="7"/>
  <c r="H90" i="7"/>
  <c r="G96" i="5"/>
  <c r="H96" i="5"/>
  <c r="G160" i="5"/>
  <c r="H160" i="5"/>
  <c r="H224" i="5"/>
  <c r="G224" i="5"/>
  <c r="H85" i="5"/>
  <c r="G85" i="5"/>
  <c r="H149" i="5"/>
  <c r="G149" i="5"/>
  <c r="H213" i="5"/>
  <c r="G213" i="5"/>
  <c r="H186" i="5"/>
  <c r="G186" i="5"/>
  <c r="H250" i="5"/>
  <c r="G250" i="5"/>
  <c r="H71" i="5"/>
  <c r="G71" i="5"/>
  <c r="G135" i="5"/>
  <c r="H135" i="5"/>
  <c r="G199" i="5"/>
  <c r="H199" i="5"/>
  <c r="H92" i="5"/>
  <c r="G92" i="5"/>
  <c r="H156" i="5"/>
  <c r="G156" i="5"/>
  <c r="H220" i="5"/>
  <c r="G220" i="5"/>
  <c r="G233" i="4"/>
  <c r="H233" i="4"/>
  <c r="G169" i="4"/>
  <c r="H169" i="4"/>
  <c r="G105" i="4"/>
  <c r="H105" i="4"/>
  <c r="G41" i="4"/>
  <c r="H41" i="4"/>
  <c r="H121" i="5"/>
  <c r="G121" i="5"/>
  <c r="H207" i="4"/>
  <c r="G207" i="4"/>
  <c r="H143" i="4"/>
  <c r="G143" i="4"/>
  <c r="H79" i="4"/>
  <c r="G79" i="4"/>
  <c r="H15" i="4"/>
  <c r="G15" i="4"/>
  <c r="H233" i="5"/>
  <c r="G233" i="5"/>
  <c r="H109" i="3"/>
  <c r="G109" i="3"/>
  <c r="H52" i="3"/>
  <c r="G52" i="3"/>
  <c r="H238" i="2"/>
  <c r="G238" i="2"/>
  <c r="H174" i="2"/>
  <c r="G174" i="2"/>
  <c r="H110" i="2"/>
  <c r="G110" i="2"/>
  <c r="H46" i="2"/>
  <c r="G46" i="2"/>
  <c r="G47" i="3"/>
  <c r="H47" i="3"/>
  <c r="H164" i="3"/>
  <c r="G164" i="3"/>
  <c r="H228" i="3"/>
  <c r="G228" i="3"/>
  <c r="H137" i="3"/>
  <c r="G137" i="3"/>
  <c r="H201" i="3"/>
  <c r="G201" i="3"/>
  <c r="H102" i="3"/>
  <c r="G102" i="3"/>
  <c r="H166" i="3"/>
  <c r="G166" i="3"/>
  <c r="H230" i="3"/>
  <c r="G230" i="3"/>
  <c r="G131" i="3"/>
  <c r="H131" i="3"/>
  <c r="G195" i="3"/>
  <c r="H195" i="3"/>
  <c r="G259" i="3"/>
  <c r="H259" i="3"/>
  <c r="G160" i="3"/>
  <c r="H160" i="3"/>
  <c r="G224" i="3"/>
  <c r="H224" i="3"/>
  <c r="G241" i="2"/>
  <c r="H241" i="2"/>
  <c r="G209" i="2"/>
  <c r="H209" i="2"/>
  <c r="H127" i="3"/>
  <c r="G127" i="3"/>
  <c r="H98" i="3"/>
  <c r="G98" i="3"/>
  <c r="H34" i="3"/>
  <c r="G34" i="3"/>
  <c r="H146" i="3"/>
  <c r="G146" i="3"/>
  <c r="H37" i="3"/>
  <c r="G37" i="3"/>
  <c r="H223" i="2"/>
  <c r="G223" i="2"/>
  <c r="H159" i="2"/>
  <c r="G159" i="2"/>
  <c r="H95" i="2"/>
  <c r="G95" i="2"/>
  <c r="H31" i="2"/>
  <c r="G31" i="2"/>
  <c r="G184" i="15"/>
  <c r="H184" i="15"/>
  <c r="E50" i="20"/>
  <c r="H66" i="20"/>
  <c r="G66" i="20"/>
  <c r="H12" i="20"/>
  <c r="G12" i="20"/>
  <c r="G151" i="20"/>
  <c r="H151" i="20"/>
  <c r="G206" i="20"/>
  <c r="H206" i="20"/>
  <c r="G87" i="20"/>
  <c r="H87" i="20"/>
  <c r="H25" i="20"/>
  <c r="G25" i="20"/>
  <c r="H107" i="20"/>
  <c r="G107" i="20"/>
  <c r="G246" i="20"/>
  <c r="H246" i="20"/>
  <c r="G62" i="20"/>
  <c r="H62" i="20"/>
  <c r="H7" i="20"/>
  <c r="G7" i="20"/>
  <c r="H67" i="20"/>
  <c r="G67" i="20"/>
  <c r="G190" i="20"/>
  <c r="H190" i="20"/>
  <c r="H130" i="20"/>
  <c r="G130" i="20"/>
  <c r="H176" i="20"/>
  <c r="G176" i="20"/>
  <c r="H240" i="20"/>
  <c r="G240" i="20"/>
  <c r="G175" i="20"/>
  <c r="H175" i="20"/>
  <c r="H195" i="20"/>
  <c r="G195" i="20"/>
  <c r="G217" i="20"/>
  <c r="H217" i="20"/>
  <c r="G239" i="20"/>
  <c r="H239" i="20"/>
  <c r="H259" i="20"/>
  <c r="G259" i="20"/>
  <c r="H122" i="20"/>
  <c r="G122" i="20"/>
  <c r="G168" i="20"/>
  <c r="H168" i="20"/>
  <c r="H174" i="20"/>
  <c r="G174" i="20"/>
  <c r="G149" i="20"/>
  <c r="H149" i="20"/>
  <c r="G213" i="20"/>
  <c r="H213" i="20"/>
  <c r="H194" i="20"/>
  <c r="G194" i="20"/>
  <c r="H258" i="20"/>
  <c r="G258" i="20"/>
  <c r="G105" i="19"/>
  <c r="H105" i="19"/>
  <c r="G35" i="19"/>
  <c r="H35" i="19"/>
  <c r="E42" i="20"/>
  <c r="G131" i="19"/>
  <c r="H131" i="19"/>
  <c r="G67" i="19"/>
  <c r="H67" i="19"/>
  <c r="G48" i="20"/>
  <c r="H48" i="20"/>
  <c r="H183" i="19"/>
  <c r="G183" i="19"/>
  <c r="G191" i="19"/>
  <c r="H191" i="19"/>
  <c r="G117" i="19"/>
  <c r="H117" i="19"/>
  <c r="H55" i="19"/>
  <c r="G55" i="19"/>
  <c r="H72" i="19"/>
  <c r="G72" i="19"/>
  <c r="H136" i="19"/>
  <c r="G136" i="19"/>
  <c r="H90" i="19"/>
  <c r="G90" i="19"/>
  <c r="H154" i="19"/>
  <c r="G154" i="19"/>
  <c r="H76" i="19"/>
  <c r="G76" i="19"/>
  <c r="H140" i="19"/>
  <c r="G140" i="19"/>
  <c r="H204" i="19"/>
  <c r="G204" i="19"/>
  <c r="H94" i="19"/>
  <c r="G94" i="19"/>
  <c r="H158" i="19"/>
  <c r="G158" i="19"/>
  <c r="H190" i="19"/>
  <c r="G190" i="19"/>
  <c r="H254" i="19"/>
  <c r="G254" i="19"/>
  <c r="H256" i="19"/>
  <c r="G256" i="19"/>
  <c r="H221" i="19"/>
  <c r="G221" i="19"/>
  <c r="G194" i="19"/>
  <c r="H194" i="19"/>
  <c r="G258" i="19"/>
  <c r="H258" i="19"/>
  <c r="H255" i="19"/>
  <c r="G255" i="19"/>
  <c r="H166" i="18"/>
  <c r="G166" i="18"/>
  <c r="H62" i="18"/>
  <c r="G62" i="18"/>
  <c r="G169" i="18"/>
  <c r="H169" i="18"/>
  <c r="G57" i="18"/>
  <c r="H57" i="18"/>
  <c r="G5" i="18"/>
  <c r="I9" i="18" s="1"/>
  <c r="J9" i="18" s="1"/>
  <c r="H5" i="18"/>
  <c r="H113" i="18"/>
  <c r="G113" i="18"/>
  <c r="H76" i="18"/>
  <c r="G76" i="18"/>
  <c r="H44" i="18"/>
  <c r="G44" i="18"/>
  <c r="H187" i="18"/>
  <c r="G187" i="18"/>
  <c r="H152" i="18"/>
  <c r="G152" i="18"/>
  <c r="H216" i="18"/>
  <c r="G216" i="18"/>
  <c r="G125" i="18"/>
  <c r="H125" i="18"/>
  <c r="H189" i="18"/>
  <c r="G189" i="18"/>
  <c r="H154" i="18"/>
  <c r="G154" i="18"/>
  <c r="H218" i="18"/>
  <c r="G218" i="18"/>
  <c r="G191" i="18"/>
  <c r="H191" i="18"/>
  <c r="H108" i="18"/>
  <c r="G108" i="18"/>
  <c r="H172" i="18"/>
  <c r="G172" i="18"/>
  <c r="G242" i="18"/>
  <c r="H242" i="18"/>
  <c r="H249" i="18"/>
  <c r="G249" i="18"/>
  <c r="H237" i="18"/>
  <c r="G237" i="18"/>
  <c r="H74" i="18"/>
  <c r="G74" i="18"/>
  <c r="H10" i="18"/>
  <c r="G10" i="18"/>
  <c r="H142" i="18"/>
  <c r="G142" i="18"/>
  <c r="H45" i="18"/>
  <c r="G45" i="18"/>
  <c r="E212" i="17"/>
  <c r="E240" i="17"/>
  <c r="E208" i="17"/>
  <c r="E144" i="17"/>
  <c r="E188" i="17"/>
  <c r="E238" i="17"/>
  <c r="E98" i="17"/>
  <c r="E34" i="17"/>
  <c r="H45" i="17"/>
  <c r="G45" i="17"/>
  <c r="G108" i="17"/>
  <c r="H108" i="17"/>
  <c r="H58" i="17"/>
  <c r="G58" i="17"/>
  <c r="H149" i="17"/>
  <c r="G149" i="17"/>
  <c r="H39" i="17"/>
  <c r="G39" i="17"/>
  <c r="G106" i="17"/>
  <c r="H106" i="17"/>
  <c r="H218" i="17"/>
  <c r="G218" i="17"/>
  <c r="H20" i="17"/>
  <c r="G20" i="17"/>
  <c r="H84" i="17"/>
  <c r="G84" i="17"/>
  <c r="H188" i="17"/>
  <c r="G188" i="17"/>
  <c r="G57" i="17"/>
  <c r="H57" i="17"/>
  <c r="G22" i="17"/>
  <c r="H22" i="17"/>
  <c r="G86" i="17"/>
  <c r="H86" i="17"/>
  <c r="H205" i="17"/>
  <c r="G205" i="17"/>
  <c r="H159" i="17"/>
  <c r="G159" i="17"/>
  <c r="H223" i="17"/>
  <c r="G223" i="17"/>
  <c r="H236" i="17"/>
  <c r="G236" i="17"/>
  <c r="H145" i="17"/>
  <c r="G145" i="17"/>
  <c r="H209" i="17"/>
  <c r="G209" i="17"/>
  <c r="H126" i="17"/>
  <c r="G126" i="17"/>
  <c r="H190" i="17"/>
  <c r="G190" i="17"/>
  <c r="H254" i="17"/>
  <c r="G254" i="17"/>
  <c r="G163" i="17"/>
  <c r="H163" i="17"/>
  <c r="G227" i="17"/>
  <c r="H227" i="17"/>
  <c r="H128" i="17"/>
  <c r="G128" i="17"/>
  <c r="H192" i="17"/>
  <c r="G192" i="17"/>
  <c r="G256" i="17"/>
  <c r="H256" i="17"/>
  <c r="G218" i="16"/>
  <c r="H218" i="16"/>
  <c r="G186" i="16"/>
  <c r="H186" i="16"/>
  <c r="G154" i="16"/>
  <c r="H154" i="16"/>
  <c r="E70" i="17"/>
  <c r="E6" i="17"/>
  <c r="G71" i="16"/>
  <c r="H71" i="16"/>
  <c r="H135" i="16"/>
  <c r="G135" i="16"/>
  <c r="H199" i="16"/>
  <c r="G199" i="16"/>
  <c r="G126" i="16"/>
  <c r="H126" i="16"/>
  <c r="G190" i="16"/>
  <c r="H190" i="16"/>
  <c r="H254" i="16"/>
  <c r="G254" i="16"/>
  <c r="H179" i="16"/>
  <c r="G179" i="16"/>
  <c r="H243" i="16"/>
  <c r="G243" i="16"/>
  <c r="H236" i="16"/>
  <c r="G236" i="16"/>
  <c r="H149" i="16"/>
  <c r="G149" i="16"/>
  <c r="H106" i="16"/>
  <c r="G106" i="16"/>
  <c r="H74" i="16"/>
  <c r="G74" i="16"/>
  <c r="G122" i="17"/>
  <c r="H122" i="17"/>
  <c r="H249" i="16"/>
  <c r="G249" i="16"/>
  <c r="H217" i="16"/>
  <c r="G217" i="16"/>
  <c r="H185" i="16"/>
  <c r="G185" i="16"/>
  <c r="H153" i="16"/>
  <c r="G153" i="16"/>
  <c r="E168" i="17"/>
  <c r="E60" i="17"/>
  <c r="H120" i="16"/>
  <c r="G120" i="16"/>
  <c r="H88" i="16"/>
  <c r="G88" i="16"/>
  <c r="H56" i="16"/>
  <c r="G56" i="16"/>
  <c r="H115" i="16"/>
  <c r="G115" i="16"/>
  <c r="H51" i="16"/>
  <c r="G51" i="16"/>
  <c r="H112" i="15"/>
  <c r="G112" i="15"/>
  <c r="H48" i="15"/>
  <c r="G48" i="15"/>
  <c r="H248" i="15"/>
  <c r="G248" i="15"/>
  <c r="H227" i="15"/>
  <c r="G227" i="15"/>
  <c r="G176" i="15"/>
  <c r="H176" i="15"/>
  <c r="G115" i="15"/>
  <c r="H115" i="15"/>
  <c r="G51" i="15"/>
  <c r="H51" i="15"/>
  <c r="F260" i="15"/>
  <c r="G4" i="15"/>
  <c r="H4" i="15"/>
  <c r="H178" i="15"/>
  <c r="G178" i="15"/>
  <c r="H118" i="15"/>
  <c r="G118" i="15"/>
  <c r="H54" i="15"/>
  <c r="G54" i="15"/>
  <c r="H169" i="15"/>
  <c r="G169" i="15"/>
  <c r="H105" i="15"/>
  <c r="G105" i="15"/>
  <c r="H41" i="15"/>
  <c r="G41" i="15"/>
  <c r="H124" i="15"/>
  <c r="G124" i="15"/>
  <c r="H60" i="15"/>
  <c r="G60" i="15"/>
  <c r="H236" i="15"/>
  <c r="G236" i="15"/>
  <c r="H215" i="15"/>
  <c r="G215" i="15"/>
  <c r="H191" i="15"/>
  <c r="G191" i="15"/>
  <c r="H143" i="15"/>
  <c r="G143" i="15"/>
  <c r="H79" i="15"/>
  <c r="G79" i="15"/>
  <c r="H15" i="15"/>
  <c r="G15" i="15"/>
  <c r="G229" i="15"/>
  <c r="H229" i="15"/>
  <c r="H234" i="15"/>
  <c r="G234" i="15"/>
  <c r="G209" i="15"/>
  <c r="H209" i="15"/>
  <c r="G214" i="15"/>
  <c r="H214" i="15"/>
  <c r="E132" i="17"/>
  <c r="E108" i="15"/>
  <c r="E44" i="15"/>
  <c r="E160" i="15"/>
  <c r="E96" i="15"/>
  <c r="E32" i="15"/>
  <c r="E171" i="15"/>
  <c r="E107" i="15"/>
  <c r="E43" i="15"/>
  <c r="E151" i="15"/>
  <c r="E23" i="15"/>
  <c r="E177" i="15"/>
  <c r="E197" i="15"/>
  <c r="E63" i="15"/>
  <c r="E181" i="15"/>
  <c r="H106" i="13"/>
  <c r="G106" i="13"/>
  <c r="H66" i="13"/>
  <c r="G66" i="13"/>
  <c r="H25" i="13"/>
  <c r="G25" i="13"/>
  <c r="H190" i="13"/>
  <c r="G190" i="13"/>
  <c r="G19" i="13"/>
  <c r="H19" i="13"/>
  <c r="G83" i="13"/>
  <c r="H83" i="13"/>
  <c r="H147" i="13"/>
  <c r="G147" i="13"/>
  <c r="H211" i="13"/>
  <c r="G211" i="13"/>
  <c r="H40" i="13"/>
  <c r="G40" i="13"/>
  <c r="G104" i="13"/>
  <c r="H104" i="13"/>
  <c r="G168" i="13"/>
  <c r="H168" i="13"/>
  <c r="H232" i="13"/>
  <c r="G232" i="13"/>
  <c r="H133" i="13"/>
  <c r="G133" i="13"/>
  <c r="H197" i="13"/>
  <c r="G197" i="13"/>
  <c r="H257" i="13"/>
  <c r="G257" i="13"/>
  <c r="H218" i="13"/>
  <c r="G218" i="13"/>
  <c r="G103" i="13"/>
  <c r="H103" i="13"/>
  <c r="G167" i="13"/>
  <c r="H167" i="13"/>
  <c r="G231" i="13"/>
  <c r="H231" i="13"/>
  <c r="H60" i="13"/>
  <c r="G60" i="13"/>
  <c r="H124" i="13"/>
  <c r="G124" i="13"/>
  <c r="H188" i="13"/>
  <c r="G188" i="13"/>
  <c r="G253" i="13"/>
  <c r="H253" i="13"/>
  <c r="H252" i="13"/>
  <c r="G252" i="13"/>
  <c r="H22" i="14"/>
  <c r="G22" i="14"/>
  <c r="G12" i="14"/>
  <c r="H12" i="14"/>
  <c r="H111" i="14"/>
  <c r="G111" i="14"/>
  <c r="H175" i="14"/>
  <c r="G175" i="14"/>
  <c r="G84" i="14"/>
  <c r="H84" i="14"/>
  <c r="H78" i="14"/>
  <c r="G78" i="14"/>
  <c r="H124" i="14"/>
  <c r="G124" i="14"/>
  <c r="G188" i="14"/>
  <c r="H188" i="14"/>
  <c r="H65" i="14"/>
  <c r="G65" i="14"/>
  <c r="H129" i="14"/>
  <c r="G129" i="14"/>
  <c r="H196" i="14"/>
  <c r="G196" i="14"/>
  <c r="H142" i="14"/>
  <c r="G142" i="14"/>
  <c r="H11" i="14"/>
  <c r="G11" i="14"/>
  <c r="H75" i="14"/>
  <c r="G75" i="14"/>
  <c r="H139" i="14"/>
  <c r="G139" i="14"/>
  <c r="H200" i="14"/>
  <c r="G200" i="14"/>
  <c r="H64" i="14"/>
  <c r="G64" i="14"/>
  <c r="H128" i="14"/>
  <c r="G128" i="14"/>
  <c r="H189" i="14"/>
  <c r="G189" i="14"/>
  <c r="G21" i="14"/>
  <c r="H21" i="14"/>
  <c r="G85" i="14"/>
  <c r="H85" i="14"/>
  <c r="G149" i="14"/>
  <c r="H149" i="14"/>
  <c r="G34" i="14"/>
  <c r="H34" i="14"/>
  <c r="H98" i="14"/>
  <c r="G98" i="14"/>
  <c r="H162" i="14"/>
  <c r="G162" i="14"/>
  <c r="H225" i="14"/>
  <c r="G225" i="14"/>
  <c r="G214" i="14"/>
  <c r="H214" i="14"/>
  <c r="H211" i="14"/>
  <c r="G211" i="14"/>
  <c r="H232" i="14"/>
  <c r="G232" i="14"/>
  <c r="G229" i="14"/>
  <c r="H229" i="14"/>
  <c r="H226" i="14"/>
  <c r="G226" i="14"/>
  <c r="E168" i="13"/>
  <c r="E109" i="13"/>
  <c r="E76" i="13"/>
  <c r="E164" i="13"/>
  <c r="E220" i="13"/>
  <c r="E137" i="13"/>
  <c r="G251" i="13"/>
  <c r="H251" i="13"/>
  <c r="H162" i="13"/>
  <c r="G162" i="13"/>
  <c r="E181" i="13"/>
  <c r="E117" i="13"/>
  <c r="E80" i="13"/>
  <c r="H251" i="12"/>
  <c r="G251" i="12"/>
  <c r="H187" i="12"/>
  <c r="G187" i="12"/>
  <c r="H54" i="12"/>
  <c r="G54" i="12"/>
  <c r="E219" i="12"/>
  <c r="H111" i="12"/>
  <c r="G111" i="12"/>
  <c r="G17" i="12"/>
  <c r="H17" i="12"/>
  <c r="E207" i="12"/>
  <c r="E149" i="12"/>
  <c r="H107" i="12"/>
  <c r="G107" i="12"/>
  <c r="H44" i="12"/>
  <c r="G44" i="12"/>
  <c r="E242" i="12"/>
  <c r="H164" i="12"/>
  <c r="G164" i="12"/>
  <c r="H84" i="12"/>
  <c r="G84" i="12"/>
  <c r="H47" i="12"/>
  <c r="G47" i="12"/>
  <c r="H96" i="12"/>
  <c r="G96" i="12"/>
  <c r="H160" i="12"/>
  <c r="G160" i="12"/>
  <c r="H224" i="12"/>
  <c r="G224" i="12"/>
  <c r="G93" i="12"/>
  <c r="H93" i="12"/>
  <c r="G157" i="12"/>
  <c r="H157" i="12"/>
  <c r="H221" i="12"/>
  <c r="G221" i="12"/>
  <c r="H90" i="12"/>
  <c r="G90" i="12"/>
  <c r="H154" i="12"/>
  <c r="G154" i="12"/>
  <c r="G218" i="12"/>
  <c r="H218" i="12"/>
  <c r="H191" i="12"/>
  <c r="G191" i="12"/>
  <c r="H255" i="12"/>
  <c r="G255" i="12"/>
  <c r="G121" i="12"/>
  <c r="H121" i="12"/>
  <c r="G185" i="12"/>
  <c r="H185" i="12"/>
  <c r="G249" i="12"/>
  <c r="H249" i="12"/>
  <c r="H110" i="12"/>
  <c r="G110" i="12"/>
  <c r="H174" i="12"/>
  <c r="G174" i="12"/>
  <c r="H238" i="12"/>
  <c r="G238" i="12"/>
  <c r="E107" i="13"/>
  <c r="E222" i="12"/>
  <c r="E75" i="12"/>
  <c r="E99" i="13"/>
  <c r="H236" i="12"/>
  <c r="G236" i="12"/>
  <c r="E173" i="12"/>
  <c r="E138" i="12"/>
  <c r="E23" i="12"/>
  <c r="H54" i="11"/>
  <c r="G54" i="11"/>
  <c r="H232" i="10"/>
  <c r="G232" i="10"/>
  <c r="E73" i="12"/>
  <c r="G25" i="10"/>
  <c r="H25" i="10"/>
  <c r="G213" i="11"/>
  <c r="H213" i="11"/>
  <c r="E137" i="11"/>
  <c r="G85" i="11"/>
  <c r="H85" i="11"/>
  <c r="E147" i="12"/>
  <c r="E53" i="12"/>
  <c r="H247" i="11"/>
  <c r="G247" i="11"/>
  <c r="E85" i="11"/>
  <c r="E231" i="10"/>
  <c r="H144" i="10"/>
  <c r="G144" i="10"/>
  <c r="E237" i="12"/>
  <c r="E105" i="12"/>
  <c r="E246" i="11"/>
  <c r="H233" i="10"/>
  <c r="G233" i="10"/>
  <c r="E82" i="10"/>
  <c r="E56" i="11"/>
  <c r="H244" i="8"/>
  <c r="G244" i="8"/>
  <c r="E24" i="11"/>
  <c r="G201" i="8"/>
  <c r="H201" i="8"/>
  <c r="G137" i="8"/>
  <c r="H137" i="8"/>
  <c r="G73" i="8"/>
  <c r="H73" i="8"/>
  <c r="G5" i="8"/>
  <c r="H5" i="8"/>
  <c r="F260" i="8"/>
  <c r="E234" i="10"/>
  <c r="E163" i="10"/>
  <c r="H220" i="8"/>
  <c r="G220" i="8"/>
  <c r="H156" i="8"/>
  <c r="G156" i="8"/>
  <c r="H92" i="8"/>
  <c r="G92" i="8"/>
  <c r="H28" i="8"/>
  <c r="G28" i="8"/>
  <c r="H191" i="8"/>
  <c r="G191" i="8"/>
  <c r="H127" i="8"/>
  <c r="G127" i="8"/>
  <c r="H63" i="8"/>
  <c r="G63" i="8"/>
  <c r="G224" i="8"/>
  <c r="H224" i="8"/>
  <c r="G253" i="8"/>
  <c r="H253" i="8"/>
  <c r="E256" i="10"/>
  <c r="G55" i="9"/>
  <c r="H55" i="9"/>
  <c r="H15" i="9"/>
  <c r="G15" i="9"/>
  <c r="E180" i="8"/>
  <c r="H228" i="7"/>
  <c r="G228" i="7"/>
  <c r="E106" i="8"/>
  <c r="H76" i="7"/>
  <c r="G76" i="7"/>
  <c r="H44" i="7"/>
  <c r="G44" i="7"/>
  <c r="E193" i="8"/>
  <c r="G241" i="5"/>
  <c r="H241" i="5"/>
  <c r="H25" i="5"/>
  <c r="G25" i="5"/>
  <c r="H166" i="5"/>
  <c r="G166" i="5"/>
  <c r="H134" i="5"/>
  <c r="G134" i="5"/>
  <c r="H102" i="5"/>
  <c r="G102" i="5"/>
  <c r="H250" i="4"/>
  <c r="G250" i="4"/>
  <c r="H186" i="4"/>
  <c r="G186" i="4"/>
  <c r="H122" i="4"/>
  <c r="G122" i="4"/>
  <c r="H58" i="4"/>
  <c r="G58" i="4"/>
  <c r="E213" i="8"/>
  <c r="H33" i="6"/>
  <c r="G33" i="6"/>
  <c r="H217" i="5"/>
  <c r="G217" i="5"/>
  <c r="E97" i="8"/>
  <c r="H141" i="3"/>
  <c r="G141" i="3"/>
  <c r="H44" i="3"/>
  <c r="G44" i="3"/>
  <c r="H230" i="2"/>
  <c r="G230" i="2"/>
  <c r="G166" i="2"/>
  <c r="H166" i="2"/>
  <c r="H102" i="2"/>
  <c r="G102" i="2"/>
  <c r="H38" i="2"/>
  <c r="G38" i="2"/>
  <c r="G106" i="3"/>
  <c r="H106" i="3"/>
  <c r="H175" i="3"/>
  <c r="G175" i="3"/>
  <c r="G34" i="20"/>
  <c r="H34" i="20"/>
  <c r="H163" i="20"/>
  <c r="G163" i="20"/>
  <c r="H147" i="20"/>
  <c r="G147" i="20"/>
  <c r="H162" i="20"/>
  <c r="G162" i="20"/>
  <c r="H255" i="20"/>
  <c r="G255" i="20"/>
  <c r="G197" i="20"/>
  <c r="H197" i="20"/>
  <c r="G51" i="19"/>
  <c r="H51" i="19"/>
  <c r="H38" i="19"/>
  <c r="G38" i="19"/>
  <c r="H25" i="19"/>
  <c r="G25" i="19"/>
  <c r="H138" i="19"/>
  <c r="G138" i="19"/>
  <c r="H142" i="19"/>
  <c r="G142" i="19"/>
  <c r="G178" i="19"/>
  <c r="H178" i="19"/>
  <c r="G185" i="18"/>
  <c r="H185" i="18"/>
  <c r="H200" i="18"/>
  <c r="G200" i="18"/>
  <c r="H156" i="18"/>
  <c r="G156" i="18"/>
  <c r="H87" i="17"/>
  <c r="G87" i="17"/>
  <c r="G41" i="17"/>
  <c r="H41" i="17"/>
  <c r="H220" i="17"/>
  <c r="G220" i="17"/>
  <c r="H174" i="17"/>
  <c r="G174" i="17"/>
  <c r="H176" i="17"/>
  <c r="G176" i="17"/>
  <c r="E22" i="17"/>
  <c r="H183" i="16"/>
  <c r="G183" i="16"/>
  <c r="H163" i="16"/>
  <c r="G163" i="16"/>
  <c r="H72" i="17"/>
  <c r="G72" i="17"/>
  <c r="G162" i="16"/>
  <c r="H162" i="16"/>
  <c r="H67" i="16"/>
  <c r="G67" i="16"/>
  <c r="H76" i="15"/>
  <c r="G76" i="15"/>
  <c r="H159" i="14"/>
  <c r="G159" i="14"/>
  <c r="E182" i="20"/>
  <c r="E48" i="20"/>
  <c r="E102" i="20"/>
  <c r="H36" i="20"/>
  <c r="G36" i="20"/>
  <c r="H37" i="20"/>
  <c r="G37" i="20"/>
  <c r="E202" i="20"/>
  <c r="E155" i="20"/>
  <c r="E35" i="20"/>
  <c r="E34" i="20"/>
  <c r="E57" i="20"/>
  <c r="E5" i="20"/>
  <c r="H203" i="19"/>
  <c r="G203" i="19"/>
  <c r="H32" i="19"/>
  <c r="G32" i="19"/>
  <c r="G8" i="20"/>
  <c r="H8" i="20"/>
  <c r="G86" i="20"/>
  <c r="H86" i="20"/>
  <c r="H74" i="20"/>
  <c r="G74" i="20"/>
  <c r="H28" i="20"/>
  <c r="G28" i="20"/>
  <c r="H45" i="20"/>
  <c r="G45" i="20"/>
  <c r="H171" i="20"/>
  <c r="G171" i="20"/>
  <c r="H15" i="20"/>
  <c r="G15" i="20"/>
  <c r="H79" i="20"/>
  <c r="G79" i="20"/>
  <c r="G220" i="20"/>
  <c r="H220" i="20"/>
  <c r="G92" i="20"/>
  <c r="H92" i="20"/>
  <c r="H33" i="20"/>
  <c r="G33" i="20"/>
  <c r="H118" i="20"/>
  <c r="G118" i="20"/>
  <c r="G254" i="20"/>
  <c r="H254" i="20"/>
  <c r="G70" i="20"/>
  <c r="H70" i="20"/>
  <c r="H11" i="20"/>
  <c r="G11" i="20"/>
  <c r="H75" i="20"/>
  <c r="G75" i="20"/>
  <c r="G204" i="20"/>
  <c r="H204" i="20"/>
  <c r="H137" i="20"/>
  <c r="G137" i="20"/>
  <c r="H184" i="20"/>
  <c r="G184" i="20"/>
  <c r="H248" i="20"/>
  <c r="G248" i="20"/>
  <c r="G177" i="20"/>
  <c r="H177" i="20"/>
  <c r="G199" i="20"/>
  <c r="H199" i="20"/>
  <c r="H219" i="20"/>
  <c r="G219" i="20"/>
  <c r="G241" i="20"/>
  <c r="H241" i="20"/>
  <c r="H82" i="20"/>
  <c r="G82" i="20"/>
  <c r="H129" i="20"/>
  <c r="G129" i="20"/>
  <c r="H170" i="20"/>
  <c r="G170" i="20"/>
  <c r="H93" i="20"/>
  <c r="G93" i="20"/>
  <c r="H157" i="20"/>
  <c r="G157" i="20"/>
  <c r="G221" i="20"/>
  <c r="H221" i="20"/>
  <c r="H202" i="20"/>
  <c r="G202" i="20"/>
  <c r="G161" i="19"/>
  <c r="H161" i="19"/>
  <c r="G97" i="19"/>
  <c r="H97" i="19"/>
  <c r="H235" i="19"/>
  <c r="G235" i="19"/>
  <c r="E20" i="20"/>
  <c r="G123" i="19"/>
  <c r="H123" i="19"/>
  <c r="G59" i="19"/>
  <c r="H59" i="19"/>
  <c r="G26" i="20"/>
  <c r="H26" i="20"/>
  <c r="H179" i="19"/>
  <c r="G179" i="19"/>
  <c r="H52" i="19"/>
  <c r="G52" i="19"/>
  <c r="G175" i="19"/>
  <c r="H175" i="19"/>
  <c r="G109" i="19"/>
  <c r="H109" i="19"/>
  <c r="H47" i="19"/>
  <c r="G47" i="19"/>
  <c r="H80" i="19"/>
  <c r="G80" i="19"/>
  <c r="H144" i="19"/>
  <c r="G144" i="19"/>
  <c r="H98" i="19"/>
  <c r="G98" i="19"/>
  <c r="H162" i="19"/>
  <c r="G162" i="19"/>
  <c r="H84" i="19"/>
  <c r="G84" i="19"/>
  <c r="H148" i="19"/>
  <c r="G148" i="19"/>
  <c r="H220" i="19"/>
  <c r="G220" i="19"/>
  <c r="H102" i="19"/>
  <c r="G102" i="19"/>
  <c r="H168" i="19"/>
  <c r="G168" i="19"/>
  <c r="H198" i="19"/>
  <c r="G198" i="19"/>
  <c r="H200" i="19"/>
  <c r="G200" i="19"/>
  <c r="H165" i="19"/>
  <c r="G165" i="19"/>
  <c r="H229" i="19"/>
  <c r="G229" i="19"/>
  <c r="G202" i="19"/>
  <c r="H202" i="19"/>
  <c r="G199" i="19"/>
  <c r="H199" i="19"/>
  <c r="H118" i="18"/>
  <c r="G118" i="18"/>
  <c r="H54" i="18"/>
  <c r="G54" i="18"/>
  <c r="G49" i="18"/>
  <c r="H49" i="18"/>
  <c r="G143" i="18"/>
  <c r="H143" i="18"/>
  <c r="H106" i="18"/>
  <c r="G106" i="18"/>
  <c r="H231" i="18"/>
  <c r="G231" i="18"/>
  <c r="H71" i="18"/>
  <c r="G71" i="18"/>
  <c r="H39" i="18"/>
  <c r="G39" i="18"/>
  <c r="H9" i="18"/>
  <c r="G9" i="18"/>
  <c r="H160" i="18"/>
  <c r="G160" i="18"/>
  <c r="H224" i="18"/>
  <c r="G224" i="18"/>
  <c r="G133" i="18"/>
  <c r="H133" i="18"/>
  <c r="H197" i="18"/>
  <c r="G197" i="18"/>
  <c r="H162" i="18"/>
  <c r="G162" i="18"/>
  <c r="H226" i="18"/>
  <c r="G226" i="18"/>
  <c r="G199" i="18"/>
  <c r="H199" i="18"/>
  <c r="H116" i="18"/>
  <c r="G116" i="18"/>
  <c r="H180" i="18"/>
  <c r="G180" i="18"/>
  <c r="G244" i="18"/>
  <c r="H244" i="18"/>
  <c r="H257" i="18"/>
  <c r="G257" i="18"/>
  <c r="H245" i="18"/>
  <c r="G245" i="18"/>
  <c r="H66" i="18"/>
  <c r="G66" i="18"/>
  <c r="H177" i="18"/>
  <c r="G177" i="18"/>
  <c r="H137" i="18"/>
  <c r="G137" i="18"/>
  <c r="H101" i="18"/>
  <c r="G101" i="18"/>
  <c r="H37" i="18"/>
  <c r="G37" i="18"/>
  <c r="E110" i="17"/>
  <c r="E232" i="17"/>
  <c r="E198" i="17"/>
  <c r="E134" i="17"/>
  <c r="E172" i="17"/>
  <c r="E230" i="17"/>
  <c r="E90" i="17"/>
  <c r="E26" i="17"/>
  <c r="H53" i="17"/>
  <c r="G53" i="17"/>
  <c r="H6" i="17"/>
  <c r="G6" i="17"/>
  <c r="H66" i="17"/>
  <c r="G66" i="17"/>
  <c r="H165" i="17"/>
  <c r="G165" i="17"/>
  <c r="H47" i="17"/>
  <c r="G47" i="17"/>
  <c r="G114" i="17"/>
  <c r="H114" i="17"/>
  <c r="H226" i="17"/>
  <c r="G226" i="17"/>
  <c r="H28" i="17"/>
  <c r="G28" i="17"/>
  <c r="H92" i="17"/>
  <c r="G92" i="17"/>
  <c r="H204" i="17"/>
  <c r="G204" i="17"/>
  <c r="G65" i="17"/>
  <c r="H65" i="17"/>
  <c r="G30" i="17"/>
  <c r="H30" i="17"/>
  <c r="G94" i="17"/>
  <c r="H94" i="17"/>
  <c r="H103" i="17"/>
  <c r="G103" i="17"/>
  <c r="H167" i="17"/>
  <c r="G167" i="17"/>
  <c r="H231" i="17"/>
  <c r="G231" i="17"/>
  <c r="H244" i="17"/>
  <c r="G244" i="17"/>
  <c r="H153" i="17"/>
  <c r="G153" i="17"/>
  <c r="H217" i="17"/>
  <c r="G217" i="17"/>
  <c r="H134" i="17"/>
  <c r="G134" i="17"/>
  <c r="H198" i="17"/>
  <c r="G198" i="17"/>
  <c r="G107" i="17"/>
  <c r="H107" i="17"/>
  <c r="G171" i="17"/>
  <c r="H171" i="17"/>
  <c r="G235" i="17"/>
  <c r="H235" i="17"/>
  <c r="H136" i="17"/>
  <c r="G136" i="17"/>
  <c r="H200" i="17"/>
  <c r="G200" i="17"/>
  <c r="G250" i="16"/>
  <c r="H250" i="16"/>
  <c r="H216" i="16"/>
  <c r="G216" i="16"/>
  <c r="H184" i="16"/>
  <c r="G184" i="16"/>
  <c r="H152" i="16"/>
  <c r="G152" i="16"/>
  <c r="G116" i="16"/>
  <c r="H116" i="16"/>
  <c r="H84" i="16"/>
  <c r="G84" i="16"/>
  <c r="H52" i="16"/>
  <c r="G52" i="16"/>
  <c r="E62" i="17"/>
  <c r="H257" i="16"/>
  <c r="G257" i="16"/>
  <c r="G63" i="16"/>
  <c r="H63" i="16"/>
  <c r="G23" i="16"/>
  <c r="H23" i="16"/>
  <c r="G143" i="16"/>
  <c r="H143" i="16"/>
  <c r="H207" i="16"/>
  <c r="G207" i="16"/>
  <c r="G134" i="16"/>
  <c r="H134" i="16"/>
  <c r="G198" i="16"/>
  <c r="H198" i="16"/>
  <c r="H123" i="16"/>
  <c r="G123" i="16"/>
  <c r="H187" i="16"/>
  <c r="G187" i="16"/>
  <c r="H251" i="16"/>
  <c r="G251" i="16"/>
  <c r="H229" i="17"/>
  <c r="G229" i="17"/>
  <c r="H229" i="16"/>
  <c r="G229" i="16"/>
  <c r="H188" i="16"/>
  <c r="G188" i="16"/>
  <c r="H116" i="17"/>
  <c r="G116" i="17"/>
  <c r="H117" i="16"/>
  <c r="G117" i="16"/>
  <c r="E116" i="17"/>
  <c r="E52" i="17"/>
  <c r="G202" i="17"/>
  <c r="H202" i="17"/>
  <c r="H107" i="16"/>
  <c r="G107" i="16"/>
  <c r="H43" i="16"/>
  <c r="G43" i="16"/>
  <c r="E196" i="17"/>
  <c r="H168" i="15"/>
  <c r="G168" i="15"/>
  <c r="H104" i="15"/>
  <c r="G104" i="15"/>
  <c r="H40" i="15"/>
  <c r="G40" i="15"/>
  <c r="H224" i="15"/>
  <c r="G224" i="15"/>
  <c r="H203" i="15"/>
  <c r="G203" i="15"/>
  <c r="G171" i="15"/>
  <c r="H171" i="15"/>
  <c r="G107" i="15"/>
  <c r="H107" i="15"/>
  <c r="G43" i="15"/>
  <c r="H43" i="15"/>
  <c r="H174" i="15"/>
  <c r="G174" i="15"/>
  <c r="H110" i="15"/>
  <c r="G110" i="15"/>
  <c r="H46" i="15"/>
  <c r="G46" i="15"/>
  <c r="H161" i="15"/>
  <c r="G161" i="15"/>
  <c r="H97" i="15"/>
  <c r="G97" i="15"/>
  <c r="H33" i="15"/>
  <c r="G33" i="15"/>
  <c r="E85" i="17"/>
  <c r="H116" i="15"/>
  <c r="G116" i="15"/>
  <c r="H52" i="15"/>
  <c r="G52" i="15"/>
  <c r="H255" i="15"/>
  <c r="G255" i="15"/>
  <c r="H212" i="15"/>
  <c r="G212" i="15"/>
  <c r="H187" i="15"/>
  <c r="G187" i="15"/>
  <c r="H135" i="15"/>
  <c r="G135" i="15"/>
  <c r="H71" i="15"/>
  <c r="G71" i="15"/>
  <c r="H9" i="15"/>
  <c r="G9" i="15"/>
  <c r="G237" i="15"/>
  <c r="H237" i="15"/>
  <c r="H242" i="15"/>
  <c r="G242" i="15"/>
  <c r="G217" i="15"/>
  <c r="H217" i="15"/>
  <c r="G222" i="15"/>
  <c r="H222" i="15"/>
  <c r="E53" i="17"/>
  <c r="E93" i="15"/>
  <c r="E29" i="15"/>
  <c r="E164" i="15"/>
  <c r="E100" i="15"/>
  <c r="E36" i="15"/>
  <c r="E152" i="15"/>
  <c r="E88" i="15"/>
  <c r="E24" i="15"/>
  <c r="E163" i="15"/>
  <c r="E99" i="15"/>
  <c r="E35" i="15"/>
  <c r="E135" i="15"/>
  <c r="E47" i="15"/>
  <c r="H63" i="14"/>
  <c r="G63" i="14"/>
  <c r="H18" i="13"/>
  <c r="G18" i="13"/>
  <c r="H198" i="13"/>
  <c r="G198" i="13"/>
  <c r="G27" i="13"/>
  <c r="H27" i="13"/>
  <c r="H91" i="13"/>
  <c r="G91" i="13"/>
  <c r="H155" i="13"/>
  <c r="G155" i="13"/>
  <c r="H219" i="13"/>
  <c r="G219" i="13"/>
  <c r="G48" i="13"/>
  <c r="H48" i="13"/>
  <c r="G112" i="13"/>
  <c r="H112" i="13"/>
  <c r="H176" i="13"/>
  <c r="G176" i="13"/>
  <c r="G245" i="13"/>
  <c r="H245" i="13"/>
  <c r="H141" i="13"/>
  <c r="G141" i="13"/>
  <c r="H205" i="13"/>
  <c r="G205" i="13"/>
  <c r="G259" i="13"/>
  <c r="H259" i="13"/>
  <c r="H226" i="13"/>
  <c r="G226" i="13"/>
  <c r="G111" i="13"/>
  <c r="H111" i="13"/>
  <c r="G175" i="13"/>
  <c r="H175" i="13"/>
  <c r="G255" i="13"/>
  <c r="H255" i="13"/>
  <c r="H68" i="13"/>
  <c r="G68" i="13"/>
  <c r="G132" i="13"/>
  <c r="H132" i="13"/>
  <c r="H196" i="13"/>
  <c r="G196" i="13"/>
  <c r="H240" i="13"/>
  <c r="G240" i="13"/>
  <c r="E253" i="14"/>
  <c r="E245" i="14"/>
  <c r="E237" i="14"/>
  <c r="E229" i="14"/>
  <c r="E256" i="14"/>
  <c r="E248" i="14"/>
  <c r="E240" i="14"/>
  <c r="E232" i="14"/>
  <c r="E224" i="14"/>
  <c r="E216" i="14"/>
  <c r="E208" i="14"/>
  <c r="E200" i="14"/>
  <c r="E252" i="14"/>
  <c r="E244" i="14"/>
  <c r="E236" i="14"/>
  <c r="E228" i="14"/>
  <c r="E192" i="14"/>
  <c r="E183" i="14"/>
  <c r="E175" i="14"/>
  <c r="E167" i="14"/>
  <c r="E159" i="14"/>
  <c r="E151" i="14"/>
  <c r="E143" i="14"/>
  <c r="E135" i="14"/>
  <c r="E127" i="14"/>
  <c r="E119" i="14"/>
  <c r="E111" i="14"/>
  <c r="E103" i="14"/>
  <c r="E95" i="14"/>
  <c r="E87" i="14"/>
  <c r="E79" i="14"/>
  <c r="E71" i="14"/>
  <c r="E63" i="14"/>
  <c r="E55" i="14"/>
  <c r="E47" i="14"/>
  <c r="E39" i="14"/>
  <c r="E31" i="14"/>
  <c r="E23" i="14"/>
  <c r="E220" i="14"/>
  <c r="E204" i="14"/>
  <c r="E181" i="14"/>
  <c r="E173" i="14"/>
  <c r="E165" i="14"/>
  <c r="E157" i="14"/>
  <c r="E149" i="14"/>
  <c r="E141" i="14"/>
  <c r="E133" i="14"/>
  <c r="E125" i="14"/>
  <c r="E117" i="14"/>
  <c r="E109" i="14"/>
  <c r="E101" i="14"/>
  <c r="E93" i="14"/>
  <c r="E85" i="14"/>
  <c r="E77" i="14"/>
  <c r="E69" i="14"/>
  <c r="E61" i="14"/>
  <c r="E53" i="14"/>
  <c r="E45" i="14"/>
  <c r="E37" i="14"/>
  <c r="E29" i="14"/>
  <c r="E21" i="14"/>
  <c r="E213" i="14"/>
  <c r="E197" i="14"/>
  <c r="E187" i="14"/>
  <c r="E179" i="14"/>
  <c r="E171" i="14"/>
  <c r="E163" i="14"/>
  <c r="E155" i="14"/>
  <c r="E147" i="14"/>
  <c r="E139" i="14"/>
  <c r="E131" i="14"/>
  <c r="E123" i="14"/>
  <c r="E115" i="14"/>
  <c r="E107" i="14"/>
  <c r="E99" i="14"/>
  <c r="E91" i="14"/>
  <c r="E205" i="14"/>
  <c r="E11" i="14"/>
  <c r="E221" i="14"/>
  <c r="E188" i="14"/>
  <c r="E180" i="14"/>
  <c r="E172" i="14"/>
  <c r="E164" i="14"/>
  <c r="E156" i="14"/>
  <c r="E148" i="14"/>
  <c r="E140" i="14"/>
  <c r="E132" i="14"/>
  <c r="E124" i="14"/>
  <c r="E116" i="14"/>
  <c r="E108" i="14"/>
  <c r="E100" i="14"/>
  <c r="E92" i="14"/>
  <c r="E75" i="14"/>
  <c r="E59" i="14"/>
  <c r="E43" i="14"/>
  <c r="E27" i="14"/>
  <c r="E13" i="14"/>
  <c r="E9" i="14"/>
  <c r="E7" i="14"/>
  <c r="E15" i="14"/>
  <c r="E257" i="14"/>
  <c r="E225" i="14"/>
  <c r="E84" i="14"/>
  <c r="E81" i="14"/>
  <c r="E68" i="14"/>
  <c r="E65" i="14"/>
  <c r="E52" i="14"/>
  <c r="E49" i="14"/>
  <c r="E36" i="14"/>
  <c r="E33" i="14"/>
  <c r="E20" i="14"/>
  <c r="E4" i="14"/>
  <c r="E196" i="14"/>
  <c r="E83" i="14"/>
  <c r="E67" i="14"/>
  <c r="E51" i="14"/>
  <c r="E35" i="14"/>
  <c r="E19" i="14"/>
  <c r="E212" i="14"/>
  <c r="E241" i="14"/>
  <c r="E145" i="14"/>
  <c r="E76" i="14"/>
  <c r="E137" i="14"/>
  <c r="E57" i="14"/>
  <c r="E129" i="14"/>
  <c r="E44" i="14"/>
  <c r="E185" i="14"/>
  <c r="E121" i="14"/>
  <c r="E25" i="14"/>
  <c r="E177" i="14"/>
  <c r="E113" i="14"/>
  <c r="E73" i="14"/>
  <c r="E169" i="14"/>
  <c r="E105" i="14"/>
  <c r="E60" i="14"/>
  <c r="E161" i="14"/>
  <c r="E97" i="14"/>
  <c r="E41" i="14"/>
  <c r="E89" i="14"/>
  <c r="E28" i="14"/>
  <c r="E153" i="14"/>
  <c r="H38" i="14"/>
  <c r="G38" i="14"/>
  <c r="H23" i="14"/>
  <c r="G23" i="14"/>
  <c r="H119" i="14"/>
  <c r="G119" i="14"/>
  <c r="H183" i="14"/>
  <c r="G183" i="14"/>
  <c r="H192" i="14"/>
  <c r="G192" i="14"/>
  <c r="H199" i="14"/>
  <c r="G199" i="14"/>
  <c r="H132" i="14"/>
  <c r="G132" i="14"/>
  <c r="H5" i="14"/>
  <c r="G5" i="14"/>
  <c r="H73" i="14"/>
  <c r="G73" i="14"/>
  <c r="H137" i="14"/>
  <c r="G137" i="14"/>
  <c r="H212" i="14"/>
  <c r="G212" i="14"/>
  <c r="H150" i="14"/>
  <c r="G150" i="14"/>
  <c r="H19" i="14"/>
  <c r="G19" i="14"/>
  <c r="H83" i="14"/>
  <c r="G83" i="14"/>
  <c r="H147" i="14"/>
  <c r="G147" i="14"/>
  <c r="H216" i="14"/>
  <c r="G216" i="14"/>
  <c r="H72" i="14"/>
  <c r="G72" i="14"/>
  <c r="H136" i="14"/>
  <c r="G136" i="14"/>
  <c r="H207" i="14"/>
  <c r="G207" i="14"/>
  <c r="E160" i="13"/>
  <c r="H102" i="13"/>
  <c r="G102" i="13"/>
  <c r="E204" i="13"/>
  <c r="H130" i="13"/>
  <c r="G130" i="13"/>
  <c r="E235" i="13"/>
  <c r="E156" i="13"/>
  <c r="E40" i="13"/>
  <c r="F260" i="13"/>
  <c r="H4" i="13"/>
  <c r="G4" i="13"/>
  <c r="H158" i="13"/>
  <c r="G158" i="13"/>
  <c r="E17" i="13"/>
  <c r="E123" i="13"/>
  <c r="H243" i="12"/>
  <c r="G243" i="12"/>
  <c r="H179" i="12"/>
  <c r="G179" i="12"/>
  <c r="E19" i="13"/>
  <c r="H36" i="12"/>
  <c r="G36" i="12"/>
  <c r="H148" i="12"/>
  <c r="G148" i="12"/>
  <c r="H75" i="12"/>
  <c r="G75" i="12"/>
  <c r="H39" i="12"/>
  <c r="G39" i="12"/>
  <c r="H104" i="12"/>
  <c r="G104" i="12"/>
  <c r="H168" i="12"/>
  <c r="G168" i="12"/>
  <c r="H232" i="12"/>
  <c r="G232" i="12"/>
  <c r="G101" i="12"/>
  <c r="H101" i="12"/>
  <c r="G165" i="12"/>
  <c r="H165" i="12"/>
  <c r="H229" i="12"/>
  <c r="G229" i="12"/>
  <c r="H98" i="12"/>
  <c r="G98" i="12"/>
  <c r="H162" i="12"/>
  <c r="G162" i="12"/>
  <c r="G226" i="12"/>
  <c r="H226" i="12"/>
  <c r="H199" i="12"/>
  <c r="G199" i="12"/>
  <c r="G65" i="12"/>
  <c r="H65" i="12"/>
  <c r="G129" i="12"/>
  <c r="H129" i="12"/>
  <c r="G193" i="12"/>
  <c r="H193" i="12"/>
  <c r="G257" i="12"/>
  <c r="H257" i="12"/>
  <c r="H118" i="12"/>
  <c r="G118" i="12"/>
  <c r="H182" i="12"/>
  <c r="G182" i="12"/>
  <c r="H246" i="12"/>
  <c r="G246" i="12"/>
  <c r="E75" i="13"/>
  <c r="E198" i="12"/>
  <c r="H50" i="12"/>
  <c r="G50" i="12"/>
  <c r="E63" i="13"/>
  <c r="H228" i="12"/>
  <c r="G228" i="12"/>
  <c r="E170" i="12"/>
  <c r="E93" i="12"/>
  <c r="H40" i="12"/>
  <c r="G40" i="12"/>
  <c r="E74" i="12"/>
  <c r="E11" i="12"/>
  <c r="H214" i="11"/>
  <c r="G214" i="11"/>
  <c r="H134" i="11"/>
  <c r="G134" i="11"/>
  <c r="H95" i="11"/>
  <c r="G95" i="11"/>
  <c r="H257" i="10"/>
  <c r="G257" i="10"/>
  <c r="H136" i="10"/>
  <c r="G136" i="10"/>
  <c r="H72" i="10"/>
  <c r="G72" i="10"/>
  <c r="H12" i="10"/>
  <c r="G12" i="10"/>
  <c r="G197" i="11"/>
  <c r="H197" i="11"/>
  <c r="G133" i="11"/>
  <c r="H133" i="11"/>
  <c r="G69" i="11"/>
  <c r="H69" i="11"/>
  <c r="E49" i="12"/>
  <c r="H158" i="11"/>
  <c r="G158" i="11"/>
  <c r="H78" i="11"/>
  <c r="G78" i="11"/>
  <c r="H10" i="11"/>
  <c r="G10" i="11"/>
  <c r="H74" i="11"/>
  <c r="G74" i="11"/>
  <c r="H138" i="11"/>
  <c r="G138" i="11"/>
  <c r="H202" i="11"/>
  <c r="G202" i="11"/>
  <c r="E253" i="11"/>
  <c r="E245" i="11"/>
  <c r="E237" i="11"/>
  <c r="E235" i="11"/>
  <c r="E227" i="11"/>
  <c r="E218" i="11"/>
  <c r="E202" i="11"/>
  <c r="E186" i="11"/>
  <c r="E170" i="11"/>
  <c r="E154" i="11"/>
  <c r="E138" i="11"/>
  <c r="E122" i="11"/>
  <c r="E106" i="11"/>
  <c r="E90" i="11"/>
  <c r="E74" i="11"/>
  <c r="E58" i="11"/>
  <c r="E42" i="11"/>
  <c r="E26" i="11"/>
  <c r="E10" i="11"/>
  <c r="E211" i="11"/>
  <c r="E195" i="11"/>
  <c r="E179" i="11"/>
  <c r="E163" i="11"/>
  <c r="E147" i="11"/>
  <c r="E131" i="11"/>
  <c r="E115" i="11"/>
  <c r="E99" i="11"/>
  <c r="E83" i="11"/>
  <c r="E67" i="11"/>
  <c r="E51" i="11"/>
  <c r="E35" i="11"/>
  <c r="E19" i="11"/>
  <c r="E7" i="11"/>
  <c r="E252" i="11"/>
  <c r="E244" i="11"/>
  <c r="E236" i="11"/>
  <c r="E228" i="11"/>
  <c r="E220" i="11"/>
  <c r="E204" i="11"/>
  <c r="E188" i="11"/>
  <c r="E172" i="11"/>
  <c r="E156" i="11"/>
  <c r="E140" i="11"/>
  <c r="E124" i="11"/>
  <c r="E108" i="11"/>
  <c r="E92" i="11"/>
  <c r="E76" i="11"/>
  <c r="E60" i="11"/>
  <c r="E44" i="11"/>
  <c r="E28" i="11"/>
  <c r="E12" i="11"/>
  <c r="E4" i="11"/>
  <c r="E210" i="11"/>
  <c r="E194" i="11"/>
  <c r="E178" i="11"/>
  <c r="E162" i="11"/>
  <c r="E146" i="11"/>
  <c r="E130" i="11"/>
  <c r="E114" i="11"/>
  <c r="E98" i="11"/>
  <c r="E82" i="11"/>
  <c r="E66" i="11"/>
  <c r="E50" i="11"/>
  <c r="E34" i="11"/>
  <c r="E18" i="11"/>
  <c r="E6" i="11"/>
  <c r="E212" i="11"/>
  <c r="E196" i="11"/>
  <c r="E180" i="11"/>
  <c r="E164" i="11"/>
  <c r="E148" i="11"/>
  <c r="E132" i="11"/>
  <c r="E116" i="11"/>
  <c r="E100" i="11"/>
  <c r="E84" i="11"/>
  <c r="E68" i="11"/>
  <c r="E52" i="11"/>
  <c r="E36" i="11"/>
  <c r="E20" i="11"/>
  <c r="E234" i="11"/>
  <c r="E258" i="11"/>
  <c r="E226" i="11"/>
  <c r="E11" i="11"/>
  <c r="E219" i="11"/>
  <c r="E187" i="11"/>
  <c r="E155" i="11"/>
  <c r="E123" i="11"/>
  <c r="E91" i="11"/>
  <c r="E59" i="11"/>
  <c r="E250" i="11"/>
  <c r="E27" i="11"/>
  <c r="E242" i="11"/>
  <c r="E171" i="11"/>
  <c r="E75" i="11"/>
  <c r="E139" i="11"/>
  <c r="E43" i="11"/>
  <c r="E203" i="11"/>
  <c r="E107" i="11"/>
  <c r="E158" i="11"/>
  <c r="E255" i="11"/>
  <c r="E5" i="11"/>
  <c r="E243" i="11"/>
  <c r="E65" i="11"/>
  <c r="E129" i="11"/>
  <c r="E193" i="11"/>
  <c r="E46" i="11"/>
  <c r="E37" i="11"/>
  <c r="E101" i="11"/>
  <c r="E165" i="11"/>
  <c r="E57" i="11"/>
  <c r="E143" i="11"/>
  <c r="E185" i="11"/>
  <c r="E232" i="11"/>
  <c r="E32" i="11"/>
  <c r="E96" i="11"/>
  <c r="E160" i="11"/>
  <c r="E221" i="11"/>
  <c r="E29" i="11"/>
  <c r="E93" i="11"/>
  <c r="E157" i="11"/>
  <c r="E126" i="11"/>
  <c r="E33" i="11"/>
  <c r="E72" i="11"/>
  <c r="E136" i="11"/>
  <c r="E200" i="11"/>
  <c r="E78" i="11"/>
  <c r="E55" i="11"/>
  <c r="E63" i="11"/>
  <c r="E105" i="11"/>
  <c r="E191" i="11"/>
  <c r="E240" i="11"/>
  <c r="E38" i="11"/>
  <c r="E102" i="11"/>
  <c r="E166" i="11"/>
  <c r="E225" i="11"/>
  <c r="E71" i="11"/>
  <c r="E142" i="11"/>
  <c r="E119" i="11"/>
  <c r="E88" i="11"/>
  <c r="E152" i="11"/>
  <c r="E216" i="11"/>
  <c r="E230" i="11"/>
  <c r="E25" i="11"/>
  <c r="E73" i="11"/>
  <c r="E159" i="11"/>
  <c r="E201" i="11"/>
  <c r="E256" i="11"/>
  <c r="E103" i="11"/>
  <c r="E97" i="11"/>
  <c r="E161" i="11"/>
  <c r="E231" i="11"/>
  <c r="E174" i="11"/>
  <c r="E151" i="11"/>
  <c r="E247" i="11"/>
  <c r="E8" i="11"/>
  <c r="E238" i="11"/>
  <c r="E9" i="11"/>
  <c r="E69" i="11"/>
  <c r="E133" i="11"/>
  <c r="E197" i="11"/>
  <c r="E31" i="11"/>
  <c r="E79" i="11"/>
  <c r="E121" i="11"/>
  <c r="E207" i="11"/>
  <c r="E64" i="11"/>
  <c r="E128" i="11"/>
  <c r="E192" i="11"/>
  <c r="E241" i="11"/>
  <c r="E61" i="11"/>
  <c r="E125" i="11"/>
  <c r="E189" i="11"/>
  <c r="E94" i="11"/>
  <c r="E223" i="11"/>
  <c r="G68" i="11"/>
  <c r="H68" i="11"/>
  <c r="G132" i="11"/>
  <c r="H132" i="11"/>
  <c r="G196" i="11"/>
  <c r="H196" i="11"/>
  <c r="H5" i="11"/>
  <c r="G5" i="11"/>
  <c r="H73" i="11"/>
  <c r="G73" i="11"/>
  <c r="H137" i="11"/>
  <c r="G137" i="11"/>
  <c r="H201" i="11"/>
  <c r="G201" i="11"/>
  <c r="H222" i="11"/>
  <c r="G222" i="11"/>
  <c r="G19" i="11"/>
  <c r="H19" i="11"/>
  <c r="G83" i="11"/>
  <c r="H83" i="11"/>
  <c r="G147" i="11"/>
  <c r="H147" i="11"/>
  <c r="G211" i="11"/>
  <c r="H211" i="11"/>
  <c r="H24" i="11"/>
  <c r="G24" i="11"/>
  <c r="H88" i="11"/>
  <c r="G88" i="11"/>
  <c r="H152" i="11"/>
  <c r="G152" i="11"/>
  <c r="H216" i="11"/>
  <c r="G216" i="11"/>
  <c r="H34" i="10"/>
  <c r="G34" i="10"/>
  <c r="E205" i="12"/>
  <c r="E99" i="12"/>
  <c r="E222" i="11"/>
  <c r="H87" i="11"/>
  <c r="G87" i="11"/>
  <c r="H119" i="10"/>
  <c r="G119" i="10"/>
  <c r="H79" i="10"/>
  <c r="G79" i="10"/>
  <c r="H32" i="10"/>
  <c r="G32" i="10"/>
  <c r="E120" i="11"/>
  <c r="E49" i="11"/>
  <c r="E119" i="10"/>
  <c r="H21" i="9"/>
  <c r="G21" i="9"/>
  <c r="H90" i="9"/>
  <c r="G90" i="9"/>
  <c r="H154" i="9"/>
  <c r="G154" i="9"/>
  <c r="H218" i="9"/>
  <c r="G218" i="9"/>
  <c r="H60" i="9"/>
  <c r="G60" i="9"/>
  <c r="H124" i="9"/>
  <c r="G124" i="9"/>
  <c r="H188" i="9"/>
  <c r="G188" i="9"/>
  <c r="H252" i="9"/>
  <c r="G252" i="9"/>
  <c r="H153" i="9"/>
  <c r="G153" i="9"/>
  <c r="H217" i="9"/>
  <c r="G217" i="9"/>
  <c r="H22" i="9"/>
  <c r="G22" i="9"/>
  <c r="H86" i="9"/>
  <c r="G86" i="9"/>
  <c r="H150" i="9"/>
  <c r="G150" i="9"/>
  <c r="H214" i="9"/>
  <c r="G214" i="9"/>
  <c r="G11" i="9"/>
  <c r="H11" i="9"/>
  <c r="G75" i="9"/>
  <c r="H75" i="9"/>
  <c r="G139" i="9"/>
  <c r="H139" i="9"/>
  <c r="G203" i="9"/>
  <c r="H203" i="9"/>
  <c r="H16" i="9"/>
  <c r="G16" i="9"/>
  <c r="H80" i="9"/>
  <c r="G80" i="9"/>
  <c r="H144" i="9"/>
  <c r="G144" i="9"/>
  <c r="H208" i="9"/>
  <c r="G208" i="9"/>
  <c r="E240" i="10"/>
  <c r="G193" i="8"/>
  <c r="H193" i="8"/>
  <c r="G129" i="8"/>
  <c r="H129" i="8"/>
  <c r="G65" i="8"/>
  <c r="H65" i="8"/>
  <c r="E227" i="10"/>
  <c r="E110" i="11"/>
  <c r="E37" i="10"/>
  <c r="H223" i="9"/>
  <c r="G223" i="9"/>
  <c r="H159" i="9"/>
  <c r="G159" i="9"/>
  <c r="H95" i="9"/>
  <c r="G95" i="9"/>
  <c r="H241" i="8"/>
  <c r="G241" i="8"/>
  <c r="E63" i="10"/>
  <c r="E14" i="11"/>
  <c r="G247" i="8"/>
  <c r="H247" i="8"/>
  <c r="G168" i="8"/>
  <c r="H168" i="8"/>
  <c r="E62" i="11"/>
  <c r="E172" i="8"/>
  <c r="E6" i="8"/>
  <c r="G34" i="7"/>
  <c r="H34" i="7"/>
  <c r="E246" i="8"/>
  <c r="H73" i="7"/>
  <c r="G73" i="7"/>
  <c r="H41" i="7"/>
  <c r="G41" i="7"/>
  <c r="H132" i="7"/>
  <c r="G132" i="7"/>
  <c r="E169" i="8"/>
  <c r="H229" i="7"/>
  <c r="G229" i="7"/>
  <c r="G154" i="7"/>
  <c r="H154" i="7"/>
  <c r="H18" i="7"/>
  <c r="G18" i="7"/>
  <c r="H239" i="6"/>
  <c r="G239" i="6"/>
  <c r="H175" i="6"/>
  <c r="G175" i="6"/>
  <c r="H174" i="5"/>
  <c r="G174" i="5"/>
  <c r="H78" i="5"/>
  <c r="G78" i="5"/>
  <c r="H230" i="4"/>
  <c r="G230" i="4"/>
  <c r="H166" i="4"/>
  <c r="G166" i="4"/>
  <c r="H102" i="4"/>
  <c r="G102" i="4"/>
  <c r="H38" i="4"/>
  <c r="G38" i="4"/>
  <c r="H44" i="6"/>
  <c r="G44" i="6"/>
  <c r="H148" i="6"/>
  <c r="G148" i="6"/>
  <c r="H212" i="6"/>
  <c r="G212" i="6"/>
  <c r="H81" i="6"/>
  <c r="G81" i="6"/>
  <c r="H145" i="6"/>
  <c r="G145" i="6"/>
  <c r="H209" i="6"/>
  <c r="G209" i="6"/>
  <c r="H14" i="6"/>
  <c r="G14" i="6"/>
  <c r="H78" i="6"/>
  <c r="G78" i="6"/>
  <c r="H142" i="6"/>
  <c r="G142" i="6"/>
  <c r="H206" i="6"/>
  <c r="G206" i="6"/>
  <c r="H7" i="6"/>
  <c r="G7" i="6"/>
  <c r="H67" i="6"/>
  <c r="G67" i="6"/>
  <c r="H131" i="6"/>
  <c r="G131" i="6"/>
  <c r="H195" i="6"/>
  <c r="G195" i="6"/>
  <c r="H259" i="6"/>
  <c r="G259" i="6"/>
  <c r="H72" i="6"/>
  <c r="G72" i="6"/>
  <c r="H136" i="6"/>
  <c r="G136" i="6"/>
  <c r="H200" i="6"/>
  <c r="G200" i="6"/>
  <c r="G13" i="6"/>
  <c r="H13" i="6"/>
  <c r="G77" i="6"/>
  <c r="H77" i="6"/>
  <c r="G141" i="6"/>
  <c r="H141" i="6"/>
  <c r="G205" i="6"/>
  <c r="H205" i="6"/>
  <c r="H10" i="6"/>
  <c r="G10" i="6"/>
  <c r="H74" i="6"/>
  <c r="G74" i="6"/>
  <c r="H138" i="6"/>
  <c r="G138" i="6"/>
  <c r="H202" i="6"/>
  <c r="G202" i="6"/>
  <c r="H212" i="4"/>
  <c r="G212" i="4"/>
  <c r="H148" i="4"/>
  <c r="G148" i="4"/>
  <c r="H84" i="4"/>
  <c r="G84" i="4"/>
  <c r="H20" i="4"/>
  <c r="G20" i="4"/>
  <c r="H153" i="5"/>
  <c r="G153" i="5"/>
  <c r="H73" i="5"/>
  <c r="G73" i="5"/>
  <c r="H253" i="3"/>
  <c r="G253" i="3"/>
  <c r="G171" i="1"/>
  <c r="H171" i="1"/>
  <c r="G107" i="1"/>
  <c r="H107" i="1"/>
  <c r="G175" i="18"/>
  <c r="H175" i="18"/>
  <c r="H146" i="10"/>
  <c r="G146" i="10"/>
  <c r="E190" i="20"/>
  <c r="E205" i="20"/>
  <c r="E114" i="20"/>
  <c r="E65" i="20"/>
  <c r="H71" i="20"/>
  <c r="G71" i="20"/>
  <c r="E106" i="20"/>
  <c r="E147" i="20"/>
  <c r="E76" i="20"/>
  <c r="E88" i="20"/>
  <c r="E258" i="20"/>
  <c r="E229" i="20"/>
  <c r="E130" i="20"/>
  <c r="E152" i="20"/>
  <c r="E72" i="20"/>
  <c r="E131" i="20"/>
  <c r="E217" i="20"/>
  <c r="E40" i="20"/>
  <c r="E145" i="20"/>
  <c r="G193" i="19"/>
  <c r="H193" i="19"/>
  <c r="G56" i="20"/>
  <c r="H56" i="20"/>
  <c r="G96" i="20"/>
  <c r="H96" i="20"/>
  <c r="H44" i="20"/>
  <c r="G44" i="20"/>
  <c r="H53" i="20"/>
  <c r="G53" i="20"/>
  <c r="G180" i="20"/>
  <c r="H180" i="20"/>
  <c r="H81" i="20"/>
  <c r="G81" i="20"/>
  <c r="G238" i="20"/>
  <c r="H238" i="20"/>
  <c r="H115" i="20"/>
  <c r="G115" i="20"/>
  <c r="H41" i="20"/>
  <c r="G41" i="20"/>
  <c r="G124" i="20"/>
  <c r="H124" i="20"/>
  <c r="G14" i="20"/>
  <c r="H14" i="20"/>
  <c r="G78" i="20"/>
  <c r="H78" i="20"/>
  <c r="H19" i="20"/>
  <c r="G19" i="20"/>
  <c r="H98" i="20"/>
  <c r="G98" i="20"/>
  <c r="G222" i="20"/>
  <c r="H222" i="20"/>
  <c r="G144" i="20"/>
  <c r="H144" i="20"/>
  <c r="H192" i="20"/>
  <c r="G192" i="20"/>
  <c r="H256" i="20"/>
  <c r="G256" i="20"/>
  <c r="H179" i="20"/>
  <c r="G179" i="20"/>
  <c r="G201" i="20"/>
  <c r="H201" i="20"/>
  <c r="G223" i="20"/>
  <c r="H223" i="20"/>
  <c r="H243" i="20"/>
  <c r="G243" i="20"/>
  <c r="H90" i="20"/>
  <c r="G90" i="20"/>
  <c r="G136" i="20"/>
  <c r="H136" i="20"/>
  <c r="H84" i="20"/>
  <c r="G84" i="20"/>
  <c r="G101" i="20"/>
  <c r="H101" i="20"/>
  <c r="G165" i="20"/>
  <c r="H165" i="20"/>
  <c r="G229" i="20"/>
  <c r="H229" i="20"/>
  <c r="H210" i="20"/>
  <c r="G210" i="20"/>
  <c r="G153" i="19"/>
  <c r="H153" i="19"/>
  <c r="G89" i="19"/>
  <c r="H89" i="19"/>
  <c r="G27" i="19"/>
  <c r="H27" i="19"/>
  <c r="H54" i="19"/>
  <c r="G54" i="19"/>
  <c r="G169" i="19"/>
  <c r="H169" i="19"/>
  <c r="G115" i="19"/>
  <c r="H115" i="19"/>
  <c r="G57" i="19"/>
  <c r="H57" i="19"/>
  <c r="H6" i="20"/>
  <c r="G6" i="20"/>
  <c r="H172" i="19"/>
  <c r="G172" i="19"/>
  <c r="G101" i="19"/>
  <c r="H101" i="19"/>
  <c r="H39" i="19"/>
  <c r="G39" i="19"/>
  <c r="H88" i="19"/>
  <c r="G88" i="19"/>
  <c r="H152" i="19"/>
  <c r="G152" i="19"/>
  <c r="H106" i="19"/>
  <c r="G106" i="19"/>
  <c r="G209" i="19"/>
  <c r="H209" i="19"/>
  <c r="H92" i="19"/>
  <c r="G92" i="19"/>
  <c r="H156" i="19"/>
  <c r="G156" i="19"/>
  <c r="H236" i="19"/>
  <c r="G236" i="19"/>
  <c r="H110" i="19"/>
  <c r="G110" i="19"/>
  <c r="G201" i="19"/>
  <c r="H201" i="19"/>
  <c r="H206" i="19"/>
  <c r="G206" i="19"/>
  <c r="H208" i="19"/>
  <c r="G208" i="19"/>
  <c r="G173" i="19"/>
  <c r="H173" i="19"/>
  <c r="H237" i="19"/>
  <c r="G237" i="19"/>
  <c r="G210" i="19"/>
  <c r="H210" i="19"/>
  <c r="H207" i="19"/>
  <c r="G207" i="19"/>
  <c r="G111" i="18"/>
  <c r="H111" i="18"/>
  <c r="H46" i="18"/>
  <c r="G46" i="18"/>
  <c r="G41" i="18"/>
  <c r="H41" i="18"/>
  <c r="H247" i="18"/>
  <c r="G247" i="18"/>
  <c r="H100" i="18"/>
  <c r="G100" i="18"/>
  <c r="H68" i="18"/>
  <c r="G68" i="18"/>
  <c r="H36" i="18"/>
  <c r="G36" i="18"/>
  <c r="G104" i="18"/>
  <c r="H104" i="18"/>
  <c r="H168" i="18"/>
  <c r="G168" i="18"/>
  <c r="H234" i="18"/>
  <c r="G234" i="18"/>
  <c r="G141" i="18"/>
  <c r="H141" i="18"/>
  <c r="H205" i="18"/>
  <c r="G205" i="18"/>
  <c r="H170" i="18"/>
  <c r="G170" i="18"/>
  <c r="G232" i="18"/>
  <c r="H232" i="18"/>
  <c r="H207" i="18"/>
  <c r="G207" i="18"/>
  <c r="H124" i="18"/>
  <c r="G124" i="18"/>
  <c r="H188" i="18"/>
  <c r="G188" i="18"/>
  <c r="H209" i="18"/>
  <c r="G209" i="18"/>
  <c r="G254" i="18"/>
  <c r="H254" i="18"/>
  <c r="H253" i="18"/>
  <c r="G253" i="18"/>
  <c r="G119" i="18"/>
  <c r="H119" i="18"/>
  <c r="H58" i="18"/>
  <c r="G58" i="18"/>
  <c r="H222" i="18"/>
  <c r="G222" i="18"/>
  <c r="H134" i="18"/>
  <c r="G134" i="18"/>
  <c r="H93" i="18"/>
  <c r="G93" i="18"/>
  <c r="H29" i="18"/>
  <c r="G29" i="18"/>
  <c r="E224" i="17"/>
  <c r="E192" i="17"/>
  <c r="E128" i="17"/>
  <c r="E156" i="17"/>
  <c r="E222" i="17"/>
  <c r="E82" i="17"/>
  <c r="E18" i="17"/>
  <c r="H61" i="17"/>
  <c r="G61" i="17"/>
  <c r="H10" i="17"/>
  <c r="G10" i="17"/>
  <c r="H74" i="17"/>
  <c r="G74" i="17"/>
  <c r="H181" i="17"/>
  <c r="G181" i="17"/>
  <c r="H55" i="17"/>
  <c r="G55" i="17"/>
  <c r="G130" i="17"/>
  <c r="H130" i="17"/>
  <c r="H234" i="17"/>
  <c r="G234" i="17"/>
  <c r="H36" i="17"/>
  <c r="G36" i="17"/>
  <c r="H100" i="17"/>
  <c r="G100" i="17"/>
  <c r="G5" i="17"/>
  <c r="G260" i="17" s="1"/>
  <c r="H5" i="17"/>
  <c r="H260" i="17" s="1"/>
  <c r="G73" i="17"/>
  <c r="H73" i="17"/>
  <c r="G38" i="17"/>
  <c r="H38" i="17"/>
  <c r="H102" i="17"/>
  <c r="G102" i="17"/>
  <c r="H111" i="17"/>
  <c r="G111" i="17"/>
  <c r="H175" i="17"/>
  <c r="G175" i="17"/>
  <c r="H239" i="17"/>
  <c r="G239" i="17"/>
  <c r="H252" i="17"/>
  <c r="G252" i="17"/>
  <c r="H161" i="17"/>
  <c r="G161" i="17"/>
  <c r="H225" i="17"/>
  <c r="G225" i="17"/>
  <c r="H142" i="17"/>
  <c r="G142" i="17"/>
  <c r="H206" i="17"/>
  <c r="G206" i="17"/>
  <c r="G115" i="17"/>
  <c r="H115" i="17"/>
  <c r="G179" i="17"/>
  <c r="H179" i="17"/>
  <c r="G243" i="17"/>
  <c r="H243" i="17"/>
  <c r="H144" i="17"/>
  <c r="G144" i="17"/>
  <c r="H208" i="17"/>
  <c r="G208" i="17"/>
  <c r="H248" i="16"/>
  <c r="G248" i="16"/>
  <c r="H164" i="17"/>
  <c r="G164" i="17"/>
  <c r="E54" i="17"/>
  <c r="G119" i="16"/>
  <c r="H119" i="16"/>
  <c r="G55" i="16"/>
  <c r="H55" i="16"/>
  <c r="H151" i="16"/>
  <c r="G151" i="16"/>
  <c r="H215" i="16"/>
  <c r="G215" i="16"/>
  <c r="G142" i="16"/>
  <c r="H142" i="16"/>
  <c r="G206" i="16"/>
  <c r="H206" i="16"/>
  <c r="H131" i="16"/>
  <c r="G131" i="16"/>
  <c r="H195" i="16"/>
  <c r="G195" i="16"/>
  <c r="G259" i="16"/>
  <c r="H259" i="16"/>
  <c r="E223" i="17"/>
  <c r="H181" i="16"/>
  <c r="G181" i="16"/>
  <c r="H140" i="16"/>
  <c r="G140" i="16"/>
  <c r="H98" i="16"/>
  <c r="G98" i="16"/>
  <c r="H66" i="16"/>
  <c r="G66" i="16"/>
  <c r="E111" i="17"/>
  <c r="H110" i="17"/>
  <c r="G110" i="17"/>
  <c r="E44" i="17"/>
  <c r="G242" i="16"/>
  <c r="H242" i="16"/>
  <c r="G210" i="16"/>
  <c r="H210" i="16"/>
  <c r="G178" i="16"/>
  <c r="H178" i="16"/>
  <c r="G146" i="16"/>
  <c r="H146" i="16"/>
  <c r="H112" i="16"/>
  <c r="G112" i="16"/>
  <c r="H80" i="16"/>
  <c r="G80" i="16"/>
  <c r="H48" i="16"/>
  <c r="G48" i="16"/>
  <c r="H196" i="17"/>
  <c r="G196" i="17"/>
  <c r="H99" i="16"/>
  <c r="G99" i="16"/>
  <c r="H35" i="16"/>
  <c r="G35" i="16"/>
  <c r="E101" i="17"/>
  <c r="H160" i="15"/>
  <c r="G160" i="15"/>
  <c r="H96" i="15"/>
  <c r="G96" i="15"/>
  <c r="H32" i="15"/>
  <c r="G32" i="15"/>
  <c r="H243" i="15"/>
  <c r="G243" i="15"/>
  <c r="H200" i="15"/>
  <c r="G200" i="15"/>
  <c r="G163" i="15"/>
  <c r="H163" i="15"/>
  <c r="G99" i="15"/>
  <c r="H99" i="15"/>
  <c r="G35" i="15"/>
  <c r="H35" i="15"/>
  <c r="F260" i="17"/>
  <c r="H166" i="15"/>
  <c r="G166" i="15"/>
  <c r="H102" i="15"/>
  <c r="G102" i="15"/>
  <c r="H38" i="15"/>
  <c r="G38" i="15"/>
  <c r="H153" i="15"/>
  <c r="G153" i="15"/>
  <c r="H89" i="15"/>
  <c r="G89" i="15"/>
  <c r="H25" i="15"/>
  <c r="G25" i="15"/>
  <c r="E37" i="17"/>
  <c r="H172" i="15"/>
  <c r="G172" i="15"/>
  <c r="H108" i="15"/>
  <c r="G108" i="15"/>
  <c r="H44" i="15"/>
  <c r="G44" i="15"/>
  <c r="E184" i="17"/>
  <c r="H252" i="15"/>
  <c r="G252" i="15"/>
  <c r="H231" i="15"/>
  <c r="G231" i="15"/>
  <c r="H183" i="15"/>
  <c r="G183" i="15"/>
  <c r="H127" i="15"/>
  <c r="G127" i="15"/>
  <c r="H63" i="15"/>
  <c r="G63" i="15"/>
  <c r="H181" i="15"/>
  <c r="G181" i="15"/>
  <c r="G245" i="15"/>
  <c r="H245" i="15"/>
  <c r="H250" i="15"/>
  <c r="G250" i="15"/>
  <c r="G225" i="15"/>
  <c r="H225" i="15"/>
  <c r="G230" i="15"/>
  <c r="H230" i="15"/>
  <c r="E137" i="15"/>
  <c r="E73" i="15"/>
  <c r="E149" i="15"/>
  <c r="E85" i="15"/>
  <c r="E21" i="15"/>
  <c r="E156" i="15"/>
  <c r="E92" i="15"/>
  <c r="E28" i="15"/>
  <c r="E144" i="15"/>
  <c r="E80" i="15"/>
  <c r="E16" i="15"/>
  <c r="E155" i="15"/>
  <c r="E91" i="15"/>
  <c r="E27" i="15"/>
  <c r="E119" i="15"/>
  <c r="E159" i="15"/>
  <c r="E31" i="15"/>
  <c r="H154" i="13"/>
  <c r="G154" i="13"/>
  <c r="H90" i="13"/>
  <c r="G90" i="13"/>
  <c r="H57" i="13"/>
  <c r="G57" i="13"/>
  <c r="H206" i="13"/>
  <c r="G206" i="13"/>
  <c r="G35" i="13"/>
  <c r="H35" i="13"/>
  <c r="H99" i="13"/>
  <c r="G99" i="13"/>
  <c r="H163" i="13"/>
  <c r="G163" i="13"/>
  <c r="H227" i="13"/>
  <c r="G227" i="13"/>
  <c r="H56" i="13"/>
  <c r="G56" i="13"/>
  <c r="G120" i="13"/>
  <c r="H120" i="13"/>
  <c r="H184" i="13"/>
  <c r="G184" i="13"/>
  <c r="H254" i="13"/>
  <c r="G254" i="13"/>
  <c r="H149" i="13"/>
  <c r="G149" i="13"/>
  <c r="H213" i="13"/>
  <c r="G213" i="13"/>
  <c r="H170" i="13"/>
  <c r="G170" i="13"/>
  <c r="H234" i="13"/>
  <c r="G234" i="13"/>
  <c r="G119" i="13"/>
  <c r="H119" i="13"/>
  <c r="G183" i="13"/>
  <c r="H183" i="13"/>
  <c r="H12" i="13"/>
  <c r="G12" i="13"/>
  <c r="H76" i="13"/>
  <c r="G76" i="13"/>
  <c r="H140" i="13"/>
  <c r="G140" i="13"/>
  <c r="H204" i="13"/>
  <c r="G204" i="13"/>
  <c r="H248" i="13"/>
  <c r="G248" i="13"/>
  <c r="G28" i="14"/>
  <c r="H28" i="14"/>
  <c r="H54" i="14"/>
  <c r="G54" i="14"/>
  <c r="H39" i="14"/>
  <c r="G39" i="14"/>
  <c r="H127" i="14"/>
  <c r="G127" i="14"/>
  <c r="H208" i="14"/>
  <c r="G208" i="14"/>
  <c r="H215" i="14"/>
  <c r="G215" i="14"/>
  <c r="H252" i="14"/>
  <c r="G252" i="14"/>
  <c r="H140" i="14"/>
  <c r="G140" i="14"/>
  <c r="H17" i="14"/>
  <c r="G17" i="14"/>
  <c r="H81" i="14"/>
  <c r="G81" i="14"/>
  <c r="H145" i="14"/>
  <c r="G145" i="14"/>
  <c r="H94" i="14"/>
  <c r="G94" i="14"/>
  <c r="H158" i="14"/>
  <c r="G158" i="14"/>
  <c r="H27" i="14"/>
  <c r="G27" i="14"/>
  <c r="H91" i="14"/>
  <c r="G91" i="14"/>
  <c r="H155" i="14"/>
  <c r="G155" i="14"/>
  <c r="G16" i="14"/>
  <c r="H16" i="14"/>
  <c r="H80" i="14"/>
  <c r="G80" i="14"/>
  <c r="H144" i="14"/>
  <c r="G144" i="14"/>
  <c r="H223" i="14"/>
  <c r="G223" i="14"/>
  <c r="G37" i="14"/>
  <c r="H37" i="14"/>
  <c r="G101" i="14"/>
  <c r="H101" i="14"/>
  <c r="G165" i="14"/>
  <c r="H165" i="14"/>
  <c r="G50" i="14"/>
  <c r="H50" i="14"/>
  <c r="H114" i="14"/>
  <c r="G114" i="14"/>
  <c r="H178" i="14"/>
  <c r="G178" i="14"/>
  <c r="H241" i="14"/>
  <c r="G241" i="14"/>
  <c r="H230" i="14"/>
  <c r="G230" i="14"/>
  <c r="H227" i="14"/>
  <c r="G227" i="14"/>
  <c r="H248" i="14"/>
  <c r="G248" i="14"/>
  <c r="G245" i="14"/>
  <c r="H245" i="14"/>
  <c r="H242" i="14"/>
  <c r="G242" i="14"/>
  <c r="E157" i="13"/>
  <c r="E93" i="13"/>
  <c r="H70" i="13"/>
  <c r="G70" i="13"/>
  <c r="H137" i="13"/>
  <c r="G137" i="13"/>
  <c r="E193" i="13"/>
  <c r="H114" i="13"/>
  <c r="G114" i="13"/>
  <c r="E224" i="13"/>
  <c r="E124" i="13"/>
  <c r="H33" i="13"/>
  <c r="G33" i="13"/>
  <c r="H228" i="14"/>
  <c r="G228" i="14"/>
  <c r="E149" i="13"/>
  <c r="E104" i="13"/>
  <c r="H74" i="13"/>
  <c r="G74" i="13"/>
  <c r="H14" i="13"/>
  <c r="G14" i="13"/>
  <c r="H235" i="12"/>
  <c r="G235" i="12"/>
  <c r="E166" i="12"/>
  <c r="H38" i="12"/>
  <c r="G38" i="12"/>
  <c r="E195" i="12"/>
  <c r="H79" i="12"/>
  <c r="G79" i="12"/>
  <c r="E147" i="13"/>
  <c r="E191" i="12"/>
  <c r="H139" i="12"/>
  <c r="G139" i="12"/>
  <c r="E95" i="12"/>
  <c r="H28" i="12"/>
  <c r="G28" i="12"/>
  <c r="E226" i="12"/>
  <c r="E139" i="12"/>
  <c r="E190" i="12"/>
  <c r="H42" i="12"/>
  <c r="G42" i="12"/>
  <c r="E125" i="12"/>
  <c r="E90" i="12"/>
  <c r="H32" i="12"/>
  <c r="G32" i="12"/>
  <c r="H118" i="11"/>
  <c r="G118" i="11"/>
  <c r="H30" i="10"/>
  <c r="G30" i="10"/>
  <c r="E54" i="11"/>
  <c r="G5" i="10"/>
  <c r="I7" i="10" s="1"/>
  <c r="J7" i="10" s="1"/>
  <c r="H5" i="10"/>
  <c r="H260" i="10" s="1"/>
  <c r="F260" i="10"/>
  <c r="H207" i="11"/>
  <c r="G207" i="11"/>
  <c r="H79" i="11"/>
  <c r="G79" i="11"/>
  <c r="H241" i="10"/>
  <c r="G241" i="10"/>
  <c r="H128" i="10"/>
  <c r="G128" i="10"/>
  <c r="H64" i="10"/>
  <c r="G64" i="10"/>
  <c r="E48" i="10"/>
  <c r="E40" i="10"/>
  <c r="E252" i="10"/>
  <c r="E236" i="10"/>
  <c r="E220" i="10"/>
  <c r="E204" i="10"/>
  <c r="E188" i="10"/>
  <c r="E172" i="10"/>
  <c r="E156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245" i="10"/>
  <c r="E229" i="10"/>
  <c r="E213" i="10"/>
  <c r="E197" i="10"/>
  <c r="E181" i="10"/>
  <c r="E165" i="10"/>
  <c r="E149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0" i="10"/>
  <c r="E22" i="10"/>
  <c r="E14" i="10"/>
  <c r="E8" i="10"/>
  <c r="E254" i="10"/>
  <c r="E238" i="10"/>
  <c r="E222" i="10"/>
  <c r="E206" i="10"/>
  <c r="E190" i="10"/>
  <c r="E174" i="10"/>
  <c r="E158" i="10"/>
  <c r="E142" i="10"/>
  <c r="E36" i="10"/>
  <c r="E28" i="10"/>
  <c r="E20" i="10"/>
  <c r="E12" i="10"/>
  <c r="E244" i="10"/>
  <c r="E228" i="10"/>
  <c r="E212" i="10"/>
  <c r="E196" i="10"/>
  <c r="E180" i="10"/>
  <c r="E164" i="10"/>
  <c r="E148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246" i="10"/>
  <c r="E230" i="10"/>
  <c r="E214" i="10"/>
  <c r="E198" i="10"/>
  <c r="E182" i="10"/>
  <c r="E166" i="10"/>
  <c r="E150" i="10"/>
  <c r="E34" i="10"/>
  <c r="E26" i="10"/>
  <c r="E18" i="10"/>
  <c r="E10" i="10"/>
  <c r="E253" i="10"/>
  <c r="E221" i="10"/>
  <c r="E189" i="10"/>
  <c r="E157" i="10"/>
  <c r="E6" i="10"/>
  <c r="E237" i="10"/>
  <c r="E205" i="10"/>
  <c r="E173" i="10"/>
  <c r="E141" i="10"/>
  <c r="E32" i="10"/>
  <c r="E24" i="10"/>
  <c r="E16" i="10"/>
  <c r="E249" i="10"/>
  <c r="E31" i="10"/>
  <c r="E185" i="10"/>
  <c r="E89" i="10"/>
  <c r="E5" i="10"/>
  <c r="E13" i="10"/>
  <c r="E113" i="10"/>
  <c r="E135" i="10"/>
  <c r="E58" i="10"/>
  <c r="E90" i="10"/>
  <c r="E122" i="10"/>
  <c r="E151" i="10"/>
  <c r="E215" i="10"/>
  <c r="E72" i="10"/>
  <c r="E104" i="10"/>
  <c r="E136" i="10"/>
  <c r="E177" i="10"/>
  <c r="E219" i="10"/>
  <c r="E152" i="10"/>
  <c r="E216" i="10"/>
  <c r="E217" i="10"/>
  <c r="E153" i="10"/>
  <c r="E105" i="10"/>
  <c r="E79" i="10"/>
  <c r="E17" i="10"/>
  <c r="E195" i="10"/>
  <c r="E259" i="10"/>
  <c r="E129" i="10"/>
  <c r="E55" i="10"/>
  <c r="E75" i="10"/>
  <c r="E107" i="10"/>
  <c r="E139" i="10"/>
  <c r="E225" i="10"/>
  <c r="E162" i="10"/>
  <c r="E226" i="10"/>
  <c r="E159" i="10"/>
  <c r="E223" i="10"/>
  <c r="E186" i="10"/>
  <c r="E250" i="10"/>
  <c r="E137" i="10"/>
  <c r="E47" i="10"/>
  <c r="E25" i="10"/>
  <c r="E169" i="10"/>
  <c r="E38" i="10"/>
  <c r="E176" i="10"/>
  <c r="E51" i="10"/>
  <c r="E83" i="10"/>
  <c r="E115" i="10"/>
  <c r="E193" i="10"/>
  <c r="E235" i="10"/>
  <c r="E160" i="10"/>
  <c r="E95" i="10"/>
  <c r="E29" i="10"/>
  <c r="E201" i="10"/>
  <c r="E49" i="10"/>
  <c r="E208" i="10"/>
  <c r="E4" i="10"/>
  <c r="E71" i="10"/>
  <c r="E42" i="10"/>
  <c r="E74" i="10"/>
  <c r="E106" i="10"/>
  <c r="E138" i="10"/>
  <c r="E183" i="10"/>
  <c r="E247" i="10"/>
  <c r="E56" i="10"/>
  <c r="E88" i="10"/>
  <c r="E120" i="10"/>
  <c r="E155" i="10"/>
  <c r="E241" i="10"/>
  <c r="E184" i="10"/>
  <c r="E248" i="10"/>
  <c r="E19" i="10"/>
  <c r="E27" i="10"/>
  <c r="E154" i="10"/>
  <c r="E218" i="10"/>
  <c r="E73" i="10"/>
  <c r="G181" i="11"/>
  <c r="H181" i="11"/>
  <c r="E127" i="11"/>
  <c r="G53" i="11"/>
  <c r="H53" i="11"/>
  <c r="G247" i="10"/>
  <c r="H247" i="10"/>
  <c r="E171" i="10"/>
  <c r="E112" i="10"/>
  <c r="E43" i="10"/>
  <c r="H164" i="10"/>
  <c r="G164" i="10"/>
  <c r="H228" i="10"/>
  <c r="G228" i="10"/>
  <c r="G70" i="10"/>
  <c r="H70" i="10"/>
  <c r="G134" i="10"/>
  <c r="H134" i="10"/>
  <c r="G198" i="10"/>
  <c r="H198" i="10"/>
  <c r="H43" i="10"/>
  <c r="G43" i="10"/>
  <c r="H107" i="10"/>
  <c r="G107" i="10"/>
  <c r="H171" i="10"/>
  <c r="G171" i="10"/>
  <c r="H235" i="10"/>
  <c r="G235" i="10"/>
  <c r="G77" i="10"/>
  <c r="H77" i="10"/>
  <c r="G141" i="10"/>
  <c r="H141" i="10"/>
  <c r="G205" i="10"/>
  <c r="H205" i="10"/>
  <c r="H50" i="10"/>
  <c r="G50" i="10"/>
  <c r="H114" i="10"/>
  <c r="G114" i="10"/>
  <c r="H178" i="10"/>
  <c r="G178" i="10"/>
  <c r="H242" i="10"/>
  <c r="G242" i="10"/>
  <c r="E45" i="12"/>
  <c r="E149" i="11"/>
  <c r="H208" i="10"/>
  <c r="G208" i="10"/>
  <c r="H26" i="10"/>
  <c r="G26" i="10"/>
  <c r="E169" i="12"/>
  <c r="E114" i="10"/>
  <c r="E184" i="11"/>
  <c r="E113" i="11"/>
  <c r="E30" i="11"/>
  <c r="E226" i="8"/>
  <c r="H166" i="8"/>
  <c r="G166" i="8"/>
  <c r="H102" i="8"/>
  <c r="G102" i="8"/>
  <c r="H38" i="8"/>
  <c r="G38" i="8"/>
  <c r="E259" i="11"/>
  <c r="E144" i="10"/>
  <c r="G63" i="9"/>
  <c r="H63" i="9"/>
  <c r="H5" i="9"/>
  <c r="G5" i="9"/>
  <c r="G185" i="8"/>
  <c r="H185" i="8"/>
  <c r="G121" i="8"/>
  <c r="H121" i="8"/>
  <c r="G57" i="8"/>
  <c r="H57" i="8"/>
  <c r="E23" i="11"/>
  <c r="E33" i="10"/>
  <c r="E168" i="11"/>
  <c r="E111" i="10"/>
  <c r="E192" i="10"/>
  <c r="E179" i="10"/>
  <c r="E148" i="8"/>
  <c r="G194" i="7"/>
  <c r="H194" i="7"/>
  <c r="G130" i="7"/>
  <c r="H130" i="7"/>
  <c r="H32" i="7"/>
  <c r="G32" i="7"/>
  <c r="E23" i="10"/>
  <c r="E256" i="8"/>
  <c r="E206" i="8"/>
  <c r="E8" i="8"/>
  <c r="H180" i="7"/>
  <c r="G180" i="7"/>
  <c r="E35" i="10"/>
  <c r="E137" i="8"/>
  <c r="H221" i="7"/>
  <c r="G221" i="7"/>
  <c r="H76" i="5"/>
  <c r="G76" i="5"/>
  <c r="H56" i="5"/>
  <c r="G56" i="5"/>
  <c r="H222" i="4"/>
  <c r="G222" i="4"/>
  <c r="H158" i="4"/>
  <c r="G158" i="4"/>
  <c r="H94" i="4"/>
  <c r="G94" i="4"/>
  <c r="H30" i="4"/>
  <c r="G30" i="4"/>
  <c r="H95" i="6"/>
  <c r="G95" i="6"/>
  <c r="H156" i="6"/>
  <c r="G156" i="6"/>
  <c r="H220" i="6"/>
  <c r="G220" i="6"/>
  <c r="H89" i="6"/>
  <c r="G89" i="6"/>
  <c r="H153" i="6"/>
  <c r="G153" i="6"/>
  <c r="H217" i="6"/>
  <c r="G217" i="6"/>
  <c r="H22" i="6"/>
  <c r="G22" i="6"/>
  <c r="H86" i="6"/>
  <c r="G86" i="6"/>
  <c r="H150" i="6"/>
  <c r="G150" i="6"/>
  <c r="H214" i="6"/>
  <c r="G214" i="6"/>
  <c r="H11" i="6"/>
  <c r="G11" i="6"/>
  <c r="H75" i="6"/>
  <c r="G75" i="6"/>
  <c r="H139" i="6"/>
  <c r="G139" i="6"/>
  <c r="H203" i="6"/>
  <c r="G203" i="6"/>
  <c r="H16" i="6"/>
  <c r="G16" i="6"/>
  <c r="H80" i="6"/>
  <c r="G80" i="6"/>
  <c r="H144" i="6"/>
  <c r="G144" i="6"/>
  <c r="H208" i="6"/>
  <c r="G208" i="6"/>
  <c r="G21" i="6"/>
  <c r="H21" i="6"/>
  <c r="G85" i="6"/>
  <c r="H85" i="6"/>
  <c r="G149" i="6"/>
  <c r="H149" i="6"/>
  <c r="G213" i="6"/>
  <c r="H213" i="6"/>
  <c r="H18" i="6"/>
  <c r="G18" i="6"/>
  <c r="H82" i="6"/>
  <c r="G82" i="6"/>
  <c r="H146" i="6"/>
  <c r="G146" i="6"/>
  <c r="H210" i="6"/>
  <c r="G210" i="6"/>
  <c r="G50" i="5"/>
  <c r="H50" i="5"/>
  <c r="H10" i="5"/>
  <c r="G10" i="5"/>
  <c r="H204" i="4"/>
  <c r="G204" i="4"/>
  <c r="H140" i="4"/>
  <c r="G140" i="4"/>
  <c r="H76" i="4"/>
  <c r="G76" i="4"/>
  <c r="H12" i="4"/>
  <c r="G12" i="4"/>
  <c r="H105" i="5"/>
  <c r="G105" i="5"/>
  <c r="G138" i="3"/>
  <c r="H138" i="3"/>
  <c r="H239" i="3"/>
  <c r="G239" i="3"/>
  <c r="G16" i="20"/>
  <c r="H16" i="20"/>
  <c r="G244" i="20"/>
  <c r="H244" i="20"/>
  <c r="H73" i="20"/>
  <c r="G73" i="20"/>
  <c r="H150" i="20"/>
  <c r="G150" i="20"/>
  <c r="H211" i="20"/>
  <c r="G211" i="20"/>
  <c r="H154" i="20"/>
  <c r="G154" i="20"/>
  <c r="G147" i="19"/>
  <c r="H147" i="19"/>
  <c r="H120" i="19"/>
  <c r="G120" i="19"/>
  <c r="H78" i="19"/>
  <c r="G78" i="19"/>
  <c r="H240" i="19"/>
  <c r="G240" i="19"/>
  <c r="H14" i="18"/>
  <c r="G14" i="18"/>
  <c r="H211" i="18"/>
  <c r="G211" i="18"/>
  <c r="H138" i="18"/>
  <c r="G138" i="18"/>
  <c r="H233" i="18"/>
  <c r="G233" i="18"/>
  <c r="H206" i="18"/>
  <c r="G206" i="18"/>
  <c r="H42" i="17"/>
  <c r="G42" i="17"/>
  <c r="E253" i="17"/>
  <c r="E245" i="17"/>
  <c r="E237" i="17"/>
  <c r="E229" i="17"/>
  <c r="E221" i="17"/>
  <c r="E213" i="17"/>
  <c r="E205" i="17"/>
  <c r="E197" i="17"/>
  <c r="E189" i="17"/>
  <c r="E181" i="17"/>
  <c r="E173" i="17"/>
  <c r="E165" i="17"/>
  <c r="E157" i="17"/>
  <c r="E149" i="17"/>
  <c r="E141" i="17"/>
  <c r="E133" i="17"/>
  <c r="E125" i="17"/>
  <c r="E117" i="17"/>
  <c r="E259" i="17"/>
  <c r="E251" i="17"/>
  <c r="E243" i="17"/>
  <c r="E235" i="17"/>
  <c r="E227" i="17"/>
  <c r="E219" i="17"/>
  <c r="E211" i="17"/>
  <c r="E203" i="17"/>
  <c r="E195" i="17"/>
  <c r="E187" i="17"/>
  <c r="E179" i="17"/>
  <c r="E171" i="17"/>
  <c r="E163" i="17"/>
  <c r="E155" i="17"/>
  <c r="E147" i="17"/>
  <c r="E139" i="17"/>
  <c r="E131" i="17"/>
  <c r="E123" i="17"/>
  <c r="E115" i="17"/>
  <c r="E257" i="17"/>
  <c r="E249" i="17"/>
  <c r="E241" i="17"/>
  <c r="E233" i="17"/>
  <c r="E225" i="17"/>
  <c r="E217" i="17"/>
  <c r="E202" i="17"/>
  <c r="E199" i="17"/>
  <c r="E186" i="17"/>
  <c r="E183" i="17"/>
  <c r="E170" i="17"/>
  <c r="E167" i="17"/>
  <c r="E154" i="17"/>
  <c r="E151" i="17"/>
  <c r="E138" i="17"/>
  <c r="E135" i="17"/>
  <c r="E122" i="17"/>
  <c r="E119" i="17"/>
  <c r="E107" i="17"/>
  <c r="E99" i="17"/>
  <c r="E91" i="17"/>
  <c r="E83" i="17"/>
  <c r="E75" i="17"/>
  <c r="E67" i="17"/>
  <c r="E59" i="17"/>
  <c r="E51" i="17"/>
  <c r="E43" i="17"/>
  <c r="E35" i="17"/>
  <c r="E27" i="17"/>
  <c r="E19" i="17"/>
  <c r="E11" i="17"/>
  <c r="E7" i="17"/>
  <c r="E4" i="17"/>
  <c r="E255" i="17"/>
  <c r="E247" i="17"/>
  <c r="E239" i="17"/>
  <c r="E231" i="17"/>
  <c r="E201" i="17"/>
  <c r="E185" i="17"/>
  <c r="E169" i="17"/>
  <c r="E153" i="17"/>
  <c r="E137" i="17"/>
  <c r="E121" i="17"/>
  <c r="E97" i="17"/>
  <c r="E89" i="17"/>
  <c r="E81" i="17"/>
  <c r="E73" i="17"/>
  <c r="E65" i="17"/>
  <c r="E57" i="17"/>
  <c r="E49" i="17"/>
  <c r="E41" i="17"/>
  <c r="E33" i="17"/>
  <c r="E25" i="17"/>
  <c r="E17" i="17"/>
  <c r="E258" i="17"/>
  <c r="E250" i="17"/>
  <c r="E242" i="17"/>
  <c r="E234" i="17"/>
  <c r="E226" i="17"/>
  <c r="E218" i="17"/>
  <c r="E210" i="17"/>
  <c r="E207" i="17"/>
  <c r="E194" i="17"/>
  <c r="E191" i="17"/>
  <c r="E178" i="17"/>
  <c r="E175" i="17"/>
  <c r="E162" i="17"/>
  <c r="E159" i="17"/>
  <c r="E146" i="17"/>
  <c r="E143" i="17"/>
  <c r="E130" i="17"/>
  <c r="E127" i="17"/>
  <c r="E114" i="17"/>
  <c r="E106" i="17"/>
  <c r="E95" i="17"/>
  <c r="E87" i="17"/>
  <c r="E79" i="17"/>
  <c r="E71" i="17"/>
  <c r="E63" i="17"/>
  <c r="E55" i="17"/>
  <c r="E47" i="17"/>
  <c r="E39" i="17"/>
  <c r="E31" i="17"/>
  <c r="E23" i="17"/>
  <c r="E15" i="17"/>
  <c r="E9" i="17"/>
  <c r="E113" i="17"/>
  <c r="E193" i="17"/>
  <c r="E129" i="17"/>
  <c r="E209" i="17"/>
  <c r="E145" i="17"/>
  <c r="E105" i="17"/>
  <c r="E96" i="17"/>
  <c r="E88" i="17"/>
  <c r="E80" i="17"/>
  <c r="E72" i="17"/>
  <c r="E64" i="17"/>
  <c r="E56" i="17"/>
  <c r="E48" i="17"/>
  <c r="E40" i="17"/>
  <c r="E32" i="17"/>
  <c r="E24" i="17"/>
  <c r="E16" i="17"/>
  <c r="E161" i="17"/>
  <c r="E177" i="17"/>
  <c r="G70" i="17"/>
  <c r="H70" i="17"/>
  <c r="H129" i="17"/>
  <c r="G129" i="17"/>
  <c r="G147" i="17"/>
  <c r="H147" i="17"/>
  <c r="H247" i="16"/>
  <c r="G247" i="16"/>
  <c r="H245" i="16"/>
  <c r="G245" i="16"/>
  <c r="H82" i="16"/>
  <c r="G82" i="16"/>
  <c r="E76" i="17"/>
  <c r="G194" i="16"/>
  <c r="H194" i="16"/>
  <c r="H128" i="15"/>
  <c r="G128" i="15"/>
  <c r="H232" i="15"/>
  <c r="G232" i="15"/>
  <c r="G131" i="15"/>
  <c r="H131" i="15"/>
  <c r="H186" i="15"/>
  <c r="G186" i="15"/>
  <c r="H70" i="15"/>
  <c r="G70" i="15"/>
  <c r="E142" i="17"/>
  <c r="H95" i="15"/>
  <c r="G95" i="15"/>
  <c r="G213" i="15"/>
  <c r="H213" i="15"/>
  <c r="H174" i="13"/>
  <c r="G174" i="13"/>
  <c r="H131" i="13"/>
  <c r="G131" i="13"/>
  <c r="G88" i="13"/>
  <c r="H88" i="13"/>
  <c r="H181" i="13"/>
  <c r="G181" i="13"/>
  <c r="G87" i="13"/>
  <c r="H87" i="13"/>
  <c r="H44" i="13"/>
  <c r="G44" i="13"/>
  <c r="H236" i="13"/>
  <c r="G236" i="13"/>
  <c r="G8" i="14"/>
  <c r="H8" i="14"/>
  <c r="H108" i="14"/>
  <c r="G108" i="14"/>
  <c r="H113" i="14"/>
  <c r="G113" i="14"/>
  <c r="F260" i="14"/>
  <c r="H4" i="14"/>
  <c r="G4" i="14"/>
  <c r="H48" i="14"/>
  <c r="G48" i="14"/>
  <c r="H176" i="14"/>
  <c r="G176" i="14"/>
  <c r="H81" i="13"/>
  <c r="G81" i="13"/>
  <c r="H208" i="12"/>
  <c r="G208" i="12"/>
  <c r="G141" i="12"/>
  <c r="H141" i="12"/>
  <c r="G202" i="12"/>
  <c r="H202" i="12"/>
  <c r="G105" i="12"/>
  <c r="H105" i="12"/>
  <c r="H94" i="12"/>
  <c r="G94" i="12"/>
  <c r="H10" i="12"/>
  <c r="G10" i="12"/>
  <c r="H61" i="12"/>
  <c r="G61" i="12"/>
  <c r="H143" i="11"/>
  <c r="G143" i="11"/>
  <c r="H38" i="10"/>
  <c r="G38" i="10"/>
  <c r="G230" i="10"/>
  <c r="H230" i="10"/>
  <c r="G45" i="10"/>
  <c r="H45" i="10"/>
  <c r="H82" i="10"/>
  <c r="G82" i="10"/>
  <c r="H50" i="11"/>
  <c r="G50" i="11"/>
  <c r="G44" i="11"/>
  <c r="H44" i="11"/>
  <c r="H236" i="11"/>
  <c r="G236" i="11"/>
  <c r="H241" i="11"/>
  <c r="G241" i="11"/>
  <c r="G59" i="11"/>
  <c r="H59" i="11"/>
  <c r="H64" i="11"/>
  <c r="G64" i="11"/>
  <c r="H135" i="11"/>
  <c r="G135" i="11"/>
  <c r="H130" i="9"/>
  <c r="G130" i="9"/>
  <c r="H258" i="9"/>
  <c r="G258" i="9"/>
  <c r="H228" i="9"/>
  <c r="G228" i="9"/>
  <c r="H257" i="9"/>
  <c r="G257" i="9"/>
  <c r="H190" i="9"/>
  <c r="G190" i="9"/>
  <c r="G115" i="9"/>
  <c r="H115" i="9"/>
  <c r="H56" i="9"/>
  <c r="G56" i="9"/>
  <c r="H248" i="9"/>
  <c r="G248" i="9"/>
  <c r="H44" i="8"/>
  <c r="G44" i="8"/>
  <c r="H247" i="9"/>
  <c r="G247" i="9"/>
  <c r="H259" i="8"/>
  <c r="G259" i="8"/>
  <c r="G192" i="8"/>
  <c r="H192" i="8"/>
  <c r="H83" i="5"/>
  <c r="G83" i="5"/>
  <c r="H35" i="3"/>
  <c r="G35" i="3"/>
  <c r="H173" i="2"/>
  <c r="G173" i="2"/>
  <c r="E122" i="20"/>
  <c r="E219" i="20"/>
  <c r="E9" i="20"/>
  <c r="G72" i="20"/>
  <c r="H72" i="20"/>
  <c r="H9" i="20"/>
  <c r="G9" i="20"/>
  <c r="E156" i="20"/>
  <c r="E164" i="20"/>
  <c r="E140" i="20"/>
  <c r="E195" i="20"/>
  <c r="E249" i="20"/>
  <c r="E43" i="20"/>
  <c r="E168" i="20"/>
  <c r="E194" i="20"/>
  <c r="E139" i="20"/>
  <c r="E124" i="20"/>
  <c r="E123" i="20"/>
  <c r="E32" i="20"/>
  <c r="E75" i="20"/>
  <c r="E18" i="20"/>
  <c r="E49" i="20"/>
  <c r="H134" i="20"/>
  <c r="G134" i="20"/>
  <c r="H23" i="20"/>
  <c r="G23" i="20"/>
  <c r="E250" i="20"/>
  <c r="E186" i="20"/>
  <c r="E197" i="20"/>
  <c r="E136" i="20"/>
  <c r="E116" i="20"/>
  <c r="E97" i="20"/>
  <c r="E129" i="20"/>
  <c r="E120" i="20"/>
  <c r="E68" i="20"/>
  <c r="E19" i="20"/>
  <c r="E93" i="20"/>
  <c r="E67" i="20"/>
  <c r="E206" i="20"/>
  <c r="E230" i="20"/>
  <c r="E27" i="20"/>
  <c r="E46" i="20"/>
  <c r="E99" i="20"/>
  <c r="E36" i="20"/>
  <c r="H89" i="20"/>
  <c r="G89" i="20"/>
  <c r="G185" i="19"/>
  <c r="H185" i="19"/>
  <c r="H56" i="19"/>
  <c r="G56" i="19"/>
  <c r="H5" i="20"/>
  <c r="G5" i="20"/>
  <c r="G140" i="20"/>
  <c r="H140" i="20"/>
  <c r="H123" i="20"/>
  <c r="G123" i="20"/>
  <c r="H88" i="20"/>
  <c r="G88" i="20"/>
  <c r="H61" i="20"/>
  <c r="G61" i="20"/>
  <c r="G198" i="20"/>
  <c r="H198" i="20"/>
  <c r="H31" i="20"/>
  <c r="G31" i="20"/>
  <c r="H83" i="20"/>
  <c r="G83" i="20"/>
  <c r="H52" i="20"/>
  <c r="G52" i="20"/>
  <c r="G135" i="20"/>
  <c r="H135" i="20"/>
  <c r="H49" i="20"/>
  <c r="G49" i="20"/>
  <c r="H164" i="20"/>
  <c r="G164" i="20"/>
  <c r="G22" i="20"/>
  <c r="H22" i="20"/>
  <c r="H100" i="20"/>
  <c r="G100" i="20"/>
  <c r="H27" i="20"/>
  <c r="G27" i="20"/>
  <c r="H103" i="20"/>
  <c r="G103" i="20"/>
  <c r="G236" i="20"/>
  <c r="H236" i="20"/>
  <c r="H146" i="20"/>
  <c r="G146" i="20"/>
  <c r="H200" i="20"/>
  <c r="G200" i="20"/>
  <c r="G95" i="20"/>
  <c r="H95" i="20"/>
  <c r="G183" i="20"/>
  <c r="H183" i="20"/>
  <c r="H203" i="20"/>
  <c r="G203" i="20"/>
  <c r="G225" i="20"/>
  <c r="H225" i="20"/>
  <c r="H247" i="20"/>
  <c r="G247" i="20"/>
  <c r="H97" i="20"/>
  <c r="G97" i="20"/>
  <c r="H138" i="20"/>
  <c r="G138" i="20"/>
  <c r="H94" i="20"/>
  <c r="G94" i="20"/>
  <c r="H109" i="20"/>
  <c r="G109" i="20"/>
  <c r="H173" i="20"/>
  <c r="G173" i="20"/>
  <c r="G237" i="20"/>
  <c r="H237" i="20"/>
  <c r="H218" i="20"/>
  <c r="G218" i="20"/>
  <c r="G145" i="19"/>
  <c r="H145" i="19"/>
  <c r="G81" i="19"/>
  <c r="H81" i="19"/>
  <c r="G19" i="19"/>
  <c r="H19" i="19"/>
  <c r="H244" i="19"/>
  <c r="G244" i="19"/>
  <c r="G166" i="19"/>
  <c r="H166" i="19"/>
  <c r="G107" i="19"/>
  <c r="H107" i="19"/>
  <c r="H49" i="19"/>
  <c r="G49" i="19"/>
  <c r="H44" i="19"/>
  <c r="G44" i="19"/>
  <c r="G157" i="19"/>
  <c r="H157" i="19"/>
  <c r="G93" i="19"/>
  <c r="H93" i="19"/>
  <c r="H31" i="19"/>
  <c r="G31" i="19"/>
  <c r="H96" i="19"/>
  <c r="G96" i="19"/>
  <c r="H160" i="19"/>
  <c r="G160" i="19"/>
  <c r="H114" i="19"/>
  <c r="G114" i="19"/>
  <c r="G225" i="19"/>
  <c r="H225" i="19"/>
  <c r="H100" i="19"/>
  <c r="G100" i="19"/>
  <c r="H164" i="19"/>
  <c r="G164" i="19"/>
  <c r="H252" i="19"/>
  <c r="G252" i="19"/>
  <c r="H118" i="19"/>
  <c r="G118" i="19"/>
  <c r="G217" i="19"/>
  <c r="H217" i="19"/>
  <c r="H214" i="19"/>
  <c r="G214" i="19"/>
  <c r="H216" i="19"/>
  <c r="G216" i="19"/>
  <c r="G181" i="19"/>
  <c r="H181" i="19"/>
  <c r="H245" i="19"/>
  <c r="G245" i="19"/>
  <c r="G218" i="19"/>
  <c r="H218" i="19"/>
  <c r="G215" i="19"/>
  <c r="H215" i="19"/>
  <c r="H102" i="18"/>
  <c r="G102" i="18"/>
  <c r="H38" i="18"/>
  <c r="G38" i="18"/>
  <c r="G238" i="18"/>
  <c r="H238" i="18"/>
  <c r="G97" i="18"/>
  <c r="H97" i="18"/>
  <c r="G33" i="18"/>
  <c r="H33" i="18"/>
  <c r="G135" i="18"/>
  <c r="H135" i="18"/>
  <c r="H171" i="18"/>
  <c r="G171" i="18"/>
  <c r="H95" i="18"/>
  <c r="G95" i="18"/>
  <c r="H63" i="18"/>
  <c r="G63" i="18"/>
  <c r="H31" i="18"/>
  <c r="G31" i="18"/>
  <c r="G112" i="18"/>
  <c r="H112" i="18"/>
  <c r="H176" i="18"/>
  <c r="G176" i="18"/>
  <c r="G236" i="18"/>
  <c r="H236" i="18"/>
  <c r="G149" i="18"/>
  <c r="H149" i="18"/>
  <c r="H213" i="18"/>
  <c r="G213" i="18"/>
  <c r="H178" i="18"/>
  <c r="G178" i="18"/>
  <c r="G248" i="18"/>
  <c r="H248" i="18"/>
  <c r="H215" i="18"/>
  <c r="G215" i="18"/>
  <c r="H132" i="18"/>
  <c r="G132" i="18"/>
  <c r="H196" i="18"/>
  <c r="G196" i="18"/>
  <c r="H217" i="18"/>
  <c r="G217" i="18"/>
  <c r="H235" i="18"/>
  <c r="G235" i="18"/>
  <c r="H258" i="18"/>
  <c r="G258" i="18"/>
  <c r="H110" i="18"/>
  <c r="G110" i="18"/>
  <c r="H50" i="18"/>
  <c r="G50" i="18"/>
  <c r="H161" i="18"/>
  <c r="G161" i="18"/>
  <c r="H129" i="18"/>
  <c r="G129" i="18"/>
  <c r="H85" i="18"/>
  <c r="G85" i="18"/>
  <c r="H21" i="18"/>
  <c r="G21" i="18"/>
  <c r="E252" i="17"/>
  <c r="E216" i="17"/>
  <c r="E182" i="17"/>
  <c r="E118" i="17"/>
  <c r="E140" i="17"/>
  <c r="E214" i="17"/>
  <c r="E74" i="17"/>
  <c r="E10" i="17"/>
  <c r="H69" i="17"/>
  <c r="G69" i="17"/>
  <c r="H18" i="17"/>
  <c r="G18" i="17"/>
  <c r="H82" i="17"/>
  <c r="G82" i="17"/>
  <c r="H197" i="17"/>
  <c r="G197" i="17"/>
  <c r="H63" i="17"/>
  <c r="G63" i="17"/>
  <c r="G146" i="17"/>
  <c r="H146" i="17"/>
  <c r="H242" i="17"/>
  <c r="G242" i="17"/>
  <c r="H44" i="17"/>
  <c r="G44" i="17"/>
  <c r="H109" i="17"/>
  <c r="G109" i="17"/>
  <c r="G17" i="17"/>
  <c r="H17" i="17"/>
  <c r="G81" i="17"/>
  <c r="H81" i="17"/>
  <c r="G46" i="17"/>
  <c r="H46" i="17"/>
  <c r="H125" i="17"/>
  <c r="G125" i="17"/>
  <c r="H119" i="17"/>
  <c r="G119" i="17"/>
  <c r="H183" i="17"/>
  <c r="G183" i="17"/>
  <c r="H247" i="17"/>
  <c r="G247" i="17"/>
  <c r="H105" i="17"/>
  <c r="G105" i="17"/>
  <c r="H169" i="17"/>
  <c r="G169" i="17"/>
  <c r="H233" i="17"/>
  <c r="G233" i="17"/>
  <c r="H150" i="17"/>
  <c r="G150" i="17"/>
  <c r="H214" i="17"/>
  <c r="G214" i="17"/>
  <c r="G123" i="17"/>
  <c r="H123" i="17"/>
  <c r="G187" i="17"/>
  <c r="H187" i="17"/>
  <c r="G251" i="17"/>
  <c r="H251" i="17"/>
  <c r="H152" i="17"/>
  <c r="G152" i="17"/>
  <c r="G216" i="17"/>
  <c r="H216" i="17"/>
  <c r="G108" i="16"/>
  <c r="H108" i="16"/>
  <c r="H76" i="16"/>
  <c r="G76" i="16"/>
  <c r="H44" i="16"/>
  <c r="G44" i="16"/>
  <c r="E158" i="17"/>
  <c r="E46" i="17"/>
  <c r="G111" i="16"/>
  <c r="H111" i="16"/>
  <c r="G47" i="16"/>
  <c r="H47" i="16"/>
  <c r="G15" i="16"/>
  <c r="H15" i="16"/>
  <c r="H159" i="16"/>
  <c r="G159" i="16"/>
  <c r="H223" i="16"/>
  <c r="G223" i="16"/>
  <c r="G150" i="16"/>
  <c r="H150" i="16"/>
  <c r="G214" i="16"/>
  <c r="H214" i="16"/>
  <c r="H139" i="16"/>
  <c r="G139" i="16"/>
  <c r="H203" i="16"/>
  <c r="G203" i="16"/>
  <c r="H256" i="16"/>
  <c r="G256" i="16"/>
  <c r="E164" i="17"/>
  <c r="H220" i="16"/>
  <c r="G220" i="16"/>
  <c r="H133" i="16"/>
  <c r="G133" i="16"/>
  <c r="H96" i="17"/>
  <c r="G96" i="17"/>
  <c r="H109" i="16"/>
  <c r="G109" i="16"/>
  <c r="E100" i="17"/>
  <c r="E36" i="17"/>
  <c r="H240" i="16"/>
  <c r="G240" i="16"/>
  <c r="H208" i="16"/>
  <c r="G208" i="16"/>
  <c r="H176" i="16"/>
  <c r="G176" i="16"/>
  <c r="H144" i="16"/>
  <c r="G144" i="16"/>
  <c r="E190" i="17"/>
  <c r="H91" i="16"/>
  <c r="G91" i="16"/>
  <c r="H27" i="16"/>
  <c r="G27" i="16"/>
  <c r="H152" i="15"/>
  <c r="G152" i="15"/>
  <c r="H88" i="15"/>
  <c r="G88" i="15"/>
  <c r="H24" i="15"/>
  <c r="G24" i="15"/>
  <c r="H240" i="15"/>
  <c r="G240" i="15"/>
  <c r="H219" i="15"/>
  <c r="G219" i="15"/>
  <c r="G196" i="15"/>
  <c r="H196" i="15"/>
  <c r="G155" i="15"/>
  <c r="H155" i="15"/>
  <c r="G91" i="15"/>
  <c r="H91" i="15"/>
  <c r="G27" i="15"/>
  <c r="H27" i="15"/>
  <c r="H198" i="15"/>
  <c r="G198" i="15"/>
  <c r="H158" i="15"/>
  <c r="G158" i="15"/>
  <c r="H94" i="15"/>
  <c r="G94" i="15"/>
  <c r="H30" i="15"/>
  <c r="G30" i="15"/>
  <c r="H145" i="15"/>
  <c r="G145" i="15"/>
  <c r="H81" i="15"/>
  <c r="G81" i="15"/>
  <c r="H17" i="15"/>
  <c r="G17" i="15"/>
  <c r="H164" i="15"/>
  <c r="G164" i="15"/>
  <c r="H100" i="15"/>
  <c r="G100" i="15"/>
  <c r="H36" i="15"/>
  <c r="G36" i="15"/>
  <c r="E250" i="15"/>
  <c r="H228" i="15"/>
  <c r="G228" i="15"/>
  <c r="H207" i="15"/>
  <c r="G207" i="15"/>
  <c r="H179" i="15"/>
  <c r="G179" i="15"/>
  <c r="H119" i="15"/>
  <c r="G119" i="15"/>
  <c r="H55" i="15"/>
  <c r="G55" i="15"/>
  <c r="H189" i="15"/>
  <c r="G189" i="15"/>
  <c r="G253" i="15"/>
  <c r="H253" i="15"/>
  <c r="H258" i="15"/>
  <c r="G258" i="15"/>
  <c r="G233" i="15"/>
  <c r="H233" i="15"/>
  <c r="G238" i="15"/>
  <c r="H238" i="15"/>
  <c r="E129" i="15"/>
  <c r="E65" i="15"/>
  <c r="E141" i="15"/>
  <c r="E77" i="15"/>
  <c r="E13" i="15"/>
  <c r="E77" i="17"/>
  <c r="E148" i="15"/>
  <c r="E84" i="15"/>
  <c r="E20" i="15"/>
  <c r="E136" i="15"/>
  <c r="E72" i="15"/>
  <c r="E5" i="15"/>
  <c r="E147" i="15"/>
  <c r="E83" i="15"/>
  <c r="E19" i="15"/>
  <c r="E180" i="15"/>
  <c r="E103" i="15"/>
  <c r="E143" i="15"/>
  <c r="E15" i="15"/>
  <c r="E145" i="13"/>
  <c r="E69" i="13"/>
  <c r="E232" i="13"/>
  <c r="E165" i="13"/>
  <c r="H50" i="13"/>
  <c r="G50" i="13"/>
  <c r="H214" i="13"/>
  <c r="G214" i="13"/>
  <c r="G43" i="13"/>
  <c r="H43" i="13"/>
  <c r="H107" i="13"/>
  <c r="G107" i="13"/>
  <c r="H171" i="13"/>
  <c r="G171" i="13"/>
  <c r="H235" i="13"/>
  <c r="G235" i="13"/>
  <c r="G64" i="13"/>
  <c r="H64" i="13"/>
  <c r="G128" i="13"/>
  <c r="H128" i="13"/>
  <c r="H192" i="13"/>
  <c r="G192" i="13"/>
  <c r="H93" i="13"/>
  <c r="G93" i="13"/>
  <c r="H157" i="13"/>
  <c r="G157" i="13"/>
  <c r="H221" i="13"/>
  <c r="G221" i="13"/>
  <c r="H178" i="13"/>
  <c r="G178" i="13"/>
  <c r="G239" i="13"/>
  <c r="H239" i="13"/>
  <c r="G127" i="13"/>
  <c r="H127" i="13"/>
  <c r="G191" i="13"/>
  <c r="H191" i="13"/>
  <c r="H20" i="13"/>
  <c r="G20" i="13"/>
  <c r="H84" i="13"/>
  <c r="G84" i="13"/>
  <c r="G148" i="13"/>
  <c r="H148" i="13"/>
  <c r="H212" i="13"/>
  <c r="G212" i="13"/>
  <c r="H256" i="13"/>
  <c r="G256" i="13"/>
  <c r="G44" i="14"/>
  <c r="H44" i="14"/>
  <c r="H70" i="14"/>
  <c r="G70" i="14"/>
  <c r="H55" i="14"/>
  <c r="G55" i="14"/>
  <c r="H135" i="14"/>
  <c r="G135" i="14"/>
  <c r="H244" i="14"/>
  <c r="G244" i="14"/>
  <c r="H15" i="14"/>
  <c r="G15" i="14"/>
  <c r="H9" i="14"/>
  <c r="G9" i="14"/>
  <c r="H148" i="14"/>
  <c r="G148" i="14"/>
  <c r="H25" i="14"/>
  <c r="G25" i="14"/>
  <c r="H89" i="14"/>
  <c r="G89" i="14"/>
  <c r="H153" i="14"/>
  <c r="G153" i="14"/>
  <c r="H102" i="14"/>
  <c r="G102" i="14"/>
  <c r="H166" i="14"/>
  <c r="G166" i="14"/>
  <c r="H35" i="14"/>
  <c r="G35" i="14"/>
  <c r="H99" i="14"/>
  <c r="G99" i="14"/>
  <c r="H163" i="14"/>
  <c r="G163" i="14"/>
  <c r="H24" i="14"/>
  <c r="G24" i="14"/>
  <c r="H88" i="14"/>
  <c r="G88" i="14"/>
  <c r="H152" i="14"/>
  <c r="G152" i="14"/>
  <c r="H231" i="14"/>
  <c r="G231" i="14"/>
  <c r="G45" i="14"/>
  <c r="H45" i="14"/>
  <c r="G109" i="14"/>
  <c r="H109" i="14"/>
  <c r="G173" i="14"/>
  <c r="H173" i="14"/>
  <c r="H58" i="14"/>
  <c r="G58" i="14"/>
  <c r="H122" i="14"/>
  <c r="G122" i="14"/>
  <c r="H186" i="14"/>
  <c r="G186" i="14"/>
  <c r="H249" i="14"/>
  <c r="G249" i="14"/>
  <c r="H238" i="14"/>
  <c r="G238" i="14"/>
  <c r="H235" i="14"/>
  <c r="G235" i="14"/>
  <c r="H256" i="14"/>
  <c r="G256" i="14"/>
  <c r="G253" i="14"/>
  <c r="H253" i="14"/>
  <c r="H250" i="14"/>
  <c r="G250" i="14"/>
  <c r="E144" i="13"/>
  <c r="E57" i="13"/>
  <c r="E25" i="13"/>
  <c r="E259" i="13"/>
  <c r="H121" i="13"/>
  <c r="G121" i="13"/>
  <c r="E177" i="13"/>
  <c r="E105" i="13"/>
  <c r="E219" i="13"/>
  <c r="E108" i="13"/>
  <c r="H142" i="13"/>
  <c r="G142" i="13"/>
  <c r="E101" i="13"/>
  <c r="E72" i="13"/>
  <c r="E5" i="14"/>
  <c r="E134" i="12"/>
  <c r="H30" i="12"/>
  <c r="G30" i="12"/>
  <c r="E35" i="13"/>
  <c r="E187" i="12"/>
  <c r="G57" i="12"/>
  <c r="H57" i="12"/>
  <c r="E115" i="13"/>
  <c r="E175" i="12"/>
  <c r="E130" i="12"/>
  <c r="H91" i="12"/>
  <c r="G91" i="12"/>
  <c r="H20" i="12"/>
  <c r="G20" i="12"/>
  <c r="E39" i="13"/>
  <c r="E210" i="12"/>
  <c r="E70" i="12"/>
  <c r="H23" i="12"/>
  <c r="G23" i="12"/>
  <c r="H120" i="12"/>
  <c r="G120" i="12"/>
  <c r="H184" i="12"/>
  <c r="G184" i="12"/>
  <c r="H248" i="12"/>
  <c r="G248" i="12"/>
  <c r="G117" i="12"/>
  <c r="H117" i="12"/>
  <c r="H181" i="12"/>
  <c r="G181" i="12"/>
  <c r="H245" i="12"/>
  <c r="G245" i="12"/>
  <c r="H114" i="12"/>
  <c r="G114" i="12"/>
  <c r="G178" i="12"/>
  <c r="H178" i="12"/>
  <c r="G242" i="12"/>
  <c r="H242" i="12"/>
  <c r="H215" i="12"/>
  <c r="G215" i="12"/>
  <c r="G81" i="12"/>
  <c r="H81" i="12"/>
  <c r="G145" i="12"/>
  <c r="H145" i="12"/>
  <c r="G209" i="12"/>
  <c r="H209" i="12"/>
  <c r="E182" i="12"/>
  <c r="E157" i="12"/>
  <c r="E122" i="12"/>
  <c r="E87" i="12"/>
  <c r="H24" i="12"/>
  <c r="G24" i="12"/>
  <c r="E161" i="12"/>
  <c r="F260" i="12"/>
  <c r="H198" i="11"/>
  <c r="G198" i="11"/>
  <c r="H22" i="11"/>
  <c r="G22" i="11"/>
  <c r="H200" i="10"/>
  <c r="G200" i="10"/>
  <c r="H22" i="10"/>
  <c r="G22" i="10"/>
  <c r="E16" i="14"/>
  <c r="E113" i="12"/>
  <c r="H191" i="11"/>
  <c r="G191" i="11"/>
  <c r="H63" i="11"/>
  <c r="G63" i="11"/>
  <c r="H225" i="10"/>
  <c r="G225" i="10"/>
  <c r="H120" i="10"/>
  <c r="G120" i="10"/>
  <c r="H56" i="10"/>
  <c r="G56" i="10"/>
  <c r="E175" i="11"/>
  <c r="E47" i="11"/>
  <c r="G231" i="10"/>
  <c r="H231" i="10"/>
  <c r="G167" i="10"/>
  <c r="H167" i="10"/>
  <c r="E99" i="10"/>
  <c r="E33" i="12"/>
  <c r="H223" i="11"/>
  <c r="G223" i="11"/>
  <c r="H142" i="11"/>
  <c r="G142" i="11"/>
  <c r="E53" i="11"/>
  <c r="E199" i="10"/>
  <c r="H185" i="10"/>
  <c r="G185" i="10"/>
  <c r="H111" i="10"/>
  <c r="G111" i="10"/>
  <c r="E66" i="10"/>
  <c r="E177" i="11"/>
  <c r="H222" i="8"/>
  <c r="G222" i="8"/>
  <c r="H158" i="8"/>
  <c r="G158" i="8"/>
  <c r="H94" i="8"/>
  <c r="G94" i="8"/>
  <c r="H30" i="8"/>
  <c r="G30" i="8"/>
  <c r="E215" i="11"/>
  <c r="E97" i="10"/>
  <c r="G37" i="9"/>
  <c r="H37" i="9"/>
  <c r="H196" i="8"/>
  <c r="G196" i="8"/>
  <c r="H132" i="8"/>
  <c r="G132" i="8"/>
  <c r="H68" i="8"/>
  <c r="G68" i="8"/>
  <c r="E255" i="8"/>
  <c r="E251" i="8"/>
  <c r="E249" i="8"/>
  <c r="E235" i="8"/>
  <c r="E233" i="8"/>
  <c r="E219" i="8"/>
  <c r="E211" i="8"/>
  <c r="E203" i="8"/>
  <c r="E195" i="8"/>
  <c r="E187" i="8"/>
  <c r="E179" i="8"/>
  <c r="E171" i="8"/>
  <c r="E163" i="8"/>
  <c r="E155" i="8"/>
  <c r="E147" i="8"/>
  <c r="E139" i="8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7" i="8"/>
  <c r="E4" i="8"/>
  <c r="E244" i="8"/>
  <c r="E228" i="8"/>
  <c r="E259" i="8"/>
  <c r="E252" i="8"/>
  <c r="E236" i="8"/>
  <c r="E243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63" i="8"/>
  <c r="E48" i="8"/>
  <c r="E104" i="8"/>
  <c r="E55" i="8"/>
  <c r="E40" i="8"/>
  <c r="E257" i="8"/>
  <c r="E227" i="8"/>
  <c r="E223" i="8"/>
  <c r="E215" i="8"/>
  <c r="E207" i="8"/>
  <c r="E199" i="8"/>
  <c r="E191" i="8"/>
  <c r="E183" i="8"/>
  <c r="E175" i="8"/>
  <c r="E167" i="8"/>
  <c r="E159" i="8"/>
  <c r="E151" i="8"/>
  <c r="E143" i="8"/>
  <c r="E135" i="8"/>
  <c r="E127" i="8"/>
  <c r="E119" i="8"/>
  <c r="E111" i="8"/>
  <c r="E96" i="8"/>
  <c r="E47" i="8"/>
  <c r="E32" i="8"/>
  <c r="E9" i="8"/>
  <c r="E103" i="8"/>
  <c r="E88" i="8"/>
  <c r="E39" i="8"/>
  <c r="E24" i="8"/>
  <c r="E241" i="8"/>
  <c r="E95" i="8"/>
  <c r="E80" i="8"/>
  <c r="E31" i="8"/>
  <c r="E16" i="8"/>
  <c r="E87" i="8"/>
  <c r="E72" i="8"/>
  <c r="E23" i="8"/>
  <c r="E225" i="8"/>
  <c r="E79" i="8"/>
  <c r="E64" i="8"/>
  <c r="E15" i="8"/>
  <c r="E71" i="8"/>
  <c r="E56" i="8"/>
  <c r="E125" i="8"/>
  <c r="E18" i="8"/>
  <c r="E117" i="8"/>
  <c r="E41" i="8"/>
  <c r="E90" i="8"/>
  <c r="E153" i="8"/>
  <c r="E217" i="8"/>
  <c r="E46" i="8"/>
  <c r="E158" i="8"/>
  <c r="E222" i="8"/>
  <c r="E122" i="8"/>
  <c r="E186" i="8"/>
  <c r="E20" i="8"/>
  <c r="E77" i="8"/>
  <c r="E73" i="8"/>
  <c r="E17" i="8"/>
  <c r="E66" i="8"/>
  <c r="E25" i="8"/>
  <c r="E74" i="8"/>
  <c r="E132" i="8"/>
  <c r="E196" i="8"/>
  <c r="E245" i="8"/>
  <c r="E165" i="8"/>
  <c r="E189" i="8"/>
  <c r="E149" i="8"/>
  <c r="E33" i="8"/>
  <c r="E133" i="8"/>
  <c r="E181" i="8"/>
  <c r="E53" i="8"/>
  <c r="E102" i="8"/>
  <c r="E161" i="8"/>
  <c r="E240" i="8"/>
  <c r="E49" i="8"/>
  <c r="E98" i="8"/>
  <c r="E166" i="8"/>
  <c r="E230" i="8"/>
  <c r="E76" i="8"/>
  <c r="E130" i="8"/>
  <c r="E194" i="8"/>
  <c r="E28" i="8"/>
  <c r="E85" i="8"/>
  <c r="E29" i="8"/>
  <c r="E78" i="8"/>
  <c r="E37" i="8"/>
  <c r="E86" i="8"/>
  <c r="E140" i="8"/>
  <c r="E204" i="8"/>
  <c r="E239" i="8"/>
  <c r="E242" i="8"/>
  <c r="E109" i="8"/>
  <c r="E254" i="8"/>
  <c r="E60" i="8"/>
  <c r="E113" i="8"/>
  <c r="E177" i="8"/>
  <c r="E118" i="8"/>
  <c r="E182" i="8"/>
  <c r="E146" i="8"/>
  <c r="E210" i="8"/>
  <c r="E92" i="8"/>
  <c r="E36" i="8"/>
  <c r="E93" i="8"/>
  <c r="E44" i="8"/>
  <c r="E101" i="8"/>
  <c r="E156" i="8"/>
  <c r="E220" i="8"/>
  <c r="E237" i="8"/>
  <c r="E258" i="8"/>
  <c r="E173" i="8"/>
  <c r="E157" i="8"/>
  <c r="E121" i="8"/>
  <c r="E185" i="8"/>
  <c r="E68" i="8"/>
  <c r="E126" i="8"/>
  <c r="E190" i="8"/>
  <c r="E250" i="8"/>
  <c r="E42" i="8"/>
  <c r="E154" i="8"/>
  <c r="E218" i="8"/>
  <c r="E238" i="8"/>
  <c r="E164" i="8"/>
  <c r="E52" i="8"/>
  <c r="E45" i="8"/>
  <c r="E205" i="8"/>
  <c r="E38" i="8"/>
  <c r="E145" i="8"/>
  <c r="E209" i="8"/>
  <c r="E34" i="8"/>
  <c r="E150" i="8"/>
  <c r="E214" i="8"/>
  <c r="E12" i="8"/>
  <c r="E69" i="8"/>
  <c r="E114" i="8"/>
  <c r="E178" i="8"/>
  <c r="E65" i="8"/>
  <c r="E21" i="8"/>
  <c r="E70" i="8"/>
  <c r="E247" i="8"/>
  <c r="E14" i="8"/>
  <c r="E22" i="8"/>
  <c r="E124" i="8"/>
  <c r="E188" i="8"/>
  <c r="E17" i="11"/>
  <c r="E21" i="10"/>
  <c r="H225" i="8"/>
  <c r="G225" i="8"/>
  <c r="H167" i="8"/>
  <c r="G167" i="8"/>
  <c r="H103" i="8"/>
  <c r="G103" i="8"/>
  <c r="H39" i="8"/>
  <c r="G39" i="8"/>
  <c r="H248" i="8"/>
  <c r="G248" i="8"/>
  <c r="H242" i="8"/>
  <c r="G242" i="8"/>
  <c r="E121" i="10"/>
  <c r="E229" i="8"/>
  <c r="H165" i="8"/>
  <c r="G165" i="8"/>
  <c r="H101" i="8"/>
  <c r="G101" i="8"/>
  <c r="H37" i="8"/>
  <c r="G37" i="8"/>
  <c r="E116" i="8"/>
  <c r="E100" i="8"/>
  <c r="H204" i="7"/>
  <c r="G204" i="7"/>
  <c r="H77" i="7"/>
  <c r="G77" i="7"/>
  <c r="G27" i="7"/>
  <c r="H27" i="7"/>
  <c r="E58" i="8"/>
  <c r="H197" i="7"/>
  <c r="G197" i="7"/>
  <c r="E11" i="10"/>
  <c r="E231" i="8"/>
  <c r="E198" i="8"/>
  <c r="H116" i="7"/>
  <c r="G116" i="7"/>
  <c r="G234" i="7"/>
  <c r="H234" i="7"/>
  <c r="H63" i="7"/>
  <c r="G63" i="7"/>
  <c r="H127" i="7"/>
  <c r="G127" i="7"/>
  <c r="H191" i="7"/>
  <c r="G191" i="7"/>
  <c r="H255" i="7"/>
  <c r="G255" i="7"/>
  <c r="H137" i="7"/>
  <c r="G137" i="7"/>
  <c r="H201" i="7"/>
  <c r="G201" i="7"/>
  <c r="H38" i="7"/>
  <c r="G38" i="7"/>
  <c r="H102" i="7"/>
  <c r="G102" i="7"/>
  <c r="H166" i="7"/>
  <c r="G166" i="7"/>
  <c r="H230" i="7"/>
  <c r="G230" i="7"/>
  <c r="G67" i="7"/>
  <c r="H67" i="7"/>
  <c r="G131" i="7"/>
  <c r="H131" i="7"/>
  <c r="G195" i="7"/>
  <c r="H195" i="7"/>
  <c r="G259" i="7"/>
  <c r="H259" i="7"/>
  <c r="G96" i="7"/>
  <c r="H96" i="7"/>
  <c r="G160" i="7"/>
  <c r="H160" i="7"/>
  <c r="H224" i="7"/>
  <c r="G224" i="7"/>
  <c r="E15" i="10"/>
  <c r="E129" i="8"/>
  <c r="H29" i="5"/>
  <c r="G29" i="5"/>
  <c r="G128" i="5"/>
  <c r="H128" i="5"/>
  <c r="H192" i="5"/>
  <c r="G192" i="5"/>
  <c r="H256" i="5"/>
  <c r="G256" i="5"/>
  <c r="H117" i="5"/>
  <c r="G117" i="5"/>
  <c r="H181" i="5"/>
  <c r="G181" i="5"/>
  <c r="H245" i="5"/>
  <c r="G245" i="5"/>
  <c r="H218" i="5"/>
  <c r="G218" i="5"/>
  <c r="H39" i="5"/>
  <c r="G39" i="5"/>
  <c r="G103" i="5"/>
  <c r="H103" i="5"/>
  <c r="G167" i="5"/>
  <c r="H167" i="5"/>
  <c r="G231" i="5"/>
  <c r="H231" i="5"/>
  <c r="H124" i="5"/>
  <c r="G124" i="5"/>
  <c r="H188" i="5"/>
  <c r="G188" i="5"/>
  <c r="H252" i="5"/>
  <c r="G252" i="5"/>
  <c r="G201" i="4"/>
  <c r="H201" i="4"/>
  <c r="G137" i="4"/>
  <c r="H137" i="4"/>
  <c r="G73" i="4"/>
  <c r="H73" i="4"/>
  <c r="G5" i="4"/>
  <c r="H5" i="4"/>
  <c r="H239" i="4"/>
  <c r="G239" i="4"/>
  <c r="H175" i="4"/>
  <c r="G175" i="4"/>
  <c r="H111" i="4"/>
  <c r="G111" i="4"/>
  <c r="H47" i="4"/>
  <c r="G47" i="4"/>
  <c r="E234" i="8"/>
  <c r="H169" i="5"/>
  <c r="G169" i="5"/>
  <c r="H84" i="3"/>
  <c r="G84" i="3"/>
  <c r="H20" i="3"/>
  <c r="G20" i="3"/>
  <c r="H206" i="2"/>
  <c r="G206" i="2"/>
  <c r="H142" i="2"/>
  <c r="G142" i="2"/>
  <c r="H78" i="2"/>
  <c r="G78" i="2"/>
  <c r="G14" i="2"/>
  <c r="H14" i="2"/>
  <c r="G79" i="3"/>
  <c r="H79" i="3"/>
  <c r="G15" i="3"/>
  <c r="H15" i="3"/>
  <c r="H196" i="3"/>
  <c r="G196" i="3"/>
  <c r="H105" i="3"/>
  <c r="G105" i="3"/>
  <c r="H169" i="3"/>
  <c r="G169" i="3"/>
  <c r="H233" i="3"/>
  <c r="G233" i="3"/>
  <c r="H134" i="3"/>
  <c r="G134" i="3"/>
  <c r="H198" i="3"/>
  <c r="G198" i="3"/>
  <c r="G99" i="3"/>
  <c r="H99" i="3"/>
  <c r="G163" i="3"/>
  <c r="H163" i="3"/>
  <c r="G227" i="3"/>
  <c r="H227" i="3"/>
  <c r="H128" i="3"/>
  <c r="G128" i="3"/>
  <c r="G192" i="3"/>
  <c r="H192" i="3"/>
  <c r="G256" i="3"/>
  <c r="H256" i="3"/>
  <c r="G225" i="2"/>
  <c r="H225" i="2"/>
  <c r="H59" i="3"/>
  <c r="G59" i="3"/>
  <c r="H4" i="3"/>
  <c r="G4" i="3"/>
  <c r="F260" i="3"/>
  <c r="H197" i="2"/>
  <c r="G197" i="2"/>
  <c r="H133" i="2"/>
  <c r="G133" i="2"/>
  <c r="H50" i="20"/>
  <c r="G50" i="20"/>
  <c r="H55" i="20"/>
  <c r="G55" i="20"/>
  <c r="G46" i="20"/>
  <c r="H46" i="20"/>
  <c r="H121" i="20"/>
  <c r="G121" i="20"/>
  <c r="G233" i="20"/>
  <c r="H233" i="20"/>
  <c r="G133" i="20"/>
  <c r="H133" i="20"/>
  <c r="G121" i="19"/>
  <c r="H121" i="19"/>
  <c r="H196" i="19"/>
  <c r="G196" i="19"/>
  <c r="G69" i="19"/>
  <c r="H69" i="19"/>
  <c r="H60" i="19"/>
  <c r="G60" i="19"/>
  <c r="G174" i="19"/>
  <c r="H174" i="19"/>
  <c r="G242" i="19"/>
  <c r="H242" i="19"/>
  <c r="H122" i="18"/>
  <c r="G122" i="18"/>
  <c r="G109" i="18"/>
  <c r="H109" i="18"/>
  <c r="G220" i="18"/>
  <c r="H220" i="18"/>
  <c r="H61" i="18"/>
  <c r="G61" i="18"/>
  <c r="H29" i="17"/>
  <c r="G29" i="17"/>
  <c r="H23" i="17"/>
  <c r="G23" i="17"/>
  <c r="H156" i="17"/>
  <c r="G156" i="17"/>
  <c r="H207" i="17"/>
  <c r="G207" i="17"/>
  <c r="H257" i="17"/>
  <c r="G257" i="17"/>
  <c r="H112" i="17"/>
  <c r="G112" i="17"/>
  <c r="E86" i="17"/>
  <c r="H122" i="16"/>
  <c r="G122" i="16"/>
  <c r="E215" i="17"/>
  <c r="H96" i="16"/>
  <c r="G96" i="16"/>
  <c r="G7" i="16"/>
  <c r="H7" i="16"/>
  <c r="H57" i="15"/>
  <c r="G57" i="15"/>
  <c r="H12" i="15"/>
  <c r="G12" i="15"/>
  <c r="H199" i="15"/>
  <c r="G199" i="15"/>
  <c r="G257" i="15"/>
  <c r="H257" i="15"/>
  <c r="H122" i="13"/>
  <c r="G122" i="13"/>
  <c r="H238" i="13"/>
  <c r="G238" i="13"/>
  <c r="G152" i="13"/>
  <c r="H152" i="13"/>
  <c r="H202" i="13"/>
  <c r="G202" i="13"/>
  <c r="H108" i="13"/>
  <c r="G108" i="13"/>
  <c r="H95" i="14"/>
  <c r="G95" i="14"/>
  <c r="H49" i="14"/>
  <c r="G49" i="14"/>
  <c r="H123" i="14"/>
  <c r="G123" i="14"/>
  <c r="G60" i="12"/>
  <c r="H60" i="12"/>
  <c r="H80" i="12"/>
  <c r="G80" i="12"/>
  <c r="H205" i="12"/>
  <c r="G205" i="12"/>
  <c r="H239" i="12"/>
  <c r="G239" i="12"/>
  <c r="H222" i="12"/>
  <c r="G222" i="12"/>
  <c r="G237" i="11"/>
  <c r="H237" i="11"/>
  <c r="H96" i="10"/>
  <c r="G96" i="10"/>
  <c r="G102" i="10"/>
  <c r="H102" i="10"/>
  <c r="H203" i="10"/>
  <c r="G203" i="10"/>
  <c r="G237" i="10"/>
  <c r="H237" i="10"/>
  <c r="H114" i="11"/>
  <c r="G114" i="11"/>
  <c r="G172" i="11"/>
  <c r="H172" i="11"/>
  <c r="H113" i="11"/>
  <c r="G113" i="11"/>
  <c r="G123" i="11"/>
  <c r="H123" i="11"/>
  <c r="H192" i="11"/>
  <c r="G192" i="11"/>
  <c r="H57" i="9"/>
  <c r="G57" i="9"/>
  <c r="H164" i="9"/>
  <c r="G164" i="9"/>
  <c r="H62" i="9"/>
  <c r="G62" i="9"/>
  <c r="G51" i="9"/>
  <c r="H51" i="9"/>
  <c r="H184" i="9"/>
  <c r="G184" i="9"/>
  <c r="H172" i="8"/>
  <c r="G172" i="8"/>
  <c r="H119" i="9"/>
  <c r="G119" i="9"/>
  <c r="E161" i="20"/>
  <c r="E80" i="20"/>
  <c r="E242" i="20"/>
  <c r="E162" i="20"/>
  <c r="E90" i="20"/>
  <c r="E89" i="20"/>
  <c r="E16" i="20"/>
  <c r="E59" i="20"/>
  <c r="E193" i="20"/>
  <c r="E163" i="20"/>
  <c r="E185" i="20"/>
  <c r="E30" i="20"/>
  <c r="E85" i="20"/>
  <c r="E26" i="20"/>
  <c r="G177" i="19"/>
  <c r="H177" i="19"/>
  <c r="H80" i="20"/>
  <c r="G80" i="20"/>
  <c r="G24" i="20"/>
  <c r="H24" i="20"/>
  <c r="F260" i="20"/>
  <c r="H4" i="20"/>
  <c r="G4" i="20"/>
  <c r="G108" i="20"/>
  <c r="H108" i="20"/>
  <c r="H69" i="20"/>
  <c r="G69" i="20"/>
  <c r="G212" i="20"/>
  <c r="H212" i="20"/>
  <c r="H39" i="20"/>
  <c r="G39" i="20"/>
  <c r="H99" i="20"/>
  <c r="G99" i="20"/>
  <c r="H60" i="20"/>
  <c r="G60" i="20"/>
  <c r="H155" i="20"/>
  <c r="G155" i="20"/>
  <c r="H57" i="20"/>
  <c r="G57" i="20"/>
  <c r="G182" i="20"/>
  <c r="H182" i="20"/>
  <c r="G30" i="20"/>
  <c r="H30" i="20"/>
  <c r="G105" i="20"/>
  <c r="H105" i="20"/>
  <c r="H35" i="20"/>
  <c r="G35" i="20"/>
  <c r="G119" i="20"/>
  <c r="H119" i="20"/>
  <c r="G112" i="20"/>
  <c r="H112" i="20"/>
  <c r="G153" i="20"/>
  <c r="H153" i="20"/>
  <c r="H208" i="20"/>
  <c r="G208" i="20"/>
  <c r="G111" i="20"/>
  <c r="H111" i="20"/>
  <c r="G185" i="20"/>
  <c r="H185" i="20"/>
  <c r="G207" i="20"/>
  <c r="H207" i="20"/>
  <c r="H227" i="20"/>
  <c r="G227" i="20"/>
  <c r="H249" i="20"/>
  <c r="G249" i="20"/>
  <c r="G104" i="20"/>
  <c r="H104" i="20"/>
  <c r="H145" i="20"/>
  <c r="G145" i="20"/>
  <c r="H110" i="20"/>
  <c r="G110" i="20"/>
  <c r="G117" i="20"/>
  <c r="H117" i="20"/>
  <c r="G181" i="20"/>
  <c r="H181" i="20"/>
  <c r="G245" i="20"/>
  <c r="H245" i="20"/>
  <c r="H226" i="20"/>
  <c r="G226" i="20"/>
  <c r="H212" i="19"/>
  <c r="G212" i="19"/>
  <c r="G137" i="19"/>
  <c r="H137" i="19"/>
  <c r="G73" i="19"/>
  <c r="H73" i="19"/>
  <c r="G11" i="19"/>
  <c r="H11" i="19"/>
  <c r="H46" i="19"/>
  <c r="G46" i="19"/>
  <c r="G163" i="19"/>
  <c r="H163" i="19"/>
  <c r="G99" i="19"/>
  <c r="H99" i="19"/>
  <c r="H41" i="19"/>
  <c r="G41" i="19"/>
  <c r="G149" i="19"/>
  <c r="H149" i="19"/>
  <c r="G85" i="19"/>
  <c r="H85" i="19"/>
  <c r="H23" i="19"/>
  <c r="G23" i="19"/>
  <c r="H104" i="19"/>
  <c r="G104" i="19"/>
  <c r="H184" i="19"/>
  <c r="G184" i="19"/>
  <c r="H122" i="19"/>
  <c r="G122" i="19"/>
  <c r="G241" i="19"/>
  <c r="H241" i="19"/>
  <c r="H108" i="19"/>
  <c r="G108" i="19"/>
  <c r="H176" i="19"/>
  <c r="G176" i="19"/>
  <c r="H62" i="19"/>
  <c r="G62" i="19"/>
  <c r="H126" i="19"/>
  <c r="G126" i="19"/>
  <c r="G233" i="19"/>
  <c r="H233" i="19"/>
  <c r="H222" i="19"/>
  <c r="G222" i="19"/>
  <c r="H224" i="19"/>
  <c r="G224" i="19"/>
  <c r="G189" i="19"/>
  <c r="H189" i="19"/>
  <c r="H253" i="19"/>
  <c r="G253" i="19"/>
  <c r="G226" i="19"/>
  <c r="H226" i="19"/>
  <c r="H223" i="19"/>
  <c r="G223" i="19"/>
  <c r="H94" i="18"/>
  <c r="G94" i="18"/>
  <c r="H30" i="18"/>
  <c r="G30" i="18"/>
  <c r="G201" i="18"/>
  <c r="H201" i="18"/>
  <c r="G89" i="18"/>
  <c r="H89" i="18"/>
  <c r="G25" i="18"/>
  <c r="H25" i="18"/>
  <c r="H227" i="18"/>
  <c r="G227" i="18"/>
  <c r="H92" i="18"/>
  <c r="G92" i="18"/>
  <c r="H60" i="18"/>
  <c r="G60" i="18"/>
  <c r="H28" i="18"/>
  <c r="G28" i="18"/>
  <c r="G120" i="18"/>
  <c r="H120" i="18"/>
  <c r="H184" i="18"/>
  <c r="G184" i="18"/>
  <c r="H250" i="18"/>
  <c r="G250" i="18"/>
  <c r="G157" i="18"/>
  <c r="H157" i="18"/>
  <c r="H221" i="18"/>
  <c r="G221" i="18"/>
  <c r="H186" i="18"/>
  <c r="G186" i="18"/>
  <c r="H255" i="18"/>
  <c r="G255" i="18"/>
  <c r="H223" i="18"/>
  <c r="G223" i="18"/>
  <c r="H140" i="18"/>
  <c r="G140" i="18"/>
  <c r="H204" i="18"/>
  <c r="G204" i="18"/>
  <c r="G225" i="18"/>
  <c r="H225" i="18"/>
  <c r="H243" i="18"/>
  <c r="G243" i="18"/>
  <c r="H174" i="18"/>
  <c r="G174" i="18"/>
  <c r="G103" i="18"/>
  <c r="H103" i="18"/>
  <c r="H42" i="18"/>
  <c r="G42" i="18"/>
  <c r="H214" i="18"/>
  <c r="G214" i="18"/>
  <c r="H158" i="18"/>
  <c r="G158" i="18"/>
  <c r="H126" i="18"/>
  <c r="G126" i="18"/>
  <c r="H77" i="18"/>
  <c r="G77" i="18"/>
  <c r="H13" i="18"/>
  <c r="H260" i="18" s="1"/>
  <c r="G13" i="18"/>
  <c r="E244" i="17"/>
  <c r="E176" i="17"/>
  <c r="E124" i="17"/>
  <c r="H237" i="17"/>
  <c r="G237" i="17"/>
  <c r="E66" i="17"/>
  <c r="H13" i="17"/>
  <c r="G13" i="17"/>
  <c r="H77" i="17"/>
  <c r="G77" i="17"/>
  <c r="H26" i="17"/>
  <c r="G26" i="17"/>
  <c r="H90" i="17"/>
  <c r="G90" i="17"/>
  <c r="H9" i="17"/>
  <c r="G9" i="17"/>
  <c r="H71" i="17"/>
  <c r="G71" i="17"/>
  <c r="G162" i="17"/>
  <c r="H162" i="17"/>
  <c r="H250" i="17"/>
  <c r="G250" i="17"/>
  <c r="H52" i="17"/>
  <c r="G52" i="17"/>
  <c r="H124" i="17"/>
  <c r="G124" i="17"/>
  <c r="G25" i="17"/>
  <c r="H25" i="17"/>
  <c r="G89" i="17"/>
  <c r="H89" i="17"/>
  <c r="G54" i="17"/>
  <c r="H54" i="17"/>
  <c r="H141" i="17"/>
  <c r="G141" i="17"/>
  <c r="H127" i="17"/>
  <c r="G127" i="17"/>
  <c r="H191" i="17"/>
  <c r="G191" i="17"/>
  <c r="H255" i="17"/>
  <c r="G255" i="17"/>
  <c r="H113" i="17"/>
  <c r="G113" i="17"/>
  <c r="H177" i="17"/>
  <c r="G177" i="17"/>
  <c r="H241" i="17"/>
  <c r="G241" i="17"/>
  <c r="H158" i="17"/>
  <c r="G158" i="17"/>
  <c r="H222" i="17"/>
  <c r="G222" i="17"/>
  <c r="G131" i="17"/>
  <c r="H131" i="17"/>
  <c r="G195" i="17"/>
  <c r="H195" i="17"/>
  <c r="G259" i="17"/>
  <c r="H259" i="17"/>
  <c r="H160" i="17"/>
  <c r="G160" i="17"/>
  <c r="G224" i="17"/>
  <c r="H224" i="17"/>
  <c r="G234" i="16"/>
  <c r="H234" i="16"/>
  <c r="G202" i="16"/>
  <c r="H202" i="16"/>
  <c r="G170" i="16"/>
  <c r="H170" i="16"/>
  <c r="G138" i="16"/>
  <c r="H138" i="16"/>
  <c r="E102" i="17"/>
  <c r="E38" i="17"/>
  <c r="G103" i="16"/>
  <c r="H103" i="16"/>
  <c r="H167" i="16"/>
  <c r="G167" i="16"/>
  <c r="H231" i="16"/>
  <c r="G231" i="16"/>
  <c r="G158" i="16"/>
  <c r="H158" i="16"/>
  <c r="G222" i="16"/>
  <c r="H222" i="16"/>
  <c r="H147" i="16"/>
  <c r="G147" i="16"/>
  <c r="H211" i="16"/>
  <c r="G211" i="16"/>
  <c r="E152" i="17"/>
  <c r="H213" i="16"/>
  <c r="G213" i="16"/>
  <c r="H172" i="16"/>
  <c r="G172" i="16"/>
  <c r="H90" i="16"/>
  <c r="G90" i="16"/>
  <c r="H58" i="16"/>
  <c r="G58" i="16"/>
  <c r="H88" i="17"/>
  <c r="G88" i="17"/>
  <c r="H233" i="16"/>
  <c r="G233" i="16"/>
  <c r="H201" i="16"/>
  <c r="G201" i="16"/>
  <c r="H169" i="16"/>
  <c r="G169" i="16"/>
  <c r="H137" i="16"/>
  <c r="G137" i="16"/>
  <c r="H253" i="17"/>
  <c r="G253" i="17"/>
  <c r="E92" i="17"/>
  <c r="E28" i="17"/>
  <c r="H104" i="16"/>
  <c r="G104" i="16"/>
  <c r="H72" i="16"/>
  <c r="G72" i="16"/>
  <c r="H40" i="16"/>
  <c r="G40" i="16"/>
  <c r="G138" i="17"/>
  <c r="H138" i="17"/>
  <c r="H83" i="16"/>
  <c r="G83" i="16"/>
  <c r="H19" i="16"/>
  <c r="G19" i="16"/>
  <c r="H144" i="15"/>
  <c r="G144" i="15"/>
  <c r="H80" i="15"/>
  <c r="G80" i="15"/>
  <c r="H16" i="15"/>
  <c r="G16" i="15"/>
  <c r="H259" i="15"/>
  <c r="G259" i="15"/>
  <c r="H216" i="15"/>
  <c r="G216" i="15"/>
  <c r="G192" i="15"/>
  <c r="H192" i="15"/>
  <c r="G147" i="15"/>
  <c r="H147" i="15"/>
  <c r="G83" i="15"/>
  <c r="H83" i="15"/>
  <c r="G19" i="15"/>
  <c r="H19" i="15"/>
  <c r="E93" i="17"/>
  <c r="H194" i="15"/>
  <c r="G194" i="15"/>
  <c r="H150" i="15"/>
  <c r="G150" i="15"/>
  <c r="H86" i="15"/>
  <c r="G86" i="15"/>
  <c r="H22" i="15"/>
  <c r="G22" i="15"/>
  <c r="H137" i="15"/>
  <c r="G137" i="15"/>
  <c r="H73" i="15"/>
  <c r="G73" i="15"/>
  <c r="H156" i="15"/>
  <c r="G156" i="15"/>
  <c r="H92" i="15"/>
  <c r="G92" i="15"/>
  <c r="H28" i="15"/>
  <c r="G28" i="15"/>
  <c r="H247" i="15"/>
  <c r="G247" i="15"/>
  <c r="H204" i="15"/>
  <c r="G204" i="15"/>
  <c r="H175" i="15"/>
  <c r="G175" i="15"/>
  <c r="H111" i="15"/>
  <c r="G111" i="15"/>
  <c r="H47" i="15"/>
  <c r="G47" i="15"/>
  <c r="H197" i="15"/>
  <c r="G197" i="15"/>
  <c r="H202" i="15"/>
  <c r="G202" i="15"/>
  <c r="H177" i="15"/>
  <c r="G177" i="15"/>
  <c r="G241" i="15"/>
  <c r="H241" i="15"/>
  <c r="G246" i="15"/>
  <c r="H246" i="15"/>
  <c r="E139" i="15"/>
  <c r="E75" i="15"/>
  <c r="E11" i="15"/>
  <c r="E103" i="17"/>
  <c r="E87" i="15"/>
  <c r="E127" i="15"/>
  <c r="H138" i="13"/>
  <c r="G138" i="13"/>
  <c r="H222" i="13"/>
  <c r="G222" i="13"/>
  <c r="G51" i="13"/>
  <c r="H51" i="13"/>
  <c r="H115" i="13"/>
  <c r="G115" i="13"/>
  <c r="H179" i="13"/>
  <c r="G179" i="13"/>
  <c r="G247" i="13"/>
  <c r="H247" i="13"/>
  <c r="H72" i="13"/>
  <c r="G72" i="13"/>
  <c r="G136" i="13"/>
  <c r="H136" i="13"/>
  <c r="H200" i="13"/>
  <c r="G200" i="13"/>
  <c r="H101" i="13"/>
  <c r="G101" i="13"/>
  <c r="H165" i="13"/>
  <c r="G165" i="13"/>
  <c r="H229" i="13"/>
  <c r="G229" i="13"/>
  <c r="H186" i="13"/>
  <c r="G186" i="13"/>
  <c r="G71" i="13"/>
  <c r="H71" i="13"/>
  <c r="G135" i="13"/>
  <c r="H135" i="13"/>
  <c r="G199" i="13"/>
  <c r="H199" i="13"/>
  <c r="H28" i="13"/>
  <c r="G28" i="13"/>
  <c r="H92" i="13"/>
  <c r="G92" i="13"/>
  <c r="H156" i="13"/>
  <c r="G156" i="13"/>
  <c r="H220" i="13"/>
  <c r="G220" i="13"/>
  <c r="H242" i="13"/>
  <c r="G242" i="13"/>
  <c r="G60" i="14"/>
  <c r="H60" i="14"/>
  <c r="H86" i="14"/>
  <c r="G86" i="14"/>
  <c r="H71" i="14"/>
  <c r="G71" i="14"/>
  <c r="H143" i="14"/>
  <c r="G143" i="14"/>
  <c r="G20" i="14"/>
  <c r="H20" i="14"/>
  <c r="G18" i="14"/>
  <c r="H18" i="14"/>
  <c r="H92" i="14"/>
  <c r="G92" i="14"/>
  <c r="H156" i="14"/>
  <c r="G156" i="14"/>
  <c r="H33" i="14"/>
  <c r="G33" i="14"/>
  <c r="H97" i="14"/>
  <c r="G97" i="14"/>
  <c r="H161" i="14"/>
  <c r="G161" i="14"/>
  <c r="H110" i="14"/>
  <c r="G110" i="14"/>
  <c r="H174" i="14"/>
  <c r="G174" i="14"/>
  <c r="H43" i="14"/>
  <c r="G43" i="14"/>
  <c r="H107" i="14"/>
  <c r="G107" i="14"/>
  <c r="H171" i="14"/>
  <c r="G171" i="14"/>
  <c r="H32" i="14"/>
  <c r="G32" i="14"/>
  <c r="H96" i="14"/>
  <c r="G96" i="14"/>
  <c r="H160" i="14"/>
  <c r="G160" i="14"/>
  <c r="H239" i="14"/>
  <c r="G239" i="14"/>
  <c r="G53" i="14"/>
  <c r="H53" i="14"/>
  <c r="G117" i="14"/>
  <c r="H117" i="14"/>
  <c r="G181" i="14"/>
  <c r="H181" i="14"/>
  <c r="G66" i="14"/>
  <c r="H66" i="14"/>
  <c r="H130" i="14"/>
  <c r="G130" i="14"/>
  <c r="H193" i="14"/>
  <c r="G193" i="14"/>
  <c r="H257" i="14"/>
  <c r="G257" i="14"/>
  <c r="H246" i="14"/>
  <c r="G246" i="14"/>
  <c r="H243" i="14"/>
  <c r="G243" i="14"/>
  <c r="G197" i="14"/>
  <c r="H197" i="14"/>
  <c r="H194" i="14"/>
  <c r="G194" i="14"/>
  <c r="H258" i="14"/>
  <c r="G258" i="14"/>
  <c r="H134" i="13"/>
  <c r="G134" i="13"/>
  <c r="E172" i="13"/>
  <c r="H98" i="13"/>
  <c r="G98" i="13"/>
  <c r="E203" i="13"/>
  <c r="H65" i="13"/>
  <c r="G65" i="13"/>
  <c r="E24" i="13"/>
  <c r="E17" i="14"/>
  <c r="E136" i="13"/>
  <c r="H94" i="13"/>
  <c r="G94" i="13"/>
  <c r="E65" i="13"/>
  <c r="E91" i="13"/>
  <c r="H219" i="12"/>
  <c r="G219" i="12"/>
  <c r="G49" i="12"/>
  <c r="H49" i="12"/>
  <c r="E83" i="13"/>
  <c r="H171" i="12"/>
  <c r="G171" i="12"/>
  <c r="H67" i="12"/>
  <c r="G67" i="12"/>
  <c r="H15" i="12"/>
  <c r="G15" i="12"/>
  <c r="H128" i="12"/>
  <c r="G128" i="12"/>
  <c r="H192" i="12"/>
  <c r="G192" i="12"/>
  <c r="H256" i="12"/>
  <c r="G256" i="12"/>
  <c r="G125" i="12"/>
  <c r="H125" i="12"/>
  <c r="H189" i="12"/>
  <c r="G189" i="12"/>
  <c r="H253" i="12"/>
  <c r="G253" i="12"/>
  <c r="H122" i="12"/>
  <c r="G122" i="12"/>
  <c r="G186" i="12"/>
  <c r="H186" i="12"/>
  <c r="G250" i="12"/>
  <c r="H250" i="12"/>
  <c r="H223" i="12"/>
  <c r="G223" i="12"/>
  <c r="G89" i="12"/>
  <c r="H89" i="12"/>
  <c r="G153" i="12"/>
  <c r="H153" i="12"/>
  <c r="G217" i="12"/>
  <c r="H217" i="12"/>
  <c r="H78" i="12"/>
  <c r="G78" i="12"/>
  <c r="H142" i="12"/>
  <c r="G142" i="12"/>
  <c r="H206" i="12"/>
  <c r="G206" i="12"/>
  <c r="E23" i="13"/>
  <c r="E158" i="12"/>
  <c r="H204" i="12"/>
  <c r="G204" i="12"/>
  <c r="E154" i="12"/>
  <c r="E119" i="12"/>
  <c r="E121" i="12"/>
  <c r="E47" i="12"/>
  <c r="H182" i="11"/>
  <c r="G182" i="11"/>
  <c r="E221" i="12"/>
  <c r="E54" i="12"/>
  <c r="G215" i="10"/>
  <c r="H215" i="10"/>
  <c r="E21" i="12"/>
  <c r="H34" i="11"/>
  <c r="G34" i="11"/>
  <c r="H98" i="11"/>
  <c r="G98" i="11"/>
  <c r="H162" i="11"/>
  <c r="G162" i="11"/>
  <c r="H226" i="11"/>
  <c r="G226" i="11"/>
  <c r="G28" i="11"/>
  <c r="H28" i="11"/>
  <c r="G92" i="11"/>
  <c r="H92" i="11"/>
  <c r="G156" i="11"/>
  <c r="H156" i="11"/>
  <c r="H220" i="11"/>
  <c r="G220" i="11"/>
  <c r="H33" i="11"/>
  <c r="G33" i="11"/>
  <c r="H97" i="11"/>
  <c r="G97" i="11"/>
  <c r="H161" i="11"/>
  <c r="G161" i="11"/>
  <c r="H225" i="11"/>
  <c r="G225" i="11"/>
  <c r="H246" i="11"/>
  <c r="G246" i="11"/>
  <c r="G43" i="11"/>
  <c r="H43" i="11"/>
  <c r="G107" i="11"/>
  <c r="H107" i="11"/>
  <c r="G171" i="11"/>
  <c r="H171" i="11"/>
  <c r="G235" i="11"/>
  <c r="H235" i="11"/>
  <c r="H48" i="11"/>
  <c r="G48" i="11"/>
  <c r="H112" i="11"/>
  <c r="G112" i="11"/>
  <c r="H176" i="11"/>
  <c r="G176" i="11"/>
  <c r="H240" i="11"/>
  <c r="G240" i="11"/>
  <c r="H192" i="10"/>
  <c r="G192" i="10"/>
  <c r="H167" i="11"/>
  <c r="G167" i="11"/>
  <c r="H39" i="11"/>
  <c r="G39" i="11"/>
  <c r="H169" i="10"/>
  <c r="G169" i="10"/>
  <c r="E103" i="10"/>
  <c r="H73" i="9"/>
  <c r="G73" i="9"/>
  <c r="H50" i="9"/>
  <c r="G50" i="9"/>
  <c r="H114" i="9"/>
  <c r="G114" i="9"/>
  <c r="H178" i="9"/>
  <c r="G178" i="9"/>
  <c r="H242" i="9"/>
  <c r="G242" i="9"/>
  <c r="H84" i="9"/>
  <c r="G84" i="9"/>
  <c r="H148" i="9"/>
  <c r="G148" i="9"/>
  <c r="H212" i="9"/>
  <c r="G212" i="9"/>
  <c r="H113" i="9"/>
  <c r="G113" i="9"/>
  <c r="H177" i="9"/>
  <c r="G177" i="9"/>
  <c r="H241" i="9"/>
  <c r="G241" i="9"/>
  <c r="H46" i="9"/>
  <c r="G46" i="9"/>
  <c r="H110" i="9"/>
  <c r="G110" i="9"/>
  <c r="H174" i="9"/>
  <c r="G174" i="9"/>
  <c r="H238" i="9"/>
  <c r="G238" i="9"/>
  <c r="G35" i="9"/>
  <c r="H35" i="9"/>
  <c r="G99" i="9"/>
  <c r="H99" i="9"/>
  <c r="G163" i="9"/>
  <c r="H163" i="9"/>
  <c r="G227" i="9"/>
  <c r="H227" i="9"/>
  <c r="H40" i="9"/>
  <c r="G40" i="9"/>
  <c r="H104" i="9"/>
  <c r="G104" i="9"/>
  <c r="H168" i="9"/>
  <c r="G168" i="9"/>
  <c r="H232" i="9"/>
  <c r="G232" i="9"/>
  <c r="H214" i="8"/>
  <c r="G214" i="8"/>
  <c r="H150" i="8"/>
  <c r="G150" i="8"/>
  <c r="H86" i="8"/>
  <c r="G86" i="8"/>
  <c r="H22" i="8"/>
  <c r="G22" i="8"/>
  <c r="E183" i="11"/>
  <c r="E81" i="10"/>
  <c r="E202" i="10"/>
  <c r="E233" i="10"/>
  <c r="E9" i="10"/>
  <c r="H199" i="9"/>
  <c r="G199" i="9"/>
  <c r="H135" i="9"/>
  <c r="G135" i="9"/>
  <c r="H223" i="8"/>
  <c r="G223" i="8"/>
  <c r="H159" i="8"/>
  <c r="G159" i="8"/>
  <c r="H95" i="8"/>
  <c r="G95" i="8"/>
  <c r="H31" i="8"/>
  <c r="G31" i="8"/>
  <c r="H256" i="8"/>
  <c r="G256" i="8"/>
  <c r="H250" i="8"/>
  <c r="G250" i="8"/>
  <c r="E40" i="11"/>
  <c r="E199" i="11"/>
  <c r="E57" i="10"/>
  <c r="H36" i="9"/>
  <c r="G36" i="9"/>
  <c r="H221" i="8"/>
  <c r="G221" i="8"/>
  <c r="H157" i="8"/>
  <c r="G157" i="8"/>
  <c r="H93" i="8"/>
  <c r="G93" i="8"/>
  <c r="H29" i="8"/>
  <c r="G29" i="8"/>
  <c r="E243" i="10"/>
  <c r="E248" i="8"/>
  <c r="E108" i="8"/>
  <c r="E10" i="8"/>
  <c r="H24" i="7"/>
  <c r="G24" i="7"/>
  <c r="H156" i="7"/>
  <c r="G156" i="7"/>
  <c r="G74" i="7"/>
  <c r="H74" i="7"/>
  <c r="H53" i="7"/>
  <c r="G53" i="7"/>
  <c r="G19" i="7"/>
  <c r="H19" i="7"/>
  <c r="E84" i="8"/>
  <c r="H181" i="7"/>
  <c r="G181" i="7"/>
  <c r="H25" i="7"/>
  <c r="G25" i="7"/>
  <c r="E202" i="8"/>
  <c r="E5" i="8"/>
  <c r="H60" i="7"/>
  <c r="G60" i="7"/>
  <c r="H20" i="7"/>
  <c r="G20" i="7"/>
  <c r="E174" i="8"/>
  <c r="H33" i="7"/>
  <c r="G33" i="7"/>
  <c r="G242" i="7"/>
  <c r="H242" i="7"/>
  <c r="H71" i="7"/>
  <c r="G71" i="7"/>
  <c r="H135" i="7"/>
  <c r="G135" i="7"/>
  <c r="H199" i="7"/>
  <c r="G199" i="7"/>
  <c r="H81" i="7"/>
  <c r="G81" i="7"/>
  <c r="H145" i="7"/>
  <c r="G145" i="7"/>
  <c r="H209" i="7"/>
  <c r="G209" i="7"/>
  <c r="H46" i="7"/>
  <c r="G46" i="7"/>
  <c r="H110" i="7"/>
  <c r="G110" i="7"/>
  <c r="H174" i="7"/>
  <c r="G174" i="7"/>
  <c r="H238" i="7"/>
  <c r="G238" i="7"/>
  <c r="G75" i="7"/>
  <c r="H75" i="7"/>
  <c r="G139" i="7"/>
  <c r="H139" i="7"/>
  <c r="G203" i="7"/>
  <c r="H203" i="7"/>
  <c r="G40" i="7"/>
  <c r="H40" i="7"/>
  <c r="H104" i="7"/>
  <c r="G104" i="7"/>
  <c r="H168" i="7"/>
  <c r="G168" i="7"/>
  <c r="H232" i="7"/>
  <c r="G232" i="7"/>
  <c r="E105" i="8"/>
  <c r="E141" i="8"/>
  <c r="G177" i="5"/>
  <c r="H177" i="5"/>
  <c r="G22" i="5"/>
  <c r="H22" i="5"/>
  <c r="G136" i="5"/>
  <c r="H136" i="5"/>
  <c r="H200" i="5"/>
  <c r="G200" i="5"/>
  <c r="H61" i="5"/>
  <c r="G61" i="5"/>
  <c r="H125" i="5"/>
  <c r="G125" i="5"/>
  <c r="H189" i="5"/>
  <c r="G189" i="5"/>
  <c r="H253" i="5"/>
  <c r="G253" i="5"/>
  <c r="H226" i="5"/>
  <c r="G226" i="5"/>
  <c r="G47" i="5"/>
  <c r="H47" i="5"/>
  <c r="G111" i="5"/>
  <c r="H111" i="5"/>
  <c r="G175" i="5"/>
  <c r="H175" i="5"/>
  <c r="G239" i="5"/>
  <c r="H239" i="5"/>
  <c r="H132" i="5"/>
  <c r="G132" i="5"/>
  <c r="H196" i="5"/>
  <c r="G196" i="5"/>
  <c r="G257" i="4"/>
  <c r="H257" i="4"/>
  <c r="G193" i="4"/>
  <c r="H193" i="4"/>
  <c r="G129" i="4"/>
  <c r="H129" i="4"/>
  <c r="G65" i="4"/>
  <c r="H65" i="4"/>
  <c r="E221" i="8"/>
  <c r="E197" i="8"/>
  <c r="H195" i="5"/>
  <c r="G195" i="5"/>
  <c r="H137" i="5"/>
  <c r="G137" i="5"/>
  <c r="H231" i="4"/>
  <c r="G231" i="4"/>
  <c r="H167" i="4"/>
  <c r="G167" i="4"/>
  <c r="H103" i="4"/>
  <c r="G103" i="4"/>
  <c r="H39" i="4"/>
  <c r="G39" i="4"/>
  <c r="E94" i="8"/>
  <c r="H230" i="5"/>
  <c r="G230" i="5"/>
  <c r="H150" i="5"/>
  <c r="G150" i="5"/>
  <c r="H118" i="5"/>
  <c r="G118" i="5"/>
  <c r="H48" i="5"/>
  <c r="G48" i="5"/>
  <c r="H218" i="4"/>
  <c r="G218" i="4"/>
  <c r="H154" i="4"/>
  <c r="G154" i="4"/>
  <c r="H90" i="4"/>
  <c r="G90" i="4"/>
  <c r="H26" i="4"/>
  <c r="G26" i="4"/>
  <c r="H205" i="3"/>
  <c r="G205" i="3"/>
  <c r="H125" i="3"/>
  <c r="G125" i="3"/>
  <c r="G71" i="3"/>
  <c r="H71" i="3"/>
  <c r="G9" i="3"/>
  <c r="H9" i="3"/>
  <c r="H204" i="3"/>
  <c r="G204" i="3"/>
  <c r="H113" i="3"/>
  <c r="G113" i="3"/>
  <c r="H177" i="3"/>
  <c r="G177" i="3"/>
  <c r="H241" i="3"/>
  <c r="G241" i="3"/>
  <c r="H142" i="3"/>
  <c r="G142" i="3"/>
  <c r="H206" i="3"/>
  <c r="G206" i="3"/>
  <c r="G107" i="3"/>
  <c r="H107" i="3"/>
  <c r="G171" i="3"/>
  <c r="H171" i="3"/>
  <c r="G235" i="3"/>
  <c r="H235" i="3"/>
  <c r="H136" i="3"/>
  <c r="G136" i="3"/>
  <c r="H200" i="3"/>
  <c r="G200" i="3"/>
  <c r="G257" i="2"/>
  <c r="H257" i="2"/>
  <c r="H140" i="3"/>
  <c r="G140" i="3"/>
  <c r="H108" i="3"/>
  <c r="G108" i="3"/>
  <c r="H58" i="3"/>
  <c r="G58" i="3"/>
  <c r="H252" i="2"/>
  <c r="G252" i="2"/>
  <c r="H194" i="3"/>
  <c r="G194" i="3"/>
  <c r="H61" i="3"/>
  <c r="G61" i="3"/>
  <c r="H247" i="2"/>
  <c r="G247" i="2"/>
  <c r="H183" i="2"/>
  <c r="G183" i="2"/>
  <c r="H119" i="2"/>
  <c r="G119" i="2"/>
  <c r="H55" i="2"/>
  <c r="G55" i="2"/>
  <c r="H21" i="20"/>
  <c r="G21" i="20"/>
  <c r="G214" i="20"/>
  <c r="H214" i="20"/>
  <c r="G143" i="20"/>
  <c r="H143" i="20"/>
  <c r="H178" i="20"/>
  <c r="G178" i="20"/>
  <c r="G133" i="19"/>
  <c r="H133" i="19"/>
  <c r="H124" i="19"/>
  <c r="G124" i="19"/>
  <c r="H239" i="19"/>
  <c r="G239" i="19"/>
  <c r="H78" i="18"/>
  <c r="G78" i="18"/>
  <c r="H52" i="18"/>
  <c r="G52" i="18"/>
  <c r="H239" i="18"/>
  <c r="G239" i="18"/>
  <c r="H26" i="18"/>
  <c r="G26" i="18"/>
  <c r="G194" i="17"/>
  <c r="H194" i="17"/>
  <c r="H173" i="17"/>
  <c r="G173" i="17"/>
  <c r="H238" i="17"/>
  <c r="G238" i="17"/>
  <c r="H227" i="16"/>
  <c r="G227" i="16"/>
  <c r="H50" i="16"/>
  <c r="G50" i="16"/>
  <c r="G226" i="16"/>
  <c r="H226" i="16"/>
  <c r="H64" i="15"/>
  <c r="G64" i="15"/>
  <c r="G67" i="15"/>
  <c r="H67" i="15"/>
  <c r="E120" i="17"/>
  <c r="H159" i="15"/>
  <c r="G159" i="15"/>
  <c r="H218" i="15"/>
  <c r="G218" i="15"/>
  <c r="H195" i="13"/>
  <c r="G195" i="13"/>
  <c r="H117" i="13"/>
  <c r="G117" i="13"/>
  <c r="G151" i="13"/>
  <c r="H151" i="13"/>
  <c r="H258" i="13"/>
  <c r="G258" i="13"/>
  <c r="H46" i="14"/>
  <c r="G46" i="14"/>
  <c r="H177" i="14"/>
  <c r="G177" i="14"/>
  <c r="H59" i="14"/>
  <c r="G59" i="14"/>
  <c r="H112" i="14"/>
  <c r="G112" i="14"/>
  <c r="H144" i="12"/>
  <c r="G144" i="12"/>
  <c r="H138" i="12"/>
  <c r="G138" i="12"/>
  <c r="G233" i="12"/>
  <c r="H233" i="12"/>
  <c r="H177" i="10"/>
  <c r="G177" i="10"/>
  <c r="H9" i="10"/>
  <c r="G9" i="10"/>
  <c r="H75" i="10"/>
  <c r="G75" i="10"/>
  <c r="G109" i="10"/>
  <c r="H109" i="10"/>
  <c r="H210" i="10"/>
  <c r="G210" i="10"/>
  <c r="H242" i="11"/>
  <c r="G242" i="11"/>
  <c r="H177" i="11"/>
  <c r="G177" i="11"/>
  <c r="G251" i="11"/>
  <c r="H251" i="11"/>
  <c r="H194" i="9"/>
  <c r="G194" i="9"/>
  <c r="H193" i="9"/>
  <c r="G193" i="9"/>
  <c r="G179" i="9"/>
  <c r="H179" i="9"/>
  <c r="H108" i="8"/>
  <c r="G108" i="8"/>
  <c r="E210" i="20"/>
  <c r="E172" i="20"/>
  <c r="E12" i="20"/>
  <c r="E227" i="20"/>
  <c r="E178" i="20"/>
  <c r="E113" i="20"/>
  <c r="E253" i="20"/>
  <c r="E115" i="20"/>
  <c r="E64" i="20"/>
  <c r="E38" i="20"/>
  <c r="E234" i="20"/>
  <c r="E170" i="20"/>
  <c r="E148" i="20"/>
  <c r="E98" i="20"/>
  <c r="E254" i="20"/>
  <c r="E245" i="20"/>
  <c r="E92" i="20"/>
  <c r="E259" i="20"/>
  <c r="E60" i="20"/>
  <c r="E251" i="20"/>
  <c r="E22" i="20"/>
  <c r="E51" i="20"/>
  <c r="E187" i="20"/>
  <c r="E74" i="20"/>
  <c r="E146" i="20"/>
  <c r="E14" i="20"/>
  <c r="E10" i="20"/>
  <c r="E8" i="20"/>
  <c r="H48" i="19"/>
  <c r="G48" i="19"/>
  <c r="G42" i="20"/>
  <c r="H42" i="20"/>
  <c r="G10" i="20"/>
  <c r="H10" i="20"/>
  <c r="G40" i="20"/>
  <c r="H40" i="20"/>
  <c r="G18" i="20"/>
  <c r="H18" i="20"/>
  <c r="H13" i="20"/>
  <c r="G13" i="20"/>
  <c r="H77" i="20"/>
  <c r="G77" i="20"/>
  <c r="G230" i="20"/>
  <c r="H230" i="20"/>
  <c r="H47" i="20"/>
  <c r="G47" i="20"/>
  <c r="H132" i="20"/>
  <c r="G132" i="20"/>
  <c r="H68" i="20"/>
  <c r="G68" i="20"/>
  <c r="H166" i="20"/>
  <c r="G166" i="20"/>
  <c r="H65" i="20"/>
  <c r="G65" i="20"/>
  <c r="G196" i="20"/>
  <c r="H196" i="20"/>
  <c r="G38" i="20"/>
  <c r="H38" i="20"/>
  <c r="H116" i="20"/>
  <c r="G116" i="20"/>
  <c r="H43" i="20"/>
  <c r="G43" i="20"/>
  <c r="H139" i="20"/>
  <c r="G139" i="20"/>
  <c r="G114" i="20"/>
  <c r="H114" i="20"/>
  <c r="G160" i="20"/>
  <c r="H160" i="20"/>
  <c r="H216" i="20"/>
  <c r="G216" i="20"/>
  <c r="G127" i="20"/>
  <c r="H127" i="20"/>
  <c r="H187" i="20"/>
  <c r="G187" i="20"/>
  <c r="G209" i="20"/>
  <c r="H209" i="20"/>
  <c r="G231" i="20"/>
  <c r="H231" i="20"/>
  <c r="H251" i="20"/>
  <c r="G251" i="20"/>
  <c r="H106" i="20"/>
  <c r="G106" i="20"/>
  <c r="G152" i="20"/>
  <c r="H152" i="20"/>
  <c r="H126" i="20"/>
  <c r="G126" i="20"/>
  <c r="H125" i="20"/>
  <c r="G125" i="20"/>
  <c r="G189" i="20"/>
  <c r="H189" i="20"/>
  <c r="G253" i="20"/>
  <c r="H253" i="20"/>
  <c r="H234" i="20"/>
  <c r="G234" i="20"/>
  <c r="G129" i="19"/>
  <c r="H129" i="19"/>
  <c r="G65" i="19"/>
  <c r="H65" i="19"/>
  <c r="G7" i="19"/>
  <c r="H7" i="19"/>
  <c r="G155" i="19"/>
  <c r="H155" i="19"/>
  <c r="G91" i="19"/>
  <c r="H91" i="19"/>
  <c r="H33" i="19"/>
  <c r="G33" i="19"/>
  <c r="H36" i="19"/>
  <c r="G36" i="19"/>
  <c r="H243" i="19"/>
  <c r="G243" i="19"/>
  <c r="G141" i="19"/>
  <c r="H141" i="19"/>
  <c r="G77" i="19"/>
  <c r="H77" i="19"/>
  <c r="H15" i="19"/>
  <c r="G15" i="19"/>
  <c r="H112" i="19"/>
  <c r="G112" i="19"/>
  <c r="H66" i="19"/>
  <c r="G66" i="19"/>
  <c r="H130" i="19"/>
  <c r="G130" i="19"/>
  <c r="G257" i="19"/>
  <c r="H257" i="19"/>
  <c r="H116" i="19"/>
  <c r="G116" i="19"/>
  <c r="H192" i="19"/>
  <c r="G192" i="19"/>
  <c r="H70" i="19"/>
  <c r="G70" i="19"/>
  <c r="H134" i="19"/>
  <c r="G134" i="19"/>
  <c r="G249" i="19"/>
  <c r="H249" i="19"/>
  <c r="H230" i="19"/>
  <c r="G230" i="19"/>
  <c r="H232" i="19"/>
  <c r="G232" i="19"/>
  <c r="H197" i="19"/>
  <c r="G197" i="19"/>
  <c r="H170" i="19"/>
  <c r="G170" i="19"/>
  <c r="G234" i="19"/>
  <c r="H234" i="19"/>
  <c r="G231" i="19"/>
  <c r="H231" i="19"/>
  <c r="H86" i="18"/>
  <c r="G86" i="18"/>
  <c r="H22" i="18"/>
  <c r="G22" i="18"/>
  <c r="G81" i="18"/>
  <c r="H81" i="18"/>
  <c r="H219" i="18"/>
  <c r="G219" i="18"/>
  <c r="G159" i="18"/>
  <c r="H159" i="18"/>
  <c r="G127" i="18"/>
  <c r="H127" i="18"/>
  <c r="H203" i="18"/>
  <c r="G203" i="18"/>
  <c r="H87" i="18"/>
  <c r="G87" i="18"/>
  <c r="H55" i="18"/>
  <c r="G55" i="18"/>
  <c r="H23" i="18"/>
  <c r="G23" i="18"/>
  <c r="H128" i="18"/>
  <c r="G128" i="18"/>
  <c r="H192" i="18"/>
  <c r="G192" i="18"/>
  <c r="G252" i="18"/>
  <c r="H252" i="18"/>
  <c r="H165" i="18"/>
  <c r="G165" i="18"/>
  <c r="H130" i="18"/>
  <c r="G130" i="18"/>
  <c r="H194" i="18"/>
  <c r="G194" i="18"/>
  <c r="G167" i="18"/>
  <c r="H167" i="18"/>
  <c r="G230" i="18"/>
  <c r="H230" i="18"/>
  <c r="H148" i="18"/>
  <c r="G148" i="18"/>
  <c r="G212" i="18"/>
  <c r="H212" i="18"/>
  <c r="G256" i="18"/>
  <c r="H256" i="18"/>
  <c r="H251" i="18"/>
  <c r="G251" i="18"/>
  <c r="H98" i="18"/>
  <c r="G98" i="18"/>
  <c r="H34" i="18"/>
  <c r="G34" i="18"/>
  <c r="H153" i="18"/>
  <c r="G153" i="18"/>
  <c r="H69" i="18"/>
  <c r="G69" i="18"/>
  <c r="E236" i="17"/>
  <c r="E166" i="17"/>
  <c r="E112" i="17"/>
  <c r="F260" i="18"/>
  <c r="E200" i="17"/>
  <c r="E58" i="17"/>
  <c r="H21" i="17"/>
  <c r="G21" i="17"/>
  <c r="H85" i="17"/>
  <c r="G85" i="17"/>
  <c r="H34" i="17"/>
  <c r="G34" i="17"/>
  <c r="H98" i="17"/>
  <c r="G98" i="17"/>
  <c r="H15" i="17"/>
  <c r="G15" i="17"/>
  <c r="H79" i="17"/>
  <c r="G79" i="17"/>
  <c r="G178" i="17"/>
  <c r="H178" i="17"/>
  <c r="H258" i="17"/>
  <c r="G258" i="17"/>
  <c r="H60" i="17"/>
  <c r="G60" i="17"/>
  <c r="H140" i="17"/>
  <c r="G140" i="17"/>
  <c r="G33" i="17"/>
  <c r="H33" i="17"/>
  <c r="G97" i="17"/>
  <c r="H97" i="17"/>
  <c r="G62" i="17"/>
  <c r="H62" i="17"/>
  <c r="H157" i="17"/>
  <c r="G157" i="17"/>
  <c r="H135" i="17"/>
  <c r="G135" i="17"/>
  <c r="H199" i="17"/>
  <c r="G199" i="17"/>
  <c r="H212" i="17"/>
  <c r="G212" i="17"/>
  <c r="H121" i="17"/>
  <c r="G121" i="17"/>
  <c r="H185" i="17"/>
  <c r="G185" i="17"/>
  <c r="H249" i="17"/>
  <c r="G249" i="17"/>
  <c r="H166" i="17"/>
  <c r="G166" i="17"/>
  <c r="H230" i="17"/>
  <c r="G230" i="17"/>
  <c r="G139" i="17"/>
  <c r="H139" i="17"/>
  <c r="G203" i="17"/>
  <c r="H203" i="17"/>
  <c r="H104" i="17"/>
  <c r="G104" i="17"/>
  <c r="H168" i="17"/>
  <c r="G168" i="17"/>
  <c r="G232" i="17"/>
  <c r="H232" i="17"/>
  <c r="H232" i="16"/>
  <c r="G232" i="16"/>
  <c r="G200" i="16"/>
  <c r="H200" i="16"/>
  <c r="H168" i="16"/>
  <c r="G168" i="16"/>
  <c r="H136" i="16"/>
  <c r="G136" i="16"/>
  <c r="H100" i="16"/>
  <c r="G100" i="16"/>
  <c r="H68" i="16"/>
  <c r="G68" i="16"/>
  <c r="H36" i="16"/>
  <c r="G36" i="16"/>
  <c r="E94" i="17"/>
  <c r="E30" i="17"/>
  <c r="G95" i="16"/>
  <c r="H95" i="16"/>
  <c r="G39" i="16"/>
  <c r="H39" i="16"/>
  <c r="G9" i="16"/>
  <c r="H9" i="16"/>
  <c r="H175" i="16"/>
  <c r="G175" i="16"/>
  <c r="H239" i="16"/>
  <c r="G239" i="16"/>
  <c r="G166" i="16"/>
  <c r="H166" i="16"/>
  <c r="G230" i="16"/>
  <c r="H230" i="16"/>
  <c r="H155" i="16"/>
  <c r="G155" i="16"/>
  <c r="H219" i="16"/>
  <c r="G219" i="16"/>
  <c r="H165" i="16"/>
  <c r="G165" i="16"/>
  <c r="H124" i="16"/>
  <c r="G124" i="16"/>
  <c r="G186" i="17"/>
  <c r="H186" i="17"/>
  <c r="H80" i="17"/>
  <c r="G80" i="17"/>
  <c r="E5" i="17"/>
  <c r="H221" i="17"/>
  <c r="G221" i="17"/>
  <c r="E84" i="17"/>
  <c r="E20" i="17"/>
  <c r="H132" i="17"/>
  <c r="G132" i="17"/>
  <c r="H75" i="16"/>
  <c r="G75" i="16"/>
  <c r="G11" i="16"/>
  <c r="H11" i="16"/>
  <c r="E69" i="17"/>
  <c r="H136" i="15"/>
  <c r="G136" i="15"/>
  <c r="H72" i="15"/>
  <c r="G72" i="15"/>
  <c r="H256" i="15"/>
  <c r="G256" i="15"/>
  <c r="H235" i="15"/>
  <c r="G235" i="15"/>
  <c r="G188" i="15"/>
  <c r="H188" i="15"/>
  <c r="G139" i="15"/>
  <c r="H139" i="15"/>
  <c r="G75" i="15"/>
  <c r="H75" i="15"/>
  <c r="G11" i="15"/>
  <c r="H11" i="15"/>
  <c r="H190" i="15"/>
  <c r="G190" i="15"/>
  <c r="H142" i="15"/>
  <c r="G142" i="15"/>
  <c r="H78" i="15"/>
  <c r="G78" i="15"/>
  <c r="H14" i="15"/>
  <c r="G14" i="15"/>
  <c r="H129" i="15"/>
  <c r="G129" i="15"/>
  <c r="H65" i="15"/>
  <c r="G65" i="15"/>
  <c r="H148" i="15"/>
  <c r="G148" i="15"/>
  <c r="H84" i="15"/>
  <c r="G84" i="15"/>
  <c r="H20" i="15"/>
  <c r="G20" i="15"/>
  <c r="H244" i="15"/>
  <c r="G244" i="15"/>
  <c r="H223" i="15"/>
  <c r="G223" i="15"/>
  <c r="H167" i="15"/>
  <c r="G167" i="15"/>
  <c r="H103" i="15"/>
  <c r="G103" i="15"/>
  <c r="H39" i="15"/>
  <c r="G39" i="15"/>
  <c r="G205" i="15"/>
  <c r="H205" i="15"/>
  <c r="H210" i="15"/>
  <c r="G210" i="15"/>
  <c r="H185" i="15"/>
  <c r="G185" i="15"/>
  <c r="G249" i="15"/>
  <c r="H249" i="15"/>
  <c r="G254" i="15"/>
  <c r="H254" i="15"/>
  <c r="E120" i="15"/>
  <c r="E56" i="15"/>
  <c r="E131" i="15"/>
  <c r="E67" i="15"/>
  <c r="E71" i="15"/>
  <c r="E29" i="17"/>
  <c r="E111" i="15"/>
  <c r="H41" i="13"/>
  <c r="G41" i="13"/>
  <c r="H166" i="13"/>
  <c r="G166" i="13"/>
  <c r="H230" i="13"/>
  <c r="G230" i="13"/>
  <c r="G59" i="13"/>
  <c r="H59" i="13"/>
  <c r="H123" i="13"/>
  <c r="G123" i="13"/>
  <c r="H187" i="13"/>
  <c r="G187" i="13"/>
  <c r="G16" i="13"/>
  <c r="H16" i="13"/>
  <c r="H80" i="13"/>
  <c r="G80" i="13"/>
  <c r="G144" i="13"/>
  <c r="H144" i="13"/>
  <c r="H208" i="13"/>
  <c r="G208" i="13"/>
  <c r="H109" i="13"/>
  <c r="G109" i="13"/>
  <c r="H173" i="13"/>
  <c r="G173" i="13"/>
  <c r="H237" i="13"/>
  <c r="G237" i="13"/>
  <c r="H194" i="13"/>
  <c r="G194" i="13"/>
  <c r="G79" i="13"/>
  <c r="H79" i="13"/>
  <c r="G143" i="13"/>
  <c r="H143" i="13"/>
  <c r="G207" i="13"/>
  <c r="H207" i="13"/>
  <c r="H36" i="13"/>
  <c r="G36" i="13"/>
  <c r="G100" i="13"/>
  <c r="H100" i="13"/>
  <c r="H164" i="13"/>
  <c r="G164" i="13"/>
  <c r="H228" i="13"/>
  <c r="G228" i="13"/>
  <c r="H250" i="13"/>
  <c r="G250" i="13"/>
  <c r="G76" i="14"/>
  <c r="H76" i="14"/>
  <c r="H236" i="14"/>
  <c r="G236" i="14"/>
  <c r="H87" i="14"/>
  <c r="G87" i="14"/>
  <c r="H151" i="14"/>
  <c r="G151" i="14"/>
  <c r="G36" i="14"/>
  <c r="H36" i="14"/>
  <c r="H30" i="14"/>
  <c r="G30" i="14"/>
  <c r="H100" i="14"/>
  <c r="G100" i="14"/>
  <c r="H164" i="14"/>
  <c r="G164" i="14"/>
  <c r="H41" i="14"/>
  <c r="G41" i="14"/>
  <c r="H105" i="14"/>
  <c r="G105" i="14"/>
  <c r="H169" i="14"/>
  <c r="G169" i="14"/>
  <c r="H118" i="14"/>
  <c r="G118" i="14"/>
  <c r="H182" i="14"/>
  <c r="G182" i="14"/>
  <c r="H51" i="14"/>
  <c r="G51" i="14"/>
  <c r="H115" i="14"/>
  <c r="G115" i="14"/>
  <c r="H179" i="14"/>
  <c r="G179" i="14"/>
  <c r="H40" i="14"/>
  <c r="G40" i="14"/>
  <c r="H104" i="14"/>
  <c r="G104" i="14"/>
  <c r="H168" i="14"/>
  <c r="G168" i="14"/>
  <c r="H247" i="14"/>
  <c r="G247" i="14"/>
  <c r="G61" i="14"/>
  <c r="H61" i="14"/>
  <c r="G125" i="14"/>
  <c r="H125" i="14"/>
  <c r="H204" i="14"/>
  <c r="G204" i="14"/>
  <c r="H74" i="14"/>
  <c r="G74" i="14"/>
  <c r="H138" i="14"/>
  <c r="G138" i="14"/>
  <c r="H201" i="14"/>
  <c r="G201" i="14"/>
  <c r="H190" i="14"/>
  <c r="G190" i="14"/>
  <c r="H254" i="14"/>
  <c r="G254" i="14"/>
  <c r="H251" i="14"/>
  <c r="G251" i="14"/>
  <c r="G205" i="14"/>
  <c r="H205" i="14"/>
  <c r="H202" i="14"/>
  <c r="G202" i="14"/>
  <c r="E237" i="13"/>
  <c r="E128" i="13"/>
  <c r="E84" i="13"/>
  <c r="H209" i="13"/>
  <c r="G209" i="13"/>
  <c r="E81" i="13"/>
  <c r="E12" i="14"/>
  <c r="E163" i="13"/>
  <c r="E89" i="13"/>
  <c r="E192" i="13"/>
  <c r="H58" i="13"/>
  <c r="G58" i="13"/>
  <c r="H17" i="13"/>
  <c r="G17" i="13"/>
  <c r="E251" i="13"/>
  <c r="E133" i="13"/>
  <c r="E88" i="13"/>
  <c r="H62" i="13"/>
  <c r="G62" i="13"/>
  <c r="E79" i="13"/>
  <c r="H211" i="12"/>
  <c r="G211" i="12"/>
  <c r="H14" i="12"/>
  <c r="G14" i="12"/>
  <c r="H159" i="12"/>
  <c r="G159" i="12"/>
  <c r="G41" i="12"/>
  <c r="H41" i="12"/>
  <c r="E77" i="13"/>
  <c r="H123" i="12"/>
  <c r="G123" i="12"/>
  <c r="E252" i="12"/>
  <c r="E244" i="12"/>
  <c r="E236" i="12"/>
  <c r="E228" i="12"/>
  <c r="E220" i="12"/>
  <c r="E212" i="12"/>
  <c r="E204" i="12"/>
  <c r="E196" i="12"/>
  <c r="E188" i="12"/>
  <c r="E180" i="12"/>
  <c r="E172" i="12"/>
  <c r="E156" i="12"/>
  <c r="E140" i="12"/>
  <c r="E124" i="12"/>
  <c r="E108" i="12"/>
  <c r="E92" i="12"/>
  <c r="E89" i="12"/>
  <c r="E76" i="12"/>
  <c r="E68" i="12"/>
  <c r="E59" i="12"/>
  <c r="E51" i="12"/>
  <c r="E43" i="12"/>
  <c r="E7" i="12"/>
  <c r="E4" i="12"/>
  <c r="E168" i="12"/>
  <c r="E152" i="12"/>
  <c r="E136" i="12"/>
  <c r="E120" i="12"/>
  <c r="E104" i="12"/>
  <c r="E88" i="12"/>
  <c r="E60" i="12"/>
  <c r="E52" i="12"/>
  <c r="E44" i="12"/>
  <c r="E36" i="12"/>
  <c r="E28" i="12"/>
  <c r="E20" i="12"/>
  <c r="E12" i="12"/>
  <c r="E164" i="12"/>
  <c r="E148" i="12"/>
  <c r="E132" i="12"/>
  <c r="E116" i="12"/>
  <c r="E100" i="12"/>
  <c r="E84" i="12"/>
  <c r="E72" i="12"/>
  <c r="E64" i="12"/>
  <c r="E160" i="12"/>
  <c r="E144" i="12"/>
  <c r="E128" i="12"/>
  <c r="E112" i="12"/>
  <c r="E96" i="12"/>
  <c r="E80" i="12"/>
  <c r="E248" i="12"/>
  <c r="E241" i="12"/>
  <c r="E216" i="12"/>
  <c r="E209" i="12"/>
  <c r="E184" i="12"/>
  <c r="E177" i="12"/>
  <c r="E58" i="12"/>
  <c r="E50" i="12"/>
  <c r="E42" i="12"/>
  <c r="E34" i="12"/>
  <c r="E26" i="12"/>
  <c r="E18" i="12"/>
  <c r="E10" i="12"/>
  <c r="E240" i="12"/>
  <c r="E233" i="12"/>
  <c r="E208" i="12"/>
  <c r="E201" i="12"/>
  <c r="E176" i="12"/>
  <c r="E6" i="12"/>
  <c r="E61" i="12"/>
  <c r="E257" i="12"/>
  <c r="E232" i="12"/>
  <c r="E225" i="12"/>
  <c r="E200" i="12"/>
  <c r="E193" i="12"/>
  <c r="E256" i="12"/>
  <c r="E249" i="12"/>
  <c r="E224" i="12"/>
  <c r="E217" i="12"/>
  <c r="E192" i="12"/>
  <c r="E185" i="12"/>
  <c r="E69" i="12"/>
  <c r="E56" i="12"/>
  <c r="E48" i="12"/>
  <c r="E40" i="12"/>
  <c r="E32" i="12"/>
  <c r="E24" i="12"/>
  <c r="E16" i="12"/>
  <c r="E81" i="12"/>
  <c r="E25" i="12"/>
  <c r="E57" i="12"/>
  <c r="E253" i="12"/>
  <c r="E15" i="12"/>
  <c r="E55" i="12"/>
  <c r="E197" i="12"/>
  <c r="E110" i="12"/>
  <c r="E206" i="12"/>
  <c r="E29" i="12"/>
  <c r="E66" i="12"/>
  <c r="E14" i="12"/>
  <c r="E19" i="12"/>
  <c r="E115" i="12"/>
  <c r="E229" i="12"/>
  <c r="E103" i="12"/>
  <c r="E135" i="12"/>
  <c r="E167" i="12"/>
  <c r="E126" i="12"/>
  <c r="E214" i="12"/>
  <c r="E194" i="12"/>
  <c r="E258" i="12"/>
  <c r="E101" i="12"/>
  <c r="E133" i="12"/>
  <c r="E165" i="12"/>
  <c r="E223" i="12"/>
  <c r="E203" i="12"/>
  <c r="E102" i="12"/>
  <c r="E37" i="12"/>
  <c r="E153" i="12"/>
  <c r="E163" i="12"/>
  <c r="E9" i="12"/>
  <c r="E41" i="12"/>
  <c r="E83" i="12"/>
  <c r="E181" i="12"/>
  <c r="E38" i="12"/>
  <c r="E131" i="12"/>
  <c r="E31" i="12"/>
  <c r="E97" i="12"/>
  <c r="E67" i="12"/>
  <c r="E174" i="12"/>
  <c r="E238" i="12"/>
  <c r="E91" i="12"/>
  <c r="E155" i="12"/>
  <c r="E218" i="12"/>
  <c r="E82" i="12"/>
  <c r="E114" i="12"/>
  <c r="E146" i="12"/>
  <c r="E183" i="12"/>
  <c r="E247" i="12"/>
  <c r="E227" i="12"/>
  <c r="E150" i="12"/>
  <c r="E186" i="12"/>
  <c r="H116" i="12"/>
  <c r="G116" i="12"/>
  <c r="H64" i="12"/>
  <c r="G64" i="12"/>
  <c r="H9" i="12"/>
  <c r="G9" i="12"/>
  <c r="H136" i="12"/>
  <c r="G136" i="12"/>
  <c r="H200" i="12"/>
  <c r="G200" i="12"/>
  <c r="G69" i="12"/>
  <c r="H69" i="12"/>
  <c r="G133" i="12"/>
  <c r="H133" i="12"/>
  <c r="H197" i="12"/>
  <c r="G197" i="12"/>
  <c r="G66" i="12"/>
  <c r="H66" i="12"/>
  <c r="H130" i="12"/>
  <c r="G130" i="12"/>
  <c r="G194" i="12"/>
  <c r="H194" i="12"/>
  <c r="G258" i="12"/>
  <c r="H258" i="12"/>
  <c r="H231" i="12"/>
  <c r="G231" i="12"/>
  <c r="G97" i="12"/>
  <c r="H97" i="12"/>
  <c r="G161" i="12"/>
  <c r="H161" i="12"/>
  <c r="G225" i="12"/>
  <c r="H225" i="12"/>
  <c r="H86" i="12"/>
  <c r="G86" i="12"/>
  <c r="H150" i="12"/>
  <c r="G150" i="12"/>
  <c r="H214" i="12"/>
  <c r="G214" i="12"/>
  <c r="E139" i="13"/>
  <c r="E254" i="12"/>
  <c r="E142" i="12"/>
  <c r="H18" i="12"/>
  <c r="G18" i="12"/>
  <c r="H196" i="12"/>
  <c r="G196" i="12"/>
  <c r="E151" i="12"/>
  <c r="E77" i="12"/>
  <c r="E39" i="12"/>
  <c r="G245" i="11"/>
  <c r="H245" i="11"/>
  <c r="H86" i="11"/>
  <c r="G86" i="11"/>
  <c r="H8" i="10"/>
  <c r="G8" i="10"/>
  <c r="E189" i="12"/>
  <c r="E46" i="12"/>
  <c r="H15" i="10"/>
  <c r="G15" i="10"/>
  <c r="H188" i="10"/>
  <c r="G188" i="10"/>
  <c r="H252" i="10"/>
  <c r="G252" i="10"/>
  <c r="G94" i="10"/>
  <c r="H94" i="10"/>
  <c r="G158" i="10"/>
  <c r="H158" i="10"/>
  <c r="G222" i="10"/>
  <c r="H222" i="10"/>
  <c r="H67" i="10"/>
  <c r="G67" i="10"/>
  <c r="H131" i="10"/>
  <c r="G131" i="10"/>
  <c r="H195" i="10"/>
  <c r="G195" i="10"/>
  <c r="H259" i="10"/>
  <c r="G259" i="10"/>
  <c r="G101" i="10"/>
  <c r="H101" i="10"/>
  <c r="G165" i="10"/>
  <c r="H165" i="10"/>
  <c r="G229" i="10"/>
  <c r="H229" i="10"/>
  <c r="H74" i="10"/>
  <c r="G74" i="10"/>
  <c r="H138" i="10"/>
  <c r="G138" i="10"/>
  <c r="H202" i="10"/>
  <c r="G202" i="10"/>
  <c r="E256" i="13"/>
  <c r="E129" i="12"/>
  <c r="E17" i="12"/>
  <c r="H206" i="11"/>
  <c r="G206" i="11"/>
  <c r="E117" i="11"/>
  <c r="H30" i="11"/>
  <c r="G30" i="11"/>
  <c r="H42" i="11"/>
  <c r="G42" i="11"/>
  <c r="H106" i="11"/>
  <c r="G106" i="11"/>
  <c r="H170" i="11"/>
  <c r="G170" i="11"/>
  <c r="H234" i="11"/>
  <c r="G234" i="11"/>
  <c r="G36" i="11"/>
  <c r="H36" i="11"/>
  <c r="G100" i="11"/>
  <c r="H100" i="11"/>
  <c r="G164" i="11"/>
  <c r="H164" i="11"/>
  <c r="H228" i="11"/>
  <c r="G228" i="11"/>
  <c r="H41" i="11"/>
  <c r="G41" i="11"/>
  <c r="H105" i="11"/>
  <c r="G105" i="11"/>
  <c r="H169" i="11"/>
  <c r="G169" i="11"/>
  <c r="H233" i="11"/>
  <c r="G233" i="11"/>
  <c r="H254" i="11"/>
  <c r="G254" i="11"/>
  <c r="G51" i="11"/>
  <c r="H51" i="11"/>
  <c r="G115" i="11"/>
  <c r="H115" i="11"/>
  <c r="G179" i="11"/>
  <c r="H179" i="11"/>
  <c r="G243" i="11"/>
  <c r="H243" i="11"/>
  <c r="H56" i="11"/>
  <c r="G56" i="11"/>
  <c r="H120" i="11"/>
  <c r="G120" i="11"/>
  <c r="H184" i="11"/>
  <c r="G184" i="11"/>
  <c r="H248" i="11"/>
  <c r="G248" i="11"/>
  <c r="H6" i="10"/>
  <c r="G6" i="10"/>
  <c r="H151" i="11"/>
  <c r="G151" i="11"/>
  <c r="H153" i="10"/>
  <c r="G153" i="10"/>
  <c r="E98" i="10"/>
  <c r="H55" i="10"/>
  <c r="G55" i="10"/>
  <c r="E81" i="11"/>
  <c r="H58" i="9"/>
  <c r="G58" i="9"/>
  <c r="H122" i="9"/>
  <c r="G122" i="9"/>
  <c r="H186" i="9"/>
  <c r="G186" i="9"/>
  <c r="H250" i="9"/>
  <c r="G250" i="9"/>
  <c r="H92" i="9"/>
  <c r="G92" i="9"/>
  <c r="H156" i="9"/>
  <c r="G156" i="9"/>
  <c r="H220" i="9"/>
  <c r="G220" i="9"/>
  <c r="H121" i="9"/>
  <c r="G121" i="9"/>
  <c r="H185" i="9"/>
  <c r="G185" i="9"/>
  <c r="H249" i="9"/>
  <c r="G249" i="9"/>
  <c r="H54" i="9"/>
  <c r="G54" i="9"/>
  <c r="H118" i="9"/>
  <c r="G118" i="9"/>
  <c r="H182" i="9"/>
  <c r="G182" i="9"/>
  <c r="H246" i="9"/>
  <c r="G246" i="9"/>
  <c r="G43" i="9"/>
  <c r="H43" i="9"/>
  <c r="G107" i="9"/>
  <c r="H107" i="9"/>
  <c r="G171" i="9"/>
  <c r="H171" i="9"/>
  <c r="G235" i="9"/>
  <c r="H235" i="9"/>
  <c r="H48" i="9"/>
  <c r="G48" i="9"/>
  <c r="H112" i="9"/>
  <c r="G112" i="9"/>
  <c r="H176" i="9"/>
  <c r="G176" i="9"/>
  <c r="H240" i="9"/>
  <c r="G240" i="9"/>
  <c r="E87" i="11"/>
  <c r="E65" i="10"/>
  <c r="H230" i="8"/>
  <c r="G230" i="8"/>
  <c r="G161" i="8"/>
  <c r="H161" i="8"/>
  <c r="G97" i="8"/>
  <c r="H97" i="8"/>
  <c r="G33" i="8"/>
  <c r="H33" i="8"/>
  <c r="E239" i="11"/>
  <c r="H255" i="9"/>
  <c r="G255" i="9"/>
  <c r="H191" i="9"/>
  <c r="G191" i="9"/>
  <c r="H127" i="9"/>
  <c r="G127" i="9"/>
  <c r="H215" i="8"/>
  <c r="G215" i="8"/>
  <c r="H151" i="8"/>
  <c r="G151" i="8"/>
  <c r="H87" i="8"/>
  <c r="G87" i="8"/>
  <c r="H23" i="8"/>
  <c r="G23" i="8"/>
  <c r="G229" i="8"/>
  <c r="H229" i="8"/>
  <c r="H258" i="8"/>
  <c r="G258" i="8"/>
  <c r="E167" i="11"/>
  <c r="E41" i="10"/>
  <c r="G71" i="9"/>
  <c r="H71" i="9"/>
  <c r="H31" i="9"/>
  <c r="G31" i="9"/>
  <c r="E147" i="10"/>
  <c r="G200" i="8"/>
  <c r="H200" i="8"/>
  <c r="G136" i="8"/>
  <c r="H136" i="8"/>
  <c r="H252" i="7"/>
  <c r="G252" i="7"/>
  <c r="H16" i="7"/>
  <c r="G16" i="7"/>
  <c r="E81" i="8"/>
  <c r="H14" i="7"/>
  <c r="G14" i="7"/>
  <c r="E13" i="8"/>
  <c r="E170" i="8"/>
  <c r="E142" i="8"/>
  <c r="E61" i="8"/>
  <c r="E82" i="8"/>
  <c r="H207" i="6"/>
  <c r="G207" i="6"/>
  <c r="H143" i="6"/>
  <c r="G143" i="6"/>
  <c r="H238" i="5"/>
  <c r="G238" i="5"/>
  <c r="H68" i="5"/>
  <c r="G68" i="5"/>
  <c r="H12" i="5"/>
  <c r="G12" i="5"/>
  <c r="H198" i="4"/>
  <c r="G198" i="4"/>
  <c r="H134" i="4"/>
  <c r="G134" i="4"/>
  <c r="H70" i="4"/>
  <c r="G70" i="4"/>
  <c r="H8" i="4"/>
  <c r="G8" i="4"/>
  <c r="H71" i="6"/>
  <c r="G71" i="6"/>
  <c r="H116" i="6"/>
  <c r="G116" i="6"/>
  <c r="H180" i="6"/>
  <c r="G180" i="6"/>
  <c r="H244" i="6"/>
  <c r="G244" i="6"/>
  <c r="H113" i="6"/>
  <c r="G113" i="6"/>
  <c r="H177" i="6"/>
  <c r="G177" i="6"/>
  <c r="H241" i="6"/>
  <c r="G241" i="6"/>
  <c r="H46" i="6"/>
  <c r="G46" i="6"/>
  <c r="H110" i="6"/>
  <c r="G110" i="6"/>
  <c r="H174" i="6"/>
  <c r="G174" i="6"/>
  <c r="H238" i="6"/>
  <c r="G238" i="6"/>
  <c r="H35" i="6"/>
  <c r="G35" i="6"/>
  <c r="H99" i="6"/>
  <c r="G99" i="6"/>
  <c r="H163" i="6"/>
  <c r="G163" i="6"/>
  <c r="H227" i="6"/>
  <c r="G227" i="6"/>
  <c r="H40" i="6"/>
  <c r="G40" i="6"/>
  <c r="H104" i="6"/>
  <c r="G104" i="6"/>
  <c r="H168" i="6"/>
  <c r="G168" i="6"/>
  <c r="H232" i="6"/>
  <c r="G232" i="6"/>
  <c r="G45" i="6"/>
  <c r="H45" i="6"/>
  <c r="G109" i="6"/>
  <c r="H109" i="6"/>
  <c r="G173" i="6"/>
  <c r="H173" i="6"/>
  <c r="G237" i="6"/>
  <c r="H237" i="6"/>
  <c r="H42" i="6"/>
  <c r="G42" i="6"/>
  <c r="H106" i="6"/>
  <c r="G106" i="6"/>
  <c r="H170" i="6"/>
  <c r="G170" i="6"/>
  <c r="H234" i="6"/>
  <c r="G234" i="6"/>
  <c r="G34" i="5"/>
  <c r="H34" i="5"/>
  <c r="H244" i="4"/>
  <c r="G244" i="4"/>
  <c r="H180" i="4"/>
  <c r="G180" i="4"/>
  <c r="H116" i="4"/>
  <c r="G116" i="4"/>
  <c r="H52" i="4"/>
  <c r="G52" i="4"/>
  <c r="H89" i="5"/>
  <c r="G89" i="5"/>
  <c r="H57" i="5"/>
  <c r="G57" i="5"/>
  <c r="H183" i="6"/>
  <c r="G183" i="6"/>
  <c r="H119" i="6"/>
  <c r="G119" i="6"/>
  <c r="H214" i="5"/>
  <c r="G214" i="5"/>
  <c r="H147" i="5"/>
  <c r="G147" i="5"/>
  <c r="H115" i="5"/>
  <c r="G115" i="5"/>
  <c r="H32" i="5"/>
  <c r="G32" i="5"/>
  <c r="H210" i="4"/>
  <c r="G210" i="4"/>
  <c r="H146" i="4"/>
  <c r="G146" i="4"/>
  <c r="H82" i="4"/>
  <c r="G82" i="4"/>
  <c r="H18" i="4"/>
  <c r="G18" i="4"/>
  <c r="G122" i="3"/>
  <c r="H122" i="3"/>
  <c r="H238" i="1"/>
  <c r="G238" i="1"/>
  <c r="G39" i="9"/>
  <c r="H39" i="9"/>
  <c r="H238" i="8"/>
  <c r="G238" i="8"/>
  <c r="H173" i="8"/>
  <c r="G173" i="8"/>
  <c r="H109" i="8"/>
  <c r="G109" i="8"/>
  <c r="H45" i="8"/>
  <c r="G45" i="8"/>
  <c r="G208" i="8"/>
  <c r="H208" i="8"/>
  <c r="G144" i="8"/>
  <c r="H144" i="8"/>
  <c r="H124" i="7"/>
  <c r="G124" i="7"/>
  <c r="G58" i="7"/>
  <c r="H58" i="7"/>
  <c r="H37" i="7"/>
  <c r="G37" i="7"/>
  <c r="G146" i="7"/>
  <c r="H146" i="7"/>
  <c r="G82" i="7"/>
  <c r="H82" i="7"/>
  <c r="H85" i="7"/>
  <c r="G85" i="7"/>
  <c r="H49" i="7"/>
  <c r="G49" i="7"/>
  <c r="H100" i="7"/>
  <c r="G100" i="7"/>
  <c r="G226" i="7"/>
  <c r="H226" i="7"/>
  <c r="H55" i="7"/>
  <c r="G55" i="7"/>
  <c r="H119" i="7"/>
  <c r="G119" i="7"/>
  <c r="H183" i="7"/>
  <c r="G183" i="7"/>
  <c r="H247" i="7"/>
  <c r="G247" i="7"/>
  <c r="H129" i="7"/>
  <c r="G129" i="7"/>
  <c r="H193" i="7"/>
  <c r="G193" i="7"/>
  <c r="H257" i="7"/>
  <c r="G257" i="7"/>
  <c r="H94" i="7"/>
  <c r="G94" i="7"/>
  <c r="H158" i="7"/>
  <c r="G158" i="7"/>
  <c r="H222" i="7"/>
  <c r="G222" i="7"/>
  <c r="G59" i="7"/>
  <c r="H59" i="7"/>
  <c r="G123" i="7"/>
  <c r="H123" i="7"/>
  <c r="G187" i="7"/>
  <c r="H187" i="7"/>
  <c r="G251" i="7"/>
  <c r="H251" i="7"/>
  <c r="H88" i="7"/>
  <c r="G88" i="7"/>
  <c r="H152" i="7"/>
  <c r="G152" i="7"/>
  <c r="H216" i="7"/>
  <c r="G216" i="7"/>
  <c r="H237" i="7"/>
  <c r="G237" i="7"/>
  <c r="G170" i="7"/>
  <c r="H170" i="7"/>
  <c r="G106" i="7"/>
  <c r="H106" i="7"/>
  <c r="H190" i="5"/>
  <c r="G190" i="5"/>
  <c r="H60" i="5"/>
  <c r="G60" i="5"/>
  <c r="H238" i="4"/>
  <c r="G238" i="4"/>
  <c r="H174" i="4"/>
  <c r="G174" i="4"/>
  <c r="H110" i="4"/>
  <c r="G110" i="4"/>
  <c r="H46" i="4"/>
  <c r="G46" i="4"/>
  <c r="G193" i="5"/>
  <c r="H193" i="5"/>
  <c r="G38" i="5"/>
  <c r="H38" i="5"/>
  <c r="G120" i="5"/>
  <c r="H120" i="5"/>
  <c r="H184" i="5"/>
  <c r="G184" i="5"/>
  <c r="H248" i="5"/>
  <c r="G248" i="5"/>
  <c r="H109" i="5"/>
  <c r="G109" i="5"/>
  <c r="H173" i="5"/>
  <c r="G173" i="5"/>
  <c r="H237" i="5"/>
  <c r="G237" i="5"/>
  <c r="H210" i="5"/>
  <c r="G210" i="5"/>
  <c r="G31" i="5"/>
  <c r="H31" i="5"/>
  <c r="G95" i="5"/>
  <c r="H95" i="5"/>
  <c r="G159" i="5"/>
  <c r="H159" i="5"/>
  <c r="G223" i="5"/>
  <c r="H223" i="5"/>
  <c r="H116" i="5"/>
  <c r="G116" i="5"/>
  <c r="H180" i="5"/>
  <c r="G180" i="5"/>
  <c r="H244" i="5"/>
  <c r="G244" i="5"/>
  <c r="G209" i="4"/>
  <c r="H209" i="4"/>
  <c r="G145" i="4"/>
  <c r="H145" i="4"/>
  <c r="G81" i="4"/>
  <c r="H81" i="4"/>
  <c r="G17" i="4"/>
  <c r="H17" i="4"/>
  <c r="H103" i="6"/>
  <c r="G103" i="6"/>
  <c r="H140" i="6"/>
  <c r="G140" i="6"/>
  <c r="H204" i="6"/>
  <c r="G204" i="6"/>
  <c r="H73" i="6"/>
  <c r="G73" i="6"/>
  <c r="H137" i="6"/>
  <c r="G137" i="6"/>
  <c r="H201" i="6"/>
  <c r="G201" i="6"/>
  <c r="H8" i="6"/>
  <c r="G8" i="6"/>
  <c r="H70" i="6"/>
  <c r="G70" i="6"/>
  <c r="H134" i="6"/>
  <c r="G134" i="6"/>
  <c r="H198" i="6"/>
  <c r="G198" i="6"/>
  <c r="F260" i="6"/>
  <c r="H4" i="6"/>
  <c r="G4" i="6"/>
  <c r="H59" i="6"/>
  <c r="G59" i="6"/>
  <c r="H123" i="6"/>
  <c r="G123" i="6"/>
  <c r="H187" i="6"/>
  <c r="G187" i="6"/>
  <c r="H251" i="6"/>
  <c r="G251" i="6"/>
  <c r="H64" i="6"/>
  <c r="G64" i="6"/>
  <c r="H128" i="6"/>
  <c r="G128" i="6"/>
  <c r="H192" i="6"/>
  <c r="G192" i="6"/>
  <c r="H256" i="6"/>
  <c r="G256" i="6"/>
  <c r="G69" i="6"/>
  <c r="H69" i="6"/>
  <c r="G133" i="6"/>
  <c r="H133" i="6"/>
  <c r="G197" i="6"/>
  <c r="H197" i="6"/>
  <c r="H6" i="6"/>
  <c r="G6" i="6"/>
  <c r="H66" i="6"/>
  <c r="G66" i="6"/>
  <c r="H130" i="6"/>
  <c r="G130" i="6"/>
  <c r="H194" i="6"/>
  <c r="G194" i="6"/>
  <c r="H258" i="6"/>
  <c r="G258" i="6"/>
  <c r="G18" i="5"/>
  <c r="H18" i="5"/>
  <c r="H220" i="4"/>
  <c r="G220" i="4"/>
  <c r="H156" i="4"/>
  <c r="G156" i="4"/>
  <c r="H92" i="4"/>
  <c r="G92" i="4"/>
  <c r="H28" i="4"/>
  <c r="G28" i="4"/>
  <c r="H211" i="5"/>
  <c r="G211" i="5"/>
  <c r="H59" i="5"/>
  <c r="G59" i="5"/>
  <c r="H247" i="4"/>
  <c r="G247" i="4"/>
  <c r="H183" i="4"/>
  <c r="G183" i="4"/>
  <c r="H119" i="4"/>
  <c r="G119" i="4"/>
  <c r="H55" i="4"/>
  <c r="G55" i="4"/>
  <c r="H199" i="6"/>
  <c r="G199" i="6"/>
  <c r="H135" i="6"/>
  <c r="G135" i="6"/>
  <c r="H246" i="5"/>
  <c r="G246" i="5"/>
  <c r="H155" i="5"/>
  <c r="G155" i="5"/>
  <c r="H123" i="5"/>
  <c r="G123" i="5"/>
  <c r="H91" i="5"/>
  <c r="G91" i="5"/>
  <c r="H226" i="4"/>
  <c r="G226" i="4"/>
  <c r="H162" i="4"/>
  <c r="G162" i="4"/>
  <c r="H98" i="4"/>
  <c r="G98" i="4"/>
  <c r="H34" i="4"/>
  <c r="G34" i="4"/>
  <c r="H249" i="5"/>
  <c r="G249" i="5"/>
  <c r="H157" i="3"/>
  <c r="G157" i="3"/>
  <c r="H60" i="3"/>
  <c r="G60" i="3"/>
  <c r="G246" i="2"/>
  <c r="H246" i="2"/>
  <c r="G182" i="2"/>
  <c r="H182" i="2"/>
  <c r="G118" i="2"/>
  <c r="H118" i="2"/>
  <c r="H54" i="2"/>
  <c r="G54" i="2"/>
  <c r="G87" i="3"/>
  <c r="H87" i="3"/>
  <c r="G23" i="3"/>
  <c r="H23" i="3"/>
  <c r="H188" i="3"/>
  <c r="G188" i="3"/>
  <c r="H252" i="3"/>
  <c r="G252" i="3"/>
  <c r="H161" i="3"/>
  <c r="G161" i="3"/>
  <c r="H225" i="3"/>
  <c r="G225" i="3"/>
  <c r="H126" i="3"/>
  <c r="G126" i="3"/>
  <c r="H190" i="3"/>
  <c r="G190" i="3"/>
  <c r="H254" i="3"/>
  <c r="G254" i="3"/>
  <c r="G155" i="3"/>
  <c r="H155" i="3"/>
  <c r="G219" i="3"/>
  <c r="H219" i="3"/>
  <c r="H120" i="3"/>
  <c r="G120" i="3"/>
  <c r="H184" i="3"/>
  <c r="G184" i="3"/>
  <c r="H248" i="3"/>
  <c r="G248" i="3"/>
  <c r="H116" i="3"/>
  <c r="G116" i="3"/>
  <c r="H74" i="3"/>
  <c r="G74" i="3"/>
  <c r="H10" i="3"/>
  <c r="G10" i="3"/>
  <c r="H226" i="3"/>
  <c r="G226" i="3"/>
  <c r="H77" i="3"/>
  <c r="G77" i="3"/>
  <c r="H13" i="3"/>
  <c r="G13" i="3"/>
  <c r="H199" i="2"/>
  <c r="G199" i="2"/>
  <c r="H135" i="2"/>
  <c r="G135" i="2"/>
  <c r="H71" i="2"/>
  <c r="G71" i="2"/>
  <c r="H9" i="2"/>
  <c r="G9" i="2"/>
  <c r="G260" i="2" s="1"/>
  <c r="H75" i="3"/>
  <c r="G75" i="3"/>
  <c r="H11" i="3"/>
  <c r="G11" i="3"/>
  <c r="H213" i="2"/>
  <c r="G213" i="2"/>
  <c r="H149" i="2"/>
  <c r="G149" i="2"/>
  <c r="H254" i="1"/>
  <c r="G254" i="1"/>
  <c r="G242" i="1"/>
  <c r="H242" i="1"/>
  <c r="G210" i="1"/>
  <c r="H210" i="1"/>
  <c r="G72" i="1"/>
  <c r="H72" i="1"/>
  <c r="G40" i="1"/>
  <c r="H40" i="1"/>
  <c r="G163" i="1"/>
  <c r="H163" i="1"/>
  <c r="G99" i="1"/>
  <c r="H99" i="1"/>
  <c r="H67" i="1"/>
  <c r="G67" i="1"/>
  <c r="H35" i="1"/>
  <c r="G35" i="1"/>
  <c r="H7" i="1"/>
  <c r="G7" i="1"/>
  <c r="F260" i="2"/>
  <c r="G252" i="1"/>
  <c r="H252" i="1"/>
  <c r="G180" i="1"/>
  <c r="H180" i="1"/>
  <c r="G116" i="1"/>
  <c r="H116" i="1"/>
  <c r="H95" i="1"/>
  <c r="G95" i="1"/>
  <c r="H63" i="1"/>
  <c r="G63" i="1"/>
  <c r="H31" i="1"/>
  <c r="G31" i="1"/>
  <c r="H207" i="1"/>
  <c r="G207" i="1"/>
  <c r="G113" i="1"/>
  <c r="H113" i="1"/>
  <c r="G177" i="1"/>
  <c r="H177" i="1"/>
  <c r="H241" i="1"/>
  <c r="G241" i="1"/>
  <c r="G144" i="1"/>
  <c r="H144" i="1"/>
  <c r="H208" i="1"/>
  <c r="G208" i="1"/>
  <c r="H207" i="3"/>
  <c r="G207" i="3"/>
  <c r="H143" i="3"/>
  <c r="G143" i="3"/>
  <c r="H111" i="3"/>
  <c r="G111" i="3"/>
  <c r="H66" i="3"/>
  <c r="G66" i="3"/>
  <c r="H6" i="3"/>
  <c r="G6" i="3"/>
  <c r="E128" i="5"/>
  <c r="E67" i="5"/>
  <c r="H210" i="3"/>
  <c r="G210" i="3"/>
  <c r="H69" i="3"/>
  <c r="G69" i="3"/>
  <c r="H255" i="2"/>
  <c r="G255" i="2"/>
  <c r="H191" i="2"/>
  <c r="G191" i="2"/>
  <c r="H127" i="2"/>
  <c r="G127" i="2"/>
  <c r="H63" i="2"/>
  <c r="G63" i="2"/>
  <c r="E235" i="3"/>
  <c r="E203" i="3"/>
  <c r="E171" i="3"/>
  <c r="E134" i="3"/>
  <c r="H67" i="3"/>
  <c r="G67" i="3"/>
  <c r="H7" i="3"/>
  <c r="G7" i="3"/>
  <c r="H205" i="2"/>
  <c r="G205" i="2"/>
  <c r="H141" i="2"/>
  <c r="G141" i="2"/>
  <c r="E136" i="5"/>
  <c r="E161" i="3"/>
  <c r="E107" i="3"/>
  <c r="E197" i="4"/>
  <c r="E223" i="3"/>
  <c r="E83" i="3"/>
  <c r="E19" i="3"/>
  <c r="E115" i="4"/>
  <c r="E207" i="3"/>
  <c r="E119" i="3"/>
  <c r="E48" i="3"/>
  <c r="E96" i="5"/>
  <c r="E8" i="4"/>
  <c r="G228" i="1"/>
  <c r="H228" i="1"/>
  <c r="G203" i="1"/>
  <c r="H203" i="1"/>
  <c r="G139" i="1"/>
  <c r="H139" i="1"/>
  <c r="H4" i="1"/>
  <c r="G4" i="1"/>
  <c r="F260" i="1"/>
  <c r="E245" i="4"/>
  <c r="E180" i="3"/>
  <c r="E49" i="3"/>
  <c r="E143" i="3"/>
  <c r="G156" i="1"/>
  <c r="H156" i="1"/>
  <c r="H215" i="1"/>
  <c r="G215" i="1"/>
  <c r="G121" i="1"/>
  <c r="H121" i="1"/>
  <c r="G185" i="1"/>
  <c r="H185" i="1"/>
  <c r="H249" i="1"/>
  <c r="G249" i="1"/>
  <c r="H152" i="1"/>
  <c r="G152" i="1"/>
  <c r="H216" i="1"/>
  <c r="G216" i="1"/>
  <c r="G235" i="1"/>
  <c r="H235" i="1"/>
  <c r="G96" i="1"/>
  <c r="H96" i="1"/>
  <c r="G64" i="1"/>
  <c r="H64" i="1"/>
  <c r="G32" i="1"/>
  <c r="H32" i="1"/>
  <c r="G179" i="1"/>
  <c r="H179" i="1"/>
  <c r="G115" i="1"/>
  <c r="H115" i="1"/>
  <c r="H91" i="1"/>
  <c r="G91" i="1"/>
  <c r="H59" i="1"/>
  <c r="G59" i="1"/>
  <c r="H27" i="1"/>
  <c r="G27" i="1"/>
  <c r="G220" i="1"/>
  <c r="H220" i="1"/>
  <c r="G196" i="1"/>
  <c r="H196" i="1"/>
  <c r="G132" i="1"/>
  <c r="H132" i="1"/>
  <c r="H87" i="1"/>
  <c r="G87" i="1"/>
  <c r="H55" i="1"/>
  <c r="G55" i="1"/>
  <c r="H23" i="1"/>
  <c r="G23" i="1"/>
  <c r="H223" i="1"/>
  <c r="G223" i="1"/>
  <c r="H129" i="1"/>
  <c r="G129" i="1"/>
  <c r="H193" i="1"/>
  <c r="G193" i="1"/>
  <c r="H257" i="1"/>
  <c r="G257" i="1"/>
  <c r="G160" i="1"/>
  <c r="H160" i="1"/>
  <c r="H224" i="1"/>
  <c r="G224" i="1"/>
  <c r="G69" i="14"/>
  <c r="H69" i="14"/>
  <c r="G133" i="14"/>
  <c r="H133" i="14"/>
  <c r="H220" i="14"/>
  <c r="G220" i="14"/>
  <c r="G82" i="14"/>
  <c r="H82" i="14"/>
  <c r="H146" i="14"/>
  <c r="G146" i="14"/>
  <c r="H209" i="14"/>
  <c r="G209" i="14"/>
  <c r="G198" i="14"/>
  <c r="H198" i="14"/>
  <c r="H195" i="14"/>
  <c r="G195" i="14"/>
  <c r="H259" i="14"/>
  <c r="G259" i="14"/>
  <c r="G213" i="14"/>
  <c r="H213" i="14"/>
  <c r="H210" i="14"/>
  <c r="G210" i="14"/>
  <c r="H73" i="13"/>
  <c r="G73" i="13"/>
  <c r="H153" i="13"/>
  <c r="G153" i="13"/>
  <c r="H146" i="13"/>
  <c r="G146" i="13"/>
  <c r="H42" i="13"/>
  <c r="G42" i="13"/>
  <c r="H7" i="13"/>
  <c r="G7" i="13"/>
  <c r="H126" i="13"/>
  <c r="G126" i="13"/>
  <c r="H85" i="13"/>
  <c r="G85" i="13"/>
  <c r="H227" i="12"/>
  <c r="G227" i="12"/>
  <c r="H46" i="12"/>
  <c r="G46" i="12"/>
  <c r="H143" i="12"/>
  <c r="G143" i="12"/>
  <c r="G33" i="12"/>
  <c r="H33" i="12"/>
  <c r="H12" i="12"/>
  <c r="G12" i="12"/>
  <c r="H55" i="12"/>
  <c r="G55" i="12"/>
  <c r="H88" i="12"/>
  <c r="G88" i="12"/>
  <c r="H152" i="12"/>
  <c r="G152" i="12"/>
  <c r="H216" i="12"/>
  <c r="G216" i="12"/>
  <c r="G85" i="12"/>
  <c r="H85" i="12"/>
  <c r="G149" i="12"/>
  <c r="H149" i="12"/>
  <c r="H213" i="12"/>
  <c r="G213" i="12"/>
  <c r="H82" i="12"/>
  <c r="G82" i="12"/>
  <c r="H146" i="12"/>
  <c r="G146" i="12"/>
  <c r="G210" i="12"/>
  <c r="H210" i="12"/>
  <c r="H183" i="12"/>
  <c r="G183" i="12"/>
  <c r="H247" i="12"/>
  <c r="G247" i="12"/>
  <c r="G113" i="12"/>
  <c r="H113" i="12"/>
  <c r="G177" i="12"/>
  <c r="H177" i="12"/>
  <c r="G241" i="12"/>
  <c r="H241" i="12"/>
  <c r="H102" i="12"/>
  <c r="G102" i="12"/>
  <c r="H166" i="12"/>
  <c r="G166" i="12"/>
  <c r="H230" i="12"/>
  <c r="G230" i="12"/>
  <c r="H244" i="12"/>
  <c r="G244" i="12"/>
  <c r="H180" i="12"/>
  <c r="G180" i="12"/>
  <c r="H147" i="12"/>
  <c r="G147" i="12"/>
  <c r="H115" i="12"/>
  <c r="G115" i="12"/>
  <c r="H83" i="12"/>
  <c r="G83" i="12"/>
  <c r="H16" i="12"/>
  <c r="G16" i="12"/>
  <c r="G253" i="11"/>
  <c r="H253" i="11"/>
  <c r="H248" i="10"/>
  <c r="G248" i="10"/>
  <c r="H184" i="10"/>
  <c r="G184" i="10"/>
  <c r="H14" i="10"/>
  <c r="G14" i="10"/>
  <c r="G17" i="10"/>
  <c r="H17" i="10"/>
  <c r="H175" i="11"/>
  <c r="G175" i="11"/>
  <c r="H47" i="11"/>
  <c r="G47" i="11"/>
  <c r="H209" i="10"/>
  <c r="G209" i="10"/>
  <c r="H112" i="10"/>
  <c r="G112" i="10"/>
  <c r="H48" i="10"/>
  <c r="G48" i="10"/>
  <c r="G165" i="11"/>
  <c r="H165" i="11"/>
  <c r="G199" i="10"/>
  <c r="H199" i="10"/>
  <c r="H148" i="10"/>
  <c r="G148" i="10"/>
  <c r="H212" i="10"/>
  <c r="G212" i="10"/>
  <c r="G54" i="10"/>
  <c r="H54" i="10"/>
  <c r="G118" i="10"/>
  <c r="H118" i="10"/>
  <c r="G182" i="10"/>
  <c r="H182" i="10"/>
  <c r="G246" i="10"/>
  <c r="H246" i="10"/>
  <c r="H91" i="10"/>
  <c r="G91" i="10"/>
  <c r="H155" i="10"/>
  <c r="G155" i="10"/>
  <c r="H219" i="10"/>
  <c r="G219" i="10"/>
  <c r="G61" i="10"/>
  <c r="H61" i="10"/>
  <c r="G125" i="10"/>
  <c r="H125" i="10"/>
  <c r="G189" i="10"/>
  <c r="H189" i="10"/>
  <c r="G253" i="10"/>
  <c r="H253" i="10"/>
  <c r="H98" i="10"/>
  <c r="G98" i="10"/>
  <c r="H162" i="10"/>
  <c r="G162" i="10"/>
  <c r="H226" i="10"/>
  <c r="G226" i="10"/>
  <c r="H58" i="11"/>
  <c r="G58" i="11"/>
  <c r="H122" i="11"/>
  <c r="G122" i="11"/>
  <c r="H186" i="11"/>
  <c r="G186" i="11"/>
  <c r="H250" i="11"/>
  <c r="G250" i="11"/>
  <c r="G52" i="11"/>
  <c r="H52" i="11"/>
  <c r="G116" i="11"/>
  <c r="H116" i="11"/>
  <c r="G180" i="11"/>
  <c r="H180" i="11"/>
  <c r="H244" i="11"/>
  <c r="G244" i="11"/>
  <c r="H57" i="11"/>
  <c r="G57" i="11"/>
  <c r="H121" i="11"/>
  <c r="G121" i="11"/>
  <c r="H185" i="11"/>
  <c r="G185" i="11"/>
  <c r="H249" i="11"/>
  <c r="G249" i="11"/>
  <c r="G7" i="11"/>
  <c r="H7" i="11"/>
  <c r="G67" i="11"/>
  <c r="H67" i="11"/>
  <c r="G131" i="11"/>
  <c r="H131" i="11"/>
  <c r="G195" i="11"/>
  <c r="H195" i="11"/>
  <c r="G259" i="11"/>
  <c r="H259" i="11"/>
  <c r="H72" i="11"/>
  <c r="G72" i="11"/>
  <c r="H136" i="11"/>
  <c r="G136" i="11"/>
  <c r="H200" i="11"/>
  <c r="G200" i="11"/>
  <c r="H18" i="10"/>
  <c r="G18" i="10"/>
  <c r="H119" i="11"/>
  <c r="G119" i="11"/>
  <c r="H74" i="9"/>
  <c r="G74" i="9"/>
  <c r="H138" i="9"/>
  <c r="G138" i="9"/>
  <c r="H202" i="9"/>
  <c r="G202" i="9"/>
  <c r="H44" i="9"/>
  <c r="G44" i="9"/>
  <c r="H108" i="9"/>
  <c r="G108" i="9"/>
  <c r="H172" i="9"/>
  <c r="G172" i="9"/>
  <c r="H236" i="9"/>
  <c r="G236" i="9"/>
  <c r="H137" i="9"/>
  <c r="G137" i="9"/>
  <c r="H201" i="9"/>
  <c r="G201" i="9"/>
  <c r="H8" i="9"/>
  <c r="G8" i="9"/>
  <c r="H70" i="9"/>
  <c r="G70" i="9"/>
  <c r="H134" i="9"/>
  <c r="G134" i="9"/>
  <c r="H198" i="9"/>
  <c r="G198" i="9"/>
  <c r="G4" i="9"/>
  <c r="F260" i="9"/>
  <c r="H4" i="9"/>
  <c r="G59" i="9"/>
  <c r="H59" i="9"/>
  <c r="G123" i="9"/>
  <c r="H123" i="9"/>
  <c r="G187" i="9"/>
  <c r="H187" i="9"/>
  <c r="G251" i="9"/>
  <c r="H251" i="9"/>
  <c r="H64" i="9"/>
  <c r="G64" i="9"/>
  <c r="H128" i="9"/>
  <c r="G128" i="9"/>
  <c r="H192" i="9"/>
  <c r="G192" i="9"/>
  <c r="H256" i="9"/>
  <c r="G256" i="9"/>
  <c r="H206" i="8"/>
  <c r="G206" i="8"/>
  <c r="H142" i="8"/>
  <c r="G142" i="8"/>
  <c r="H78" i="8"/>
  <c r="G78" i="8"/>
  <c r="H14" i="8"/>
  <c r="G14" i="8"/>
  <c r="G47" i="9"/>
  <c r="H47" i="9"/>
  <c r="H246" i="8"/>
  <c r="G246" i="8"/>
  <c r="G177" i="8"/>
  <c r="H177" i="8"/>
  <c r="G113" i="8"/>
  <c r="H113" i="8"/>
  <c r="G49" i="8"/>
  <c r="H49" i="8"/>
  <c r="G53" i="9"/>
  <c r="H53" i="9"/>
  <c r="H212" i="8"/>
  <c r="G212" i="8"/>
  <c r="H148" i="8"/>
  <c r="G148" i="8"/>
  <c r="H84" i="8"/>
  <c r="G84" i="8"/>
  <c r="H20" i="8"/>
  <c r="G20" i="8"/>
  <c r="H239" i="9"/>
  <c r="G239" i="9"/>
  <c r="H175" i="9"/>
  <c r="G175" i="9"/>
  <c r="H111" i="9"/>
  <c r="G111" i="9"/>
  <c r="H257" i="8"/>
  <c r="G257" i="8"/>
  <c r="H207" i="8"/>
  <c r="G207" i="8"/>
  <c r="H143" i="8"/>
  <c r="G143" i="8"/>
  <c r="H79" i="8"/>
  <c r="G79" i="8"/>
  <c r="H15" i="8"/>
  <c r="G15" i="8"/>
  <c r="G237" i="8"/>
  <c r="H237" i="8"/>
  <c r="H213" i="8"/>
  <c r="G213" i="8"/>
  <c r="H149" i="8"/>
  <c r="G149" i="8"/>
  <c r="H85" i="8"/>
  <c r="G85" i="8"/>
  <c r="H21" i="8"/>
  <c r="G21" i="8"/>
  <c r="G184" i="8"/>
  <c r="H184" i="8"/>
  <c r="G120" i="8"/>
  <c r="H120" i="8"/>
  <c r="H244" i="7"/>
  <c r="G244" i="7"/>
  <c r="H108" i="7"/>
  <c r="G108" i="7"/>
  <c r="G50" i="7"/>
  <c r="H50" i="7"/>
  <c r="G11" i="7"/>
  <c r="H11" i="7"/>
  <c r="H30" i="7"/>
  <c r="G30" i="7"/>
  <c r="E251" i="7"/>
  <c r="H165" i="7"/>
  <c r="G165" i="7"/>
  <c r="H17" i="7"/>
  <c r="G17" i="7"/>
  <c r="E247" i="7"/>
  <c r="E171" i="7"/>
  <c r="H68" i="7"/>
  <c r="G68" i="7"/>
  <c r="H36" i="7"/>
  <c r="G36" i="7"/>
  <c r="E214" i="7"/>
  <c r="E168" i="7"/>
  <c r="E126" i="7"/>
  <c r="H84" i="7"/>
  <c r="G84" i="7"/>
  <c r="H23" i="7"/>
  <c r="G23" i="7"/>
  <c r="G250" i="7"/>
  <c r="H250" i="7"/>
  <c r="H79" i="7"/>
  <c r="G79" i="7"/>
  <c r="H143" i="7"/>
  <c r="G143" i="7"/>
  <c r="H207" i="7"/>
  <c r="G207" i="7"/>
  <c r="H89" i="7"/>
  <c r="G89" i="7"/>
  <c r="H153" i="7"/>
  <c r="G153" i="7"/>
  <c r="H217" i="7"/>
  <c r="G217" i="7"/>
  <c r="H54" i="7"/>
  <c r="G54" i="7"/>
  <c r="H118" i="7"/>
  <c r="G118" i="7"/>
  <c r="H182" i="7"/>
  <c r="G182" i="7"/>
  <c r="H246" i="7"/>
  <c r="G246" i="7"/>
  <c r="G83" i="7"/>
  <c r="H83" i="7"/>
  <c r="G147" i="7"/>
  <c r="H147" i="7"/>
  <c r="G211" i="7"/>
  <c r="H211" i="7"/>
  <c r="G48" i="7"/>
  <c r="H48" i="7"/>
  <c r="G112" i="7"/>
  <c r="H112" i="7"/>
  <c r="G176" i="7"/>
  <c r="H176" i="7"/>
  <c r="H240" i="7"/>
  <c r="G240" i="7"/>
  <c r="H213" i="7"/>
  <c r="G213" i="7"/>
  <c r="E148" i="7"/>
  <c r="E84" i="7"/>
  <c r="E19" i="7"/>
  <c r="H223" i="6"/>
  <c r="G223" i="6"/>
  <c r="H159" i="6"/>
  <c r="G159" i="6"/>
  <c r="H40" i="5"/>
  <c r="G40" i="5"/>
  <c r="H214" i="4"/>
  <c r="G214" i="4"/>
  <c r="H150" i="4"/>
  <c r="G150" i="4"/>
  <c r="H86" i="4"/>
  <c r="G86" i="4"/>
  <c r="H22" i="4"/>
  <c r="G22" i="4"/>
  <c r="E76" i="5"/>
  <c r="G15" i="5"/>
  <c r="H15" i="5"/>
  <c r="G144" i="5"/>
  <c r="H144" i="5"/>
  <c r="H208" i="5"/>
  <c r="G208" i="5"/>
  <c r="H69" i="5"/>
  <c r="G69" i="5"/>
  <c r="H133" i="5"/>
  <c r="G133" i="5"/>
  <c r="H197" i="5"/>
  <c r="G197" i="5"/>
  <c r="H170" i="5"/>
  <c r="G170" i="5"/>
  <c r="H234" i="5"/>
  <c r="G234" i="5"/>
  <c r="H55" i="5"/>
  <c r="G55" i="5"/>
  <c r="G119" i="5"/>
  <c r="H119" i="5"/>
  <c r="G183" i="5"/>
  <c r="H183" i="5"/>
  <c r="G247" i="5"/>
  <c r="H247" i="5"/>
  <c r="H140" i="5"/>
  <c r="G140" i="5"/>
  <c r="H204" i="5"/>
  <c r="G204" i="5"/>
  <c r="G249" i="4"/>
  <c r="H249" i="4"/>
  <c r="G185" i="4"/>
  <c r="H185" i="4"/>
  <c r="G121" i="4"/>
  <c r="H121" i="4"/>
  <c r="G57" i="4"/>
  <c r="H57" i="4"/>
  <c r="E7" i="7"/>
  <c r="H87" i="6"/>
  <c r="G87" i="6"/>
  <c r="H28" i="6"/>
  <c r="G28" i="6"/>
  <c r="H164" i="6"/>
  <c r="G164" i="6"/>
  <c r="H228" i="6"/>
  <c r="G228" i="6"/>
  <c r="H97" i="6"/>
  <c r="G97" i="6"/>
  <c r="H161" i="6"/>
  <c r="G161" i="6"/>
  <c r="H225" i="6"/>
  <c r="G225" i="6"/>
  <c r="H30" i="6"/>
  <c r="G30" i="6"/>
  <c r="H94" i="6"/>
  <c r="G94" i="6"/>
  <c r="H158" i="6"/>
  <c r="G158" i="6"/>
  <c r="H222" i="6"/>
  <c r="G222" i="6"/>
  <c r="H19" i="6"/>
  <c r="G19" i="6"/>
  <c r="H83" i="6"/>
  <c r="G83" i="6"/>
  <c r="H147" i="6"/>
  <c r="G147" i="6"/>
  <c r="H211" i="6"/>
  <c r="G211" i="6"/>
  <c r="H24" i="6"/>
  <c r="G24" i="6"/>
  <c r="H88" i="6"/>
  <c r="G88" i="6"/>
  <c r="H152" i="6"/>
  <c r="G152" i="6"/>
  <c r="H216" i="6"/>
  <c r="G216" i="6"/>
  <c r="G29" i="6"/>
  <c r="H29" i="6"/>
  <c r="G93" i="6"/>
  <c r="H93" i="6"/>
  <c r="G157" i="6"/>
  <c r="H157" i="6"/>
  <c r="G221" i="6"/>
  <c r="H221" i="6"/>
  <c r="H26" i="6"/>
  <c r="G26" i="6"/>
  <c r="H90" i="6"/>
  <c r="G90" i="6"/>
  <c r="H154" i="6"/>
  <c r="G154" i="6"/>
  <c r="H218" i="6"/>
  <c r="G218" i="6"/>
  <c r="E244" i="5"/>
  <c r="E199" i="5"/>
  <c r="H43" i="5"/>
  <c r="G43" i="5"/>
  <c r="H6" i="5"/>
  <c r="H260" i="5" s="1"/>
  <c r="G6" i="5"/>
  <c r="H196" i="4"/>
  <c r="G196" i="4"/>
  <c r="H132" i="4"/>
  <c r="G132" i="4"/>
  <c r="H68" i="4"/>
  <c r="G68" i="4"/>
  <c r="E7" i="4"/>
  <c r="E4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252" i="4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250" i="4"/>
  <c r="E234" i="4"/>
  <c r="E218" i="4"/>
  <c r="E202" i="4"/>
  <c r="E186" i="4"/>
  <c r="E170" i="4"/>
  <c r="E154" i="4"/>
  <c r="E138" i="4"/>
  <c r="E122" i="4"/>
  <c r="E106" i="4"/>
  <c r="E90" i="4"/>
  <c r="E74" i="4"/>
  <c r="E58" i="4"/>
  <c r="E42" i="4"/>
  <c r="E26" i="4"/>
  <c r="E10" i="4"/>
  <c r="E253" i="4"/>
  <c r="E237" i="4"/>
  <c r="E221" i="4"/>
  <c r="E205" i="4"/>
  <c r="E189" i="4"/>
  <c r="E173" i="4"/>
  <c r="E157" i="4"/>
  <c r="E141" i="4"/>
  <c r="E125" i="4"/>
  <c r="E109" i="4"/>
  <c r="E93" i="4"/>
  <c r="E77" i="4"/>
  <c r="E61" i="4"/>
  <c r="E45" i="4"/>
  <c r="E29" i="4"/>
  <c r="E13" i="4"/>
  <c r="E256" i="4"/>
  <c r="E240" i="4"/>
  <c r="E224" i="4"/>
  <c r="E208" i="4"/>
  <c r="E192" i="4"/>
  <c r="E176" i="4"/>
  <c r="E160" i="4"/>
  <c r="E144" i="4"/>
  <c r="E128" i="4"/>
  <c r="E112" i="4"/>
  <c r="E96" i="4"/>
  <c r="E80" i="4"/>
  <c r="E64" i="4"/>
  <c r="E48" i="4"/>
  <c r="E32" i="4"/>
  <c r="E16" i="4"/>
  <c r="E232" i="4"/>
  <c r="E200" i="4"/>
  <c r="E168" i="4"/>
  <c r="E136" i="4"/>
  <c r="E104" i="4"/>
  <c r="E72" i="4"/>
  <c r="E40" i="4"/>
  <c r="E152" i="4"/>
  <c r="E120" i="4"/>
  <c r="E88" i="4"/>
  <c r="E56" i="4"/>
  <c r="E184" i="4"/>
  <c r="E24" i="4"/>
  <c r="E6" i="4"/>
  <c r="E248" i="4"/>
  <c r="E216" i="4"/>
  <c r="E62" i="7"/>
  <c r="E253" i="5"/>
  <c r="E189" i="5"/>
  <c r="H145" i="5"/>
  <c r="G145" i="5"/>
  <c r="H113" i="5"/>
  <c r="G113" i="5"/>
  <c r="H81" i="5"/>
  <c r="G81" i="5"/>
  <c r="H41" i="5"/>
  <c r="G41" i="5"/>
  <c r="H223" i="4"/>
  <c r="G223" i="4"/>
  <c r="H159" i="4"/>
  <c r="G159" i="4"/>
  <c r="H95" i="4"/>
  <c r="G95" i="4"/>
  <c r="H31" i="4"/>
  <c r="G31" i="4"/>
  <c r="E75" i="7"/>
  <c r="H198" i="5"/>
  <c r="G198" i="5"/>
  <c r="H142" i="5"/>
  <c r="G142" i="5"/>
  <c r="H110" i="5"/>
  <c r="G110" i="5"/>
  <c r="H16" i="5"/>
  <c r="G16" i="5"/>
  <c r="G260" i="5" s="1"/>
  <c r="H202" i="4"/>
  <c r="G202" i="4"/>
  <c r="H138" i="4"/>
  <c r="G138" i="4"/>
  <c r="H74" i="4"/>
  <c r="G74" i="4"/>
  <c r="H10" i="4"/>
  <c r="G10" i="4"/>
  <c r="E46" i="7"/>
  <c r="H201" i="5"/>
  <c r="G201" i="5"/>
  <c r="E59" i="7"/>
  <c r="E239" i="5"/>
  <c r="E194" i="5"/>
  <c r="E59" i="5"/>
  <c r="E206" i="4"/>
  <c r="E142" i="4"/>
  <c r="E81" i="4"/>
  <c r="E43" i="4"/>
  <c r="H237" i="3"/>
  <c r="G237" i="3"/>
  <c r="H133" i="3"/>
  <c r="G133" i="3"/>
  <c r="H101" i="3"/>
  <c r="G101" i="3"/>
  <c r="H36" i="3"/>
  <c r="G36" i="3"/>
  <c r="G222" i="2"/>
  <c r="H222" i="2"/>
  <c r="H158" i="2"/>
  <c r="G158" i="2"/>
  <c r="G94" i="2"/>
  <c r="H94" i="2"/>
  <c r="G30" i="2"/>
  <c r="H30" i="2"/>
  <c r="E151" i="4"/>
  <c r="E23" i="4"/>
  <c r="E240" i="3"/>
  <c r="E208" i="3"/>
  <c r="E176" i="3"/>
  <c r="E144" i="3"/>
  <c r="G114" i="3"/>
  <c r="H114" i="3"/>
  <c r="G63" i="3"/>
  <c r="H63" i="3"/>
  <c r="H148" i="3"/>
  <c r="G148" i="3"/>
  <c r="H212" i="3"/>
  <c r="G212" i="3"/>
  <c r="H121" i="3"/>
  <c r="G121" i="3"/>
  <c r="H185" i="3"/>
  <c r="G185" i="3"/>
  <c r="H249" i="3"/>
  <c r="G249" i="3"/>
  <c r="H150" i="3"/>
  <c r="G150" i="3"/>
  <c r="H214" i="3"/>
  <c r="G214" i="3"/>
  <c r="G115" i="3"/>
  <c r="H115" i="3"/>
  <c r="G179" i="3"/>
  <c r="H179" i="3"/>
  <c r="G243" i="3"/>
  <c r="H243" i="3"/>
  <c r="G144" i="3"/>
  <c r="H144" i="3"/>
  <c r="G208" i="3"/>
  <c r="H208" i="3"/>
  <c r="G249" i="2"/>
  <c r="H249" i="2"/>
  <c r="G217" i="2"/>
  <c r="H217" i="2"/>
  <c r="E171" i="5"/>
  <c r="H191" i="3"/>
  <c r="G191" i="3"/>
  <c r="H135" i="3"/>
  <c r="G135" i="3"/>
  <c r="H103" i="3"/>
  <c r="G103" i="3"/>
  <c r="H50" i="3"/>
  <c r="G50" i="3"/>
  <c r="E9" i="7"/>
  <c r="E44" i="5"/>
  <c r="H178" i="3"/>
  <c r="G178" i="3"/>
  <c r="H53" i="3"/>
  <c r="G53" i="3"/>
  <c r="H239" i="2"/>
  <c r="G239" i="2"/>
  <c r="H175" i="2"/>
  <c r="G175" i="2"/>
  <c r="H111" i="2"/>
  <c r="G111" i="2"/>
  <c r="H47" i="2"/>
  <c r="G47" i="2"/>
  <c r="E163" i="5"/>
  <c r="E22" i="5"/>
  <c r="E239" i="4"/>
  <c r="E207" i="4"/>
  <c r="E175" i="4"/>
  <c r="E143" i="4"/>
  <c r="E111" i="4"/>
  <c r="E79" i="4"/>
  <c r="E47" i="4"/>
  <c r="E15" i="4"/>
  <c r="E229" i="3"/>
  <c r="E197" i="3"/>
  <c r="E165" i="3"/>
  <c r="E118" i="3"/>
  <c r="H51" i="3"/>
  <c r="G51" i="3"/>
  <c r="H253" i="2"/>
  <c r="G253" i="2"/>
  <c r="H189" i="2"/>
  <c r="G189" i="2"/>
  <c r="H125" i="2"/>
  <c r="G125" i="2"/>
  <c r="E193" i="3"/>
  <c r="E133" i="4"/>
  <c r="E72" i="5"/>
  <c r="E73" i="4"/>
  <c r="E103" i="3"/>
  <c r="E175" i="3"/>
  <c r="E246" i="4"/>
  <c r="E182" i="4"/>
  <c r="E118" i="4"/>
  <c r="E54" i="4"/>
  <c r="E191" i="3"/>
  <c r="G155" i="1"/>
  <c r="H155" i="1"/>
  <c r="E81" i="3"/>
  <c r="E181" i="4"/>
  <c r="E58" i="3"/>
  <c r="E27" i="3"/>
  <c r="E30" i="5"/>
  <c r="E57" i="4"/>
  <c r="E127" i="3"/>
  <c r="E55" i="5"/>
  <c r="E226" i="4"/>
  <c r="E162" i="4"/>
  <c r="E98" i="4"/>
  <c r="E34" i="4"/>
  <c r="E148" i="3"/>
  <c r="E35" i="3"/>
  <c r="G172" i="1"/>
  <c r="H172" i="1"/>
  <c r="G108" i="1"/>
  <c r="H108" i="1"/>
  <c r="H231" i="1"/>
  <c r="G231" i="1"/>
  <c r="G137" i="1"/>
  <c r="H137" i="1"/>
  <c r="G201" i="1"/>
  <c r="H201" i="1"/>
  <c r="G104" i="1"/>
  <c r="H104" i="1"/>
  <c r="G168" i="1"/>
  <c r="H168" i="1"/>
  <c r="H232" i="1"/>
  <c r="G232" i="1"/>
  <c r="H159" i="11"/>
  <c r="G159" i="11"/>
  <c r="H193" i="10"/>
  <c r="G193" i="10"/>
  <c r="H104" i="10"/>
  <c r="G104" i="10"/>
  <c r="H40" i="10"/>
  <c r="G40" i="10"/>
  <c r="G117" i="11"/>
  <c r="H117" i="11"/>
  <c r="G151" i="10"/>
  <c r="H151" i="10"/>
  <c r="H156" i="10"/>
  <c r="G156" i="10"/>
  <c r="H220" i="10"/>
  <c r="G220" i="10"/>
  <c r="G62" i="10"/>
  <c r="H62" i="10"/>
  <c r="G126" i="10"/>
  <c r="H126" i="10"/>
  <c r="G190" i="10"/>
  <c r="H190" i="10"/>
  <c r="G254" i="10"/>
  <c r="H254" i="10"/>
  <c r="H99" i="10"/>
  <c r="G99" i="10"/>
  <c r="H163" i="10"/>
  <c r="G163" i="10"/>
  <c r="H227" i="10"/>
  <c r="G227" i="10"/>
  <c r="G69" i="10"/>
  <c r="H69" i="10"/>
  <c r="G133" i="10"/>
  <c r="H133" i="10"/>
  <c r="G197" i="10"/>
  <c r="H197" i="10"/>
  <c r="H42" i="10"/>
  <c r="G42" i="10"/>
  <c r="H106" i="10"/>
  <c r="G106" i="10"/>
  <c r="H170" i="10"/>
  <c r="G170" i="10"/>
  <c r="H234" i="10"/>
  <c r="G234" i="10"/>
  <c r="H255" i="11"/>
  <c r="G255" i="11"/>
  <c r="H190" i="11"/>
  <c r="G190" i="11"/>
  <c r="H126" i="11"/>
  <c r="G126" i="11"/>
  <c r="H62" i="11"/>
  <c r="G62" i="11"/>
  <c r="H6" i="11"/>
  <c r="G6" i="11"/>
  <c r="H66" i="11"/>
  <c r="G66" i="11"/>
  <c r="H130" i="11"/>
  <c r="G130" i="11"/>
  <c r="H194" i="11"/>
  <c r="G194" i="11"/>
  <c r="H258" i="11"/>
  <c r="G258" i="11"/>
  <c r="G60" i="11"/>
  <c r="H60" i="11"/>
  <c r="G124" i="11"/>
  <c r="H124" i="11"/>
  <c r="G188" i="11"/>
  <c r="H188" i="11"/>
  <c r="H252" i="11"/>
  <c r="G252" i="11"/>
  <c r="H65" i="11"/>
  <c r="G65" i="11"/>
  <c r="H129" i="11"/>
  <c r="G129" i="11"/>
  <c r="H193" i="11"/>
  <c r="G193" i="11"/>
  <c r="H257" i="11"/>
  <c r="G257" i="11"/>
  <c r="G11" i="11"/>
  <c r="H11" i="11"/>
  <c r="G75" i="11"/>
  <c r="H75" i="11"/>
  <c r="G139" i="11"/>
  <c r="H139" i="11"/>
  <c r="G203" i="11"/>
  <c r="H203" i="11"/>
  <c r="H16" i="11"/>
  <c r="G16" i="11"/>
  <c r="H80" i="11"/>
  <c r="G80" i="11"/>
  <c r="H144" i="11"/>
  <c r="G144" i="11"/>
  <c r="H208" i="11"/>
  <c r="G208" i="11"/>
  <c r="H240" i="10"/>
  <c r="G240" i="10"/>
  <c r="H176" i="10"/>
  <c r="G176" i="10"/>
  <c r="H10" i="10"/>
  <c r="G10" i="10"/>
  <c r="H103" i="11"/>
  <c r="G103" i="11"/>
  <c r="H249" i="10"/>
  <c r="G249" i="10"/>
  <c r="H135" i="10"/>
  <c r="G135" i="10"/>
  <c r="H103" i="10"/>
  <c r="G103" i="10"/>
  <c r="H71" i="10"/>
  <c r="G71" i="10"/>
  <c r="H39" i="10"/>
  <c r="G39" i="10"/>
  <c r="H41" i="9"/>
  <c r="G41" i="9"/>
  <c r="H82" i="9"/>
  <c r="G82" i="9"/>
  <c r="H146" i="9"/>
  <c r="G146" i="9"/>
  <c r="H210" i="9"/>
  <c r="G210" i="9"/>
  <c r="H52" i="9"/>
  <c r="G52" i="9"/>
  <c r="H116" i="9"/>
  <c r="G116" i="9"/>
  <c r="H180" i="9"/>
  <c r="G180" i="9"/>
  <c r="H244" i="9"/>
  <c r="G244" i="9"/>
  <c r="H145" i="9"/>
  <c r="G145" i="9"/>
  <c r="H209" i="9"/>
  <c r="G209" i="9"/>
  <c r="H14" i="9"/>
  <c r="G14" i="9"/>
  <c r="H78" i="9"/>
  <c r="G78" i="9"/>
  <c r="H142" i="9"/>
  <c r="G142" i="9"/>
  <c r="H206" i="9"/>
  <c r="G206" i="9"/>
  <c r="G7" i="9"/>
  <c r="H7" i="9"/>
  <c r="G67" i="9"/>
  <c r="H67" i="9"/>
  <c r="G131" i="9"/>
  <c r="H131" i="9"/>
  <c r="G195" i="9"/>
  <c r="H195" i="9"/>
  <c r="G259" i="9"/>
  <c r="H259" i="9"/>
  <c r="H72" i="9"/>
  <c r="G72" i="9"/>
  <c r="H136" i="9"/>
  <c r="G136" i="9"/>
  <c r="H200" i="9"/>
  <c r="G200" i="9"/>
  <c r="H198" i="8"/>
  <c r="G198" i="8"/>
  <c r="H134" i="8"/>
  <c r="G134" i="8"/>
  <c r="H70" i="8"/>
  <c r="G70" i="8"/>
  <c r="H8" i="8"/>
  <c r="H260" i="8" s="1"/>
  <c r="G8" i="8"/>
  <c r="I9" i="8" s="1"/>
  <c r="J9" i="8" s="1"/>
  <c r="G169" i="8"/>
  <c r="H169" i="8"/>
  <c r="G105" i="8"/>
  <c r="H105" i="8"/>
  <c r="G41" i="8"/>
  <c r="H41" i="8"/>
  <c r="H204" i="8"/>
  <c r="G204" i="8"/>
  <c r="H140" i="8"/>
  <c r="G140" i="8"/>
  <c r="H76" i="8"/>
  <c r="G76" i="8"/>
  <c r="H12" i="8"/>
  <c r="G12" i="8"/>
  <c r="H231" i="9"/>
  <c r="G231" i="9"/>
  <c r="H167" i="9"/>
  <c r="G167" i="9"/>
  <c r="H103" i="9"/>
  <c r="G103" i="9"/>
  <c r="H243" i="8"/>
  <c r="G243" i="8"/>
  <c r="H199" i="8"/>
  <c r="G199" i="8"/>
  <c r="H135" i="8"/>
  <c r="G135" i="8"/>
  <c r="H71" i="8"/>
  <c r="G71" i="8"/>
  <c r="H9" i="8"/>
  <c r="G9" i="8"/>
  <c r="G245" i="8"/>
  <c r="H245" i="8"/>
  <c r="H17" i="9"/>
  <c r="G17" i="9"/>
  <c r="H205" i="8"/>
  <c r="G205" i="8"/>
  <c r="H141" i="8"/>
  <c r="G141" i="8"/>
  <c r="H77" i="8"/>
  <c r="G77" i="8"/>
  <c r="H13" i="8"/>
  <c r="G13" i="8"/>
  <c r="G176" i="8"/>
  <c r="H176" i="8"/>
  <c r="G112" i="8"/>
  <c r="H112" i="8"/>
  <c r="H236" i="7"/>
  <c r="G236" i="7"/>
  <c r="H188" i="7"/>
  <c r="G188" i="7"/>
  <c r="H69" i="7"/>
  <c r="G69" i="7"/>
  <c r="G7" i="7"/>
  <c r="H7" i="7"/>
  <c r="G178" i="7"/>
  <c r="H178" i="7"/>
  <c r="G114" i="7"/>
  <c r="H114" i="7"/>
  <c r="H22" i="7"/>
  <c r="G22" i="7"/>
  <c r="H149" i="7"/>
  <c r="G149" i="7"/>
  <c r="H5" i="7"/>
  <c r="G5" i="7"/>
  <c r="H65" i="7"/>
  <c r="G65" i="7"/>
  <c r="H28" i="7"/>
  <c r="G28" i="7"/>
  <c r="H164" i="7"/>
  <c r="G164" i="7"/>
  <c r="H15" i="7"/>
  <c r="G15" i="7"/>
  <c r="G258" i="7"/>
  <c r="H258" i="7"/>
  <c r="H87" i="7"/>
  <c r="G87" i="7"/>
  <c r="H151" i="7"/>
  <c r="G151" i="7"/>
  <c r="H215" i="7"/>
  <c r="G215" i="7"/>
  <c r="H97" i="7"/>
  <c r="G97" i="7"/>
  <c r="H161" i="7"/>
  <c r="G161" i="7"/>
  <c r="H225" i="7"/>
  <c r="G225" i="7"/>
  <c r="H62" i="7"/>
  <c r="G62" i="7"/>
  <c r="H126" i="7"/>
  <c r="G126" i="7"/>
  <c r="H190" i="7"/>
  <c r="G190" i="7"/>
  <c r="H254" i="7"/>
  <c r="G254" i="7"/>
  <c r="G91" i="7"/>
  <c r="H91" i="7"/>
  <c r="G155" i="7"/>
  <c r="H155" i="7"/>
  <c r="G219" i="7"/>
  <c r="H219" i="7"/>
  <c r="G56" i="7"/>
  <c r="H56" i="7"/>
  <c r="H120" i="7"/>
  <c r="G120" i="7"/>
  <c r="H184" i="7"/>
  <c r="G184" i="7"/>
  <c r="H248" i="7"/>
  <c r="G248" i="7"/>
  <c r="G202" i="7"/>
  <c r="H202" i="7"/>
  <c r="G138" i="7"/>
  <c r="H138" i="7"/>
  <c r="H26" i="7"/>
  <c r="G26" i="7"/>
  <c r="H254" i="5"/>
  <c r="G254" i="5"/>
  <c r="H70" i="5"/>
  <c r="G70" i="5"/>
  <c r="G24" i="5"/>
  <c r="H24" i="5"/>
  <c r="H206" i="4"/>
  <c r="G206" i="4"/>
  <c r="H142" i="4"/>
  <c r="G142" i="4"/>
  <c r="H78" i="4"/>
  <c r="G78" i="4"/>
  <c r="H14" i="4"/>
  <c r="G14" i="4"/>
  <c r="E78" i="7"/>
  <c r="G257" i="5"/>
  <c r="H257" i="5"/>
  <c r="G9" i="5"/>
  <c r="H9" i="5"/>
  <c r="G152" i="5"/>
  <c r="H152" i="5"/>
  <c r="H216" i="5"/>
  <c r="G216" i="5"/>
  <c r="H77" i="5"/>
  <c r="G77" i="5"/>
  <c r="H141" i="5"/>
  <c r="G141" i="5"/>
  <c r="H205" i="5"/>
  <c r="G205" i="5"/>
  <c r="H178" i="5"/>
  <c r="G178" i="5"/>
  <c r="H242" i="5"/>
  <c r="G242" i="5"/>
  <c r="H63" i="5"/>
  <c r="G63" i="5"/>
  <c r="G127" i="5"/>
  <c r="H127" i="5"/>
  <c r="G191" i="5"/>
  <c r="H191" i="5"/>
  <c r="G255" i="5"/>
  <c r="H255" i="5"/>
  <c r="H148" i="5"/>
  <c r="G148" i="5"/>
  <c r="H212" i="5"/>
  <c r="G212" i="5"/>
  <c r="G241" i="4"/>
  <c r="H241" i="4"/>
  <c r="G177" i="4"/>
  <c r="H177" i="4"/>
  <c r="G113" i="4"/>
  <c r="H113" i="4"/>
  <c r="G49" i="4"/>
  <c r="H49" i="4"/>
  <c r="H79" i="6"/>
  <c r="G79" i="6"/>
  <c r="H12" i="6"/>
  <c r="G12" i="6"/>
  <c r="H172" i="6"/>
  <c r="G172" i="6"/>
  <c r="H236" i="6"/>
  <c r="G236" i="6"/>
  <c r="H105" i="6"/>
  <c r="G105" i="6"/>
  <c r="H169" i="6"/>
  <c r="G169" i="6"/>
  <c r="H233" i="6"/>
  <c r="G233" i="6"/>
  <c r="H38" i="6"/>
  <c r="G38" i="6"/>
  <c r="H102" i="6"/>
  <c r="G102" i="6"/>
  <c r="H166" i="6"/>
  <c r="G166" i="6"/>
  <c r="H230" i="6"/>
  <c r="G230" i="6"/>
  <c r="H27" i="6"/>
  <c r="G27" i="6"/>
  <c r="H91" i="6"/>
  <c r="G91" i="6"/>
  <c r="H155" i="6"/>
  <c r="G155" i="6"/>
  <c r="H219" i="6"/>
  <c r="G219" i="6"/>
  <c r="H32" i="6"/>
  <c r="G32" i="6"/>
  <c r="H96" i="6"/>
  <c r="G96" i="6"/>
  <c r="H160" i="6"/>
  <c r="G160" i="6"/>
  <c r="H224" i="6"/>
  <c r="G224" i="6"/>
  <c r="G37" i="6"/>
  <c r="H37" i="6"/>
  <c r="G101" i="6"/>
  <c r="H101" i="6"/>
  <c r="G165" i="6"/>
  <c r="H165" i="6"/>
  <c r="G229" i="6"/>
  <c r="H229" i="6"/>
  <c r="H34" i="6"/>
  <c r="G34" i="6"/>
  <c r="H98" i="6"/>
  <c r="G98" i="6"/>
  <c r="H162" i="6"/>
  <c r="G162" i="6"/>
  <c r="H226" i="6"/>
  <c r="G226" i="6"/>
  <c r="E234" i="5"/>
  <c r="E196" i="5"/>
  <c r="H36" i="5"/>
  <c r="G36" i="5"/>
  <c r="H252" i="4"/>
  <c r="G252" i="4"/>
  <c r="H188" i="4"/>
  <c r="G188" i="4"/>
  <c r="H124" i="4"/>
  <c r="G124" i="4"/>
  <c r="H60" i="4"/>
  <c r="G60" i="4"/>
  <c r="E55" i="7"/>
  <c r="H243" i="5"/>
  <c r="G243" i="5"/>
  <c r="H179" i="5"/>
  <c r="G179" i="5"/>
  <c r="E140" i="5"/>
  <c r="E108" i="5"/>
  <c r="H75" i="5"/>
  <c r="G75" i="5"/>
  <c r="E36" i="5"/>
  <c r="H215" i="4"/>
  <c r="G215" i="4"/>
  <c r="H151" i="4"/>
  <c r="G151" i="4"/>
  <c r="H87" i="4"/>
  <c r="G87" i="4"/>
  <c r="H23" i="4"/>
  <c r="G23" i="4"/>
  <c r="E54" i="7"/>
  <c r="H231" i="6"/>
  <c r="G231" i="6"/>
  <c r="H167" i="6"/>
  <c r="G167" i="6"/>
  <c r="H182" i="5"/>
  <c r="G182" i="5"/>
  <c r="H139" i="5"/>
  <c r="G139" i="5"/>
  <c r="H107" i="5"/>
  <c r="G107" i="5"/>
  <c r="H258" i="4"/>
  <c r="G258" i="4"/>
  <c r="H194" i="4"/>
  <c r="G194" i="4"/>
  <c r="H130" i="4"/>
  <c r="G130" i="4"/>
  <c r="H66" i="4"/>
  <c r="G66" i="4"/>
  <c r="H6" i="4"/>
  <c r="G6" i="4"/>
  <c r="E39" i="7"/>
  <c r="H185" i="5"/>
  <c r="G185" i="5"/>
  <c r="E38" i="7"/>
  <c r="E236" i="5"/>
  <c r="E191" i="5"/>
  <c r="E25" i="7"/>
  <c r="E203" i="4"/>
  <c r="E139" i="4"/>
  <c r="E78" i="4"/>
  <c r="E33" i="4"/>
  <c r="H221" i="3"/>
  <c r="G221" i="3"/>
  <c r="H92" i="3"/>
  <c r="G92" i="3"/>
  <c r="H28" i="3"/>
  <c r="G28" i="3"/>
  <c r="H214" i="2"/>
  <c r="G214" i="2"/>
  <c r="G150" i="2"/>
  <c r="H150" i="2"/>
  <c r="G86" i="2"/>
  <c r="H86" i="2"/>
  <c r="H22" i="2"/>
  <c r="G22" i="2"/>
  <c r="E229" i="5"/>
  <c r="E231" i="4"/>
  <c r="E103" i="4"/>
  <c r="E237" i="3"/>
  <c r="E205" i="3"/>
  <c r="E173" i="3"/>
  <c r="E141" i="3"/>
  <c r="E109" i="3"/>
  <c r="G55" i="3"/>
  <c r="H55" i="3"/>
  <c r="H156" i="3"/>
  <c r="G156" i="3"/>
  <c r="H220" i="3"/>
  <c r="G220" i="3"/>
  <c r="H129" i="3"/>
  <c r="G129" i="3"/>
  <c r="H193" i="3"/>
  <c r="G193" i="3"/>
  <c r="H257" i="3"/>
  <c r="G257" i="3"/>
  <c r="H158" i="3"/>
  <c r="G158" i="3"/>
  <c r="H222" i="3"/>
  <c r="G222" i="3"/>
  <c r="G123" i="3"/>
  <c r="H123" i="3"/>
  <c r="G187" i="3"/>
  <c r="H187" i="3"/>
  <c r="G251" i="3"/>
  <c r="H251" i="3"/>
  <c r="H152" i="3"/>
  <c r="G152" i="3"/>
  <c r="H216" i="3"/>
  <c r="G216" i="3"/>
  <c r="E249" i="3"/>
  <c r="E185" i="3"/>
  <c r="H132" i="3"/>
  <c r="G132" i="3"/>
  <c r="H100" i="3"/>
  <c r="G100" i="3"/>
  <c r="H42" i="3"/>
  <c r="G42" i="3"/>
  <c r="E5" i="5"/>
  <c r="H162" i="3"/>
  <c r="G162" i="3"/>
  <c r="H45" i="3"/>
  <c r="G45" i="3"/>
  <c r="H231" i="2"/>
  <c r="G231" i="2"/>
  <c r="H167" i="2"/>
  <c r="G167" i="2"/>
  <c r="H103" i="2"/>
  <c r="G103" i="2"/>
  <c r="H39" i="2"/>
  <c r="G39" i="2"/>
  <c r="E152" i="5"/>
  <c r="E254" i="3"/>
  <c r="E222" i="3"/>
  <c r="E190" i="3"/>
  <c r="E158" i="3"/>
  <c r="E110" i="3"/>
  <c r="H43" i="3"/>
  <c r="G43" i="3"/>
  <c r="H245" i="2"/>
  <c r="G245" i="2"/>
  <c r="H181" i="2"/>
  <c r="G181" i="2"/>
  <c r="E145" i="3"/>
  <c r="E101" i="4"/>
  <c r="H222" i="1"/>
  <c r="G222" i="1"/>
  <c r="E53" i="5"/>
  <c r="E51" i="4"/>
  <c r="E97" i="3"/>
  <c r="E33" i="3"/>
  <c r="G258" i="1"/>
  <c r="H258" i="1"/>
  <c r="G226" i="1"/>
  <c r="H226" i="1"/>
  <c r="G88" i="1"/>
  <c r="H88" i="1"/>
  <c r="G56" i="1"/>
  <c r="H56" i="1"/>
  <c r="G24" i="1"/>
  <c r="H24" i="1"/>
  <c r="E96" i="3"/>
  <c r="E242" i="4"/>
  <c r="E178" i="4"/>
  <c r="E114" i="4"/>
  <c r="E50" i="4"/>
  <c r="G244" i="1"/>
  <c r="H244" i="1"/>
  <c r="G195" i="1"/>
  <c r="H195" i="1"/>
  <c r="G131" i="1"/>
  <c r="H131" i="1"/>
  <c r="H83" i="1"/>
  <c r="G83" i="1"/>
  <c r="H51" i="1"/>
  <c r="G51" i="1"/>
  <c r="H19" i="1"/>
  <c r="G19" i="1"/>
  <c r="E196" i="3"/>
  <c r="E149" i="4"/>
  <c r="E51" i="3"/>
  <c r="E258" i="4"/>
  <c r="E35" i="4"/>
  <c r="E116" i="3"/>
  <c r="E239" i="3"/>
  <c r="E72" i="3"/>
  <c r="G148" i="1"/>
  <c r="H148" i="1"/>
  <c r="H79" i="1"/>
  <c r="G79" i="1"/>
  <c r="H47" i="1"/>
  <c r="G47" i="1"/>
  <c r="H15" i="1"/>
  <c r="G15" i="1"/>
  <c r="H239" i="1"/>
  <c r="G239" i="1"/>
  <c r="H145" i="1"/>
  <c r="G145" i="1"/>
  <c r="H209" i="1"/>
  <c r="G209" i="1"/>
  <c r="H112" i="1"/>
  <c r="G112" i="1"/>
  <c r="G176" i="1"/>
  <c r="H176" i="1"/>
  <c r="H240" i="1"/>
  <c r="G240" i="1"/>
  <c r="G236" i="1"/>
  <c r="H236" i="1"/>
  <c r="G188" i="1"/>
  <c r="H188" i="1"/>
  <c r="G124" i="1"/>
  <c r="H124" i="1"/>
  <c r="H247" i="1"/>
  <c r="G247" i="1"/>
  <c r="G153" i="1"/>
  <c r="H153" i="1"/>
  <c r="H217" i="1"/>
  <c r="G217" i="1"/>
  <c r="G120" i="1"/>
  <c r="H120" i="1"/>
  <c r="G184" i="1"/>
  <c r="H184" i="1"/>
  <c r="H248" i="1"/>
  <c r="G248" i="1"/>
  <c r="G29" i="14"/>
  <c r="H29" i="14"/>
  <c r="G93" i="14"/>
  <c r="H93" i="14"/>
  <c r="G157" i="14"/>
  <c r="H157" i="14"/>
  <c r="H42" i="14"/>
  <c r="G42" i="14"/>
  <c r="H106" i="14"/>
  <c r="G106" i="14"/>
  <c r="H170" i="14"/>
  <c r="G170" i="14"/>
  <c r="H233" i="14"/>
  <c r="G233" i="14"/>
  <c r="G222" i="14"/>
  <c r="H222" i="14"/>
  <c r="H219" i="14"/>
  <c r="G219" i="14"/>
  <c r="H240" i="14"/>
  <c r="G240" i="14"/>
  <c r="G237" i="14"/>
  <c r="H237" i="14"/>
  <c r="H234" i="14"/>
  <c r="G234" i="14"/>
  <c r="H86" i="13"/>
  <c r="G86" i="13"/>
  <c r="H225" i="13"/>
  <c r="G225" i="13"/>
  <c r="H105" i="13"/>
  <c r="G105" i="13"/>
  <c r="H26" i="13"/>
  <c r="G26" i="13"/>
  <c r="H47" i="14"/>
  <c r="G47" i="14"/>
  <c r="H110" i="13"/>
  <c r="G110" i="13"/>
  <c r="H77" i="13"/>
  <c r="G77" i="13"/>
  <c r="H30" i="13"/>
  <c r="G30" i="13"/>
  <c r="H203" i="12"/>
  <c r="G203" i="12"/>
  <c r="H22" i="12"/>
  <c r="G22" i="12"/>
  <c r="H95" i="12"/>
  <c r="G95" i="12"/>
  <c r="G5" i="12"/>
  <c r="G260" i="12" s="1"/>
  <c r="H5" i="12"/>
  <c r="H52" i="12"/>
  <c r="G52" i="12"/>
  <c r="H132" i="12"/>
  <c r="G132" i="12"/>
  <c r="H72" i="12"/>
  <c r="G72" i="12"/>
  <c r="H31" i="12"/>
  <c r="G31" i="12"/>
  <c r="H112" i="12"/>
  <c r="G112" i="12"/>
  <c r="H176" i="12"/>
  <c r="G176" i="12"/>
  <c r="H240" i="12"/>
  <c r="G240" i="12"/>
  <c r="G109" i="12"/>
  <c r="H109" i="12"/>
  <c r="G173" i="12"/>
  <c r="H173" i="12"/>
  <c r="H237" i="12"/>
  <c r="G237" i="12"/>
  <c r="H106" i="12"/>
  <c r="G106" i="12"/>
  <c r="H170" i="12"/>
  <c r="G170" i="12"/>
  <c r="G234" i="12"/>
  <c r="H234" i="12"/>
  <c r="H207" i="12"/>
  <c r="G207" i="12"/>
  <c r="G73" i="12"/>
  <c r="H73" i="12"/>
  <c r="G137" i="12"/>
  <c r="H137" i="12"/>
  <c r="G201" i="12"/>
  <c r="H201" i="12"/>
  <c r="H62" i="12"/>
  <c r="G62" i="12"/>
  <c r="H126" i="12"/>
  <c r="G126" i="12"/>
  <c r="H190" i="12"/>
  <c r="G190" i="12"/>
  <c r="H254" i="12"/>
  <c r="G254" i="12"/>
  <c r="H34" i="12"/>
  <c r="G34" i="12"/>
  <c r="H220" i="12"/>
  <c r="G220" i="12"/>
  <c r="H56" i="12"/>
  <c r="G56" i="12"/>
  <c r="G229" i="11"/>
  <c r="H229" i="11"/>
  <c r="H166" i="11"/>
  <c r="G166" i="11"/>
  <c r="H102" i="11"/>
  <c r="G102" i="11"/>
  <c r="H38" i="11"/>
  <c r="G38" i="11"/>
  <c r="H127" i="11"/>
  <c r="G127" i="11"/>
  <c r="H161" i="10"/>
  <c r="G161" i="10"/>
  <c r="H88" i="10"/>
  <c r="G88" i="10"/>
  <c r="H28" i="10"/>
  <c r="G28" i="10"/>
  <c r="G149" i="11"/>
  <c r="H149" i="11"/>
  <c r="G183" i="10"/>
  <c r="H183" i="10"/>
  <c r="H31" i="10"/>
  <c r="G31" i="10"/>
  <c r="H172" i="10"/>
  <c r="G172" i="10"/>
  <c r="H236" i="10"/>
  <c r="G236" i="10"/>
  <c r="G78" i="10"/>
  <c r="H78" i="10"/>
  <c r="G142" i="10"/>
  <c r="H142" i="10"/>
  <c r="G206" i="10"/>
  <c r="H206" i="10"/>
  <c r="H51" i="10"/>
  <c r="G51" i="10"/>
  <c r="H115" i="10"/>
  <c r="G115" i="10"/>
  <c r="H179" i="10"/>
  <c r="G179" i="10"/>
  <c r="H243" i="10"/>
  <c r="G243" i="10"/>
  <c r="G85" i="10"/>
  <c r="H85" i="10"/>
  <c r="G149" i="10"/>
  <c r="H149" i="10"/>
  <c r="G213" i="10"/>
  <c r="H213" i="10"/>
  <c r="H58" i="10"/>
  <c r="G58" i="10"/>
  <c r="H122" i="10"/>
  <c r="G122" i="10"/>
  <c r="H186" i="10"/>
  <c r="G186" i="10"/>
  <c r="H250" i="10"/>
  <c r="G250" i="10"/>
  <c r="H239" i="11"/>
  <c r="G239" i="11"/>
  <c r="H174" i="11"/>
  <c r="G174" i="11"/>
  <c r="H110" i="11"/>
  <c r="G110" i="11"/>
  <c r="H46" i="11"/>
  <c r="G46" i="11"/>
  <c r="H18" i="11"/>
  <c r="G18" i="11"/>
  <c r="H82" i="11"/>
  <c r="G82" i="11"/>
  <c r="H146" i="11"/>
  <c r="G146" i="11"/>
  <c r="H210" i="11"/>
  <c r="G210" i="11"/>
  <c r="G12" i="11"/>
  <c r="H12" i="11"/>
  <c r="G76" i="11"/>
  <c r="H76" i="11"/>
  <c r="G140" i="11"/>
  <c r="H140" i="11"/>
  <c r="G204" i="11"/>
  <c r="H204" i="11"/>
  <c r="H17" i="11"/>
  <c r="G17" i="11"/>
  <c r="H81" i="11"/>
  <c r="G81" i="11"/>
  <c r="H145" i="11"/>
  <c r="G145" i="11"/>
  <c r="H209" i="11"/>
  <c r="G209" i="11"/>
  <c r="H230" i="11"/>
  <c r="G230" i="11"/>
  <c r="G27" i="11"/>
  <c r="H27" i="11"/>
  <c r="G91" i="11"/>
  <c r="H91" i="11"/>
  <c r="G155" i="11"/>
  <c r="H155" i="11"/>
  <c r="G219" i="11"/>
  <c r="H219" i="11"/>
  <c r="H32" i="11"/>
  <c r="G32" i="11"/>
  <c r="H96" i="11"/>
  <c r="G96" i="11"/>
  <c r="H160" i="11"/>
  <c r="G160" i="11"/>
  <c r="H224" i="11"/>
  <c r="G224" i="11"/>
  <c r="H224" i="10"/>
  <c r="G224" i="10"/>
  <c r="H160" i="10"/>
  <c r="G160" i="10"/>
  <c r="H199" i="11"/>
  <c r="G199" i="11"/>
  <c r="H71" i="11"/>
  <c r="G71" i="11"/>
  <c r="H217" i="10"/>
  <c r="G217" i="10"/>
  <c r="H127" i="10"/>
  <c r="G127" i="10"/>
  <c r="H95" i="10"/>
  <c r="G95" i="10"/>
  <c r="H63" i="10"/>
  <c r="G63" i="10"/>
  <c r="H24" i="10"/>
  <c r="G24" i="10"/>
  <c r="H89" i="9"/>
  <c r="G89" i="9"/>
  <c r="H34" i="9"/>
  <c r="G34" i="9"/>
  <c r="H98" i="9"/>
  <c r="G98" i="9"/>
  <c r="H162" i="9"/>
  <c r="G162" i="9"/>
  <c r="H226" i="9"/>
  <c r="G226" i="9"/>
  <c r="H68" i="9"/>
  <c r="G68" i="9"/>
  <c r="H132" i="9"/>
  <c r="G132" i="9"/>
  <c r="H196" i="9"/>
  <c r="G196" i="9"/>
  <c r="H97" i="9"/>
  <c r="G97" i="9"/>
  <c r="H161" i="9"/>
  <c r="G161" i="9"/>
  <c r="H225" i="9"/>
  <c r="G225" i="9"/>
  <c r="H30" i="9"/>
  <c r="G30" i="9"/>
  <c r="H94" i="9"/>
  <c r="G94" i="9"/>
  <c r="H158" i="9"/>
  <c r="G158" i="9"/>
  <c r="H222" i="9"/>
  <c r="G222" i="9"/>
  <c r="G19" i="9"/>
  <c r="H19" i="9"/>
  <c r="G83" i="9"/>
  <c r="H83" i="9"/>
  <c r="G147" i="9"/>
  <c r="H147" i="9"/>
  <c r="G211" i="9"/>
  <c r="H211" i="9"/>
  <c r="H24" i="9"/>
  <c r="G24" i="9"/>
  <c r="H88" i="9"/>
  <c r="G88" i="9"/>
  <c r="H152" i="9"/>
  <c r="G152" i="9"/>
  <c r="H216" i="9"/>
  <c r="G216" i="9"/>
  <c r="H182" i="8"/>
  <c r="G182" i="8"/>
  <c r="H118" i="8"/>
  <c r="G118" i="8"/>
  <c r="H54" i="8"/>
  <c r="G54" i="8"/>
  <c r="H25" i="9"/>
  <c r="G25" i="9"/>
  <c r="G217" i="8"/>
  <c r="H217" i="8"/>
  <c r="G153" i="8"/>
  <c r="H153" i="8"/>
  <c r="G89" i="8"/>
  <c r="H89" i="8"/>
  <c r="G25" i="8"/>
  <c r="H25" i="8"/>
  <c r="H18" i="9"/>
  <c r="G18" i="9"/>
  <c r="H188" i="8"/>
  <c r="G188" i="8"/>
  <c r="H124" i="8"/>
  <c r="G124" i="8"/>
  <c r="H60" i="8"/>
  <c r="G60" i="8"/>
  <c r="H215" i="9"/>
  <c r="G215" i="9"/>
  <c r="H151" i="9"/>
  <c r="G151" i="9"/>
  <c r="H20" i="9"/>
  <c r="G20" i="9"/>
  <c r="H183" i="8"/>
  <c r="G183" i="8"/>
  <c r="H119" i="8"/>
  <c r="G119" i="8"/>
  <c r="H55" i="8"/>
  <c r="G55" i="8"/>
  <c r="H232" i="8"/>
  <c r="G232" i="8"/>
  <c r="H226" i="8"/>
  <c r="G226" i="8"/>
  <c r="H189" i="8"/>
  <c r="G189" i="8"/>
  <c r="H125" i="8"/>
  <c r="G125" i="8"/>
  <c r="H61" i="8"/>
  <c r="G61" i="8"/>
  <c r="G231" i="8"/>
  <c r="H231" i="8"/>
  <c r="G160" i="8"/>
  <c r="H160" i="8"/>
  <c r="H220" i="7"/>
  <c r="G220" i="7"/>
  <c r="H92" i="7"/>
  <c r="G92" i="7"/>
  <c r="G42" i="7"/>
  <c r="H42" i="7"/>
  <c r="G162" i="7"/>
  <c r="H162" i="7"/>
  <c r="G98" i="7"/>
  <c r="H98" i="7"/>
  <c r="H8" i="7"/>
  <c r="G8" i="7"/>
  <c r="E227" i="7"/>
  <c r="H117" i="7"/>
  <c r="G117" i="7"/>
  <c r="E223" i="7"/>
  <c r="E123" i="7"/>
  <c r="H57" i="7"/>
  <c r="G57" i="7"/>
  <c r="H12" i="7"/>
  <c r="G12" i="7"/>
  <c r="E254" i="7"/>
  <c r="H196" i="7"/>
  <c r="G196" i="7"/>
  <c r="E152" i="7"/>
  <c r="E110" i="7"/>
  <c r="E60" i="7"/>
  <c r="G210" i="7"/>
  <c r="H210" i="7"/>
  <c r="H39" i="7"/>
  <c r="G39" i="7"/>
  <c r="H103" i="7"/>
  <c r="G103" i="7"/>
  <c r="H167" i="7"/>
  <c r="G167" i="7"/>
  <c r="H231" i="7"/>
  <c r="G231" i="7"/>
  <c r="H113" i="7"/>
  <c r="G113" i="7"/>
  <c r="H177" i="7"/>
  <c r="G177" i="7"/>
  <c r="H241" i="7"/>
  <c r="G241" i="7"/>
  <c r="H78" i="7"/>
  <c r="G78" i="7"/>
  <c r="H142" i="7"/>
  <c r="G142" i="7"/>
  <c r="H206" i="7"/>
  <c r="G206" i="7"/>
  <c r="G43" i="7"/>
  <c r="H43" i="7"/>
  <c r="G107" i="7"/>
  <c r="H107" i="7"/>
  <c r="G171" i="7"/>
  <c r="H171" i="7"/>
  <c r="G235" i="7"/>
  <c r="H235" i="7"/>
  <c r="G72" i="7"/>
  <c r="H72" i="7"/>
  <c r="H136" i="7"/>
  <c r="G136" i="7"/>
  <c r="H200" i="7"/>
  <c r="G200" i="7"/>
  <c r="G186" i="7"/>
  <c r="H186" i="7"/>
  <c r="G122" i="7"/>
  <c r="H122" i="7"/>
  <c r="H10" i="7"/>
  <c r="G10" i="7"/>
  <c r="E4" i="7"/>
  <c r="H222" i="5"/>
  <c r="G222" i="5"/>
  <c r="H86" i="5"/>
  <c r="G86" i="5"/>
  <c r="E257" i="5"/>
  <c r="E249" i="5"/>
  <c r="E241" i="5"/>
  <c r="E233" i="5"/>
  <c r="E225" i="5"/>
  <c r="E217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49" i="5"/>
  <c r="E33" i="5"/>
  <c r="E17" i="5"/>
  <c r="E254" i="5"/>
  <c r="E238" i="5"/>
  <c r="E222" i="5"/>
  <c r="E206" i="5"/>
  <c r="E190" i="5"/>
  <c r="E174" i="5"/>
  <c r="E159" i="5"/>
  <c r="E151" i="5"/>
  <c r="E143" i="5"/>
  <c r="E135" i="5"/>
  <c r="E127" i="5"/>
  <c r="E119" i="5"/>
  <c r="E111" i="5"/>
  <c r="E103" i="5"/>
  <c r="E95" i="5"/>
  <c r="E86" i="5"/>
  <c r="E78" i="5"/>
  <c r="E70" i="5"/>
  <c r="E62" i="5"/>
  <c r="E56" i="5"/>
  <c r="E47" i="5"/>
  <c r="E40" i="5"/>
  <c r="E31" i="5"/>
  <c r="E24" i="5"/>
  <c r="E12" i="5"/>
  <c r="E256" i="5"/>
  <c r="E240" i="5"/>
  <c r="E224" i="5"/>
  <c r="E208" i="5"/>
  <c r="E192" i="5"/>
  <c r="E176" i="5"/>
  <c r="E50" i="5"/>
  <c r="E43" i="5"/>
  <c r="E34" i="5"/>
  <c r="E27" i="5"/>
  <c r="E18" i="5"/>
  <c r="E10" i="5"/>
  <c r="E6" i="5"/>
  <c r="E89" i="5"/>
  <c r="E87" i="5"/>
  <c r="E81" i="5"/>
  <c r="E79" i="5"/>
  <c r="E73" i="5"/>
  <c r="E71" i="5"/>
  <c r="E65" i="5"/>
  <c r="E63" i="5"/>
  <c r="E57" i="5"/>
  <c r="E41" i="5"/>
  <c r="E25" i="5"/>
  <c r="E246" i="5"/>
  <c r="E230" i="5"/>
  <c r="E214" i="5"/>
  <c r="E198" i="5"/>
  <c r="E182" i="5"/>
  <c r="E166" i="5"/>
  <c r="E158" i="5"/>
  <c r="E139" i="5"/>
  <c r="E134" i="5"/>
  <c r="E248" i="5"/>
  <c r="E216" i="5"/>
  <c r="E184" i="5"/>
  <c r="E99" i="5"/>
  <c r="E94" i="5"/>
  <c r="E48" i="5"/>
  <c r="E14" i="5"/>
  <c r="E11" i="5"/>
  <c r="E123" i="5"/>
  <c r="E118" i="5"/>
  <c r="E51" i="5"/>
  <c r="E37" i="5"/>
  <c r="E23" i="5"/>
  <c r="E8" i="5"/>
  <c r="E147" i="5"/>
  <c r="E142" i="5"/>
  <c r="E232" i="5"/>
  <c r="E200" i="5"/>
  <c r="E168" i="5"/>
  <c r="E131" i="5"/>
  <c r="E126" i="5"/>
  <c r="E155" i="5"/>
  <c r="E150" i="5"/>
  <c r="E91" i="5"/>
  <c r="E115" i="5"/>
  <c r="E110" i="5"/>
  <c r="E42" i="5"/>
  <c r="E19" i="5"/>
  <c r="E102" i="5"/>
  <c r="E107" i="5"/>
  <c r="E26" i="5"/>
  <c r="E35" i="5"/>
  <c r="E21" i="5"/>
  <c r="H190" i="4"/>
  <c r="G190" i="4"/>
  <c r="H126" i="4"/>
  <c r="G126" i="4"/>
  <c r="H62" i="4"/>
  <c r="G62" i="4"/>
  <c r="E24" i="7"/>
  <c r="G225" i="5"/>
  <c r="H225" i="5"/>
  <c r="G54" i="5"/>
  <c r="H54" i="5"/>
  <c r="G104" i="5"/>
  <c r="H104" i="5"/>
  <c r="H168" i="5"/>
  <c r="G168" i="5"/>
  <c r="H232" i="5"/>
  <c r="G232" i="5"/>
  <c r="H93" i="5"/>
  <c r="G93" i="5"/>
  <c r="H157" i="5"/>
  <c r="G157" i="5"/>
  <c r="H221" i="5"/>
  <c r="G221" i="5"/>
  <c r="H194" i="5"/>
  <c r="G194" i="5"/>
  <c r="H258" i="5"/>
  <c r="G258" i="5"/>
  <c r="H79" i="5"/>
  <c r="G79" i="5"/>
  <c r="G143" i="5"/>
  <c r="H143" i="5"/>
  <c r="G207" i="5"/>
  <c r="H207" i="5"/>
  <c r="H100" i="5"/>
  <c r="G100" i="5"/>
  <c r="H164" i="5"/>
  <c r="G164" i="5"/>
  <c r="H228" i="5"/>
  <c r="G228" i="5"/>
  <c r="G225" i="4"/>
  <c r="H225" i="4"/>
  <c r="G161" i="4"/>
  <c r="H161" i="4"/>
  <c r="G97" i="4"/>
  <c r="H97" i="4"/>
  <c r="G33" i="4"/>
  <c r="H33" i="4"/>
  <c r="H111" i="6"/>
  <c r="G111" i="6"/>
  <c r="H124" i="6"/>
  <c r="G124" i="6"/>
  <c r="H188" i="6"/>
  <c r="G188" i="6"/>
  <c r="H252" i="6"/>
  <c r="G252" i="6"/>
  <c r="H121" i="6"/>
  <c r="G121" i="6"/>
  <c r="H185" i="6"/>
  <c r="G185" i="6"/>
  <c r="H249" i="6"/>
  <c r="G249" i="6"/>
  <c r="H54" i="6"/>
  <c r="G54" i="6"/>
  <c r="H118" i="6"/>
  <c r="G118" i="6"/>
  <c r="H182" i="6"/>
  <c r="G182" i="6"/>
  <c r="H246" i="6"/>
  <c r="G246" i="6"/>
  <c r="H43" i="6"/>
  <c r="G43" i="6"/>
  <c r="H107" i="6"/>
  <c r="G107" i="6"/>
  <c r="H171" i="6"/>
  <c r="G171" i="6"/>
  <c r="H235" i="6"/>
  <c r="G235" i="6"/>
  <c r="H48" i="6"/>
  <c r="G48" i="6"/>
  <c r="H112" i="6"/>
  <c r="G112" i="6"/>
  <c r="H176" i="6"/>
  <c r="G176" i="6"/>
  <c r="H240" i="6"/>
  <c r="G240" i="6"/>
  <c r="G53" i="6"/>
  <c r="H53" i="6"/>
  <c r="G117" i="6"/>
  <c r="H117" i="6"/>
  <c r="G181" i="6"/>
  <c r="H181" i="6"/>
  <c r="G245" i="6"/>
  <c r="H245" i="6"/>
  <c r="H50" i="6"/>
  <c r="G50" i="6"/>
  <c r="H114" i="6"/>
  <c r="G114" i="6"/>
  <c r="H178" i="6"/>
  <c r="G178" i="6"/>
  <c r="H242" i="6"/>
  <c r="G242" i="6"/>
  <c r="E228" i="5"/>
  <c r="E183" i="5"/>
  <c r="H27" i="5"/>
  <c r="G27" i="5"/>
  <c r="H236" i="4"/>
  <c r="G236" i="4"/>
  <c r="H172" i="4"/>
  <c r="G172" i="4"/>
  <c r="H108" i="4"/>
  <c r="G108" i="4"/>
  <c r="H44" i="4"/>
  <c r="G44" i="4"/>
  <c r="H227" i="5"/>
  <c r="G227" i="5"/>
  <c r="E164" i="5"/>
  <c r="E132" i="5"/>
  <c r="E100" i="5"/>
  <c r="H67" i="5"/>
  <c r="G67" i="5"/>
  <c r="E20" i="5"/>
  <c r="H199" i="4"/>
  <c r="G199" i="4"/>
  <c r="H135" i="4"/>
  <c r="G135" i="4"/>
  <c r="H71" i="4"/>
  <c r="G71" i="4"/>
  <c r="H9" i="4"/>
  <c r="G9" i="4"/>
  <c r="E27" i="7"/>
  <c r="H215" i="6"/>
  <c r="G215" i="6"/>
  <c r="H151" i="6"/>
  <c r="G151" i="6"/>
  <c r="H163" i="5"/>
  <c r="G163" i="5"/>
  <c r="H131" i="5"/>
  <c r="G131" i="5"/>
  <c r="H99" i="5"/>
  <c r="G99" i="5"/>
  <c r="H242" i="4"/>
  <c r="G242" i="4"/>
  <c r="H178" i="4"/>
  <c r="G178" i="4"/>
  <c r="H114" i="4"/>
  <c r="G114" i="4"/>
  <c r="H50" i="4"/>
  <c r="G50" i="4"/>
  <c r="E5" i="7"/>
  <c r="E223" i="5"/>
  <c r="E178" i="5"/>
  <c r="E80" i="5"/>
  <c r="E38" i="5"/>
  <c r="E251" i="4"/>
  <c r="E187" i="4"/>
  <c r="E123" i="4"/>
  <c r="E65" i="4"/>
  <c r="E27" i="4"/>
  <c r="H189" i="3"/>
  <c r="G189" i="3"/>
  <c r="E120" i="3"/>
  <c r="H76" i="3"/>
  <c r="G76" i="3"/>
  <c r="H12" i="3"/>
  <c r="G12" i="3"/>
  <c r="G198" i="2"/>
  <c r="H198" i="2"/>
  <c r="G134" i="2"/>
  <c r="H134" i="2"/>
  <c r="H70" i="2"/>
  <c r="G70" i="2"/>
  <c r="E135" i="4"/>
  <c r="E227" i="3"/>
  <c r="E195" i="3"/>
  <c r="E163" i="3"/>
  <c r="E133" i="3"/>
  <c r="E101" i="3"/>
  <c r="G39" i="3"/>
  <c r="H39" i="3"/>
  <c r="H172" i="3"/>
  <c r="G172" i="3"/>
  <c r="H236" i="3"/>
  <c r="G236" i="3"/>
  <c r="H145" i="3"/>
  <c r="G145" i="3"/>
  <c r="H209" i="3"/>
  <c r="G209" i="3"/>
  <c r="H110" i="3"/>
  <c r="G110" i="3"/>
  <c r="H174" i="3"/>
  <c r="G174" i="3"/>
  <c r="H238" i="3"/>
  <c r="G238" i="3"/>
  <c r="G139" i="3"/>
  <c r="H139" i="3"/>
  <c r="G203" i="3"/>
  <c r="H203" i="3"/>
  <c r="H104" i="3"/>
  <c r="G104" i="3"/>
  <c r="H168" i="3"/>
  <c r="G168" i="3"/>
  <c r="H232" i="3"/>
  <c r="G232" i="3"/>
  <c r="E104" i="5"/>
  <c r="E233" i="3"/>
  <c r="E169" i="3"/>
  <c r="H124" i="3"/>
  <c r="G124" i="3"/>
  <c r="H90" i="3"/>
  <c r="G90" i="3"/>
  <c r="H26" i="3"/>
  <c r="G26" i="3"/>
  <c r="E259" i="5"/>
  <c r="E83" i="5"/>
  <c r="H258" i="3"/>
  <c r="G258" i="3"/>
  <c r="H93" i="3"/>
  <c r="G93" i="3"/>
  <c r="H29" i="3"/>
  <c r="G29" i="3"/>
  <c r="H215" i="2"/>
  <c r="G215" i="2"/>
  <c r="H151" i="2"/>
  <c r="G151" i="2"/>
  <c r="H87" i="2"/>
  <c r="G87" i="2"/>
  <c r="H23" i="2"/>
  <c r="G23" i="2"/>
  <c r="F260" i="5"/>
  <c r="E248" i="3"/>
  <c r="E216" i="3"/>
  <c r="E184" i="3"/>
  <c r="E152" i="3"/>
  <c r="H91" i="3"/>
  <c r="G91" i="3"/>
  <c r="H27" i="3"/>
  <c r="G27" i="3"/>
  <c r="H229" i="2"/>
  <c r="G229" i="2"/>
  <c r="H165" i="2"/>
  <c r="G165" i="2"/>
  <c r="E251" i="5"/>
  <c r="E15" i="5"/>
  <c r="E177" i="3"/>
  <c r="E131" i="3"/>
  <c r="E16" i="5"/>
  <c r="E37" i="4"/>
  <c r="H206" i="1"/>
  <c r="G206" i="1"/>
  <c r="E211" i="4"/>
  <c r="E19" i="4"/>
  <c r="E140" i="3"/>
  <c r="G251" i="1"/>
  <c r="H251" i="1"/>
  <c r="G219" i="1"/>
  <c r="H219" i="1"/>
  <c r="G80" i="1"/>
  <c r="H80" i="1"/>
  <c r="G48" i="1"/>
  <c r="H48" i="1"/>
  <c r="G16" i="1"/>
  <c r="H16" i="1"/>
  <c r="E67" i="3"/>
  <c r="G212" i="1"/>
  <c r="H212" i="1"/>
  <c r="G147" i="1"/>
  <c r="H147" i="1"/>
  <c r="H75" i="1"/>
  <c r="G75" i="1"/>
  <c r="H43" i="1"/>
  <c r="G43" i="1"/>
  <c r="H11" i="1"/>
  <c r="G11" i="1"/>
  <c r="E66" i="3"/>
  <c r="E75" i="5"/>
  <c r="E85" i="4"/>
  <c r="E91" i="3"/>
  <c r="E195" i="4"/>
  <c r="E100" i="3"/>
  <c r="E43" i="3"/>
  <c r="E39" i="5"/>
  <c r="E198" i="4"/>
  <c r="E134" i="4"/>
  <c r="E70" i="4"/>
  <c r="E255" i="3"/>
  <c r="G164" i="1"/>
  <c r="H164" i="1"/>
  <c r="G100" i="1"/>
  <c r="H100" i="1"/>
  <c r="H71" i="1"/>
  <c r="G71" i="1"/>
  <c r="H39" i="1"/>
  <c r="G39" i="1"/>
  <c r="H9" i="1"/>
  <c r="G9" i="1"/>
  <c r="H255" i="1"/>
  <c r="G255" i="1"/>
  <c r="G161" i="1"/>
  <c r="H161" i="1"/>
  <c r="H225" i="1"/>
  <c r="G225" i="1"/>
  <c r="G128" i="1"/>
  <c r="H128" i="1"/>
  <c r="G192" i="1"/>
  <c r="H192" i="1"/>
  <c r="H256" i="1"/>
  <c r="G256" i="1"/>
  <c r="E179" i="5"/>
  <c r="H70" i="12"/>
  <c r="G70" i="12"/>
  <c r="H134" i="12"/>
  <c r="G134" i="12"/>
  <c r="H198" i="12"/>
  <c r="G198" i="12"/>
  <c r="H26" i="12"/>
  <c r="G26" i="12"/>
  <c r="H212" i="12"/>
  <c r="G212" i="12"/>
  <c r="H163" i="12"/>
  <c r="G163" i="12"/>
  <c r="H131" i="12"/>
  <c r="G131" i="12"/>
  <c r="H99" i="12"/>
  <c r="G99" i="12"/>
  <c r="H48" i="12"/>
  <c r="G48" i="12"/>
  <c r="G221" i="11"/>
  <c r="H221" i="11"/>
  <c r="H216" i="10"/>
  <c r="G216" i="10"/>
  <c r="H152" i="10"/>
  <c r="G152" i="10"/>
  <c r="H111" i="11"/>
  <c r="G111" i="11"/>
  <c r="H15" i="11"/>
  <c r="G15" i="11"/>
  <c r="H145" i="10"/>
  <c r="G145" i="10"/>
  <c r="H80" i="10"/>
  <c r="G80" i="10"/>
  <c r="H20" i="10"/>
  <c r="G20" i="10"/>
  <c r="G101" i="11"/>
  <c r="H101" i="11"/>
  <c r="H23" i="10"/>
  <c r="G23" i="10"/>
  <c r="H180" i="10"/>
  <c r="G180" i="10"/>
  <c r="H244" i="10"/>
  <c r="G244" i="10"/>
  <c r="G86" i="10"/>
  <c r="H86" i="10"/>
  <c r="G150" i="10"/>
  <c r="H150" i="10"/>
  <c r="G214" i="10"/>
  <c r="H214" i="10"/>
  <c r="H59" i="10"/>
  <c r="G59" i="10"/>
  <c r="H123" i="10"/>
  <c r="G123" i="10"/>
  <c r="H187" i="10"/>
  <c r="G187" i="10"/>
  <c r="H251" i="10"/>
  <c r="G251" i="10"/>
  <c r="G93" i="10"/>
  <c r="H93" i="10"/>
  <c r="G157" i="10"/>
  <c r="H157" i="10"/>
  <c r="G221" i="10"/>
  <c r="H221" i="10"/>
  <c r="H66" i="10"/>
  <c r="G66" i="10"/>
  <c r="H130" i="10"/>
  <c r="G130" i="10"/>
  <c r="H194" i="10"/>
  <c r="G194" i="10"/>
  <c r="H258" i="10"/>
  <c r="G258" i="10"/>
  <c r="H231" i="11"/>
  <c r="G231" i="11"/>
  <c r="H26" i="11"/>
  <c r="G26" i="11"/>
  <c r="H90" i="11"/>
  <c r="G90" i="11"/>
  <c r="H154" i="11"/>
  <c r="G154" i="11"/>
  <c r="H218" i="11"/>
  <c r="G218" i="11"/>
  <c r="G20" i="11"/>
  <c r="H20" i="11"/>
  <c r="G84" i="11"/>
  <c r="H84" i="11"/>
  <c r="G148" i="11"/>
  <c r="H148" i="11"/>
  <c r="G212" i="11"/>
  <c r="H212" i="11"/>
  <c r="H25" i="11"/>
  <c r="G25" i="11"/>
  <c r="H89" i="11"/>
  <c r="G89" i="11"/>
  <c r="H153" i="11"/>
  <c r="G153" i="11"/>
  <c r="H217" i="11"/>
  <c r="G217" i="11"/>
  <c r="H238" i="11"/>
  <c r="G238" i="11"/>
  <c r="G35" i="11"/>
  <c r="H35" i="11"/>
  <c r="G99" i="11"/>
  <c r="H99" i="11"/>
  <c r="G163" i="11"/>
  <c r="H163" i="11"/>
  <c r="G227" i="11"/>
  <c r="H227" i="11"/>
  <c r="H40" i="11"/>
  <c r="G40" i="11"/>
  <c r="H104" i="11"/>
  <c r="G104" i="11"/>
  <c r="H168" i="11"/>
  <c r="G168" i="11"/>
  <c r="H232" i="11"/>
  <c r="G232" i="11"/>
  <c r="H183" i="11"/>
  <c r="G183" i="11"/>
  <c r="H55" i="11"/>
  <c r="G55" i="11"/>
  <c r="H201" i="10"/>
  <c r="G201" i="10"/>
  <c r="H16" i="10"/>
  <c r="G16" i="10"/>
  <c r="H42" i="9"/>
  <c r="G42" i="9"/>
  <c r="H106" i="9"/>
  <c r="G106" i="9"/>
  <c r="H170" i="9"/>
  <c r="G170" i="9"/>
  <c r="H234" i="9"/>
  <c r="G234" i="9"/>
  <c r="H76" i="9"/>
  <c r="G76" i="9"/>
  <c r="H140" i="9"/>
  <c r="G140" i="9"/>
  <c r="H204" i="9"/>
  <c r="G204" i="9"/>
  <c r="H105" i="9"/>
  <c r="G105" i="9"/>
  <c r="H169" i="9"/>
  <c r="G169" i="9"/>
  <c r="H233" i="9"/>
  <c r="G233" i="9"/>
  <c r="H38" i="9"/>
  <c r="G38" i="9"/>
  <c r="H102" i="9"/>
  <c r="G102" i="9"/>
  <c r="H166" i="9"/>
  <c r="G166" i="9"/>
  <c r="H230" i="9"/>
  <c r="G230" i="9"/>
  <c r="G27" i="9"/>
  <c r="H27" i="9"/>
  <c r="G91" i="9"/>
  <c r="H91" i="9"/>
  <c r="G155" i="9"/>
  <c r="H155" i="9"/>
  <c r="G219" i="9"/>
  <c r="H219" i="9"/>
  <c r="H32" i="9"/>
  <c r="G32" i="9"/>
  <c r="H96" i="9"/>
  <c r="G96" i="9"/>
  <c r="H160" i="9"/>
  <c r="G160" i="9"/>
  <c r="H224" i="9"/>
  <c r="G224" i="9"/>
  <c r="H228" i="8"/>
  <c r="G228" i="8"/>
  <c r="H174" i="8"/>
  <c r="G174" i="8"/>
  <c r="H110" i="8"/>
  <c r="G110" i="8"/>
  <c r="H46" i="8"/>
  <c r="G46" i="8"/>
  <c r="G23" i="9"/>
  <c r="H23" i="9"/>
  <c r="G209" i="8"/>
  <c r="H209" i="8"/>
  <c r="G145" i="8"/>
  <c r="H145" i="8"/>
  <c r="G81" i="8"/>
  <c r="H81" i="8"/>
  <c r="G17" i="8"/>
  <c r="H17" i="8"/>
  <c r="G85" i="9"/>
  <c r="H85" i="9"/>
  <c r="H180" i="8"/>
  <c r="G180" i="8"/>
  <c r="H116" i="8"/>
  <c r="G116" i="8"/>
  <c r="H52" i="8"/>
  <c r="G52" i="8"/>
  <c r="H207" i="9"/>
  <c r="G207" i="9"/>
  <c r="H143" i="9"/>
  <c r="G143" i="9"/>
  <c r="H227" i="8"/>
  <c r="G227" i="8"/>
  <c r="H175" i="8"/>
  <c r="G175" i="8"/>
  <c r="H111" i="8"/>
  <c r="G111" i="8"/>
  <c r="H47" i="8"/>
  <c r="G47" i="8"/>
  <c r="H240" i="8"/>
  <c r="G240" i="8"/>
  <c r="H234" i="8"/>
  <c r="G234" i="8"/>
  <c r="G87" i="9"/>
  <c r="H87" i="9"/>
  <c r="H181" i="8"/>
  <c r="G181" i="8"/>
  <c r="H117" i="8"/>
  <c r="G117" i="8"/>
  <c r="H53" i="8"/>
  <c r="G53" i="8"/>
  <c r="G216" i="8"/>
  <c r="H216" i="8"/>
  <c r="G152" i="8"/>
  <c r="H152" i="8"/>
  <c r="H212" i="7"/>
  <c r="G212" i="7"/>
  <c r="H172" i="7"/>
  <c r="G172" i="7"/>
  <c r="H61" i="7"/>
  <c r="G61" i="7"/>
  <c r="H101" i="7"/>
  <c r="G101" i="7"/>
  <c r="H52" i="7"/>
  <c r="G52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201" i="7"/>
  <c r="E185" i="7"/>
  <c r="E169" i="7"/>
  <c r="E153" i="7"/>
  <c r="E137" i="7"/>
  <c r="E121" i="7"/>
  <c r="E105" i="7"/>
  <c r="E89" i="7"/>
  <c r="E74" i="7"/>
  <c r="E66" i="7"/>
  <c r="E58" i="7"/>
  <c r="E50" i="7"/>
  <c r="E42" i="7"/>
  <c r="E194" i="7"/>
  <c r="E191" i="7"/>
  <c r="E178" i="7"/>
  <c r="E175" i="7"/>
  <c r="E162" i="7"/>
  <c r="E159" i="7"/>
  <c r="E146" i="7"/>
  <c r="E143" i="7"/>
  <c r="E130" i="7"/>
  <c r="E127" i="7"/>
  <c r="E114" i="7"/>
  <c r="E111" i="7"/>
  <c r="E98" i="7"/>
  <c r="E95" i="7"/>
  <c r="E82" i="7"/>
  <c r="E34" i="7"/>
  <c r="E30" i="7"/>
  <c r="E22" i="7"/>
  <c r="E14" i="7"/>
  <c r="E8" i="7"/>
  <c r="E258" i="7"/>
  <c r="E250" i="7"/>
  <c r="E242" i="7"/>
  <c r="E234" i="7"/>
  <c r="E226" i="7"/>
  <c r="E218" i="7"/>
  <c r="E210" i="7"/>
  <c r="E193" i="7"/>
  <c r="E177" i="7"/>
  <c r="E161" i="7"/>
  <c r="E145" i="7"/>
  <c r="E129" i="7"/>
  <c r="E113" i="7"/>
  <c r="E97" i="7"/>
  <c r="E81" i="7"/>
  <c r="E73" i="7"/>
  <c r="E65" i="7"/>
  <c r="E57" i="7"/>
  <c r="E49" i="7"/>
  <c r="E41" i="7"/>
  <c r="E28" i="7"/>
  <c r="E20" i="7"/>
  <c r="E12" i="7"/>
  <c r="E33" i="7"/>
  <c r="E249" i="7"/>
  <c r="E170" i="7"/>
  <c r="E103" i="7"/>
  <c r="E241" i="7"/>
  <c r="E151" i="7"/>
  <c r="E90" i="7"/>
  <c r="E18" i="7"/>
  <c r="E233" i="7"/>
  <c r="E199" i="7"/>
  <c r="E138" i="7"/>
  <c r="E225" i="7"/>
  <c r="E186" i="7"/>
  <c r="E119" i="7"/>
  <c r="E6" i="7"/>
  <c r="E217" i="7"/>
  <c r="E167" i="7"/>
  <c r="E106" i="7"/>
  <c r="E209" i="7"/>
  <c r="E154" i="7"/>
  <c r="E87" i="7"/>
  <c r="E26" i="7"/>
  <c r="E10" i="7"/>
  <c r="E202" i="7"/>
  <c r="E135" i="7"/>
  <c r="E257" i="7"/>
  <c r="E122" i="7"/>
  <c r="E183" i="7"/>
  <c r="E246" i="7"/>
  <c r="E190" i="7"/>
  <c r="H148" i="7"/>
  <c r="G148" i="7"/>
  <c r="E104" i="7"/>
  <c r="E52" i="7"/>
  <c r="G218" i="7"/>
  <c r="H218" i="7"/>
  <c r="H47" i="7"/>
  <c r="G47" i="7"/>
  <c r="H111" i="7"/>
  <c r="G111" i="7"/>
  <c r="H175" i="7"/>
  <c r="G175" i="7"/>
  <c r="H239" i="7"/>
  <c r="G239" i="7"/>
  <c r="H121" i="7"/>
  <c r="G121" i="7"/>
  <c r="H185" i="7"/>
  <c r="G185" i="7"/>
  <c r="H249" i="7"/>
  <c r="G249" i="7"/>
  <c r="H86" i="7"/>
  <c r="G86" i="7"/>
  <c r="H150" i="7"/>
  <c r="G150" i="7"/>
  <c r="H214" i="7"/>
  <c r="G214" i="7"/>
  <c r="G51" i="7"/>
  <c r="H51" i="7"/>
  <c r="G115" i="7"/>
  <c r="H115" i="7"/>
  <c r="G179" i="7"/>
  <c r="H179" i="7"/>
  <c r="G243" i="7"/>
  <c r="H243" i="7"/>
  <c r="G80" i="7"/>
  <c r="H80" i="7"/>
  <c r="G144" i="7"/>
  <c r="H144" i="7"/>
  <c r="H208" i="7"/>
  <c r="G208" i="7"/>
  <c r="H245" i="7"/>
  <c r="G245" i="7"/>
  <c r="E180" i="7"/>
  <c r="E116" i="7"/>
  <c r="H6" i="7"/>
  <c r="G6" i="7"/>
  <c r="E79" i="7"/>
  <c r="H255" i="6"/>
  <c r="G255" i="6"/>
  <c r="H191" i="6"/>
  <c r="G191" i="6"/>
  <c r="H127" i="6"/>
  <c r="G127" i="6"/>
  <c r="H206" i="5"/>
  <c r="G206" i="5"/>
  <c r="H84" i="5"/>
  <c r="G84" i="5"/>
  <c r="H62" i="5"/>
  <c r="G62" i="5"/>
  <c r="H246" i="4"/>
  <c r="G246" i="4"/>
  <c r="H182" i="4"/>
  <c r="G182" i="4"/>
  <c r="H118" i="4"/>
  <c r="G118" i="4"/>
  <c r="H54" i="4"/>
  <c r="G54" i="4"/>
  <c r="G209" i="5"/>
  <c r="H209" i="5"/>
  <c r="H45" i="5"/>
  <c r="G45" i="5"/>
  <c r="G112" i="5"/>
  <c r="H112" i="5"/>
  <c r="H176" i="5"/>
  <c r="G176" i="5"/>
  <c r="H240" i="5"/>
  <c r="G240" i="5"/>
  <c r="H101" i="5"/>
  <c r="G101" i="5"/>
  <c r="H165" i="5"/>
  <c r="G165" i="5"/>
  <c r="H229" i="5"/>
  <c r="G229" i="5"/>
  <c r="H202" i="5"/>
  <c r="G202" i="5"/>
  <c r="H23" i="5"/>
  <c r="G23" i="5"/>
  <c r="H87" i="5"/>
  <c r="G87" i="5"/>
  <c r="G151" i="5"/>
  <c r="H151" i="5"/>
  <c r="G215" i="5"/>
  <c r="H215" i="5"/>
  <c r="H108" i="5"/>
  <c r="G108" i="5"/>
  <c r="H172" i="5"/>
  <c r="G172" i="5"/>
  <c r="H236" i="5"/>
  <c r="G236" i="5"/>
  <c r="G217" i="4"/>
  <c r="H217" i="4"/>
  <c r="G153" i="4"/>
  <c r="H153" i="4"/>
  <c r="G89" i="4"/>
  <c r="H89" i="4"/>
  <c r="G25" i="4"/>
  <c r="H25" i="4"/>
  <c r="H60" i="6"/>
  <c r="G60" i="6"/>
  <c r="H132" i="6"/>
  <c r="G132" i="6"/>
  <c r="H196" i="6"/>
  <c r="G196" i="6"/>
  <c r="H65" i="6"/>
  <c r="G65" i="6"/>
  <c r="H129" i="6"/>
  <c r="G129" i="6"/>
  <c r="H193" i="6"/>
  <c r="G193" i="6"/>
  <c r="H257" i="6"/>
  <c r="G257" i="6"/>
  <c r="H62" i="6"/>
  <c r="G62" i="6"/>
  <c r="H126" i="6"/>
  <c r="G126" i="6"/>
  <c r="H190" i="6"/>
  <c r="G190" i="6"/>
  <c r="H254" i="6"/>
  <c r="G254" i="6"/>
  <c r="H51" i="6"/>
  <c r="G51" i="6"/>
  <c r="H115" i="6"/>
  <c r="G115" i="6"/>
  <c r="H179" i="6"/>
  <c r="G179" i="6"/>
  <c r="H243" i="6"/>
  <c r="G243" i="6"/>
  <c r="H56" i="6"/>
  <c r="G56" i="6"/>
  <c r="H120" i="6"/>
  <c r="G120" i="6"/>
  <c r="H184" i="6"/>
  <c r="G184" i="6"/>
  <c r="H248" i="6"/>
  <c r="G248" i="6"/>
  <c r="G61" i="6"/>
  <c r="H61" i="6"/>
  <c r="G125" i="6"/>
  <c r="H125" i="6"/>
  <c r="G189" i="6"/>
  <c r="H189" i="6"/>
  <c r="G253" i="6"/>
  <c r="H253" i="6"/>
  <c r="H58" i="6"/>
  <c r="G58" i="6"/>
  <c r="H122" i="6"/>
  <c r="G122" i="6"/>
  <c r="H186" i="6"/>
  <c r="G186" i="6"/>
  <c r="H250" i="6"/>
  <c r="G250" i="6"/>
  <c r="E218" i="5"/>
  <c r="E180" i="5"/>
  <c r="H20" i="5"/>
  <c r="G20" i="5"/>
  <c r="H228" i="4"/>
  <c r="G228" i="4"/>
  <c r="H164" i="4"/>
  <c r="G164" i="4"/>
  <c r="H100" i="4"/>
  <c r="G100" i="4"/>
  <c r="H36" i="4"/>
  <c r="G36" i="4"/>
  <c r="E221" i="5"/>
  <c r="H161" i="5"/>
  <c r="G161" i="5"/>
  <c r="H129" i="5"/>
  <c r="G129" i="5"/>
  <c r="H97" i="5"/>
  <c r="G97" i="5"/>
  <c r="H65" i="5"/>
  <c r="G65" i="5"/>
  <c r="H255" i="4"/>
  <c r="G255" i="4"/>
  <c r="H191" i="4"/>
  <c r="G191" i="4"/>
  <c r="H127" i="4"/>
  <c r="G127" i="4"/>
  <c r="H63" i="4"/>
  <c r="G63" i="4"/>
  <c r="H5" i="6"/>
  <c r="G5" i="6"/>
  <c r="H158" i="5"/>
  <c r="G158" i="5"/>
  <c r="H126" i="5"/>
  <c r="G126" i="5"/>
  <c r="H94" i="5"/>
  <c r="G94" i="5"/>
  <c r="H234" i="4"/>
  <c r="G234" i="4"/>
  <c r="H170" i="4"/>
  <c r="G170" i="4"/>
  <c r="H106" i="4"/>
  <c r="G106" i="4"/>
  <c r="H42" i="4"/>
  <c r="G42" i="4"/>
  <c r="H49" i="6"/>
  <c r="G49" i="6"/>
  <c r="E258" i="5"/>
  <c r="E220" i="5"/>
  <c r="E175" i="5"/>
  <c r="E160" i="5"/>
  <c r="E28" i="5"/>
  <c r="E238" i="4"/>
  <c r="E174" i="4"/>
  <c r="E110" i="4"/>
  <c r="E62" i="4"/>
  <c r="E17" i="4"/>
  <c r="H173" i="3"/>
  <c r="G173" i="3"/>
  <c r="H117" i="3"/>
  <c r="G117" i="3"/>
  <c r="H68" i="3"/>
  <c r="G68" i="3"/>
  <c r="E253" i="3"/>
  <c r="E250" i="3"/>
  <c r="E234" i="3"/>
  <c r="E218" i="3"/>
  <c r="E202" i="3"/>
  <c r="E186" i="3"/>
  <c r="E170" i="3"/>
  <c r="E154" i="3"/>
  <c r="E92" i="3"/>
  <c r="E84" i="3"/>
  <c r="E76" i="3"/>
  <c r="E68" i="3"/>
  <c r="E60" i="3"/>
  <c r="E52" i="3"/>
  <c r="E44" i="3"/>
  <c r="E36" i="3"/>
  <c r="E28" i="3"/>
  <c r="E20" i="3"/>
  <c r="E12" i="3"/>
  <c r="E252" i="3"/>
  <c r="E236" i="3"/>
  <c r="E220" i="3"/>
  <c r="E204" i="3"/>
  <c r="E188" i="3"/>
  <c r="E172" i="3"/>
  <c r="E156" i="3"/>
  <c r="E138" i="3"/>
  <c r="E130" i="3"/>
  <c r="E122" i="3"/>
  <c r="E114" i="3"/>
  <c r="E106" i="3"/>
  <c r="E95" i="3"/>
  <c r="E87" i="3"/>
  <c r="E79" i="3"/>
  <c r="E71" i="3"/>
  <c r="E63" i="3"/>
  <c r="E55" i="3"/>
  <c r="E47" i="3"/>
  <c r="E39" i="3"/>
  <c r="E31" i="3"/>
  <c r="E23" i="3"/>
  <c r="E15" i="3"/>
  <c r="E9" i="3"/>
  <c r="E98" i="3"/>
  <c r="E99" i="3"/>
  <c r="E167" i="3"/>
  <c r="E146" i="3"/>
  <c r="E94" i="3"/>
  <c r="E45" i="3"/>
  <c r="E30" i="3"/>
  <c r="E258" i="3"/>
  <c r="E151" i="3"/>
  <c r="E129" i="3"/>
  <c r="E113" i="3"/>
  <c r="E86" i="3"/>
  <c r="E37" i="3"/>
  <c r="E22" i="3"/>
  <c r="E226" i="3"/>
  <c r="E85" i="3"/>
  <c r="E70" i="3"/>
  <c r="E21" i="3"/>
  <c r="E242" i="3"/>
  <c r="E93" i="3"/>
  <c r="E78" i="3"/>
  <c r="E29" i="3"/>
  <c r="E14" i="3"/>
  <c r="E247" i="3"/>
  <c r="E231" i="3"/>
  <c r="E210" i="3"/>
  <c r="E77" i="3"/>
  <c r="E62" i="3"/>
  <c r="E13" i="3"/>
  <c r="E183" i="3"/>
  <c r="E8" i="3"/>
  <c r="E215" i="3"/>
  <c r="E194" i="3"/>
  <c r="E137" i="3"/>
  <c r="E121" i="3"/>
  <c r="E105" i="3"/>
  <c r="E69" i="3"/>
  <c r="E54" i="3"/>
  <c r="E162" i="3"/>
  <c r="E53" i="3"/>
  <c r="E38" i="3"/>
  <c r="E199" i="3"/>
  <c r="E178" i="3"/>
  <c r="E61" i="3"/>
  <c r="E46" i="3"/>
  <c r="H190" i="2"/>
  <c r="G190" i="2"/>
  <c r="H126" i="2"/>
  <c r="G126" i="2"/>
  <c r="H62" i="2"/>
  <c r="G62" i="2"/>
  <c r="E197" i="5"/>
  <c r="E215" i="4"/>
  <c r="E87" i="4"/>
  <c r="E259" i="3"/>
  <c r="E224" i="3"/>
  <c r="E192" i="3"/>
  <c r="E160" i="3"/>
  <c r="G130" i="3"/>
  <c r="H130" i="3"/>
  <c r="G95" i="3"/>
  <c r="H95" i="3"/>
  <c r="G31" i="3"/>
  <c r="H31" i="3"/>
  <c r="H180" i="3"/>
  <c r="G180" i="3"/>
  <c r="H244" i="3"/>
  <c r="G244" i="3"/>
  <c r="H153" i="3"/>
  <c r="G153" i="3"/>
  <c r="H217" i="3"/>
  <c r="G217" i="3"/>
  <c r="H118" i="3"/>
  <c r="G118" i="3"/>
  <c r="H182" i="3"/>
  <c r="G182" i="3"/>
  <c r="H246" i="3"/>
  <c r="G246" i="3"/>
  <c r="G147" i="3"/>
  <c r="H147" i="3"/>
  <c r="G211" i="3"/>
  <c r="H211" i="3"/>
  <c r="H112" i="3"/>
  <c r="G112" i="3"/>
  <c r="G176" i="3"/>
  <c r="H176" i="3"/>
  <c r="G240" i="3"/>
  <c r="H240" i="3"/>
  <c r="G233" i="2"/>
  <c r="H233" i="2"/>
  <c r="H223" i="3"/>
  <c r="G223" i="3"/>
  <c r="H159" i="3"/>
  <c r="G159" i="3"/>
  <c r="H119" i="3"/>
  <c r="G119" i="3"/>
  <c r="H82" i="3"/>
  <c r="G82" i="3"/>
  <c r="H18" i="3"/>
  <c r="G18" i="3"/>
  <c r="E227" i="5"/>
  <c r="H242" i="3"/>
  <c r="G242" i="3"/>
  <c r="H85" i="3"/>
  <c r="G85" i="3"/>
  <c r="H21" i="3"/>
  <c r="G21" i="3"/>
  <c r="H207" i="2"/>
  <c r="G207" i="2"/>
  <c r="H143" i="2"/>
  <c r="G143" i="2"/>
  <c r="H79" i="2"/>
  <c r="G79" i="2"/>
  <c r="H15" i="2"/>
  <c r="G15" i="2"/>
  <c r="E255" i="4"/>
  <c r="E223" i="4"/>
  <c r="E191" i="4"/>
  <c r="E159" i="4"/>
  <c r="E127" i="4"/>
  <c r="E95" i="4"/>
  <c r="E63" i="4"/>
  <c r="E31" i="4"/>
  <c r="E245" i="3"/>
  <c r="E213" i="3"/>
  <c r="E181" i="3"/>
  <c r="E149" i="3"/>
  <c r="H83" i="3"/>
  <c r="G83" i="3"/>
  <c r="H19" i="3"/>
  <c r="G19" i="3"/>
  <c r="H221" i="2"/>
  <c r="G221" i="2"/>
  <c r="H157" i="2"/>
  <c r="G157" i="2"/>
  <c r="E219" i="5"/>
  <c r="E257" i="3"/>
  <c r="E123" i="3"/>
  <c r="E7" i="5"/>
  <c r="E5" i="4"/>
  <c r="E179" i="4"/>
  <c r="E9" i="4"/>
  <c r="E135" i="3"/>
  <c r="E82" i="3"/>
  <c r="E18" i="3"/>
  <c r="E214" i="4"/>
  <c r="E150" i="4"/>
  <c r="E86" i="4"/>
  <c r="E22" i="4"/>
  <c r="E40" i="3"/>
  <c r="G187" i="1"/>
  <c r="H187" i="1"/>
  <c r="G123" i="1"/>
  <c r="H123" i="1"/>
  <c r="E59" i="3"/>
  <c r="E9" i="5"/>
  <c r="E53" i="4"/>
  <c r="E211" i="5"/>
  <c r="E163" i="4"/>
  <c r="E80" i="3"/>
  <c r="E16" i="3"/>
  <c r="E64" i="3"/>
  <c r="E13" i="5"/>
  <c r="E194" i="4"/>
  <c r="E130" i="4"/>
  <c r="E66" i="4"/>
  <c r="E57" i="3"/>
  <c r="G204" i="1"/>
  <c r="H204" i="1"/>
  <c r="G140" i="1"/>
  <c r="H140" i="1"/>
  <c r="H105" i="1"/>
  <c r="G105" i="1"/>
  <c r="G169" i="1"/>
  <c r="H169" i="1"/>
  <c r="H233" i="1"/>
  <c r="G233" i="1"/>
  <c r="G136" i="1"/>
  <c r="H136" i="1"/>
  <c r="H200" i="1"/>
  <c r="G200" i="1"/>
  <c r="E4" i="3"/>
  <c r="H260" i="12" l="1"/>
  <c r="H260" i="9"/>
  <c r="H260" i="3"/>
  <c r="H260" i="4"/>
  <c r="I9" i="10"/>
  <c r="J9" i="10" s="1"/>
  <c r="I9" i="4"/>
  <c r="J9" i="4" s="1"/>
  <c r="I7" i="4"/>
  <c r="J7" i="4" s="1"/>
  <c r="G260" i="4"/>
  <c r="I9" i="9"/>
  <c r="J9" i="9" s="1"/>
  <c r="I7" i="9"/>
  <c r="J7" i="9" s="1"/>
  <c r="G260" i="9"/>
  <c r="I9" i="2"/>
  <c r="J9" i="2" s="1"/>
  <c r="I7" i="2"/>
  <c r="J7" i="2" s="1"/>
  <c r="I7" i="6"/>
  <c r="J7" i="6" s="1"/>
  <c r="I9" i="6"/>
  <c r="J9" i="6" s="1"/>
  <c r="G260" i="6"/>
  <c r="I7" i="17"/>
  <c r="J7" i="17" s="1"/>
  <c r="H260" i="2"/>
  <c r="H260" i="6"/>
  <c r="G260" i="20"/>
  <c r="I9" i="20"/>
  <c r="J9" i="20" s="1"/>
  <c r="I7" i="20"/>
  <c r="J7" i="20" s="1"/>
  <c r="I7" i="12"/>
  <c r="J7" i="12" s="1"/>
  <c r="I9" i="17"/>
  <c r="J9" i="17" s="1"/>
  <c r="H260" i="16"/>
  <c r="H260" i="11"/>
  <c r="I9" i="5"/>
  <c r="J9" i="5" s="1"/>
  <c r="I7" i="8"/>
  <c r="J7" i="8" s="1"/>
  <c r="G260" i="1"/>
  <c r="I7" i="1"/>
  <c r="J7" i="1" s="1"/>
  <c r="I9" i="1"/>
  <c r="J9" i="1" s="1"/>
  <c r="H260" i="20"/>
  <c r="I9" i="12"/>
  <c r="J9" i="12" s="1"/>
  <c r="G260" i="16"/>
  <c r="I7" i="16"/>
  <c r="J7" i="16" s="1"/>
  <c r="I9" i="16"/>
  <c r="J9" i="16" s="1"/>
  <c r="H260" i="19"/>
  <c r="I7" i="5"/>
  <c r="J7" i="5" s="1"/>
  <c r="G260" i="8"/>
  <c r="H260" i="1"/>
  <c r="G260" i="14"/>
  <c r="I9" i="14"/>
  <c r="J9" i="14" s="1"/>
  <c r="I7" i="14"/>
  <c r="J7" i="14" s="1"/>
  <c r="G260" i="13"/>
  <c r="I9" i="13"/>
  <c r="J9" i="13" s="1"/>
  <c r="I7" i="13"/>
  <c r="J7" i="13" s="1"/>
  <c r="H260" i="15"/>
  <c r="I7" i="11"/>
  <c r="J7" i="11" s="1"/>
  <c r="I9" i="11"/>
  <c r="J9" i="11" s="1"/>
  <c r="G260" i="11"/>
  <c r="I7" i="18"/>
  <c r="J7" i="18" s="1"/>
  <c r="G260" i="19"/>
  <c r="I9" i="19"/>
  <c r="J9" i="19" s="1"/>
  <c r="I7" i="19"/>
  <c r="J7" i="19" s="1"/>
  <c r="H260" i="14"/>
  <c r="H260" i="13"/>
  <c r="G260" i="10"/>
  <c r="I9" i="15"/>
  <c r="J9" i="15" s="1"/>
  <c r="I7" i="15"/>
  <c r="J7" i="15" s="1"/>
  <c r="G260" i="15"/>
  <c r="H260" i="7"/>
  <c r="G260" i="18"/>
  <c r="I7" i="3"/>
  <c r="J7" i="3" s="1"/>
  <c r="G260" i="3"/>
  <c r="I9" i="3"/>
  <c r="J9" i="3" s="1"/>
  <c r="G260" i="7"/>
  <c r="I9" i="7"/>
  <c r="J9" i="7" s="1"/>
  <c r="I7" i="7"/>
  <c r="J7" i="7" s="1"/>
</calcChain>
</file>

<file path=xl/sharedStrings.xml><?xml version="1.0" encoding="utf-8"?>
<sst xmlns="http://schemas.openxmlformats.org/spreadsheetml/2006/main" count="360" uniqueCount="18">
  <si>
    <t>File-bytes</t>
  </si>
  <si>
    <t>Entropy</t>
  </si>
  <si>
    <t>Chi-square</t>
  </si>
  <si>
    <t>Mean</t>
  </si>
  <si>
    <t>Monte-Carlo-Pi</t>
  </si>
  <si>
    <t>Serial-Correlation</t>
  </si>
  <si>
    <t>Expected Occurrence</t>
  </si>
  <si>
    <t>ExpFrac</t>
  </si>
  <si>
    <t>Value</t>
  </si>
  <si>
    <t>Occurrences</t>
  </si>
  <si>
    <t>Fraction</t>
  </si>
  <si>
    <t>Bias</t>
  </si>
  <si>
    <t>Rel_Bias</t>
  </si>
  <si>
    <t>NumSTDev</t>
  </si>
  <si>
    <t>RMSE</t>
  </si>
  <si>
    <t>Population Stdev</t>
  </si>
  <si>
    <t>Biases Abv STDev</t>
  </si>
  <si>
    <t>Biases Abv 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</si>
</sst>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" width="8.5703125"/>
    <col min="2" max="2" width="11"/>
    <col min="3" max="5" width="12.140625"/>
    <col min="6" max="9" width="8.5703125"/>
    <col min="10" max="10" width="20.140625"/>
    <col min="1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2110000000</v>
      </c>
      <c r="C2">
        <v>8</v>
      </c>
      <c r="D2">
        <v>536.41790500000002</v>
      </c>
      <c r="E2">
        <v>127.491618</v>
      </c>
      <c r="F2">
        <v>3.14168</v>
      </c>
      <c r="G2">
        <v>-9.9999999999999995E-7</v>
      </c>
      <c r="J2">
        <f>B2/256</f>
        <v>8242187.5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8253149</v>
      </c>
      <c r="D4">
        <f t="shared" ref="D4:D67" si="0">C4/$B$2</f>
        <v>3.9114450236966821E-3</v>
      </c>
      <c r="E4">
        <f t="shared" ref="E4:E67" si="1">D4-$K$2</f>
        <v>5.1950236966821425E-6</v>
      </c>
      <c r="F4">
        <f t="shared" ref="F4:F67" si="2">C4-J$2</f>
        <v>10961.5</v>
      </c>
      <c r="G4">
        <f t="shared" ref="G4:G67" si="3">F4/I$4</f>
        <v>2.6376495510654498</v>
      </c>
      <c r="H4">
        <f t="shared" ref="H4:H67" si="4">POWER(F4,2)</f>
        <v>120154482.25</v>
      </c>
      <c r="I4">
        <f>STDEVP(C4:C259)</f>
        <v>4155.7833168444313</v>
      </c>
    </row>
    <row r="5" spans="1:11" x14ac:dyDescent="0.25">
      <c r="A5">
        <v>3</v>
      </c>
      <c r="B5">
        <v>1</v>
      </c>
      <c r="C5">
        <v>8251996</v>
      </c>
      <c r="D5">
        <f t="shared" si="0"/>
        <v>3.9108985781990523E-3</v>
      </c>
      <c r="E5">
        <f t="shared" si="1"/>
        <v>4.6485781990523306E-6</v>
      </c>
      <c r="F5">
        <f t="shared" si="2"/>
        <v>9808.5</v>
      </c>
      <c r="G5">
        <f t="shared" si="3"/>
        <v>2.3602048644460578</v>
      </c>
      <c r="H5">
        <f t="shared" si="4"/>
        <v>96206672.25</v>
      </c>
    </row>
    <row r="6" spans="1:11" x14ac:dyDescent="0.25">
      <c r="A6">
        <v>3</v>
      </c>
      <c r="B6">
        <v>2</v>
      </c>
      <c r="C6">
        <v>8250864</v>
      </c>
      <c r="D6">
        <f t="shared" si="0"/>
        <v>3.9103620853080572E-3</v>
      </c>
      <c r="E6">
        <f t="shared" si="1"/>
        <v>4.1120853080571854E-6</v>
      </c>
      <c r="F6">
        <f t="shared" si="2"/>
        <v>8676.5</v>
      </c>
      <c r="G6">
        <f t="shared" si="3"/>
        <v>2.0878133768023881</v>
      </c>
      <c r="H6">
        <f t="shared" si="4"/>
        <v>75281652.25</v>
      </c>
      <c r="I6" t="s">
        <v>16</v>
      </c>
    </row>
    <row r="7" spans="1:11" x14ac:dyDescent="0.25">
      <c r="A7">
        <v>3</v>
      </c>
      <c r="B7">
        <v>3</v>
      </c>
      <c r="C7">
        <v>8250693</v>
      </c>
      <c r="D7">
        <f t="shared" si="0"/>
        <v>3.9102810426540286E-3</v>
      </c>
      <c r="E7">
        <f t="shared" si="1"/>
        <v>4.0310426540285729E-6</v>
      </c>
      <c r="F7">
        <f t="shared" si="2"/>
        <v>8505.5</v>
      </c>
      <c r="G7">
        <f t="shared" si="3"/>
        <v>2.0466658994286533</v>
      </c>
      <c r="H7">
        <f t="shared" si="4"/>
        <v>72343530.25</v>
      </c>
      <c r="I7">
        <f>COUNTIF(G4:G259,"&gt;1")+COUNTIF(G4:G259,"&lt;-1")</f>
        <v>71</v>
      </c>
      <c r="J7" s="1">
        <f>I7/256</f>
        <v>0.27734375</v>
      </c>
    </row>
    <row r="8" spans="1:11" x14ac:dyDescent="0.25">
      <c r="A8">
        <v>3</v>
      </c>
      <c r="B8">
        <v>4</v>
      </c>
      <c r="C8">
        <v>8249024</v>
      </c>
      <c r="D8">
        <f t="shared" si="0"/>
        <v>3.9094900473933651E-3</v>
      </c>
      <c r="E8">
        <f t="shared" si="1"/>
        <v>3.2400473933651142E-6</v>
      </c>
      <c r="F8">
        <f t="shared" si="2"/>
        <v>6836.5</v>
      </c>
      <c r="G8">
        <f t="shared" si="3"/>
        <v>1.6450568951200975</v>
      </c>
      <c r="H8">
        <f t="shared" si="4"/>
        <v>46737732.25</v>
      </c>
      <c r="I8" t="s">
        <v>17</v>
      </c>
    </row>
    <row r="9" spans="1:11" x14ac:dyDescent="0.25">
      <c r="A9">
        <v>3</v>
      </c>
      <c r="B9">
        <v>5</v>
      </c>
      <c r="C9">
        <v>8242151</v>
      </c>
      <c r="D9">
        <f t="shared" si="0"/>
        <v>3.9062327014218008E-3</v>
      </c>
      <c r="E9">
        <f t="shared" si="1"/>
        <v>-1.7298578199216597E-8</v>
      </c>
      <c r="F9">
        <f t="shared" si="2"/>
        <v>-36.5</v>
      </c>
      <c r="G9">
        <f t="shared" si="3"/>
        <v>-8.7829410768497842E-3</v>
      </c>
      <c r="H9">
        <f t="shared" si="4"/>
        <v>1332.25</v>
      </c>
      <c r="I9">
        <f>COUNTIF(G2:G259,"&gt;2")+COUNTIF(G4:G259,"&lt;-2")</f>
        <v>12</v>
      </c>
      <c r="J9" s="1">
        <f>I9/256</f>
        <v>4.6875E-2</v>
      </c>
    </row>
    <row r="10" spans="1:11" x14ac:dyDescent="0.25">
      <c r="A10">
        <v>3</v>
      </c>
      <c r="B10">
        <v>6</v>
      </c>
      <c r="C10">
        <v>8246455</v>
      </c>
      <c r="D10">
        <f t="shared" si="0"/>
        <v>3.9082725118483415E-3</v>
      </c>
      <c r="E10">
        <f t="shared" si="1"/>
        <v>2.0225118483414503E-6</v>
      </c>
      <c r="F10">
        <f t="shared" si="2"/>
        <v>4267.5</v>
      </c>
      <c r="G10">
        <f t="shared" si="3"/>
        <v>1.0268822204234647</v>
      </c>
      <c r="H10">
        <f t="shared" si="4"/>
        <v>18211556.25</v>
      </c>
    </row>
    <row r="11" spans="1:11" x14ac:dyDescent="0.25">
      <c r="A11">
        <v>3</v>
      </c>
      <c r="B11">
        <v>7</v>
      </c>
      <c r="C11">
        <v>8253723</v>
      </c>
      <c r="D11">
        <f t="shared" si="0"/>
        <v>3.9117170616113743E-3</v>
      </c>
      <c r="E11">
        <f t="shared" si="1"/>
        <v>5.4670616113743076E-6</v>
      </c>
      <c r="F11">
        <f t="shared" si="2"/>
        <v>11535.5</v>
      </c>
      <c r="G11">
        <f t="shared" si="3"/>
        <v>2.775770323068512</v>
      </c>
      <c r="H11">
        <f t="shared" si="4"/>
        <v>133067760.25</v>
      </c>
    </row>
    <row r="12" spans="1:11" x14ac:dyDescent="0.25">
      <c r="A12">
        <v>3</v>
      </c>
      <c r="B12">
        <v>8</v>
      </c>
      <c r="C12">
        <v>8247845</v>
      </c>
      <c r="D12">
        <f t="shared" si="0"/>
        <v>3.9089312796208534E-3</v>
      </c>
      <c r="E12">
        <f t="shared" si="1"/>
        <v>2.681279620853419E-6</v>
      </c>
      <c r="F12">
        <f t="shared" si="2"/>
        <v>5657.5</v>
      </c>
      <c r="G12">
        <f t="shared" si="3"/>
        <v>1.3613558669117167</v>
      </c>
      <c r="H12">
        <f t="shared" si="4"/>
        <v>32007306.25</v>
      </c>
    </row>
    <row r="13" spans="1:11" x14ac:dyDescent="0.25">
      <c r="A13">
        <v>3</v>
      </c>
      <c r="B13">
        <v>9</v>
      </c>
      <c r="C13">
        <v>8243335</v>
      </c>
      <c r="D13">
        <f t="shared" si="0"/>
        <v>3.9067938388625588E-3</v>
      </c>
      <c r="E13">
        <f t="shared" si="1"/>
        <v>5.438388625588278E-7</v>
      </c>
      <c r="F13">
        <f t="shared" si="2"/>
        <v>1147.5</v>
      </c>
      <c r="G13">
        <f t="shared" si="3"/>
        <v>0.27612122974479802</v>
      </c>
      <c r="H13">
        <f t="shared" si="4"/>
        <v>1316756.25</v>
      </c>
    </row>
    <row r="14" spans="1:11" x14ac:dyDescent="0.25">
      <c r="A14">
        <v>3</v>
      </c>
      <c r="B14">
        <v>10</v>
      </c>
      <c r="C14">
        <v>8240152</v>
      </c>
      <c r="D14">
        <f t="shared" si="0"/>
        <v>3.9052853080568722E-3</v>
      </c>
      <c r="E14">
        <f t="shared" si="1"/>
        <v>-9.6469194312779477E-7</v>
      </c>
      <c r="F14">
        <f t="shared" si="2"/>
        <v>-2035.5</v>
      </c>
      <c r="G14">
        <f t="shared" si="3"/>
        <v>-0.4897993578610339</v>
      </c>
      <c r="H14">
        <f t="shared" si="4"/>
        <v>4143260.25</v>
      </c>
    </row>
    <row r="15" spans="1:11" x14ac:dyDescent="0.25">
      <c r="A15">
        <v>3</v>
      </c>
      <c r="B15">
        <v>11</v>
      </c>
      <c r="C15">
        <v>8243682</v>
      </c>
      <c r="D15">
        <f t="shared" si="0"/>
        <v>3.9069582938388624E-3</v>
      </c>
      <c r="E15">
        <f t="shared" si="1"/>
        <v>7.0829383886240188E-7</v>
      </c>
      <c r="F15">
        <f t="shared" si="2"/>
        <v>1494.5</v>
      </c>
      <c r="G15">
        <f t="shared" si="3"/>
        <v>0.35961932710553435</v>
      </c>
      <c r="H15">
        <f t="shared" si="4"/>
        <v>2233530.25</v>
      </c>
    </row>
    <row r="16" spans="1:11" x14ac:dyDescent="0.25">
      <c r="A16">
        <v>3</v>
      </c>
      <c r="B16">
        <v>12</v>
      </c>
      <c r="C16">
        <v>8247601</v>
      </c>
      <c r="D16">
        <f t="shared" si="0"/>
        <v>3.9088156398104264E-3</v>
      </c>
      <c r="E16">
        <f t="shared" si="1"/>
        <v>2.5656398104263733E-6</v>
      </c>
      <c r="F16">
        <f t="shared" si="2"/>
        <v>5413.5</v>
      </c>
      <c r="G16">
        <f t="shared" si="3"/>
        <v>1.3026425073842824</v>
      </c>
      <c r="H16">
        <f t="shared" si="4"/>
        <v>29305982.25</v>
      </c>
    </row>
    <row r="17" spans="1:8" x14ac:dyDescent="0.25">
      <c r="A17">
        <v>3</v>
      </c>
      <c r="B17">
        <v>13</v>
      </c>
      <c r="C17">
        <v>8246828</v>
      </c>
      <c r="D17">
        <f t="shared" si="0"/>
        <v>3.908449289099526E-3</v>
      </c>
      <c r="E17">
        <f t="shared" si="1"/>
        <v>2.1992890995260403E-6</v>
      </c>
      <c r="F17">
        <f t="shared" si="2"/>
        <v>4640.5</v>
      </c>
      <c r="G17">
        <f t="shared" si="3"/>
        <v>1.1166366593731898</v>
      </c>
      <c r="H17">
        <f t="shared" si="4"/>
        <v>21534240.25</v>
      </c>
    </row>
    <row r="18" spans="1:8" x14ac:dyDescent="0.25">
      <c r="A18">
        <v>3</v>
      </c>
      <c r="B18">
        <v>14</v>
      </c>
      <c r="C18">
        <v>8246766</v>
      </c>
      <c r="D18">
        <f t="shared" si="0"/>
        <v>3.9084199052132704E-3</v>
      </c>
      <c r="E18">
        <f t="shared" si="1"/>
        <v>2.1699052132704427E-6</v>
      </c>
      <c r="F18">
        <f t="shared" si="2"/>
        <v>4578.5</v>
      </c>
      <c r="G18">
        <f t="shared" si="3"/>
        <v>1.1017176909686779</v>
      </c>
      <c r="H18">
        <f t="shared" si="4"/>
        <v>20962662.25</v>
      </c>
    </row>
    <row r="19" spans="1:8" x14ac:dyDescent="0.25">
      <c r="A19">
        <v>3</v>
      </c>
      <c r="B19">
        <v>15</v>
      </c>
      <c r="C19">
        <v>8241292</v>
      </c>
      <c r="D19">
        <f t="shared" si="0"/>
        <v>3.9058255924170615E-3</v>
      </c>
      <c r="E19">
        <f t="shared" si="1"/>
        <v>-4.2440758293849079E-7</v>
      </c>
      <c r="F19">
        <f t="shared" si="2"/>
        <v>-895.5</v>
      </c>
      <c r="G19">
        <f t="shared" si="3"/>
        <v>-0.21548284203613649</v>
      </c>
      <c r="H19">
        <f t="shared" si="4"/>
        <v>801920.25</v>
      </c>
    </row>
    <row r="20" spans="1:8" x14ac:dyDescent="0.25">
      <c r="A20">
        <v>3</v>
      </c>
      <c r="B20">
        <v>16</v>
      </c>
      <c r="C20">
        <v>8243214</v>
      </c>
      <c r="D20">
        <f t="shared" si="0"/>
        <v>3.9067364928909954E-3</v>
      </c>
      <c r="E20">
        <f t="shared" si="1"/>
        <v>4.8649289099544218E-7</v>
      </c>
      <c r="F20">
        <f t="shared" si="2"/>
        <v>1026.5</v>
      </c>
      <c r="G20">
        <f t="shared" si="3"/>
        <v>0.24700517850373435</v>
      </c>
      <c r="H20">
        <f t="shared" si="4"/>
        <v>1053702.25</v>
      </c>
    </row>
    <row r="21" spans="1:8" x14ac:dyDescent="0.25">
      <c r="A21">
        <v>3</v>
      </c>
      <c r="B21">
        <v>17</v>
      </c>
      <c r="C21">
        <v>8243390</v>
      </c>
      <c r="D21">
        <f t="shared" si="0"/>
        <v>3.9068199052132704E-3</v>
      </c>
      <c r="E21">
        <f t="shared" si="1"/>
        <v>5.6990521327040383E-7</v>
      </c>
      <c r="F21">
        <f t="shared" si="2"/>
        <v>1202.5</v>
      </c>
      <c r="G21">
        <f t="shared" si="3"/>
        <v>0.28935579849073606</v>
      </c>
      <c r="H21">
        <f t="shared" si="4"/>
        <v>1446006.25</v>
      </c>
    </row>
    <row r="22" spans="1:8" x14ac:dyDescent="0.25">
      <c r="A22">
        <v>3</v>
      </c>
      <c r="B22">
        <v>18</v>
      </c>
      <c r="C22">
        <v>8244026</v>
      </c>
      <c r="D22">
        <f t="shared" si="0"/>
        <v>3.9071213270142182E-3</v>
      </c>
      <c r="E22">
        <f t="shared" si="1"/>
        <v>8.7132701421816644E-7</v>
      </c>
      <c r="F22">
        <f t="shared" si="2"/>
        <v>1838.5</v>
      </c>
      <c r="G22">
        <f t="shared" si="3"/>
        <v>0.4423955388983104</v>
      </c>
      <c r="H22">
        <f t="shared" si="4"/>
        <v>3380082.25</v>
      </c>
    </row>
    <row r="23" spans="1:8" x14ac:dyDescent="0.25">
      <c r="A23">
        <v>3</v>
      </c>
      <c r="B23">
        <v>19</v>
      </c>
      <c r="C23">
        <v>8243593</v>
      </c>
      <c r="D23">
        <f t="shared" si="0"/>
        <v>3.9069161137440757E-3</v>
      </c>
      <c r="E23">
        <f t="shared" si="1"/>
        <v>6.6611374407565122E-7</v>
      </c>
      <c r="F23">
        <f t="shared" si="2"/>
        <v>1405.5</v>
      </c>
      <c r="G23">
        <f t="shared" si="3"/>
        <v>0.33820338858938009</v>
      </c>
      <c r="H23">
        <f t="shared" si="4"/>
        <v>1975430.25</v>
      </c>
    </row>
    <row r="24" spans="1:8" x14ac:dyDescent="0.25">
      <c r="A24">
        <v>3</v>
      </c>
      <c r="B24">
        <v>20</v>
      </c>
      <c r="C24">
        <v>8242196</v>
      </c>
      <c r="D24">
        <f t="shared" si="0"/>
        <v>3.9062540284360188E-3</v>
      </c>
      <c r="E24">
        <f t="shared" si="1"/>
        <v>4.0284360187936574E-9</v>
      </c>
      <c r="F24">
        <f t="shared" si="2"/>
        <v>8.5</v>
      </c>
      <c r="G24">
        <f t="shared" si="3"/>
        <v>2.0453424425540593E-3</v>
      </c>
      <c r="H24">
        <f t="shared" si="4"/>
        <v>72.25</v>
      </c>
    </row>
    <row r="25" spans="1:8" x14ac:dyDescent="0.25">
      <c r="A25">
        <v>3</v>
      </c>
      <c r="B25">
        <v>21</v>
      </c>
      <c r="C25">
        <v>8241984</v>
      </c>
      <c r="D25">
        <f t="shared" si="0"/>
        <v>3.9061535545023697E-3</v>
      </c>
      <c r="E25">
        <f t="shared" si="1"/>
        <v>-9.6445497630315985E-8</v>
      </c>
      <c r="F25">
        <f t="shared" si="2"/>
        <v>-203.5</v>
      </c>
      <c r="G25">
        <f t="shared" si="3"/>
        <v>-4.8967904359970719E-2</v>
      </c>
      <c r="H25">
        <f t="shared" si="4"/>
        <v>41412.25</v>
      </c>
    </row>
    <row r="26" spans="1:8" x14ac:dyDescent="0.25">
      <c r="A26">
        <v>3</v>
      </c>
      <c r="B26">
        <v>22</v>
      </c>
      <c r="C26">
        <v>8245170</v>
      </c>
      <c r="D26">
        <f t="shared" si="0"/>
        <v>3.9076635071090045E-3</v>
      </c>
      <c r="E26">
        <f t="shared" si="1"/>
        <v>1.4135071090045498E-6</v>
      </c>
      <c r="F26">
        <f t="shared" si="2"/>
        <v>2982.5</v>
      </c>
      <c r="G26">
        <f t="shared" si="3"/>
        <v>0.71767456881382141</v>
      </c>
      <c r="H26">
        <f t="shared" si="4"/>
        <v>8895306.25</v>
      </c>
    </row>
    <row r="27" spans="1:8" x14ac:dyDescent="0.25">
      <c r="A27">
        <v>3</v>
      </c>
      <c r="B27">
        <v>23</v>
      </c>
      <c r="C27">
        <v>8238900</v>
      </c>
      <c r="D27">
        <f t="shared" si="0"/>
        <v>3.9046919431279621E-3</v>
      </c>
      <c r="E27">
        <f t="shared" si="1"/>
        <v>-1.5580568720379231E-6</v>
      </c>
      <c r="F27">
        <f t="shared" si="2"/>
        <v>-3287.5</v>
      </c>
      <c r="G27">
        <f t="shared" si="3"/>
        <v>-0.79106626822311421</v>
      </c>
      <c r="H27">
        <f t="shared" si="4"/>
        <v>10807656.25</v>
      </c>
    </row>
    <row r="28" spans="1:8" x14ac:dyDescent="0.25">
      <c r="A28">
        <v>3</v>
      </c>
      <c r="B28">
        <v>24</v>
      </c>
      <c r="C28">
        <v>8250275</v>
      </c>
      <c r="D28">
        <f t="shared" si="0"/>
        <v>3.910082938388626E-3</v>
      </c>
      <c r="E28">
        <f t="shared" si="1"/>
        <v>3.8329383886259727E-6</v>
      </c>
      <c r="F28">
        <f t="shared" si="2"/>
        <v>8087.5</v>
      </c>
      <c r="G28">
        <f t="shared" si="3"/>
        <v>1.9460831769595242</v>
      </c>
      <c r="H28">
        <f t="shared" si="4"/>
        <v>65407656.25</v>
      </c>
    </row>
    <row r="29" spans="1:8" x14ac:dyDescent="0.25">
      <c r="A29">
        <v>3</v>
      </c>
      <c r="B29">
        <v>25</v>
      </c>
      <c r="C29">
        <v>8247091</v>
      </c>
      <c r="D29">
        <f t="shared" si="0"/>
        <v>3.9085739336492892E-3</v>
      </c>
      <c r="E29">
        <f t="shared" si="1"/>
        <v>2.3239336492892129E-6</v>
      </c>
      <c r="F29">
        <f t="shared" si="2"/>
        <v>4903.5</v>
      </c>
      <c r="G29">
        <f t="shared" si="3"/>
        <v>1.179921960831039</v>
      </c>
      <c r="H29">
        <f t="shared" si="4"/>
        <v>24044312.25</v>
      </c>
    </row>
    <row r="30" spans="1:8" x14ac:dyDescent="0.25">
      <c r="A30">
        <v>3</v>
      </c>
      <c r="B30">
        <v>26</v>
      </c>
      <c r="C30">
        <v>8243345</v>
      </c>
      <c r="D30">
        <f t="shared" si="0"/>
        <v>3.9067985781990524E-3</v>
      </c>
      <c r="E30">
        <f t="shared" si="1"/>
        <v>5.4857819905239358E-7</v>
      </c>
      <c r="F30">
        <f t="shared" si="2"/>
        <v>1157.5</v>
      </c>
      <c r="G30">
        <f t="shared" si="3"/>
        <v>0.27852751497133221</v>
      </c>
      <c r="H30">
        <f t="shared" si="4"/>
        <v>1339806.25</v>
      </c>
    </row>
    <row r="31" spans="1:8" x14ac:dyDescent="0.25">
      <c r="A31">
        <v>3</v>
      </c>
      <c r="B31">
        <v>27</v>
      </c>
      <c r="C31">
        <v>8245119</v>
      </c>
      <c r="D31">
        <f t="shared" si="0"/>
        <v>3.9076393364928909E-3</v>
      </c>
      <c r="E31">
        <f t="shared" si="1"/>
        <v>1.3893364928909205E-6</v>
      </c>
      <c r="F31">
        <f t="shared" si="2"/>
        <v>2931.5</v>
      </c>
      <c r="G31">
        <f t="shared" si="3"/>
        <v>0.70540251415849708</v>
      </c>
      <c r="H31">
        <f t="shared" si="4"/>
        <v>8593692.25</v>
      </c>
    </row>
    <row r="32" spans="1:8" x14ac:dyDescent="0.25">
      <c r="A32">
        <v>3</v>
      </c>
      <c r="B32">
        <v>28</v>
      </c>
      <c r="C32">
        <v>8242807</v>
      </c>
      <c r="D32">
        <f t="shared" si="0"/>
        <v>3.9065436018957348E-3</v>
      </c>
      <c r="E32">
        <f t="shared" si="1"/>
        <v>2.9360189573481021E-7</v>
      </c>
      <c r="F32">
        <f t="shared" si="2"/>
        <v>619.5</v>
      </c>
      <c r="G32">
        <f t="shared" si="3"/>
        <v>0.14906936978379293</v>
      </c>
      <c r="H32">
        <f t="shared" si="4"/>
        <v>383780.25</v>
      </c>
    </row>
    <row r="33" spans="1:8" x14ac:dyDescent="0.25">
      <c r="A33">
        <v>3</v>
      </c>
      <c r="B33">
        <v>29</v>
      </c>
      <c r="C33">
        <v>8245212</v>
      </c>
      <c r="D33">
        <f t="shared" si="0"/>
        <v>3.9076834123222748E-3</v>
      </c>
      <c r="E33">
        <f t="shared" si="1"/>
        <v>1.4334123222747505E-6</v>
      </c>
      <c r="F33">
        <f t="shared" si="2"/>
        <v>3024.5</v>
      </c>
      <c r="G33">
        <f t="shared" si="3"/>
        <v>0.72778096676526505</v>
      </c>
      <c r="H33">
        <f t="shared" si="4"/>
        <v>9147600.25</v>
      </c>
    </row>
    <row r="34" spans="1:8" x14ac:dyDescent="0.25">
      <c r="A34">
        <v>3</v>
      </c>
      <c r="B34">
        <v>30</v>
      </c>
      <c r="C34">
        <v>8242656</v>
      </c>
      <c r="D34">
        <f t="shared" si="0"/>
        <v>3.9064720379146916E-3</v>
      </c>
      <c r="E34">
        <f t="shared" si="1"/>
        <v>2.2203791469159462E-7</v>
      </c>
      <c r="F34">
        <f t="shared" si="2"/>
        <v>468.5</v>
      </c>
      <c r="G34">
        <f t="shared" si="3"/>
        <v>0.11273446286312669</v>
      </c>
      <c r="H34">
        <f t="shared" si="4"/>
        <v>219492.25</v>
      </c>
    </row>
    <row r="35" spans="1:8" x14ac:dyDescent="0.25">
      <c r="A35">
        <v>3</v>
      </c>
      <c r="B35">
        <v>31</v>
      </c>
      <c r="C35">
        <v>8244475</v>
      </c>
      <c r="D35">
        <f t="shared" si="0"/>
        <v>3.907334123222749E-3</v>
      </c>
      <c r="E35">
        <f t="shared" si="1"/>
        <v>1.0841232227489991E-6</v>
      </c>
      <c r="F35">
        <f t="shared" si="2"/>
        <v>2287.5</v>
      </c>
      <c r="G35">
        <f t="shared" si="3"/>
        <v>0.55043774556969538</v>
      </c>
      <c r="H35">
        <f t="shared" si="4"/>
        <v>5232656.25</v>
      </c>
    </row>
    <row r="36" spans="1:8" x14ac:dyDescent="0.25">
      <c r="A36">
        <v>3</v>
      </c>
      <c r="B36">
        <v>32</v>
      </c>
      <c r="C36">
        <v>8243040</v>
      </c>
      <c r="D36">
        <f t="shared" si="0"/>
        <v>3.906654028436019E-3</v>
      </c>
      <c r="E36">
        <f t="shared" si="1"/>
        <v>4.0402843601902022E-7</v>
      </c>
      <c r="F36">
        <f t="shared" si="2"/>
        <v>852.5</v>
      </c>
      <c r="G36">
        <f t="shared" si="3"/>
        <v>0.2051358155620395</v>
      </c>
      <c r="H36">
        <f t="shared" si="4"/>
        <v>726756.25</v>
      </c>
    </row>
    <row r="37" spans="1:8" x14ac:dyDescent="0.25">
      <c r="A37">
        <v>3</v>
      </c>
      <c r="B37">
        <v>33</v>
      </c>
      <c r="C37">
        <v>8249037</v>
      </c>
      <c r="D37">
        <f t="shared" si="0"/>
        <v>3.9094962085308056E-3</v>
      </c>
      <c r="E37">
        <f t="shared" si="1"/>
        <v>3.2462085308056221E-6</v>
      </c>
      <c r="F37">
        <f t="shared" si="2"/>
        <v>6849.5</v>
      </c>
      <c r="G37">
        <f t="shared" si="3"/>
        <v>1.6481850659145918</v>
      </c>
      <c r="H37">
        <f t="shared" si="4"/>
        <v>46915650.25</v>
      </c>
    </row>
    <row r="38" spans="1:8" x14ac:dyDescent="0.25">
      <c r="A38">
        <v>3</v>
      </c>
      <c r="B38">
        <v>34</v>
      </c>
      <c r="C38">
        <v>8240463</v>
      </c>
      <c r="D38">
        <f t="shared" si="0"/>
        <v>3.9054327014218008E-3</v>
      </c>
      <c r="E38">
        <f t="shared" si="1"/>
        <v>-8.1729857819923604E-7</v>
      </c>
      <c r="F38">
        <f t="shared" si="2"/>
        <v>-1724.5</v>
      </c>
      <c r="G38">
        <f t="shared" si="3"/>
        <v>-0.41496388731582068</v>
      </c>
      <c r="H38">
        <f t="shared" si="4"/>
        <v>2973900.25</v>
      </c>
    </row>
    <row r="39" spans="1:8" x14ac:dyDescent="0.25">
      <c r="A39">
        <v>3</v>
      </c>
      <c r="B39">
        <v>35</v>
      </c>
      <c r="C39">
        <v>8241532</v>
      </c>
      <c r="D39">
        <f t="shared" si="0"/>
        <v>3.905939336492891E-3</v>
      </c>
      <c r="E39">
        <f t="shared" si="1"/>
        <v>-3.1066350710895821E-7</v>
      </c>
      <c r="F39">
        <f t="shared" si="2"/>
        <v>-655.5</v>
      </c>
      <c r="G39">
        <f t="shared" si="3"/>
        <v>-0.157731996599316</v>
      </c>
      <c r="H39">
        <f t="shared" si="4"/>
        <v>429680.25</v>
      </c>
    </row>
    <row r="40" spans="1:8" x14ac:dyDescent="0.25">
      <c r="A40">
        <v>3</v>
      </c>
      <c r="B40">
        <v>36</v>
      </c>
      <c r="C40">
        <v>8242360</v>
      </c>
      <c r="D40">
        <f t="shared" si="0"/>
        <v>3.9063317535545025E-3</v>
      </c>
      <c r="E40">
        <f t="shared" si="1"/>
        <v>8.1753554502517201E-8</v>
      </c>
      <c r="F40">
        <f t="shared" si="2"/>
        <v>172.5</v>
      </c>
      <c r="G40">
        <f t="shared" si="3"/>
        <v>4.1508420157714734E-2</v>
      </c>
      <c r="H40">
        <f t="shared" si="4"/>
        <v>29756.25</v>
      </c>
    </row>
    <row r="41" spans="1:8" x14ac:dyDescent="0.25">
      <c r="A41">
        <v>3</v>
      </c>
      <c r="B41">
        <v>37</v>
      </c>
      <c r="C41">
        <v>8245112</v>
      </c>
      <c r="D41">
        <f t="shared" si="0"/>
        <v>3.907636018957346E-3</v>
      </c>
      <c r="E41">
        <f t="shared" si="1"/>
        <v>1.3860189573460316E-6</v>
      </c>
      <c r="F41">
        <f t="shared" si="2"/>
        <v>2924.5</v>
      </c>
      <c r="G41">
        <f t="shared" si="3"/>
        <v>0.70371811449992316</v>
      </c>
      <c r="H41">
        <f t="shared" si="4"/>
        <v>8552700.25</v>
      </c>
    </row>
    <row r="42" spans="1:8" x14ac:dyDescent="0.25">
      <c r="A42">
        <v>3</v>
      </c>
      <c r="B42">
        <v>38</v>
      </c>
      <c r="C42">
        <v>8243881</v>
      </c>
      <c r="D42">
        <f t="shared" si="0"/>
        <v>3.9070526066350714E-3</v>
      </c>
      <c r="E42">
        <f t="shared" si="1"/>
        <v>8.0260663507143726E-7</v>
      </c>
      <c r="F42">
        <f t="shared" si="2"/>
        <v>1693.5</v>
      </c>
      <c r="G42">
        <f t="shared" si="3"/>
        <v>0.40750440311356467</v>
      </c>
      <c r="H42">
        <f t="shared" si="4"/>
        <v>2867942.25</v>
      </c>
    </row>
    <row r="43" spans="1:8" x14ac:dyDescent="0.25">
      <c r="A43">
        <v>3</v>
      </c>
      <c r="B43">
        <v>39</v>
      </c>
      <c r="C43">
        <v>8241489</v>
      </c>
      <c r="D43">
        <f t="shared" si="0"/>
        <v>3.9059189573459716E-3</v>
      </c>
      <c r="E43">
        <f t="shared" si="1"/>
        <v>-3.3104265402842878E-7</v>
      </c>
      <c r="F43">
        <f t="shared" si="2"/>
        <v>-698.5</v>
      </c>
      <c r="G43">
        <f t="shared" si="3"/>
        <v>-0.16807902307341302</v>
      </c>
      <c r="H43">
        <f t="shared" si="4"/>
        <v>487902.25</v>
      </c>
    </row>
    <row r="44" spans="1:8" x14ac:dyDescent="0.25">
      <c r="A44">
        <v>3</v>
      </c>
      <c r="B44">
        <v>40</v>
      </c>
      <c r="C44">
        <v>8243892</v>
      </c>
      <c r="D44">
        <f t="shared" si="0"/>
        <v>3.9070578199052134E-3</v>
      </c>
      <c r="E44">
        <f t="shared" si="1"/>
        <v>8.0781990521340552E-7</v>
      </c>
      <c r="F44">
        <f t="shared" si="2"/>
        <v>1704.5</v>
      </c>
      <c r="G44">
        <f t="shared" si="3"/>
        <v>0.4101513168627523</v>
      </c>
      <c r="H44">
        <f t="shared" si="4"/>
        <v>2905320.25</v>
      </c>
    </row>
    <row r="45" spans="1:8" x14ac:dyDescent="0.25">
      <c r="A45">
        <v>3</v>
      </c>
      <c r="B45">
        <v>41</v>
      </c>
      <c r="C45">
        <v>8238988</v>
      </c>
      <c r="D45">
        <f t="shared" si="0"/>
        <v>3.9047336492890996E-3</v>
      </c>
      <c r="E45">
        <f t="shared" si="1"/>
        <v>-1.5163507109004423E-6</v>
      </c>
      <c r="F45">
        <f t="shared" si="2"/>
        <v>-3199.5</v>
      </c>
      <c r="G45">
        <f t="shared" si="3"/>
        <v>-0.76989095822961329</v>
      </c>
      <c r="H45">
        <f t="shared" si="4"/>
        <v>10236800.25</v>
      </c>
    </row>
    <row r="46" spans="1:8" x14ac:dyDescent="0.25">
      <c r="A46">
        <v>3</v>
      </c>
      <c r="B46">
        <v>42</v>
      </c>
      <c r="C46">
        <v>8238362</v>
      </c>
      <c r="D46">
        <f t="shared" si="0"/>
        <v>3.9044369668246445E-3</v>
      </c>
      <c r="E46">
        <f t="shared" si="1"/>
        <v>-1.8130331753555065E-6</v>
      </c>
      <c r="F46">
        <f t="shared" si="2"/>
        <v>-3825.5</v>
      </c>
      <c r="G46">
        <f t="shared" si="3"/>
        <v>-0.9205244134106535</v>
      </c>
      <c r="H46">
        <f t="shared" si="4"/>
        <v>14634450.25</v>
      </c>
    </row>
    <row r="47" spans="1:8" x14ac:dyDescent="0.25">
      <c r="A47">
        <v>3</v>
      </c>
      <c r="B47">
        <v>43</v>
      </c>
      <c r="C47">
        <v>8243638</v>
      </c>
      <c r="D47">
        <f t="shared" si="0"/>
        <v>3.9069374407582937E-3</v>
      </c>
      <c r="E47">
        <f t="shared" si="1"/>
        <v>6.8744075829366147E-7</v>
      </c>
      <c r="F47">
        <f t="shared" si="2"/>
        <v>1450.5</v>
      </c>
      <c r="G47">
        <f t="shared" si="3"/>
        <v>0.34903167210878394</v>
      </c>
      <c r="H47">
        <f t="shared" si="4"/>
        <v>2103950.25</v>
      </c>
    </row>
    <row r="48" spans="1:8" x14ac:dyDescent="0.25">
      <c r="A48">
        <v>3</v>
      </c>
      <c r="B48">
        <v>44</v>
      </c>
      <c r="C48">
        <v>8246283</v>
      </c>
      <c r="D48">
        <f t="shared" si="0"/>
        <v>3.9081909952606636E-3</v>
      </c>
      <c r="E48">
        <f t="shared" si="1"/>
        <v>1.940995260663568E-6</v>
      </c>
      <c r="F48">
        <f t="shared" si="2"/>
        <v>4095.5</v>
      </c>
      <c r="G48">
        <f t="shared" si="3"/>
        <v>0.98549411452707658</v>
      </c>
      <c r="H48">
        <f t="shared" si="4"/>
        <v>16773120.25</v>
      </c>
    </row>
    <row r="49" spans="1:8" x14ac:dyDescent="0.25">
      <c r="A49">
        <v>3</v>
      </c>
      <c r="B49">
        <v>45</v>
      </c>
      <c r="C49">
        <v>8234217</v>
      </c>
      <c r="D49">
        <f t="shared" si="0"/>
        <v>3.9024725118483412E-3</v>
      </c>
      <c r="E49">
        <f t="shared" si="1"/>
        <v>-3.7774881516587991E-6</v>
      </c>
      <c r="F49">
        <f t="shared" si="2"/>
        <v>-7970.5</v>
      </c>
      <c r="G49">
        <f t="shared" si="3"/>
        <v>-1.9179296398090742</v>
      </c>
      <c r="H49">
        <f t="shared" si="4"/>
        <v>63528870.25</v>
      </c>
    </row>
    <row r="50" spans="1:8" x14ac:dyDescent="0.25">
      <c r="A50">
        <v>3</v>
      </c>
      <c r="B50">
        <v>46</v>
      </c>
      <c r="C50">
        <v>8236892</v>
      </c>
      <c r="D50">
        <f t="shared" si="0"/>
        <v>3.9037402843601896E-3</v>
      </c>
      <c r="E50">
        <f t="shared" si="1"/>
        <v>-2.5097156398103636E-6</v>
      </c>
      <c r="F50">
        <f t="shared" si="2"/>
        <v>-5295.5</v>
      </c>
      <c r="G50">
        <f t="shared" si="3"/>
        <v>-1.274248341711179</v>
      </c>
      <c r="H50">
        <f t="shared" si="4"/>
        <v>28042320.25</v>
      </c>
    </row>
    <row r="51" spans="1:8" x14ac:dyDescent="0.25">
      <c r="A51">
        <v>3</v>
      </c>
      <c r="B51">
        <v>47</v>
      </c>
      <c r="C51">
        <v>8244591</v>
      </c>
      <c r="D51">
        <f t="shared" si="0"/>
        <v>3.907389099526066E-3</v>
      </c>
      <c r="E51">
        <f t="shared" si="1"/>
        <v>1.1390995260660355E-6</v>
      </c>
      <c r="F51">
        <f t="shared" si="2"/>
        <v>2403.5</v>
      </c>
      <c r="G51">
        <f t="shared" si="3"/>
        <v>0.57835065419749199</v>
      </c>
      <c r="H51">
        <f t="shared" si="4"/>
        <v>5776812.25</v>
      </c>
    </row>
    <row r="52" spans="1:8" x14ac:dyDescent="0.25">
      <c r="A52">
        <v>3</v>
      </c>
      <c r="B52">
        <v>48</v>
      </c>
      <c r="C52">
        <v>8246764</v>
      </c>
      <c r="D52">
        <f t="shared" si="0"/>
        <v>3.9084189573459719E-3</v>
      </c>
      <c r="E52">
        <f t="shared" si="1"/>
        <v>2.168957345971903E-6</v>
      </c>
      <c r="F52">
        <f t="shared" si="2"/>
        <v>4576.5</v>
      </c>
      <c r="G52">
        <f t="shared" si="3"/>
        <v>1.1012364339233709</v>
      </c>
      <c r="H52">
        <f t="shared" si="4"/>
        <v>20944352.25</v>
      </c>
    </row>
    <row r="53" spans="1:8" x14ac:dyDescent="0.25">
      <c r="A53">
        <v>3</v>
      </c>
      <c r="B53">
        <v>49</v>
      </c>
      <c r="C53">
        <v>8240737</v>
      </c>
      <c r="D53">
        <f t="shared" si="0"/>
        <v>3.9055625592417063E-3</v>
      </c>
      <c r="E53">
        <f t="shared" si="1"/>
        <v>-6.8744075829366147E-7</v>
      </c>
      <c r="F53">
        <f t="shared" si="2"/>
        <v>-1450.5</v>
      </c>
      <c r="G53">
        <f t="shared" si="3"/>
        <v>-0.34903167210878394</v>
      </c>
      <c r="H53">
        <f t="shared" si="4"/>
        <v>2103950.25</v>
      </c>
    </row>
    <row r="54" spans="1:8" x14ac:dyDescent="0.25">
      <c r="A54">
        <v>3</v>
      </c>
      <c r="B54">
        <v>50</v>
      </c>
      <c r="C54">
        <v>8242693</v>
      </c>
      <c r="D54">
        <f t="shared" si="0"/>
        <v>3.9064895734597154E-3</v>
      </c>
      <c r="E54">
        <f t="shared" si="1"/>
        <v>2.3957345971544614E-7</v>
      </c>
      <c r="F54">
        <f t="shared" si="2"/>
        <v>505.5</v>
      </c>
      <c r="G54">
        <f t="shared" si="3"/>
        <v>0.12163771820130319</v>
      </c>
      <c r="H54">
        <f t="shared" si="4"/>
        <v>255530.25</v>
      </c>
    </row>
    <row r="55" spans="1:8" x14ac:dyDescent="0.25">
      <c r="A55">
        <v>3</v>
      </c>
      <c r="B55">
        <v>51</v>
      </c>
      <c r="C55">
        <v>8243090</v>
      </c>
      <c r="D55">
        <f t="shared" si="0"/>
        <v>3.9066777251184834E-3</v>
      </c>
      <c r="E55">
        <f t="shared" si="1"/>
        <v>4.2772511848337968E-7</v>
      </c>
      <c r="F55">
        <f t="shared" si="2"/>
        <v>902.5</v>
      </c>
      <c r="G55">
        <f t="shared" si="3"/>
        <v>0.21716724169471044</v>
      </c>
      <c r="H55">
        <f t="shared" si="4"/>
        <v>814506.25</v>
      </c>
    </row>
    <row r="56" spans="1:8" x14ac:dyDescent="0.25">
      <c r="A56">
        <v>3</v>
      </c>
      <c r="B56">
        <v>52</v>
      </c>
      <c r="C56">
        <v>8244502</v>
      </c>
      <c r="D56">
        <f t="shared" si="0"/>
        <v>3.9073469194312793E-3</v>
      </c>
      <c r="E56">
        <f t="shared" si="1"/>
        <v>1.0969194312792849E-6</v>
      </c>
      <c r="F56">
        <f t="shared" si="2"/>
        <v>2314.5</v>
      </c>
      <c r="G56">
        <f t="shared" si="3"/>
        <v>0.55693471568133768</v>
      </c>
      <c r="H56">
        <f t="shared" si="4"/>
        <v>5356910.25</v>
      </c>
    </row>
    <row r="57" spans="1:8" x14ac:dyDescent="0.25">
      <c r="A57">
        <v>3</v>
      </c>
      <c r="B57">
        <v>53</v>
      </c>
      <c r="C57">
        <v>8238924</v>
      </c>
      <c r="D57">
        <f t="shared" si="0"/>
        <v>3.904703317535545E-3</v>
      </c>
      <c r="E57">
        <f t="shared" si="1"/>
        <v>-1.5466824644550133E-6</v>
      </c>
      <c r="F57">
        <f t="shared" si="2"/>
        <v>-3263.5</v>
      </c>
      <c r="G57">
        <f t="shared" si="3"/>
        <v>-0.78529118367943218</v>
      </c>
      <c r="H57">
        <f t="shared" si="4"/>
        <v>10650432.25</v>
      </c>
    </row>
    <row r="58" spans="1:8" x14ac:dyDescent="0.25">
      <c r="A58">
        <v>3</v>
      </c>
      <c r="B58">
        <v>54</v>
      </c>
      <c r="C58">
        <v>8241652</v>
      </c>
      <c r="D58">
        <f t="shared" si="0"/>
        <v>3.9059962085308056E-3</v>
      </c>
      <c r="E58">
        <f t="shared" si="1"/>
        <v>-2.5379146919440876E-7</v>
      </c>
      <c r="F58">
        <f t="shared" si="2"/>
        <v>-535.5</v>
      </c>
      <c r="G58">
        <f t="shared" si="3"/>
        <v>-0.12885657388090574</v>
      </c>
      <c r="H58">
        <f t="shared" si="4"/>
        <v>286760.25</v>
      </c>
    </row>
    <row r="59" spans="1:8" x14ac:dyDescent="0.25">
      <c r="A59">
        <v>3</v>
      </c>
      <c r="B59">
        <v>55</v>
      </c>
      <c r="C59">
        <v>8242601</v>
      </c>
      <c r="D59">
        <f t="shared" si="0"/>
        <v>3.9064459715639809E-3</v>
      </c>
      <c r="E59">
        <f t="shared" si="1"/>
        <v>1.9597156398088594E-7</v>
      </c>
      <c r="F59">
        <f t="shared" si="2"/>
        <v>413.5</v>
      </c>
      <c r="G59">
        <f t="shared" si="3"/>
        <v>9.9499894117188653E-2</v>
      </c>
      <c r="H59">
        <f t="shared" si="4"/>
        <v>170982.25</v>
      </c>
    </row>
    <row r="60" spans="1:8" x14ac:dyDescent="0.25">
      <c r="A60">
        <v>3</v>
      </c>
      <c r="B60">
        <v>56</v>
      </c>
      <c r="C60">
        <v>8245158</v>
      </c>
      <c r="D60">
        <f t="shared" si="0"/>
        <v>3.9076578199052133E-3</v>
      </c>
      <c r="E60">
        <f t="shared" si="1"/>
        <v>1.4078199052133117E-6</v>
      </c>
      <c r="F60">
        <f t="shared" si="2"/>
        <v>2970.5</v>
      </c>
      <c r="G60">
        <f t="shared" si="3"/>
        <v>0.71478702654198045</v>
      </c>
      <c r="H60">
        <f t="shared" si="4"/>
        <v>8823870.25</v>
      </c>
    </row>
    <row r="61" spans="1:8" x14ac:dyDescent="0.25">
      <c r="A61">
        <v>3</v>
      </c>
      <c r="B61">
        <v>57</v>
      </c>
      <c r="C61">
        <v>8245175</v>
      </c>
      <c r="D61">
        <f t="shared" si="0"/>
        <v>3.9076658767772509E-3</v>
      </c>
      <c r="E61">
        <f t="shared" si="1"/>
        <v>1.415876777250899E-6</v>
      </c>
      <c r="F61">
        <f t="shared" si="2"/>
        <v>2987.5</v>
      </c>
      <c r="G61">
        <f t="shared" si="3"/>
        <v>0.71887771142708856</v>
      </c>
      <c r="H61">
        <f t="shared" si="4"/>
        <v>8925156.25</v>
      </c>
    </row>
    <row r="62" spans="1:8" x14ac:dyDescent="0.25">
      <c r="A62">
        <v>3</v>
      </c>
      <c r="B62">
        <v>58</v>
      </c>
      <c r="C62">
        <v>8240366</v>
      </c>
      <c r="D62">
        <f t="shared" si="0"/>
        <v>3.9053867298578199E-3</v>
      </c>
      <c r="E62">
        <f t="shared" si="1"/>
        <v>-8.6327014218014544E-7</v>
      </c>
      <c r="F62">
        <f t="shared" si="2"/>
        <v>-1821.5</v>
      </c>
      <c r="G62">
        <f t="shared" si="3"/>
        <v>-0.43830485401320229</v>
      </c>
      <c r="H62">
        <f t="shared" si="4"/>
        <v>3317862.25</v>
      </c>
    </row>
    <row r="63" spans="1:8" x14ac:dyDescent="0.25">
      <c r="A63">
        <v>3</v>
      </c>
      <c r="B63">
        <v>59</v>
      </c>
      <c r="C63">
        <v>8240187</v>
      </c>
      <c r="D63">
        <f t="shared" si="0"/>
        <v>3.9053018957345971E-3</v>
      </c>
      <c r="E63">
        <f t="shared" si="1"/>
        <v>-9.4810426540291662E-7</v>
      </c>
      <c r="F63">
        <f t="shared" si="2"/>
        <v>-2000.5</v>
      </c>
      <c r="G63">
        <f t="shared" si="3"/>
        <v>-0.48137735956816424</v>
      </c>
      <c r="H63">
        <f t="shared" si="4"/>
        <v>4002000.25</v>
      </c>
    </row>
    <row r="64" spans="1:8" x14ac:dyDescent="0.25">
      <c r="A64">
        <v>3</v>
      </c>
      <c r="B64">
        <v>60</v>
      </c>
      <c r="C64">
        <v>8242457</v>
      </c>
      <c r="D64">
        <f t="shared" si="0"/>
        <v>3.9063777251184834E-3</v>
      </c>
      <c r="E64">
        <f t="shared" si="1"/>
        <v>1.277251184834266E-7</v>
      </c>
      <c r="F64">
        <f t="shared" si="2"/>
        <v>269.5</v>
      </c>
      <c r="G64">
        <f t="shared" si="3"/>
        <v>6.4849386855096364E-2</v>
      </c>
      <c r="H64">
        <f t="shared" si="4"/>
        <v>72630.25</v>
      </c>
    </row>
    <row r="65" spans="1:8" x14ac:dyDescent="0.25">
      <c r="A65">
        <v>3</v>
      </c>
      <c r="B65">
        <v>61</v>
      </c>
      <c r="C65">
        <v>8241533</v>
      </c>
      <c r="D65">
        <f t="shared" si="0"/>
        <v>3.9059398104265403E-3</v>
      </c>
      <c r="E65">
        <f t="shared" si="1"/>
        <v>-3.1018957345968837E-7</v>
      </c>
      <c r="F65">
        <f t="shared" si="2"/>
        <v>-654.5</v>
      </c>
      <c r="G65">
        <f t="shared" si="3"/>
        <v>-0.15749136807666259</v>
      </c>
      <c r="H65">
        <f t="shared" si="4"/>
        <v>428370.25</v>
      </c>
    </row>
    <row r="66" spans="1:8" x14ac:dyDescent="0.25">
      <c r="A66">
        <v>3</v>
      </c>
      <c r="B66">
        <v>62</v>
      </c>
      <c r="C66">
        <v>8242302</v>
      </c>
      <c r="D66">
        <f t="shared" si="0"/>
        <v>3.906304265402844E-3</v>
      </c>
      <c r="E66">
        <f t="shared" si="1"/>
        <v>5.4265402843999E-8</v>
      </c>
      <c r="F66">
        <f t="shared" si="2"/>
        <v>114.5</v>
      </c>
      <c r="G66">
        <f t="shared" si="3"/>
        <v>2.7551965843816448E-2</v>
      </c>
      <c r="H66">
        <f t="shared" si="4"/>
        <v>13110.25</v>
      </c>
    </row>
    <row r="67" spans="1:8" x14ac:dyDescent="0.25">
      <c r="A67">
        <v>3</v>
      </c>
      <c r="B67">
        <v>63</v>
      </c>
      <c r="C67">
        <v>8244035</v>
      </c>
      <c r="D67">
        <f t="shared" si="0"/>
        <v>3.9071255924170616E-3</v>
      </c>
      <c r="E67">
        <f t="shared" si="1"/>
        <v>8.7559241706159502E-7</v>
      </c>
      <c r="F67">
        <f t="shared" si="2"/>
        <v>1847.5</v>
      </c>
      <c r="G67">
        <f t="shared" si="3"/>
        <v>0.44456119560219115</v>
      </c>
      <c r="H67">
        <f t="shared" si="4"/>
        <v>3413256.25</v>
      </c>
    </row>
    <row r="68" spans="1:8" x14ac:dyDescent="0.25">
      <c r="A68">
        <v>3</v>
      </c>
      <c r="B68">
        <v>64</v>
      </c>
      <c r="C68">
        <v>8251905</v>
      </c>
      <c r="D68">
        <f t="shared" ref="D68:D131" si="5">C68/$B$2</f>
        <v>3.910855450236967E-3</v>
      </c>
      <c r="E68">
        <f t="shared" ref="E68:E131" si="6">D68-$K$2</f>
        <v>4.6054502369670403E-6</v>
      </c>
      <c r="F68">
        <f t="shared" ref="F68:F131" si="7">C68-J$2</f>
        <v>9717.5</v>
      </c>
      <c r="G68">
        <f t="shared" ref="G68:G131" si="8">F68/I$4</f>
        <v>2.338307668884597</v>
      </c>
      <c r="H68">
        <f t="shared" ref="H68:H131" si="9">POWER(F68,2)</f>
        <v>94429806.25</v>
      </c>
    </row>
    <row r="69" spans="1:8" x14ac:dyDescent="0.25">
      <c r="A69">
        <v>3</v>
      </c>
      <c r="B69">
        <v>65</v>
      </c>
      <c r="C69">
        <v>8251152</v>
      </c>
      <c r="D69">
        <f t="shared" si="5"/>
        <v>3.9104985781990521E-3</v>
      </c>
      <c r="E69">
        <f t="shared" si="6"/>
        <v>4.248578199052104E-6</v>
      </c>
      <c r="F69">
        <f t="shared" si="7"/>
        <v>8964.5</v>
      </c>
      <c r="G69">
        <f t="shared" si="8"/>
        <v>2.1571143913265725</v>
      </c>
      <c r="H69">
        <f t="shared" si="9"/>
        <v>80362260.25</v>
      </c>
    </row>
    <row r="70" spans="1:8" x14ac:dyDescent="0.25">
      <c r="A70">
        <v>3</v>
      </c>
      <c r="B70">
        <v>66</v>
      </c>
      <c r="C70">
        <v>8241175</v>
      </c>
      <c r="D70">
        <f t="shared" si="5"/>
        <v>3.9057701421800948E-3</v>
      </c>
      <c r="E70">
        <f t="shared" si="6"/>
        <v>-4.7985781990523071E-7</v>
      </c>
      <c r="F70">
        <f t="shared" si="7"/>
        <v>-1012.5</v>
      </c>
      <c r="G70">
        <f t="shared" si="8"/>
        <v>-0.24363637918658651</v>
      </c>
      <c r="H70">
        <f t="shared" si="9"/>
        <v>1025156.25</v>
      </c>
    </row>
    <row r="71" spans="1:8" x14ac:dyDescent="0.25">
      <c r="A71">
        <v>3</v>
      </c>
      <c r="B71">
        <v>67</v>
      </c>
      <c r="C71">
        <v>8245523</v>
      </c>
      <c r="D71">
        <f t="shared" si="5"/>
        <v>3.9078308056872037E-3</v>
      </c>
      <c r="E71">
        <f t="shared" si="6"/>
        <v>1.5808056872037429E-6</v>
      </c>
      <c r="F71">
        <f t="shared" si="7"/>
        <v>3335.5</v>
      </c>
      <c r="G71">
        <f t="shared" si="8"/>
        <v>0.80261643731047827</v>
      </c>
      <c r="H71">
        <f t="shared" si="9"/>
        <v>11125560.25</v>
      </c>
    </row>
    <row r="72" spans="1:8" x14ac:dyDescent="0.25">
      <c r="A72">
        <v>3</v>
      </c>
      <c r="B72">
        <v>68</v>
      </c>
      <c r="C72">
        <v>8243908</v>
      </c>
      <c r="D72">
        <f t="shared" si="5"/>
        <v>3.9070654028436017E-3</v>
      </c>
      <c r="E72">
        <f t="shared" si="6"/>
        <v>8.1540284360172299E-7</v>
      </c>
      <c r="F72">
        <f t="shared" si="7"/>
        <v>1720.5</v>
      </c>
      <c r="G72">
        <f t="shared" si="8"/>
        <v>0.41400137322520697</v>
      </c>
      <c r="H72">
        <f t="shared" si="9"/>
        <v>2960120.25</v>
      </c>
    </row>
    <row r="73" spans="1:8" x14ac:dyDescent="0.25">
      <c r="A73">
        <v>3</v>
      </c>
      <c r="B73">
        <v>69</v>
      </c>
      <c r="C73">
        <v>8239609</v>
      </c>
      <c r="D73">
        <f t="shared" si="5"/>
        <v>3.9050279620853083E-3</v>
      </c>
      <c r="E73">
        <f t="shared" si="6"/>
        <v>-1.2220379146917273E-6</v>
      </c>
      <c r="F73">
        <f t="shared" si="7"/>
        <v>-2578.5</v>
      </c>
      <c r="G73">
        <f t="shared" si="8"/>
        <v>-0.62046064566184023</v>
      </c>
      <c r="H73">
        <f t="shared" si="9"/>
        <v>6648662.25</v>
      </c>
    </row>
    <row r="74" spans="1:8" x14ac:dyDescent="0.25">
      <c r="A74">
        <v>3</v>
      </c>
      <c r="B74">
        <v>70</v>
      </c>
      <c r="C74">
        <v>8246130</v>
      </c>
      <c r="D74">
        <f t="shared" si="5"/>
        <v>3.9081184834123227E-3</v>
      </c>
      <c r="E74">
        <f t="shared" si="6"/>
        <v>1.8684834123226801E-6</v>
      </c>
      <c r="F74">
        <f t="shared" si="7"/>
        <v>3942.5</v>
      </c>
      <c r="G74">
        <f t="shared" si="8"/>
        <v>0.94867795056110349</v>
      </c>
      <c r="H74">
        <f t="shared" si="9"/>
        <v>15543306.25</v>
      </c>
    </row>
    <row r="75" spans="1:8" x14ac:dyDescent="0.25">
      <c r="A75">
        <v>3</v>
      </c>
      <c r="B75">
        <v>71</v>
      </c>
      <c r="C75">
        <v>8244022</v>
      </c>
      <c r="D75">
        <f t="shared" si="5"/>
        <v>3.9071194312796211E-3</v>
      </c>
      <c r="E75">
        <f t="shared" si="6"/>
        <v>8.6943127962108707E-7</v>
      </c>
      <c r="F75">
        <f t="shared" si="7"/>
        <v>1834.5</v>
      </c>
      <c r="G75">
        <f t="shared" si="8"/>
        <v>0.44143302480769669</v>
      </c>
      <c r="H75">
        <f t="shared" si="9"/>
        <v>3365390.25</v>
      </c>
    </row>
    <row r="76" spans="1:8" x14ac:dyDescent="0.25">
      <c r="A76">
        <v>3</v>
      </c>
      <c r="B76">
        <v>72</v>
      </c>
      <c r="C76">
        <v>8248278</v>
      </c>
      <c r="D76">
        <f t="shared" si="5"/>
        <v>3.9091364928909951E-3</v>
      </c>
      <c r="E76">
        <f t="shared" si="6"/>
        <v>2.8864928909950668E-6</v>
      </c>
      <c r="F76">
        <f t="shared" si="7"/>
        <v>6090.5</v>
      </c>
      <c r="G76">
        <f t="shared" si="8"/>
        <v>1.465548017220647</v>
      </c>
      <c r="H76">
        <f t="shared" si="9"/>
        <v>37094190.25</v>
      </c>
    </row>
    <row r="77" spans="1:8" x14ac:dyDescent="0.25">
      <c r="A77">
        <v>3</v>
      </c>
      <c r="B77">
        <v>73</v>
      </c>
      <c r="C77">
        <v>8241785</v>
      </c>
      <c r="D77">
        <f t="shared" si="5"/>
        <v>3.9060592417061611E-3</v>
      </c>
      <c r="E77">
        <f t="shared" si="6"/>
        <v>-1.9075829383891768E-7</v>
      </c>
      <c r="F77">
        <f t="shared" si="7"/>
        <v>-402.5</v>
      </c>
      <c r="G77">
        <f t="shared" si="8"/>
        <v>-9.6852980368001051E-2</v>
      </c>
      <c r="H77">
        <f t="shared" si="9"/>
        <v>162006.25</v>
      </c>
    </row>
    <row r="78" spans="1:8" x14ac:dyDescent="0.25">
      <c r="A78">
        <v>3</v>
      </c>
      <c r="B78">
        <v>74</v>
      </c>
      <c r="C78">
        <v>8237373</v>
      </c>
      <c r="D78">
        <f t="shared" si="5"/>
        <v>3.9039682464454975E-3</v>
      </c>
      <c r="E78">
        <f t="shared" si="6"/>
        <v>-2.2817535545024623E-6</v>
      </c>
      <c r="F78">
        <f t="shared" si="7"/>
        <v>-4814.5</v>
      </c>
      <c r="G78">
        <f t="shared" si="8"/>
        <v>-1.1585060223148846</v>
      </c>
      <c r="H78">
        <f t="shared" si="9"/>
        <v>23179410.25</v>
      </c>
    </row>
    <row r="79" spans="1:8" x14ac:dyDescent="0.25">
      <c r="A79">
        <v>3</v>
      </c>
      <c r="B79">
        <v>75</v>
      </c>
      <c r="C79">
        <v>8239884</v>
      </c>
      <c r="D79">
        <f t="shared" si="5"/>
        <v>3.9051582938388627E-3</v>
      </c>
      <c r="E79">
        <f t="shared" si="6"/>
        <v>-1.0917061611373166E-6</v>
      </c>
      <c r="F79">
        <f t="shared" si="7"/>
        <v>-2303.5</v>
      </c>
      <c r="G79">
        <f t="shared" si="8"/>
        <v>-0.5542878019321501</v>
      </c>
      <c r="H79">
        <f t="shared" si="9"/>
        <v>5306112.25</v>
      </c>
    </row>
    <row r="80" spans="1:8" x14ac:dyDescent="0.25">
      <c r="A80">
        <v>3</v>
      </c>
      <c r="B80">
        <v>76</v>
      </c>
      <c r="C80">
        <v>8238094</v>
      </c>
      <c r="D80">
        <f t="shared" si="5"/>
        <v>3.904309952606635E-3</v>
      </c>
      <c r="E80">
        <f t="shared" si="6"/>
        <v>-1.9400473933650283E-6</v>
      </c>
      <c r="F80">
        <f t="shared" si="7"/>
        <v>-4093.5</v>
      </c>
      <c r="G80">
        <f t="shared" si="8"/>
        <v>-0.9850128574817697</v>
      </c>
      <c r="H80">
        <f t="shared" si="9"/>
        <v>16756742.25</v>
      </c>
    </row>
    <row r="81" spans="1:8" x14ac:dyDescent="0.25">
      <c r="A81">
        <v>3</v>
      </c>
      <c r="B81">
        <v>77</v>
      </c>
      <c r="C81">
        <v>8239956</v>
      </c>
      <c r="D81">
        <f t="shared" si="5"/>
        <v>3.9051924170616114E-3</v>
      </c>
      <c r="E81">
        <f t="shared" si="6"/>
        <v>-1.0575829383885869E-6</v>
      </c>
      <c r="F81">
        <f t="shared" si="7"/>
        <v>-2231.5</v>
      </c>
      <c r="G81">
        <f t="shared" si="8"/>
        <v>-0.53696254830110401</v>
      </c>
      <c r="H81">
        <f t="shared" si="9"/>
        <v>4979592.25</v>
      </c>
    </row>
    <row r="82" spans="1:8" x14ac:dyDescent="0.25">
      <c r="A82">
        <v>3</v>
      </c>
      <c r="B82">
        <v>78</v>
      </c>
      <c r="C82">
        <v>8236943</v>
      </c>
      <c r="D82">
        <f t="shared" si="5"/>
        <v>3.9037644549763033E-3</v>
      </c>
      <c r="E82">
        <f t="shared" si="6"/>
        <v>-2.4855450236967343E-6</v>
      </c>
      <c r="F82">
        <f t="shared" si="7"/>
        <v>-5244.5</v>
      </c>
      <c r="G82">
        <f t="shared" si="8"/>
        <v>-1.2619762870558546</v>
      </c>
      <c r="H82">
        <f t="shared" si="9"/>
        <v>27504780.25</v>
      </c>
    </row>
    <row r="83" spans="1:8" x14ac:dyDescent="0.25">
      <c r="A83">
        <v>3</v>
      </c>
      <c r="B83">
        <v>79</v>
      </c>
      <c r="C83">
        <v>8238992</v>
      </c>
      <c r="D83">
        <f t="shared" si="5"/>
        <v>3.9047355450236966E-3</v>
      </c>
      <c r="E83">
        <f t="shared" si="6"/>
        <v>-1.514454976303363E-6</v>
      </c>
      <c r="F83">
        <f t="shared" si="7"/>
        <v>-3195.5</v>
      </c>
      <c r="G83">
        <f t="shared" si="8"/>
        <v>-0.76892844413899963</v>
      </c>
      <c r="H83">
        <f t="shared" si="9"/>
        <v>10211220.25</v>
      </c>
    </row>
    <row r="84" spans="1:8" x14ac:dyDescent="0.25">
      <c r="A84">
        <v>3</v>
      </c>
      <c r="B84">
        <v>80</v>
      </c>
      <c r="C84">
        <v>8240054</v>
      </c>
      <c r="D84">
        <f t="shared" si="5"/>
        <v>3.9052388625592416E-3</v>
      </c>
      <c r="E84">
        <f t="shared" si="6"/>
        <v>-1.0111374407584077E-6</v>
      </c>
      <c r="F84">
        <f t="shared" si="7"/>
        <v>-2133.5</v>
      </c>
      <c r="G84">
        <f t="shared" si="8"/>
        <v>-0.5133809530810689</v>
      </c>
      <c r="H84">
        <f t="shared" si="9"/>
        <v>4551822.25</v>
      </c>
    </row>
    <row r="85" spans="1:8" x14ac:dyDescent="0.25">
      <c r="A85">
        <v>3</v>
      </c>
      <c r="B85">
        <v>81</v>
      </c>
      <c r="C85">
        <v>8244709</v>
      </c>
      <c r="D85">
        <f t="shared" si="5"/>
        <v>3.9074450236966825E-3</v>
      </c>
      <c r="E85">
        <f t="shared" si="6"/>
        <v>1.195023696682479E-6</v>
      </c>
      <c r="F85">
        <f t="shared" si="7"/>
        <v>2521.5</v>
      </c>
      <c r="G85">
        <f t="shared" si="8"/>
        <v>0.60674481987059536</v>
      </c>
      <c r="H85">
        <f t="shared" si="9"/>
        <v>6357962.25</v>
      </c>
    </row>
    <row r="86" spans="1:8" x14ac:dyDescent="0.25">
      <c r="A86">
        <v>3</v>
      </c>
      <c r="B86">
        <v>82</v>
      </c>
      <c r="C86">
        <v>8230012</v>
      </c>
      <c r="D86">
        <f t="shared" si="5"/>
        <v>3.9004796208530804E-3</v>
      </c>
      <c r="E86">
        <f t="shared" si="6"/>
        <v>-5.7703791469195832E-6</v>
      </c>
      <c r="F86">
        <f t="shared" si="7"/>
        <v>-12175.5</v>
      </c>
      <c r="G86">
        <f t="shared" si="8"/>
        <v>-2.9297725775667001</v>
      </c>
      <c r="H86">
        <f t="shared" si="9"/>
        <v>148242800.25</v>
      </c>
    </row>
    <row r="87" spans="1:8" x14ac:dyDescent="0.25">
      <c r="A87">
        <v>3</v>
      </c>
      <c r="B87">
        <v>83</v>
      </c>
      <c r="C87">
        <v>8241005</v>
      </c>
      <c r="D87">
        <f t="shared" si="5"/>
        <v>3.9056895734597154E-3</v>
      </c>
      <c r="E87">
        <f t="shared" si="6"/>
        <v>-5.6042654028457331E-7</v>
      </c>
      <c r="F87">
        <f t="shared" si="7"/>
        <v>-1182.5</v>
      </c>
      <c r="G87">
        <f t="shared" si="8"/>
        <v>-0.28454322803766768</v>
      </c>
      <c r="H87">
        <f t="shared" si="9"/>
        <v>1398306.25</v>
      </c>
    </row>
    <row r="88" spans="1:8" x14ac:dyDescent="0.25">
      <c r="A88">
        <v>3</v>
      </c>
      <c r="B88">
        <v>84</v>
      </c>
      <c r="C88">
        <v>8234515</v>
      </c>
      <c r="D88">
        <f t="shared" si="5"/>
        <v>3.9026137440758293E-3</v>
      </c>
      <c r="E88">
        <f t="shared" si="6"/>
        <v>-3.6362559241707483E-6</v>
      </c>
      <c r="F88">
        <f t="shared" si="7"/>
        <v>-7672.5</v>
      </c>
      <c r="G88">
        <f t="shared" si="8"/>
        <v>-1.8462223400583555</v>
      </c>
      <c r="H88">
        <f t="shared" si="9"/>
        <v>58867256.25</v>
      </c>
    </row>
    <row r="89" spans="1:8" x14ac:dyDescent="0.25">
      <c r="A89">
        <v>3</v>
      </c>
      <c r="B89">
        <v>85</v>
      </c>
      <c r="C89">
        <v>8234263</v>
      </c>
      <c r="D89">
        <f t="shared" si="5"/>
        <v>3.9024943127962085E-3</v>
      </c>
      <c r="E89">
        <f t="shared" si="6"/>
        <v>-3.755687203791519E-6</v>
      </c>
      <c r="F89">
        <f t="shared" si="7"/>
        <v>-7924.5</v>
      </c>
      <c r="G89">
        <f t="shared" si="8"/>
        <v>-1.9068607277670171</v>
      </c>
      <c r="H89">
        <f t="shared" si="9"/>
        <v>62797700.25</v>
      </c>
    </row>
    <row r="90" spans="1:8" x14ac:dyDescent="0.25">
      <c r="A90">
        <v>3</v>
      </c>
      <c r="B90">
        <v>86</v>
      </c>
      <c r="C90">
        <v>8240134</v>
      </c>
      <c r="D90">
        <f t="shared" si="5"/>
        <v>3.9052767772511849E-3</v>
      </c>
      <c r="E90">
        <f t="shared" si="6"/>
        <v>-9.7322274881508561E-7</v>
      </c>
      <c r="F90">
        <f t="shared" si="7"/>
        <v>-2053.5</v>
      </c>
      <c r="G90">
        <f t="shared" si="8"/>
        <v>-0.49413067126879545</v>
      </c>
      <c r="H90">
        <f t="shared" si="9"/>
        <v>4216862.25</v>
      </c>
    </row>
    <row r="91" spans="1:8" x14ac:dyDescent="0.25">
      <c r="A91">
        <v>3</v>
      </c>
      <c r="B91">
        <v>87</v>
      </c>
      <c r="C91">
        <v>8237183</v>
      </c>
      <c r="D91">
        <f t="shared" si="5"/>
        <v>3.9038781990521328E-3</v>
      </c>
      <c r="E91">
        <f t="shared" si="6"/>
        <v>-2.3718009478672017E-6</v>
      </c>
      <c r="F91">
        <f t="shared" si="7"/>
        <v>-5004.5</v>
      </c>
      <c r="G91">
        <f t="shared" si="8"/>
        <v>-1.2042254416190341</v>
      </c>
      <c r="H91">
        <f t="shared" si="9"/>
        <v>25045020.25</v>
      </c>
    </row>
    <row r="92" spans="1:8" x14ac:dyDescent="0.25">
      <c r="A92">
        <v>3</v>
      </c>
      <c r="B92">
        <v>88</v>
      </c>
      <c r="C92">
        <v>8245410</v>
      </c>
      <c r="D92">
        <f t="shared" si="5"/>
        <v>3.9077772511848345E-3</v>
      </c>
      <c r="E92">
        <f t="shared" si="6"/>
        <v>1.5272511848345161E-6</v>
      </c>
      <c r="F92">
        <f t="shared" si="7"/>
        <v>3222.5</v>
      </c>
      <c r="G92">
        <f t="shared" si="8"/>
        <v>0.77542541425064193</v>
      </c>
      <c r="H92">
        <f t="shared" si="9"/>
        <v>10384506.25</v>
      </c>
    </row>
    <row r="93" spans="1:8" x14ac:dyDescent="0.25">
      <c r="A93">
        <v>3</v>
      </c>
      <c r="B93">
        <v>89</v>
      </c>
      <c r="C93">
        <v>8243420</v>
      </c>
      <c r="D93">
        <f t="shared" si="5"/>
        <v>3.9068341232227485E-3</v>
      </c>
      <c r="E93">
        <f t="shared" si="6"/>
        <v>5.8412322274849909E-7</v>
      </c>
      <c r="F93">
        <f t="shared" si="7"/>
        <v>1232.5</v>
      </c>
      <c r="G93">
        <f t="shared" si="8"/>
        <v>0.29657465417033863</v>
      </c>
      <c r="H93">
        <f t="shared" si="9"/>
        <v>1519056.25</v>
      </c>
    </row>
    <row r="94" spans="1:8" x14ac:dyDescent="0.25">
      <c r="A94">
        <v>3</v>
      </c>
      <c r="B94">
        <v>90</v>
      </c>
      <c r="C94">
        <v>8236686</v>
      </c>
      <c r="D94">
        <f t="shared" si="5"/>
        <v>3.9036426540284361E-3</v>
      </c>
      <c r="E94">
        <f t="shared" si="6"/>
        <v>-2.6073459715638542E-6</v>
      </c>
      <c r="F94">
        <f t="shared" si="7"/>
        <v>-5501.5</v>
      </c>
      <c r="G94">
        <f t="shared" si="8"/>
        <v>-1.3238178173777833</v>
      </c>
      <c r="H94">
        <f t="shared" si="9"/>
        <v>30266502.25</v>
      </c>
    </row>
    <row r="95" spans="1:8" x14ac:dyDescent="0.25">
      <c r="A95">
        <v>3</v>
      </c>
      <c r="B95">
        <v>91</v>
      </c>
      <c r="C95">
        <v>8234329</v>
      </c>
      <c r="D95">
        <f t="shared" si="5"/>
        <v>3.9025255924170616E-3</v>
      </c>
      <c r="E95">
        <f t="shared" si="6"/>
        <v>-3.7244075829384084E-6</v>
      </c>
      <c r="F95">
        <f t="shared" si="7"/>
        <v>-7858.5</v>
      </c>
      <c r="G95">
        <f t="shared" si="8"/>
        <v>-1.8909792452718914</v>
      </c>
      <c r="H95">
        <f t="shared" si="9"/>
        <v>61756022.25</v>
      </c>
    </row>
    <row r="96" spans="1:8" x14ac:dyDescent="0.25">
      <c r="A96">
        <v>3</v>
      </c>
      <c r="B96">
        <v>92</v>
      </c>
      <c r="C96">
        <v>8238706</v>
      </c>
      <c r="D96">
        <f t="shared" si="5"/>
        <v>3.9045999999999998E-3</v>
      </c>
      <c r="E96">
        <f t="shared" si="6"/>
        <v>-1.6500000000001756E-6</v>
      </c>
      <c r="F96">
        <f t="shared" si="7"/>
        <v>-3481.5</v>
      </c>
      <c r="G96">
        <f t="shared" si="8"/>
        <v>-0.83774820161787744</v>
      </c>
      <c r="H96">
        <f t="shared" si="9"/>
        <v>12120842.25</v>
      </c>
    </row>
    <row r="97" spans="1:8" x14ac:dyDescent="0.25">
      <c r="A97">
        <v>3</v>
      </c>
      <c r="B97">
        <v>93</v>
      </c>
      <c r="C97">
        <v>8238793</v>
      </c>
      <c r="D97">
        <f t="shared" si="5"/>
        <v>3.904641232227488E-3</v>
      </c>
      <c r="E97">
        <f t="shared" si="6"/>
        <v>-1.6087677725119646E-6</v>
      </c>
      <c r="F97">
        <f t="shared" si="7"/>
        <v>-3394.5</v>
      </c>
      <c r="G97">
        <f t="shared" si="8"/>
        <v>-0.81681352014703001</v>
      </c>
      <c r="H97">
        <f t="shared" si="9"/>
        <v>11522630.25</v>
      </c>
    </row>
    <row r="98" spans="1:8" x14ac:dyDescent="0.25">
      <c r="A98">
        <v>3</v>
      </c>
      <c r="B98">
        <v>94</v>
      </c>
      <c r="C98">
        <v>8238359</v>
      </c>
      <c r="D98">
        <f t="shared" si="5"/>
        <v>3.9044355450236967E-3</v>
      </c>
      <c r="E98">
        <f t="shared" si="6"/>
        <v>-1.814454976303316E-6</v>
      </c>
      <c r="F98">
        <f t="shared" si="7"/>
        <v>-3828.5</v>
      </c>
      <c r="G98">
        <f t="shared" si="8"/>
        <v>-0.92124629897861376</v>
      </c>
      <c r="H98">
        <f t="shared" si="9"/>
        <v>14657412.25</v>
      </c>
    </row>
    <row r="99" spans="1:8" x14ac:dyDescent="0.25">
      <c r="A99">
        <v>3</v>
      </c>
      <c r="B99">
        <v>95</v>
      </c>
      <c r="C99">
        <v>8243229</v>
      </c>
      <c r="D99">
        <f t="shared" si="5"/>
        <v>3.9067436018957345E-3</v>
      </c>
      <c r="E99">
        <f t="shared" si="6"/>
        <v>4.9360189573448982E-7</v>
      </c>
      <c r="F99">
        <f t="shared" si="7"/>
        <v>1041.5</v>
      </c>
      <c r="G99">
        <f t="shared" si="8"/>
        <v>0.25061460634353566</v>
      </c>
      <c r="H99">
        <f t="shared" si="9"/>
        <v>1084722.25</v>
      </c>
    </row>
    <row r="100" spans="1:8" x14ac:dyDescent="0.25">
      <c r="A100">
        <v>3</v>
      </c>
      <c r="B100">
        <v>96</v>
      </c>
      <c r="C100">
        <v>8247903</v>
      </c>
      <c r="D100">
        <f t="shared" si="5"/>
        <v>3.9089587677725119E-3</v>
      </c>
      <c r="E100">
        <f t="shared" si="6"/>
        <v>2.7087677725119372E-6</v>
      </c>
      <c r="F100">
        <f t="shared" si="7"/>
        <v>5715.5</v>
      </c>
      <c r="G100">
        <f t="shared" si="8"/>
        <v>1.3753123212256149</v>
      </c>
      <c r="H100">
        <f t="shared" si="9"/>
        <v>32666940.25</v>
      </c>
    </row>
    <row r="101" spans="1:8" x14ac:dyDescent="0.25">
      <c r="A101">
        <v>3</v>
      </c>
      <c r="B101">
        <v>97</v>
      </c>
      <c r="C101">
        <v>8245030</v>
      </c>
      <c r="D101">
        <f t="shared" si="5"/>
        <v>3.9075971563981042E-3</v>
      </c>
      <c r="E101">
        <f t="shared" si="6"/>
        <v>1.3471563981041698E-6</v>
      </c>
      <c r="F101">
        <f t="shared" si="7"/>
        <v>2842.5</v>
      </c>
      <c r="G101">
        <f t="shared" si="8"/>
        <v>0.68398657564234289</v>
      </c>
      <c r="H101">
        <f t="shared" si="9"/>
        <v>8079806.25</v>
      </c>
    </row>
    <row r="102" spans="1:8" x14ac:dyDescent="0.25">
      <c r="A102">
        <v>3</v>
      </c>
      <c r="B102">
        <v>98</v>
      </c>
      <c r="C102">
        <v>8239680</v>
      </c>
      <c r="D102">
        <f t="shared" si="5"/>
        <v>3.9050616113744077E-3</v>
      </c>
      <c r="E102">
        <f t="shared" si="6"/>
        <v>-1.1883886255922675E-6</v>
      </c>
      <c r="F102">
        <f t="shared" si="7"/>
        <v>-2507.5</v>
      </c>
      <c r="G102">
        <f t="shared" si="8"/>
        <v>-0.60337602055344752</v>
      </c>
      <c r="H102">
        <f t="shared" si="9"/>
        <v>6287556.25</v>
      </c>
    </row>
    <row r="103" spans="1:8" x14ac:dyDescent="0.25">
      <c r="A103">
        <v>3</v>
      </c>
      <c r="B103">
        <v>99</v>
      </c>
      <c r="C103">
        <v>8245740</v>
      </c>
      <c r="D103">
        <f t="shared" si="5"/>
        <v>3.9079336492890996E-3</v>
      </c>
      <c r="E103">
        <f t="shared" si="6"/>
        <v>1.6836492890996355E-6</v>
      </c>
      <c r="F103">
        <f t="shared" si="7"/>
        <v>3552.5</v>
      </c>
      <c r="G103">
        <f t="shared" si="8"/>
        <v>0.85483282672627015</v>
      </c>
      <c r="H103">
        <f t="shared" si="9"/>
        <v>12620256.25</v>
      </c>
    </row>
    <row r="104" spans="1:8" x14ac:dyDescent="0.25">
      <c r="A104">
        <v>3</v>
      </c>
      <c r="B104">
        <v>100</v>
      </c>
      <c r="C104">
        <v>8242043</v>
      </c>
      <c r="D104">
        <f t="shared" si="5"/>
        <v>3.9061815165876779E-3</v>
      </c>
      <c r="E104">
        <f t="shared" si="6"/>
        <v>-6.8483412322094261E-8</v>
      </c>
      <c r="F104">
        <f t="shared" si="7"/>
        <v>-144.5</v>
      </c>
      <c r="G104">
        <f t="shared" si="8"/>
        <v>-3.477082152341901E-2</v>
      </c>
      <c r="H104">
        <f t="shared" si="9"/>
        <v>20880.25</v>
      </c>
    </row>
    <row r="105" spans="1:8" x14ac:dyDescent="0.25">
      <c r="A105">
        <v>3</v>
      </c>
      <c r="B105">
        <v>101</v>
      </c>
      <c r="C105">
        <v>8244989</v>
      </c>
      <c r="D105">
        <f t="shared" si="5"/>
        <v>3.9075777251184832E-3</v>
      </c>
      <c r="E105">
        <f t="shared" si="6"/>
        <v>1.3277251184832389E-6</v>
      </c>
      <c r="F105">
        <f t="shared" si="7"/>
        <v>2801.5</v>
      </c>
      <c r="G105">
        <f t="shared" si="8"/>
        <v>0.67412080621355264</v>
      </c>
      <c r="H105">
        <f t="shared" si="9"/>
        <v>7848402.25</v>
      </c>
    </row>
    <row r="106" spans="1:8" x14ac:dyDescent="0.25">
      <c r="A106">
        <v>3</v>
      </c>
      <c r="B106">
        <v>102</v>
      </c>
      <c r="C106">
        <v>8244424</v>
      </c>
      <c r="D106">
        <f t="shared" si="5"/>
        <v>3.9073099526066354E-3</v>
      </c>
      <c r="E106">
        <f t="shared" si="6"/>
        <v>1.0599526066353698E-6</v>
      </c>
      <c r="F106">
        <f t="shared" si="7"/>
        <v>2236.5</v>
      </c>
      <c r="G106">
        <f t="shared" si="8"/>
        <v>0.53816569091437105</v>
      </c>
      <c r="H106">
        <f t="shared" si="9"/>
        <v>5001932.25</v>
      </c>
    </row>
    <row r="107" spans="1:8" x14ac:dyDescent="0.25">
      <c r="A107">
        <v>3</v>
      </c>
      <c r="B107">
        <v>103</v>
      </c>
      <c r="C107">
        <v>8242353</v>
      </c>
      <c r="D107">
        <f t="shared" si="5"/>
        <v>3.9063284360189576E-3</v>
      </c>
      <c r="E107">
        <f t="shared" si="6"/>
        <v>7.8436018957628306E-8</v>
      </c>
      <c r="F107">
        <f t="shared" si="7"/>
        <v>165.5</v>
      </c>
      <c r="G107">
        <f t="shared" si="8"/>
        <v>3.9824020499140807E-2</v>
      </c>
      <c r="H107">
        <f t="shared" si="9"/>
        <v>27390.25</v>
      </c>
    </row>
    <row r="108" spans="1:8" x14ac:dyDescent="0.25">
      <c r="A108">
        <v>3</v>
      </c>
      <c r="B108">
        <v>104</v>
      </c>
      <c r="C108">
        <v>8242964</v>
      </c>
      <c r="D108">
        <f t="shared" si="5"/>
        <v>3.9066180094786728E-3</v>
      </c>
      <c r="E108">
        <f t="shared" si="6"/>
        <v>3.680094786727775E-7</v>
      </c>
      <c r="F108">
        <f t="shared" si="7"/>
        <v>776.5</v>
      </c>
      <c r="G108">
        <f t="shared" si="8"/>
        <v>0.18684804784037967</v>
      </c>
      <c r="H108">
        <f t="shared" si="9"/>
        <v>602952.25</v>
      </c>
    </row>
    <row r="109" spans="1:8" x14ac:dyDescent="0.25">
      <c r="A109">
        <v>3</v>
      </c>
      <c r="B109">
        <v>105</v>
      </c>
      <c r="C109">
        <v>8246063</v>
      </c>
      <c r="D109">
        <f t="shared" si="5"/>
        <v>3.9080867298578199E-3</v>
      </c>
      <c r="E109">
        <f t="shared" si="6"/>
        <v>1.836729857819866E-6</v>
      </c>
      <c r="F109">
        <f t="shared" si="7"/>
        <v>3875.5</v>
      </c>
      <c r="G109">
        <f t="shared" si="8"/>
        <v>0.93255583954332444</v>
      </c>
      <c r="H109">
        <f t="shared" si="9"/>
        <v>15019500.25</v>
      </c>
    </row>
    <row r="110" spans="1:8" x14ac:dyDescent="0.25">
      <c r="A110">
        <v>3</v>
      </c>
      <c r="B110">
        <v>106</v>
      </c>
      <c r="C110">
        <v>8237166</v>
      </c>
      <c r="D110">
        <f t="shared" si="5"/>
        <v>3.9038701421800948E-3</v>
      </c>
      <c r="E110">
        <f t="shared" si="6"/>
        <v>-2.3798578199052227E-6</v>
      </c>
      <c r="F110">
        <f t="shared" si="7"/>
        <v>-5021.5</v>
      </c>
      <c r="G110">
        <f t="shared" si="8"/>
        <v>-1.2083161265041422</v>
      </c>
      <c r="H110">
        <f t="shared" si="9"/>
        <v>25215462.25</v>
      </c>
    </row>
    <row r="111" spans="1:8" x14ac:dyDescent="0.25">
      <c r="A111">
        <v>3</v>
      </c>
      <c r="B111">
        <v>107</v>
      </c>
      <c r="C111">
        <v>8242580</v>
      </c>
      <c r="D111">
        <f t="shared" si="5"/>
        <v>3.9064360189573462E-3</v>
      </c>
      <c r="E111">
        <f t="shared" si="6"/>
        <v>1.8601895734621926E-7</v>
      </c>
      <c r="F111">
        <f t="shared" si="7"/>
        <v>392.5</v>
      </c>
      <c r="G111">
        <f t="shared" si="8"/>
        <v>9.4446695141466863E-2</v>
      </c>
      <c r="H111">
        <f t="shared" si="9"/>
        <v>154056.25</v>
      </c>
    </row>
    <row r="112" spans="1:8" x14ac:dyDescent="0.25">
      <c r="A112">
        <v>3</v>
      </c>
      <c r="B112">
        <v>108</v>
      </c>
      <c r="C112">
        <v>8247317</v>
      </c>
      <c r="D112">
        <f t="shared" si="5"/>
        <v>3.9086810426540285E-3</v>
      </c>
      <c r="E112">
        <f t="shared" si="6"/>
        <v>2.431042654028534E-6</v>
      </c>
      <c r="F112">
        <f t="shared" si="7"/>
        <v>5129.5</v>
      </c>
      <c r="G112">
        <f t="shared" si="8"/>
        <v>1.2343040069507116</v>
      </c>
      <c r="H112">
        <f t="shared" si="9"/>
        <v>26311770.25</v>
      </c>
    </row>
    <row r="113" spans="1:8" x14ac:dyDescent="0.25">
      <c r="A113">
        <v>3</v>
      </c>
      <c r="B113">
        <v>109</v>
      </c>
      <c r="C113">
        <v>8236233</v>
      </c>
      <c r="D113">
        <f t="shared" si="5"/>
        <v>3.9034279620853082E-3</v>
      </c>
      <c r="E113">
        <f t="shared" si="6"/>
        <v>-2.8220379146917662E-6</v>
      </c>
      <c r="F113">
        <f t="shared" si="7"/>
        <v>-5954.5</v>
      </c>
      <c r="G113">
        <f t="shared" si="8"/>
        <v>-1.4328225381397821</v>
      </c>
      <c r="H113">
        <f t="shared" si="9"/>
        <v>35456070.25</v>
      </c>
    </row>
    <row r="114" spans="1:8" x14ac:dyDescent="0.25">
      <c r="A114">
        <v>3</v>
      </c>
      <c r="B114">
        <v>110</v>
      </c>
      <c r="C114">
        <v>8243990</v>
      </c>
      <c r="D114">
        <f t="shared" si="5"/>
        <v>3.9071042654028436E-3</v>
      </c>
      <c r="E114">
        <f t="shared" si="6"/>
        <v>8.5426540284358476E-7</v>
      </c>
      <c r="F114">
        <f t="shared" si="7"/>
        <v>1802.5</v>
      </c>
      <c r="G114">
        <f t="shared" si="8"/>
        <v>0.4337329120827873</v>
      </c>
      <c r="H114">
        <f t="shared" si="9"/>
        <v>3249006.25</v>
      </c>
    </row>
    <row r="115" spans="1:8" x14ac:dyDescent="0.25">
      <c r="A115">
        <v>3</v>
      </c>
      <c r="B115">
        <v>111</v>
      </c>
      <c r="C115">
        <v>8239298</v>
      </c>
      <c r="D115">
        <f t="shared" si="5"/>
        <v>3.9048805687203793E-3</v>
      </c>
      <c r="E115">
        <f t="shared" si="6"/>
        <v>-1.3694312796207198E-6</v>
      </c>
      <c r="F115">
        <f t="shared" si="7"/>
        <v>-2889.5</v>
      </c>
      <c r="G115">
        <f t="shared" si="8"/>
        <v>-0.69529611620705356</v>
      </c>
      <c r="H115">
        <f t="shared" si="9"/>
        <v>8349210.25</v>
      </c>
    </row>
    <row r="116" spans="1:8" x14ac:dyDescent="0.25">
      <c r="A116">
        <v>3</v>
      </c>
      <c r="B116">
        <v>112</v>
      </c>
      <c r="C116">
        <v>8242608</v>
      </c>
      <c r="D116">
        <f t="shared" si="5"/>
        <v>3.9064492890995258E-3</v>
      </c>
      <c r="E116">
        <f t="shared" si="6"/>
        <v>1.9928909952577484E-7</v>
      </c>
      <c r="F116">
        <f t="shared" si="7"/>
        <v>420.5</v>
      </c>
      <c r="G116">
        <f t="shared" si="8"/>
        <v>0.10118429377576259</v>
      </c>
      <c r="H116">
        <f t="shared" si="9"/>
        <v>176820.25</v>
      </c>
    </row>
    <row r="117" spans="1:8" x14ac:dyDescent="0.25">
      <c r="A117">
        <v>3</v>
      </c>
      <c r="B117">
        <v>113</v>
      </c>
      <c r="C117">
        <v>8241663</v>
      </c>
      <c r="D117">
        <f t="shared" si="5"/>
        <v>3.906001421800948E-3</v>
      </c>
      <c r="E117">
        <f t="shared" si="6"/>
        <v>-2.4857819905200682E-7</v>
      </c>
      <c r="F117">
        <f t="shared" si="7"/>
        <v>-524.5</v>
      </c>
      <c r="G117">
        <f t="shared" si="8"/>
        <v>-0.12620966013171814</v>
      </c>
      <c r="H117">
        <f t="shared" si="9"/>
        <v>275100.25</v>
      </c>
    </row>
    <row r="118" spans="1:8" x14ac:dyDescent="0.25">
      <c r="A118">
        <v>3</v>
      </c>
      <c r="B118">
        <v>114</v>
      </c>
      <c r="C118">
        <v>8242279</v>
      </c>
      <c r="D118">
        <f t="shared" si="5"/>
        <v>3.9062933649289099E-3</v>
      </c>
      <c r="E118">
        <f t="shared" si="6"/>
        <v>4.3364928909925271E-8</v>
      </c>
      <c r="F118">
        <f t="shared" si="7"/>
        <v>91.5</v>
      </c>
      <c r="G118">
        <f t="shared" si="8"/>
        <v>2.2017509822787818E-2</v>
      </c>
      <c r="H118">
        <f t="shared" si="9"/>
        <v>8372.25</v>
      </c>
    </row>
    <row r="119" spans="1:8" x14ac:dyDescent="0.25">
      <c r="A119">
        <v>3</v>
      </c>
      <c r="B119">
        <v>115</v>
      </c>
      <c r="C119">
        <v>8245396</v>
      </c>
      <c r="D119">
        <f t="shared" si="5"/>
        <v>3.9077706161137439E-3</v>
      </c>
      <c r="E119">
        <f t="shared" si="6"/>
        <v>1.5206161137438709E-6</v>
      </c>
      <c r="F119">
        <f t="shared" si="7"/>
        <v>3208.5</v>
      </c>
      <c r="G119">
        <f t="shared" si="8"/>
        <v>0.77205661493349409</v>
      </c>
      <c r="H119">
        <f t="shared" si="9"/>
        <v>10294472.25</v>
      </c>
    </row>
    <row r="120" spans="1:8" x14ac:dyDescent="0.25">
      <c r="A120">
        <v>3</v>
      </c>
      <c r="B120">
        <v>116</v>
      </c>
      <c r="C120">
        <v>8239195</v>
      </c>
      <c r="D120">
        <f t="shared" si="5"/>
        <v>3.9048317535545023E-3</v>
      </c>
      <c r="E120">
        <f t="shared" si="6"/>
        <v>-1.4182464454976819E-6</v>
      </c>
      <c r="F120">
        <f t="shared" si="7"/>
        <v>-2992.5</v>
      </c>
      <c r="G120">
        <f t="shared" si="8"/>
        <v>-0.7200808540403556</v>
      </c>
      <c r="H120">
        <f t="shared" si="9"/>
        <v>8955056.25</v>
      </c>
    </row>
    <row r="121" spans="1:8" x14ac:dyDescent="0.25">
      <c r="A121">
        <v>3</v>
      </c>
      <c r="B121">
        <v>117</v>
      </c>
      <c r="C121">
        <v>8237508</v>
      </c>
      <c r="D121">
        <f t="shared" si="5"/>
        <v>3.9040322274881516E-3</v>
      </c>
      <c r="E121">
        <f t="shared" si="6"/>
        <v>-2.2177725118484315E-6</v>
      </c>
      <c r="F121">
        <f t="shared" si="7"/>
        <v>-4679.5</v>
      </c>
      <c r="G121">
        <f t="shared" si="8"/>
        <v>-1.126021171756673</v>
      </c>
      <c r="H121">
        <f t="shared" si="9"/>
        <v>21897720.25</v>
      </c>
    </row>
    <row r="122" spans="1:8" x14ac:dyDescent="0.25">
      <c r="A122">
        <v>3</v>
      </c>
      <c r="B122">
        <v>118</v>
      </c>
      <c r="C122">
        <v>8240258</v>
      </c>
      <c r="D122">
        <f t="shared" si="5"/>
        <v>3.9053355450236965E-3</v>
      </c>
      <c r="E122">
        <f t="shared" si="6"/>
        <v>-9.1445497630345679E-7</v>
      </c>
      <c r="F122">
        <f t="shared" si="7"/>
        <v>-1929.5</v>
      </c>
      <c r="G122">
        <f t="shared" si="8"/>
        <v>-0.46429273445977148</v>
      </c>
      <c r="H122">
        <f t="shared" si="9"/>
        <v>3722970.25</v>
      </c>
    </row>
    <row r="123" spans="1:8" x14ac:dyDescent="0.25">
      <c r="A123">
        <v>3</v>
      </c>
      <c r="B123">
        <v>119</v>
      </c>
      <c r="C123">
        <v>8239826</v>
      </c>
      <c r="D123">
        <f t="shared" si="5"/>
        <v>3.9051308056872037E-3</v>
      </c>
      <c r="E123">
        <f t="shared" si="6"/>
        <v>-1.1191943127962685E-6</v>
      </c>
      <c r="F123">
        <f t="shared" si="7"/>
        <v>-2361.5</v>
      </c>
      <c r="G123">
        <f t="shared" si="8"/>
        <v>-0.56824425624604846</v>
      </c>
      <c r="H123">
        <f t="shared" si="9"/>
        <v>5576682.25</v>
      </c>
    </row>
    <row r="124" spans="1:8" x14ac:dyDescent="0.25">
      <c r="A124">
        <v>3</v>
      </c>
      <c r="B124">
        <v>120</v>
      </c>
      <c r="C124">
        <v>8243880</v>
      </c>
      <c r="D124">
        <f t="shared" si="5"/>
        <v>3.9070521327014222E-3</v>
      </c>
      <c r="E124">
        <f t="shared" si="6"/>
        <v>8.0213270142216742E-7</v>
      </c>
      <c r="F124">
        <f t="shared" si="7"/>
        <v>1692.5</v>
      </c>
      <c r="G124">
        <f t="shared" si="8"/>
        <v>0.40726377459091123</v>
      </c>
      <c r="H124">
        <f t="shared" si="9"/>
        <v>2864556.25</v>
      </c>
    </row>
    <row r="125" spans="1:8" x14ac:dyDescent="0.25">
      <c r="A125">
        <v>3</v>
      </c>
      <c r="B125">
        <v>121</v>
      </c>
      <c r="C125">
        <v>8241123</v>
      </c>
      <c r="D125">
        <f t="shared" si="5"/>
        <v>3.9057454976303319E-3</v>
      </c>
      <c r="E125">
        <f t="shared" si="6"/>
        <v>-5.0450236966812986E-7</v>
      </c>
      <c r="F125">
        <f t="shared" si="7"/>
        <v>-1064.5</v>
      </c>
      <c r="G125">
        <f t="shared" si="8"/>
        <v>-0.25614906236456425</v>
      </c>
      <c r="H125">
        <f t="shared" si="9"/>
        <v>1133160.25</v>
      </c>
    </row>
    <row r="126" spans="1:8" x14ac:dyDescent="0.25">
      <c r="A126">
        <v>3</v>
      </c>
      <c r="B126">
        <v>122</v>
      </c>
      <c r="C126">
        <v>8237629</v>
      </c>
      <c r="D126">
        <f t="shared" si="5"/>
        <v>3.9040895734597158E-3</v>
      </c>
      <c r="E126">
        <f t="shared" si="6"/>
        <v>-2.1604265402841785E-6</v>
      </c>
      <c r="F126">
        <f t="shared" si="7"/>
        <v>-4558.5</v>
      </c>
      <c r="G126">
        <f t="shared" si="8"/>
        <v>-1.0969051205156095</v>
      </c>
      <c r="H126">
        <f t="shared" si="9"/>
        <v>20779922.25</v>
      </c>
    </row>
    <row r="127" spans="1:8" x14ac:dyDescent="0.25">
      <c r="A127">
        <v>3</v>
      </c>
      <c r="B127">
        <v>123</v>
      </c>
      <c r="C127">
        <v>8245713</v>
      </c>
      <c r="D127">
        <f t="shared" si="5"/>
        <v>3.9079208530805685E-3</v>
      </c>
      <c r="E127">
        <f t="shared" si="6"/>
        <v>1.6708530805684824E-6</v>
      </c>
      <c r="F127">
        <f t="shared" si="7"/>
        <v>3525.5</v>
      </c>
      <c r="G127">
        <f t="shared" si="8"/>
        <v>0.84833585661462785</v>
      </c>
      <c r="H127">
        <f t="shared" si="9"/>
        <v>12429150.25</v>
      </c>
    </row>
    <row r="128" spans="1:8" x14ac:dyDescent="0.25">
      <c r="A128">
        <v>3</v>
      </c>
      <c r="B128">
        <v>124</v>
      </c>
      <c r="C128">
        <v>8244118</v>
      </c>
      <c r="D128">
        <f t="shared" si="5"/>
        <v>3.9071649289099527E-3</v>
      </c>
      <c r="E128">
        <f t="shared" si="6"/>
        <v>9.1492890995272663E-7</v>
      </c>
      <c r="F128">
        <f t="shared" si="7"/>
        <v>1930.5</v>
      </c>
      <c r="G128">
        <f t="shared" si="8"/>
        <v>0.46453336298242492</v>
      </c>
      <c r="H128">
        <f t="shared" si="9"/>
        <v>3726830.25</v>
      </c>
    </row>
    <row r="129" spans="1:8" x14ac:dyDescent="0.25">
      <c r="A129">
        <v>3</v>
      </c>
      <c r="B129">
        <v>125</v>
      </c>
      <c r="C129">
        <v>8243265</v>
      </c>
      <c r="D129">
        <f t="shared" si="5"/>
        <v>3.9067606635071091E-3</v>
      </c>
      <c r="E129">
        <f t="shared" si="6"/>
        <v>5.1066350710907149E-7</v>
      </c>
      <c r="F129">
        <f t="shared" si="7"/>
        <v>1077.5</v>
      </c>
      <c r="G129">
        <f t="shared" si="8"/>
        <v>0.25927723315905871</v>
      </c>
      <c r="H129">
        <f t="shared" si="9"/>
        <v>1161006.25</v>
      </c>
    </row>
    <row r="130" spans="1:8" x14ac:dyDescent="0.25">
      <c r="A130">
        <v>3</v>
      </c>
      <c r="B130">
        <v>126</v>
      </c>
      <c r="C130">
        <v>8246073</v>
      </c>
      <c r="D130">
        <f t="shared" si="5"/>
        <v>3.9080914691943126E-3</v>
      </c>
      <c r="E130">
        <f t="shared" si="6"/>
        <v>1.8414691943125644E-6</v>
      </c>
      <c r="F130">
        <f t="shared" si="7"/>
        <v>3885.5</v>
      </c>
      <c r="G130">
        <f t="shared" si="8"/>
        <v>0.93496212476985863</v>
      </c>
      <c r="H130">
        <f t="shared" si="9"/>
        <v>15097110.25</v>
      </c>
    </row>
    <row r="131" spans="1:8" x14ac:dyDescent="0.25">
      <c r="A131">
        <v>3</v>
      </c>
      <c r="B131">
        <v>127</v>
      </c>
      <c r="C131">
        <v>8244268</v>
      </c>
      <c r="D131">
        <f t="shared" si="5"/>
        <v>3.9072360189573458E-3</v>
      </c>
      <c r="E131">
        <f t="shared" si="6"/>
        <v>9.8601895734580502E-7</v>
      </c>
      <c r="F131">
        <f t="shared" si="7"/>
        <v>2080.5</v>
      </c>
      <c r="G131">
        <f t="shared" si="8"/>
        <v>0.50062764138043769</v>
      </c>
      <c r="H131">
        <f t="shared" si="9"/>
        <v>4328480.25</v>
      </c>
    </row>
    <row r="132" spans="1:8" x14ac:dyDescent="0.25">
      <c r="A132">
        <v>3</v>
      </c>
      <c r="B132">
        <v>128</v>
      </c>
      <c r="C132">
        <v>8254693</v>
      </c>
      <c r="D132">
        <f t="shared" ref="D132:D195" si="10">C132/$B$2</f>
        <v>3.9121767772511851E-3</v>
      </c>
      <c r="E132">
        <f t="shared" ref="E132:E195" si="11">D132-$K$2</f>
        <v>5.9267772511851363E-6</v>
      </c>
      <c r="F132">
        <f t="shared" ref="F132:F195" si="12">C132-J$2</f>
        <v>12505.5</v>
      </c>
      <c r="G132">
        <f t="shared" ref="G132:G195" si="13">F132/I$4</f>
        <v>3.0091799900423282</v>
      </c>
      <c r="H132">
        <f t="shared" ref="H132:H195" si="14">POWER(F132,2)</f>
        <v>156387530.25</v>
      </c>
    </row>
    <row r="133" spans="1:8" x14ac:dyDescent="0.25">
      <c r="A133">
        <v>3</v>
      </c>
      <c r="B133">
        <v>129</v>
      </c>
      <c r="C133">
        <v>8242293</v>
      </c>
      <c r="D133">
        <f t="shared" si="10"/>
        <v>3.9062999999999997E-3</v>
      </c>
      <c r="E133">
        <f t="shared" si="11"/>
        <v>4.999999999970306E-8</v>
      </c>
      <c r="F133">
        <f t="shared" si="12"/>
        <v>105.5</v>
      </c>
      <c r="G133">
        <f t="shared" si="13"/>
        <v>2.538630913993568E-2</v>
      </c>
      <c r="H133">
        <f t="shared" si="14"/>
        <v>11130.25</v>
      </c>
    </row>
    <row r="134" spans="1:8" x14ac:dyDescent="0.25">
      <c r="A134">
        <v>3</v>
      </c>
      <c r="B134">
        <v>130</v>
      </c>
      <c r="C134">
        <v>8249487</v>
      </c>
      <c r="D134">
        <f t="shared" si="10"/>
        <v>3.9097094786729857E-3</v>
      </c>
      <c r="E134">
        <f t="shared" si="11"/>
        <v>3.4594786729857246E-6</v>
      </c>
      <c r="F134">
        <f t="shared" si="12"/>
        <v>7299.5</v>
      </c>
      <c r="G134">
        <f t="shared" si="13"/>
        <v>1.7564679011086302</v>
      </c>
      <c r="H134">
        <f t="shared" si="14"/>
        <v>53282700.25</v>
      </c>
    </row>
    <row r="135" spans="1:8" x14ac:dyDescent="0.25">
      <c r="A135">
        <v>3</v>
      </c>
      <c r="B135">
        <v>131</v>
      </c>
      <c r="C135">
        <v>8245653</v>
      </c>
      <c r="D135">
        <f t="shared" si="10"/>
        <v>3.9078924170616114E-3</v>
      </c>
      <c r="E135">
        <f t="shared" si="11"/>
        <v>1.6424170616114245E-6</v>
      </c>
      <c r="F135">
        <f t="shared" si="12"/>
        <v>3465.5</v>
      </c>
      <c r="G135">
        <f t="shared" si="13"/>
        <v>0.83389814525542272</v>
      </c>
      <c r="H135">
        <f t="shared" si="14"/>
        <v>12009690.25</v>
      </c>
    </row>
    <row r="136" spans="1:8" x14ac:dyDescent="0.25">
      <c r="A136">
        <v>3</v>
      </c>
      <c r="B136">
        <v>132</v>
      </c>
      <c r="C136">
        <v>8236615</v>
      </c>
      <c r="D136">
        <f t="shared" si="10"/>
        <v>3.9036090047393367E-3</v>
      </c>
      <c r="E136">
        <f t="shared" si="11"/>
        <v>-2.640995260663314E-6</v>
      </c>
      <c r="F136">
        <f t="shared" si="12"/>
        <v>-5572.5</v>
      </c>
      <c r="G136">
        <f t="shared" si="13"/>
        <v>-1.340902442486176</v>
      </c>
      <c r="H136">
        <f t="shared" si="14"/>
        <v>31052756.25</v>
      </c>
    </row>
    <row r="137" spans="1:8" x14ac:dyDescent="0.25">
      <c r="A137">
        <v>3</v>
      </c>
      <c r="B137">
        <v>133</v>
      </c>
      <c r="C137">
        <v>8247846</v>
      </c>
      <c r="D137">
        <f t="shared" si="10"/>
        <v>3.9089317535545027E-3</v>
      </c>
      <c r="E137">
        <f t="shared" si="11"/>
        <v>2.6817535545026888E-6</v>
      </c>
      <c r="F137">
        <f t="shared" si="12"/>
        <v>5658.5</v>
      </c>
      <c r="G137">
        <f t="shared" si="13"/>
        <v>1.36159649543437</v>
      </c>
      <c r="H137">
        <f t="shared" si="14"/>
        <v>32018622.25</v>
      </c>
    </row>
    <row r="138" spans="1:8" x14ac:dyDescent="0.25">
      <c r="A138">
        <v>3</v>
      </c>
      <c r="B138">
        <v>134</v>
      </c>
      <c r="C138">
        <v>8250552</v>
      </c>
      <c r="D138">
        <f t="shared" si="10"/>
        <v>3.9102142180094789E-3</v>
      </c>
      <c r="E138">
        <f t="shared" si="11"/>
        <v>3.9642180094789231E-6</v>
      </c>
      <c r="F138">
        <f t="shared" si="12"/>
        <v>8364.5</v>
      </c>
      <c r="G138">
        <f t="shared" si="13"/>
        <v>2.0127372777345212</v>
      </c>
      <c r="H138">
        <f t="shared" si="14"/>
        <v>69964860.25</v>
      </c>
    </row>
    <row r="139" spans="1:8" x14ac:dyDescent="0.25">
      <c r="A139">
        <v>3</v>
      </c>
      <c r="B139">
        <v>135</v>
      </c>
      <c r="C139">
        <v>8248908</v>
      </c>
      <c r="D139">
        <f t="shared" si="10"/>
        <v>3.9094350710900472E-3</v>
      </c>
      <c r="E139">
        <f t="shared" si="11"/>
        <v>3.1850710900472104E-6</v>
      </c>
      <c r="F139">
        <f t="shared" si="12"/>
        <v>6720.5</v>
      </c>
      <c r="G139">
        <f t="shared" si="13"/>
        <v>1.6171439864923007</v>
      </c>
      <c r="H139">
        <f t="shared" si="14"/>
        <v>45165120.25</v>
      </c>
    </row>
    <row r="140" spans="1:8" x14ac:dyDescent="0.25">
      <c r="A140">
        <v>3</v>
      </c>
      <c r="B140">
        <v>136</v>
      </c>
      <c r="C140">
        <v>8246040</v>
      </c>
      <c r="D140">
        <f t="shared" si="10"/>
        <v>3.9080758293838867E-3</v>
      </c>
      <c r="E140">
        <f t="shared" si="11"/>
        <v>1.8258293838866596E-6</v>
      </c>
      <c r="F140">
        <f t="shared" si="12"/>
        <v>3852.5</v>
      </c>
      <c r="G140">
        <f t="shared" si="13"/>
        <v>0.92702138352229579</v>
      </c>
      <c r="H140">
        <f t="shared" si="14"/>
        <v>14841756.25</v>
      </c>
    </row>
    <row r="141" spans="1:8" x14ac:dyDescent="0.25">
      <c r="A141">
        <v>3</v>
      </c>
      <c r="B141">
        <v>137</v>
      </c>
      <c r="C141">
        <v>8247625</v>
      </c>
      <c r="D141">
        <f t="shared" si="10"/>
        <v>3.9088270142180097E-3</v>
      </c>
      <c r="E141">
        <f t="shared" si="11"/>
        <v>2.5770142180097169E-6</v>
      </c>
      <c r="F141">
        <f t="shared" si="12"/>
        <v>5437.5</v>
      </c>
      <c r="G141">
        <f t="shared" si="13"/>
        <v>1.3084175919279646</v>
      </c>
      <c r="H141">
        <f t="shared" si="14"/>
        <v>29566406.25</v>
      </c>
    </row>
    <row r="142" spans="1:8" x14ac:dyDescent="0.25">
      <c r="A142">
        <v>3</v>
      </c>
      <c r="B142">
        <v>138</v>
      </c>
      <c r="C142">
        <v>8243643</v>
      </c>
      <c r="D142">
        <f t="shared" si="10"/>
        <v>3.90693981042654E-3</v>
      </c>
      <c r="E142">
        <f t="shared" si="11"/>
        <v>6.8981042654001068E-7</v>
      </c>
      <c r="F142">
        <f t="shared" si="12"/>
        <v>1455.5</v>
      </c>
      <c r="G142">
        <f t="shared" si="13"/>
        <v>0.35023481472205104</v>
      </c>
      <c r="H142">
        <f t="shared" si="14"/>
        <v>2118480.25</v>
      </c>
    </row>
    <row r="143" spans="1:8" x14ac:dyDescent="0.25">
      <c r="A143">
        <v>3</v>
      </c>
      <c r="B143">
        <v>139</v>
      </c>
      <c r="C143">
        <v>8245798</v>
      </c>
      <c r="D143">
        <f t="shared" si="10"/>
        <v>3.9079611374407582E-3</v>
      </c>
      <c r="E143">
        <f t="shared" si="11"/>
        <v>1.7111374407581537E-6</v>
      </c>
      <c r="F143">
        <f t="shared" si="12"/>
        <v>3610.5</v>
      </c>
      <c r="G143">
        <f t="shared" si="13"/>
        <v>0.86878928104016839</v>
      </c>
      <c r="H143">
        <f t="shared" si="14"/>
        <v>13035710.25</v>
      </c>
    </row>
    <row r="144" spans="1:8" x14ac:dyDescent="0.25">
      <c r="A144">
        <v>3</v>
      </c>
      <c r="B144">
        <v>140</v>
      </c>
      <c r="C144">
        <v>8240745</v>
      </c>
      <c r="D144">
        <f t="shared" si="10"/>
        <v>3.9055663507109005E-3</v>
      </c>
      <c r="E144">
        <f t="shared" si="11"/>
        <v>-6.8364928909950273E-7</v>
      </c>
      <c r="F144">
        <f t="shared" si="12"/>
        <v>-1442.5</v>
      </c>
      <c r="G144">
        <f t="shared" si="13"/>
        <v>-0.34710664392755658</v>
      </c>
      <c r="H144">
        <f t="shared" si="14"/>
        <v>2080806.25</v>
      </c>
    </row>
    <row r="145" spans="1:8" x14ac:dyDescent="0.25">
      <c r="A145">
        <v>3</v>
      </c>
      <c r="B145">
        <v>141</v>
      </c>
      <c r="C145">
        <v>8240986</v>
      </c>
      <c r="D145">
        <f t="shared" si="10"/>
        <v>3.9056805687203793E-3</v>
      </c>
      <c r="E145">
        <f t="shared" si="11"/>
        <v>-5.6943127962070031E-7</v>
      </c>
      <c r="F145">
        <f t="shared" si="12"/>
        <v>-1201.5</v>
      </c>
      <c r="G145">
        <f t="shared" si="13"/>
        <v>-0.28911516996808262</v>
      </c>
      <c r="H145">
        <f t="shared" si="14"/>
        <v>1443602.25</v>
      </c>
    </row>
    <row r="146" spans="1:8" x14ac:dyDescent="0.25">
      <c r="A146">
        <v>3</v>
      </c>
      <c r="B146">
        <v>142</v>
      </c>
      <c r="C146">
        <v>8241801</v>
      </c>
      <c r="D146">
        <f t="shared" si="10"/>
        <v>3.9060668246445498E-3</v>
      </c>
      <c r="E146">
        <f t="shared" si="11"/>
        <v>-1.8317535545016653E-7</v>
      </c>
      <c r="F146">
        <f t="shared" si="12"/>
        <v>-386.5</v>
      </c>
      <c r="G146">
        <f t="shared" si="13"/>
        <v>-9.3002924005546356E-2</v>
      </c>
      <c r="H146">
        <f t="shared" si="14"/>
        <v>149382.25</v>
      </c>
    </row>
    <row r="147" spans="1:8" x14ac:dyDescent="0.25">
      <c r="A147">
        <v>3</v>
      </c>
      <c r="B147">
        <v>143</v>
      </c>
      <c r="C147">
        <v>8244718</v>
      </c>
      <c r="D147">
        <f t="shared" si="10"/>
        <v>3.9074492890995259E-3</v>
      </c>
      <c r="E147">
        <f t="shared" si="11"/>
        <v>1.1992890995259076E-6</v>
      </c>
      <c r="F147">
        <f t="shared" si="12"/>
        <v>2530.5</v>
      </c>
      <c r="G147">
        <f t="shared" si="13"/>
        <v>0.60891047657447617</v>
      </c>
      <c r="H147">
        <f t="shared" si="14"/>
        <v>6403430.25</v>
      </c>
    </row>
    <row r="148" spans="1:8" x14ac:dyDescent="0.25">
      <c r="A148">
        <v>3</v>
      </c>
      <c r="B148">
        <v>144</v>
      </c>
      <c r="C148">
        <v>8243123</v>
      </c>
      <c r="D148">
        <f t="shared" si="10"/>
        <v>3.9066933649289102E-3</v>
      </c>
      <c r="E148">
        <f t="shared" si="11"/>
        <v>4.4336492891015183E-7</v>
      </c>
      <c r="F148">
        <f t="shared" si="12"/>
        <v>935.5</v>
      </c>
      <c r="G148">
        <f t="shared" si="13"/>
        <v>0.22510798294227324</v>
      </c>
      <c r="H148">
        <f t="shared" si="14"/>
        <v>875160.25</v>
      </c>
    </row>
    <row r="149" spans="1:8" x14ac:dyDescent="0.25">
      <c r="A149">
        <v>3</v>
      </c>
      <c r="B149">
        <v>145</v>
      </c>
      <c r="C149">
        <v>8240473</v>
      </c>
      <c r="D149">
        <f t="shared" si="10"/>
        <v>3.9054374407582939E-3</v>
      </c>
      <c r="E149">
        <f t="shared" si="11"/>
        <v>-8.1255924170610394E-7</v>
      </c>
      <c r="F149">
        <f t="shared" si="12"/>
        <v>-1714.5</v>
      </c>
      <c r="G149">
        <f t="shared" si="13"/>
        <v>-0.41255760208928649</v>
      </c>
      <c r="H149">
        <f t="shared" si="14"/>
        <v>2939510.25</v>
      </c>
    </row>
    <row r="150" spans="1:8" x14ac:dyDescent="0.25">
      <c r="A150">
        <v>3</v>
      </c>
      <c r="B150">
        <v>146</v>
      </c>
      <c r="C150">
        <v>8238605</v>
      </c>
      <c r="D150">
        <f t="shared" si="10"/>
        <v>3.9045521327014218E-3</v>
      </c>
      <c r="E150">
        <f t="shared" si="11"/>
        <v>-1.6978672985781644E-6</v>
      </c>
      <c r="F150">
        <f t="shared" si="12"/>
        <v>-3582.5</v>
      </c>
      <c r="G150">
        <f t="shared" si="13"/>
        <v>-0.86205168240587271</v>
      </c>
      <c r="H150">
        <f t="shared" si="14"/>
        <v>12834306.25</v>
      </c>
    </row>
    <row r="151" spans="1:8" x14ac:dyDescent="0.25">
      <c r="A151">
        <v>3</v>
      </c>
      <c r="B151">
        <v>147</v>
      </c>
      <c r="C151">
        <v>8242288</v>
      </c>
      <c r="D151">
        <f t="shared" si="10"/>
        <v>3.9062976303317534E-3</v>
      </c>
      <c r="E151">
        <f t="shared" si="11"/>
        <v>4.7630331753353849E-8</v>
      </c>
      <c r="F151">
        <f t="shared" si="12"/>
        <v>100.5</v>
      </c>
      <c r="G151">
        <f t="shared" si="13"/>
        <v>2.4183166526668586E-2</v>
      </c>
      <c r="H151">
        <f t="shared" si="14"/>
        <v>10100.25</v>
      </c>
    </row>
    <row r="152" spans="1:8" x14ac:dyDescent="0.25">
      <c r="A152">
        <v>3</v>
      </c>
      <c r="B152">
        <v>148</v>
      </c>
      <c r="C152">
        <v>8239577</v>
      </c>
      <c r="D152">
        <f t="shared" si="10"/>
        <v>3.9050127962085308E-3</v>
      </c>
      <c r="E152">
        <f t="shared" si="11"/>
        <v>-1.2372037914692297E-6</v>
      </c>
      <c r="F152">
        <f t="shared" si="12"/>
        <v>-2610.5</v>
      </c>
      <c r="G152">
        <f t="shared" si="13"/>
        <v>-0.62816075838674967</v>
      </c>
      <c r="H152">
        <f t="shared" si="14"/>
        <v>6814710.25</v>
      </c>
    </row>
    <row r="153" spans="1:8" x14ac:dyDescent="0.25">
      <c r="A153">
        <v>3</v>
      </c>
      <c r="B153">
        <v>149</v>
      </c>
      <c r="C153">
        <v>8234662</v>
      </c>
      <c r="D153">
        <f t="shared" si="10"/>
        <v>3.902683412322275E-3</v>
      </c>
      <c r="E153">
        <f t="shared" si="11"/>
        <v>-3.5665876777250458E-6</v>
      </c>
      <c r="F153">
        <f t="shared" si="12"/>
        <v>-7525.5</v>
      </c>
      <c r="G153">
        <f t="shared" si="13"/>
        <v>-1.8108499472283028</v>
      </c>
      <c r="H153">
        <f t="shared" si="14"/>
        <v>56633150.25</v>
      </c>
    </row>
    <row r="154" spans="1:8" x14ac:dyDescent="0.25">
      <c r="A154">
        <v>3</v>
      </c>
      <c r="B154">
        <v>150</v>
      </c>
      <c r="C154">
        <v>8238129</v>
      </c>
      <c r="D154">
        <f t="shared" si="10"/>
        <v>3.9043265402843603E-3</v>
      </c>
      <c r="E154">
        <f t="shared" si="11"/>
        <v>-1.9234597156397165E-6</v>
      </c>
      <c r="F154">
        <f t="shared" si="12"/>
        <v>-4058.5</v>
      </c>
      <c r="G154">
        <f t="shared" si="13"/>
        <v>-0.9765908591889001</v>
      </c>
      <c r="H154">
        <f t="shared" si="14"/>
        <v>16471422.25</v>
      </c>
    </row>
    <row r="155" spans="1:8" x14ac:dyDescent="0.25">
      <c r="A155">
        <v>3</v>
      </c>
      <c r="B155">
        <v>151</v>
      </c>
      <c r="C155">
        <v>8239103</v>
      </c>
      <c r="D155">
        <f t="shared" si="10"/>
        <v>3.9047881516587678E-3</v>
      </c>
      <c r="E155">
        <f t="shared" si="11"/>
        <v>-1.4618483412322421E-6</v>
      </c>
      <c r="F155">
        <f t="shared" si="12"/>
        <v>-3084.5</v>
      </c>
      <c r="G155">
        <f t="shared" si="13"/>
        <v>-0.74221867812447018</v>
      </c>
      <c r="H155">
        <f t="shared" si="14"/>
        <v>9514140.25</v>
      </c>
    </row>
    <row r="156" spans="1:8" x14ac:dyDescent="0.25">
      <c r="A156">
        <v>3</v>
      </c>
      <c r="B156">
        <v>152</v>
      </c>
      <c r="C156">
        <v>8244346</v>
      </c>
      <c r="D156">
        <f t="shared" si="10"/>
        <v>3.9072729857819906E-3</v>
      </c>
      <c r="E156">
        <f t="shared" si="11"/>
        <v>1.0229857819905874E-6</v>
      </c>
      <c r="F156">
        <f t="shared" si="12"/>
        <v>2158.5</v>
      </c>
      <c r="G156">
        <f t="shared" si="13"/>
        <v>0.51939666614740443</v>
      </c>
      <c r="H156">
        <f t="shared" si="14"/>
        <v>4659122.25</v>
      </c>
    </row>
    <row r="157" spans="1:8" x14ac:dyDescent="0.25">
      <c r="A157">
        <v>3</v>
      </c>
      <c r="B157">
        <v>153</v>
      </c>
      <c r="C157">
        <v>8238110</v>
      </c>
      <c r="D157">
        <f t="shared" si="10"/>
        <v>3.9043175355450237E-3</v>
      </c>
      <c r="E157">
        <f t="shared" si="11"/>
        <v>-1.9324644549762772E-6</v>
      </c>
      <c r="F157">
        <f t="shared" si="12"/>
        <v>-4077.5</v>
      </c>
      <c r="G157">
        <f t="shared" si="13"/>
        <v>-0.98116280111931498</v>
      </c>
      <c r="H157">
        <f t="shared" si="14"/>
        <v>16626006.25</v>
      </c>
    </row>
    <row r="158" spans="1:8" x14ac:dyDescent="0.25">
      <c r="A158">
        <v>3</v>
      </c>
      <c r="B158">
        <v>154</v>
      </c>
      <c r="C158">
        <v>8238398</v>
      </c>
      <c r="D158">
        <f t="shared" si="10"/>
        <v>3.9044540284360191E-3</v>
      </c>
      <c r="E158">
        <f t="shared" si="11"/>
        <v>-1.7959715639809248E-6</v>
      </c>
      <c r="F158">
        <f t="shared" si="12"/>
        <v>-3789.5</v>
      </c>
      <c r="G158">
        <f t="shared" si="13"/>
        <v>-0.9118617865951304</v>
      </c>
      <c r="H158">
        <f t="shared" si="14"/>
        <v>14360310.25</v>
      </c>
    </row>
    <row r="159" spans="1:8" x14ac:dyDescent="0.25">
      <c r="A159">
        <v>3</v>
      </c>
      <c r="B159">
        <v>155</v>
      </c>
      <c r="C159">
        <v>8236576</v>
      </c>
      <c r="D159">
        <f t="shared" si="10"/>
        <v>3.9035905213270143E-3</v>
      </c>
      <c r="E159">
        <f t="shared" si="11"/>
        <v>-2.6594786729857052E-6</v>
      </c>
      <c r="F159">
        <f t="shared" si="12"/>
        <v>-5611.5</v>
      </c>
      <c r="G159">
        <f t="shared" si="13"/>
        <v>-1.3502869548696594</v>
      </c>
      <c r="H159">
        <f t="shared" si="14"/>
        <v>31488932.25</v>
      </c>
    </row>
    <row r="160" spans="1:8" x14ac:dyDescent="0.25">
      <c r="A160">
        <v>3</v>
      </c>
      <c r="B160">
        <v>156</v>
      </c>
      <c r="C160">
        <v>8250177</v>
      </c>
      <c r="D160">
        <f t="shared" si="10"/>
        <v>3.9100364928909949E-3</v>
      </c>
      <c r="E160">
        <f t="shared" si="11"/>
        <v>3.7864928909949261E-6</v>
      </c>
      <c r="F160">
        <f t="shared" si="12"/>
        <v>7989.5</v>
      </c>
      <c r="G160">
        <f t="shared" si="13"/>
        <v>1.9225015817394893</v>
      </c>
      <c r="H160">
        <f t="shared" si="14"/>
        <v>63832110.25</v>
      </c>
    </row>
    <row r="161" spans="1:8" x14ac:dyDescent="0.25">
      <c r="A161">
        <v>3</v>
      </c>
      <c r="B161">
        <v>157</v>
      </c>
      <c r="C161">
        <v>8243092</v>
      </c>
      <c r="D161">
        <f t="shared" si="10"/>
        <v>3.9066786729857819E-3</v>
      </c>
      <c r="E161">
        <f t="shared" si="11"/>
        <v>4.2867298578191937E-7</v>
      </c>
      <c r="F161">
        <f t="shared" si="12"/>
        <v>904.5</v>
      </c>
      <c r="G161">
        <f t="shared" si="13"/>
        <v>0.21764849874001727</v>
      </c>
      <c r="H161">
        <f t="shared" si="14"/>
        <v>818120.25</v>
      </c>
    </row>
    <row r="162" spans="1:8" x14ac:dyDescent="0.25">
      <c r="A162">
        <v>3</v>
      </c>
      <c r="B162">
        <v>158</v>
      </c>
      <c r="C162">
        <v>8242678</v>
      </c>
      <c r="D162">
        <f t="shared" si="10"/>
        <v>3.9064824644549764E-3</v>
      </c>
      <c r="E162">
        <f t="shared" si="11"/>
        <v>2.324644549763985E-7</v>
      </c>
      <c r="F162">
        <f t="shared" si="12"/>
        <v>490.5</v>
      </c>
      <c r="G162">
        <f t="shared" si="13"/>
        <v>0.11802829036150191</v>
      </c>
      <c r="H162">
        <f t="shared" si="14"/>
        <v>240590.25</v>
      </c>
    </row>
    <row r="163" spans="1:8" x14ac:dyDescent="0.25">
      <c r="A163">
        <v>3</v>
      </c>
      <c r="B163">
        <v>159</v>
      </c>
      <c r="C163">
        <v>8240035</v>
      </c>
      <c r="D163">
        <f t="shared" si="10"/>
        <v>3.905229857819905E-3</v>
      </c>
      <c r="E163">
        <f t="shared" si="11"/>
        <v>-1.0201421800949684E-6</v>
      </c>
      <c r="F163">
        <f t="shared" si="12"/>
        <v>-2152.5</v>
      </c>
      <c r="G163">
        <f t="shared" si="13"/>
        <v>-0.51795289501148389</v>
      </c>
      <c r="H163">
        <f t="shared" si="14"/>
        <v>4633256.25</v>
      </c>
    </row>
    <row r="164" spans="1:8" x14ac:dyDescent="0.25">
      <c r="A164">
        <v>3</v>
      </c>
      <c r="B164">
        <v>160</v>
      </c>
      <c r="C164">
        <v>8244598</v>
      </c>
      <c r="D164">
        <f t="shared" si="10"/>
        <v>3.9073924170616118E-3</v>
      </c>
      <c r="E164">
        <f t="shared" si="11"/>
        <v>1.1424170616117918E-6</v>
      </c>
      <c r="F164">
        <f t="shared" si="12"/>
        <v>2410.5</v>
      </c>
      <c r="G164">
        <f t="shared" si="13"/>
        <v>0.58003505385606591</v>
      </c>
      <c r="H164">
        <f t="shared" si="14"/>
        <v>5810510.25</v>
      </c>
    </row>
    <row r="165" spans="1:8" x14ac:dyDescent="0.25">
      <c r="A165">
        <v>3</v>
      </c>
      <c r="B165">
        <v>161</v>
      </c>
      <c r="C165">
        <v>8241336</v>
      </c>
      <c r="D165">
        <f t="shared" si="10"/>
        <v>3.9058464454976302E-3</v>
      </c>
      <c r="E165">
        <f t="shared" si="11"/>
        <v>-4.0355450236975038E-7</v>
      </c>
      <c r="F165">
        <f t="shared" si="12"/>
        <v>-851.5</v>
      </c>
      <c r="G165">
        <f t="shared" si="13"/>
        <v>-0.20489518703938608</v>
      </c>
      <c r="H165">
        <f t="shared" si="14"/>
        <v>725052.25</v>
      </c>
    </row>
    <row r="166" spans="1:8" x14ac:dyDescent="0.25">
      <c r="A166">
        <v>3</v>
      </c>
      <c r="B166">
        <v>162</v>
      </c>
      <c r="C166">
        <v>8240074</v>
      </c>
      <c r="D166">
        <f t="shared" si="10"/>
        <v>3.9052483412322274E-3</v>
      </c>
      <c r="E166">
        <f t="shared" si="11"/>
        <v>-1.0016587677725772E-6</v>
      </c>
      <c r="F166">
        <f t="shared" si="12"/>
        <v>-2113.5</v>
      </c>
      <c r="G166">
        <f t="shared" si="13"/>
        <v>-0.50856838262800053</v>
      </c>
      <c r="H166">
        <f t="shared" si="14"/>
        <v>4466882.25</v>
      </c>
    </row>
    <row r="167" spans="1:8" x14ac:dyDescent="0.25">
      <c r="A167">
        <v>3</v>
      </c>
      <c r="B167">
        <v>163</v>
      </c>
      <c r="C167">
        <v>8242120</v>
      </c>
      <c r="D167">
        <f t="shared" si="10"/>
        <v>3.906218009478673E-3</v>
      </c>
      <c r="E167">
        <f t="shared" si="11"/>
        <v>-3.1990521327015381E-8</v>
      </c>
      <c r="F167">
        <f t="shared" si="12"/>
        <v>-67.5</v>
      </c>
      <c r="G167">
        <f t="shared" si="13"/>
        <v>-1.6242425279105768E-2</v>
      </c>
      <c r="H167">
        <f t="shared" si="14"/>
        <v>4556.25</v>
      </c>
    </row>
    <row r="168" spans="1:8" x14ac:dyDescent="0.25">
      <c r="A168">
        <v>3</v>
      </c>
      <c r="B168">
        <v>164</v>
      </c>
      <c r="C168">
        <v>8242542</v>
      </c>
      <c r="D168">
        <f t="shared" si="10"/>
        <v>3.9064180094786731E-3</v>
      </c>
      <c r="E168">
        <f t="shared" si="11"/>
        <v>1.680094786730979E-7</v>
      </c>
      <c r="F168">
        <f t="shared" si="12"/>
        <v>354.5</v>
      </c>
      <c r="G168">
        <f t="shared" si="13"/>
        <v>8.530281128063695E-2</v>
      </c>
      <c r="H168">
        <f t="shared" si="14"/>
        <v>125670.25</v>
      </c>
    </row>
    <row r="169" spans="1:8" x14ac:dyDescent="0.25">
      <c r="A169">
        <v>3</v>
      </c>
      <c r="B169">
        <v>165</v>
      </c>
      <c r="C169">
        <v>8238359</v>
      </c>
      <c r="D169">
        <f t="shared" si="10"/>
        <v>3.9044355450236967E-3</v>
      </c>
      <c r="E169">
        <f t="shared" si="11"/>
        <v>-1.814454976303316E-6</v>
      </c>
      <c r="F169">
        <f t="shared" si="12"/>
        <v>-3828.5</v>
      </c>
      <c r="G169">
        <f t="shared" si="13"/>
        <v>-0.92124629897861376</v>
      </c>
      <c r="H169">
        <f t="shared" si="14"/>
        <v>14657412.25</v>
      </c>
    </row>
    <row r="170" spans="1:8" x14ac:dyDescent="0.25">
      <c r="A170">
        <v>3</v>
      </c>
      <c r="B170">
        <v>166</v>
      </c>
      <c r="C170">
        <v>8239781</v>
      </c>
      <c r="D170">
        <f t="shared" si="10"/>
        <v>3.9051094786729857E-3</v>
      </c>
      <c r="E170">
        <f t="shared" si="11"/>
        <v>-1.1405213270142787E-6</v>
      </c>
      <c r="F170">
        <f t="shared" si="12"/>
        <v>-2406.5</v>
      </c>
      <c r="G170">
        <f t="shared" si="13"/>
        <v>-0.57907253976545225</v>
      </c>
      <c r="H170">
        <f t="shared" si="14"/>
        <v>5791242.25</v>
      </c>
    </row>
    <row r="171" spans="1:8" x14ac:dyDescent="0.25">
      <c r="A171">
        <v>3</v>
      </c>
      <c r="B171">
        <v>167</v>
      </c>
      <c r="C171">
        <v>8241415</v>
      </c>
      <c r="D171">
        <f t="shared" si="10"/>
        <v>3.9058838862559243E-3</v>
      </c>
      <c r="E171">
        <f t="shared" si="11"/>
        <v>-3.6611374407569813E-7</v>
      </c>
      <c r="F171">
        <f t="shared" si="12"/>
        <v>-772.5</v>
      </c>
      <c r="G171">
        <f t="shared" si="13"/>
        <v>-0.18588553374976599</v>
      </c>
      <c r="H171">
        <f t="shared" si="14"/>
        <v>596756.25</v>
      </c>
    </row>
    <row r="172" spans="1:8" x14ac:dyDescent="0.25">
      <c r="A172">
        <v>3</v>
      </c>
      <c r="B172">
        <v>168</v>
      </c>
      <c r="C172">
        <v>8239536</v>
      </c>
      <c r="D172">
        <f t="shared" si="10"/>
        <v>3.9049933649289098E-3</v>
      </c>
      <c r="E172">
        <f t="shared" si="11"/>
        <v>-1.2566350710901605E-6</v>
      </c>
      <c r="F172">
        <f t="shared" si="12"/>
        <v>-2651.5</v>
      </c>
      <c r="G172">
        <f t="shared" si="13"/>
        <v>-0.63802652781553981</v>
      </c>
      <c r="H172">
        <f t="shared" si="14"/>
        <v>7030452.25</v>
      </c>
    </row>
    <row r="173" spans="1:8" x14ac:dyDescent="0.25">
      <c r="A173">
        <v>3</v>
      </c>
      <c r="B173">
        <v>169</v>
      </c>
      <c r="C173">
        <v>8234640</v>
      </c>
      <c r="D173">
        <f t="shared" si="10"/>
        <v>3.9026729857819906E-3</v>
      </c>
      <c r="E173">
        <f t="shared" si="11"/>
        <v>-3.577014218009416E-6</v>
      </c>
      <c r="F173">
        <f t="shared" si="12"/>
        <v>-7547.5</v>
      </c>
      <c r="G173">
        <f t="shared" si="13"/>
        <v>-1.8161437747266782</v>
      </c>
      <c r="H173">
        <f t="shared" si="14"/>
        <v>56964756.25</v>
      </c>
    </row>
    <row r="174" spans="1:8" x14ac:dyDescent="0.25">
      <c r="A174">
        <v>3</v>
      </c>
      <c r="B174">
        <v>170</v>
      </c>
      <c r="C174">
        <v>8238388</v>
      </c>
      <c r="D174">
        <f t="shared" si="10"/>
        <v>3.9044492890995259E-3</v>
      </c>
      <c r="E174">
        <f t="shared" si="11"/>
        <v>-1.8007109004740569E-6</v>
      </c>
      <c r="F174">
        <f t="shared" si="12"/>
        <v>-3799.5</v>
      </c>
      <c r="G174">
        <f t="shared" si="13"/>
        <v>-0.91426807182166459</v>
      </c>
      <c r="H174">
        <f t="shared" si="14"/>
        <v>14436200.25</v>
      </c>
    </row>
    <row r="175" spans="1:8" x14ac:dyDescent="0.25">
      <c r="A175">
        <v>3</v>
      </c>
      <c r="B175">
        <v>171</v>
      </c>
      <c r="C175">
        <v>8232645</v>
      </c>
      <c r="D175">
        <f t="shared" si="10"/>
        <v>3.9017274881516587E-3</v>
      </c>
      <c r="E175">
        <f t="shared" si="11"/>
        <v>-4.5225118483413485E-6</v>
      </c>
      <c r="F175">
        <f t="shared" si="12"/>
        <v>-9542.5</v>
      </c>
      <c r="G175">
        <f t="shared" si="13"/>
        <v>-2.2961976774202486</v>
      </c>
      <c r="H175">
        <f t="shared" si="14"/>
        <v>91059306.25</v>
      </c>
    </row>
    <row r="176" spans="1:8" x14ac:dyDescent="0.25">
      <c r="A176">
        <v>3</v>
      </c>
      <c r="B176">
        <v>172</v>
      </c>
      <c r="C176">
        <v>8241221</v>
      </c>
      <c r="D176">
        <f t="shared" si="10"/>
        <v>3.905791943127962E-3</v>
      </c>
      <c r="E176">
        <f t="shared" si="11"/>
        <v>-4.5805687203795062E-7</v>
      </c>
      <c r="F176">
        <f t="shared" si="12"/>
        <v>-966.5</v>
      </c>
      <c r="G176">
        <f t="shared" si="13"/>
        <v>-0.23256746714452922</v>
      </c>
      <c r="H176">
        <f t="shared" si="14"/>
        <v>934122.25</v>
      </c>
    </row>
    <row r="177" spans="1:8" x14ac:dyDescent="0.25">
      <c r="A177">
        <v>3</v>
      </c>
      <c r="B177">
        <v>173</v>
      </c>
      <c r="C177">
        <v>8234854</v>
      </c>
      <c r="D177">
        <f t="shared" si="10"/>
        <v>3.9027744075829382E-3</v>
      </c>
      <c r="E177">
        <f t="shared" si="11"/>
        <v>-3.4755924170617666E-6</v>
      </c>
      <c r="F177">
        <f t="shared" si="12"/>
        <v>-7333.5</v>
      </c>
      <c r="G177">
        <f t="shared" si="13"/>
        <v>-1.7646492708788466</v>
      </c>
      <c r="H177">
        <f t="shared" si="14"/>
        <v>53780222.25</v>
      </c>
    </row>
    <row r="178" spans="1:8" x14ac:dyDescent="0.25">
      <c r="A178">
        <v>3</v>
      </c>
      <c r="B178">
        <v>174</v>
      </c>
      <c r="C178">
        <v>8237896</v>
      </c>
      <c r="D178">
        <f t="shared" si="10"/>
        <v>3.9042161137440756E-3</v>
      </c>
      <c r="E178">
        <f t="shared" si="11"/>
        <v>-2.0338862559243602E-6</v>
      </c>
      <c r="F178">
        <f t="shared" si="12"/>
        <v>-4291.5</v>
      </c>
      <c r="G178">
        <f t="shared" si="13"/>
        <v>-1.0326573049671466</v>
      </c>
      <c r="H178">
        <f t="shared" si="14"/>
        <v>18416972.25</v>
      </c>
    </row>
    <row r="179" spans="1:8" x14ac:dyDescent="0.25">
      <c r="A179">
        <v>3</v>
      </c>
      <c r="B179">
        <v>175</v>
      </c>
      <c r="C179">
        <v>8234974</v>
      </c>
      <c r="D179">
        <f t="shared" si="10"/>
        <v>3.9028312796208532E-3</v>
      </c>
      <c r="E179">
        <f t="shared" si="11"/>
        <v>-3.4187203791467835E-6</v>
      </c>
      <c r="F179">
        <f t="shared" si="12"/>
        <v>-7213.5</v>
      </c>
      <c r="G179">
        <f t="shared" si="13"/>
        <v>-1.7357738481604363</v>
      </c>
      <c r="H179">
        <f t="shared" si="14"/>
        <v>52034582.25</v>
      </c>
    </row>
    <row r="180" spans="1:8" x14ac:dyDescent="0.25">
      <c r="A180">
        <v>3</v>
      </c>
      <c r="B180">
        <v>176</v>
      </c>
      <c r="C180">
        <v>8241075</v>
      </c>
      <c r="D180">
        <f t="shared" si="10"/>
        <v>3.9057227488151661E-3</v>
      </c>
      <c r="E180">
        <f t="shared" si="11"/>
        <v>-5.2725118483394964E-7</v>
      </c>
      <c r="F180">
        <f t="shared" si="12"/>
        <v>-1112.5</v>
      </c>
      <c r="G180">
        <f t="shared" si="13"/>
        <v>-0.26769923145192837</v>
      </c>
      <c r="H180">
        <f t="shared" si="14"/>
        <v>1237656.25</v>
      </c>
    </row>
    <row r="181" spans="1:8" x14ac:dyDescent="0.25">
      <c r="A181">
        <v>3</v>
      </c>
      <c r="B181">
        <v>177</v>
      </c>
      <c r="C181">
        <v>8241489</v>
      </c>
      <c r="D181">
        <f t="shared" si="10"/>
        <v>3.9059189573459716E-3</v>
      </c>
      <c r="E181">
        <f t="shared" si="11"/>
        <v>-3.3104265402842878E-7</v>
      </c>
      <c r="F181">
        <f t="shared" si="12"/>
        <v>-698.5</v>
      </c>
      <c r="G181">
        <f t="shared" si="13"/>
        <v>-0.16807902307341302</v>
      </c>
      <c r="H181">
        <f t="shared" si="14"/>
        <v>487902.25</v>
      </c>
    </row>
    <row r="182" spans="1:8" x14ac:dyDescent="0.25">
      <c r="A182">
        <v>3</v>
      </c>
      <c r="B182">
        <v>178</v>
      </c>
      <c r="C182">
        <v>8237228</v>
      </c>
      <c r="D182">
        <f t="shared" si="10"/>
        <v>3.9038995260663508E-3</v>
      </c>
      <c r="E182">
        <f t="shared" si="11"/>
        <v>-2.3504739336491914E-6</v>
      </c>
      <c r="F182">
        <f t="shared" si="12"/>
        <v>-4959.5</v>
      </c>
      <c r="G182">
        <f t="shared" si="13"/>
        <v>-1.1933971580996303</v>
      </c>
      <c r="H182">
        <f t="shared" si="14"/>
        <v>24596640.25</v>
      </c>
    </row>
    <row r="183" spans="1:8" x14ac:dyDescent="0.25">
      <c r="A183">
        <v>3</v>
      </c>
      <c r="B183">
        <v>179</v>
      </c>
      <c r="C183">
        <v>8240568</v>
      </c>
      <c r="D183">
        <f t="shared" si="10"/>
        <v>3.9054824644549763E-3</v>
      </c>
      <c r="E183">
        <f t="shared" si="11"/>
        <v>-7.6753554502373422E-7</v>
      </c>
      <c r="F183">
        <f t="shared" si="12"/>
        <v>-1619.5</v>
      </c>
      <c r="G183">
        <f t="shared" si="13"/>
        <v>-0.3896978924372117</v>
      </c>
      <c r="H183">
        <f t="shared" si="14"/>
        <v>2622780.25</v>
      </c>
    </row>
    <row r="184" spans="1:8" x14ac:dyDescent="0.25">
      <c r="A184">
        <v>3</v>
      </c>
      <c r="B184">
        <v>180</v>
      </c>
      <c r="C184">
        <v>8243578</v>
      </c>
      <c r="D184">
        <f t="shared" si="10"/>
        <v>3.9069090047393366E-3</v>
      </c>
      <c r="E184">
        <f t="shared" si="11"/>
        <v>6.5900473933660358E-7</v>
      </c>
      <c r="F184">
        <f t="shared" si="12"/>
        <v>1390.5</v>
      </c>
      <c r="G184">
        <f t="shared" si="13"/>
        <v>0.33459396074957881</v>
      </c>
      <c r="H184">
        <f t="shared" si="14"/>
        <v>1933490.25</v>
      </c>
    </row>
    <row r="185" spans="1:8" x14ac:dyDescent="0.25">
      <c r="A185">
        <v>3</v>
      </c>
      <c r="B185">
        <v>181</v>
      </c>
      <c r="C185">
        <v>8235233</v>
      </c>
      <c r="D185">
        <f t="shared" si="10"/>
        <v>3.9029540284360189E-3</v>
      </c>
      <c r="E185">
        <f t="shared" si="11"/>
        <v>-3.2959715639811239E-6</v>
      </c>
      <c r="F185">
        <f t="shared" si="12"/>
        <v>-6954.5</v>
      </c>
      <c r="G185">
        <f t="shared" si="13"/>
        <v>-1.6734510607932007</v>
      </c>
      <c r="H185">
        <f t="shared" si="14"/>
        <v>48365070.25</v>
      </c>
    </row>
    <row r="186" spans="1:8" x14ac:dyDescent="0.25">
      <c r="A186">
        <v>3</v>
      </c>
      <c r="B186">
        <v>182</v>
      </c>
      <c r="C186">
        <v>8236538</v>
      </c>
      <c r="D186">
        <f t="shared" si="10"/>
        <v>3.9035725118483412E-3</v>
      </c>
      <c r="E186">
        <f t="shared" si="11"/>
        <v>-2.6774881516588266E-6</v>
      </c>
      <c r="F186">
        <f t="shared" si="12"/>
        <v>-5649.5</v>
      </c>
      <c r="G186">
        <f t="shared" si="13"/>
        <v>-1.3594308387304892</v>
      </c>
      <c r="H186">
        <f t="shared" si="14"/>
        <v>31916850.25</v>
      </c>
    </row>
    <row r="187" spans="1:8" x14ac:dyDescent="0.25">
      <c r="A187">
        <v>3</v>
      </c>
      <c r="B187">
        <v>183</v>
      </c>
      <c r="C187">
        <v>8235896</v>
      </c>
      <c r="D187">
        <f t="shared" si="10"/>
        <v>3.9032682464454978E-3</v>
      </c>
      <c r="E187">
        <f t="shared" si="11"/>
        <v>-2.9817535545022082E-6</v>
      </c>
      <c r="F187">
        <f t="shared" si="12"/>
        <v>-6291.5</v>
      </c>
      <c r="G187">
        <f t="shared" si="13"/>
        <v>-1.5139143502739842</v>
      </c>
      <c r="H187">
        <f t="shared" si="14"/>
        <v>39582972.25</v>
      </c>
    </row>
    <row r="188" spans="1:8" x14ac:dyDescent="0.25">
      <c r="A188">
        <v>3</v>
      </c>
      <c r="B188">
        <v>184</v>
      </c>
      <c r="C188">
        <v>8245476</v>
      </c>
      <c r="D188">
        <f t="shared" si="10"/>
        <v>3.9078085308056872E-3</v>
      </c>
      <c r="E188">
        <f t="shared" si="11"/>
        <v>1.558530805687193E-6</v>
      </c>
      <c r="F188">
        <f t="shared" si="12"/>
        <v>3288.5</v>
      </c>
      <c r="G188">
        <f t="shared" si="13"/>
        <v>0.7913068967457676</v>
      </c>
      <c r="H188">
        <f t="shared" si="14"/>
        <v>10814232.25</v>
      </c>
    </row>
    <row r="189" spans="1:8" x14ac:dyDescent="0.25">
      <c r="A189">
        <v>3</v>
      </c>
      <c r="B189">
        <v>185</v>
      </c>
      <c r="C189">
        <v>8236262</v>
      </c>
      <c r="D189">
        <f t="shared" si="10"/>
        <v>3.9034417061611375E-3</v>
      </c>
      <c r="E189">
        <f t="shared" si="11"/>
        <v>-2.8082938388625071E-6</v>
      </c>
      <c r="F189">
        <f t="shared" si="12"/>
        <v>-5925.5</v>
      </c>
      <c r="G189">
        <f t="shared" si="13"/>
        <v>-1.4258443109828329</v>
      </c>
      <c r="H189">
        <f t="shared" si="14"/>
        <v>35111550.25</v>
      </c>
    </row>
    <row r="190" spans="1:8" x14ac:dyDescent="0.25">
      <c r="A190">
        <v>3</v>
      </c>
      <c r="B190">
        <v>186</v>
      </c>
      <c r="C190">
        <v>8232973</v>
      </c>
      <c r="D190">
        <f t="shared" si="10"/>
        <v>3.9018829383886257E-3</v>
      </c>
      <c r="E190">
        <f t="shared" si="11"/>
        <v>-4.367061611374335E-6</v>
      </c>
      <c r="F190">
        <f t="shared" si="12"/>
        <v>-9214.5</v>
      </c>
      <c r="G190">
        <f t="shared" si="13"/>
        <v>-2.2172715219899271</v>
      </c>
      <c r="H190">
        <f t="shared" si="14"/>
        <v>84907010.25</v>
      </c>
    </row>
    <row r="191" spans="1:8" x14ac:dyDescent="0.25">
      <c r="A191">
        <v>3</v>
      </c>
      <c r="B191">
        <v>187</v>
      </c>
      <c r="C191">
        <v>8234546</v>
      </c>
      <c r="D191">
        <f t="shared" si="10"/>
        <v>3.9026284360189575E-3</v>
      </c>
      <c r="E191">
        <f t="shared" si="11"/>
        <v>-3.6215639810425158E-6</v>
      </c>
      <c r="F191">
        <f t="shared" si="12"/>
        <v>-7641.5</v>
      </c>
      <c r="G191">
        <f t="shared" si="13"/>
        <v>-1.8387628558560996</v>
      </c>
      <c r="H191">
        <f t="shared" si="14"/>
        <v>58392522.25</v>
      </c>
    </row>
    <row r="192" spans="1:8" x14ac:dyDescent="0.25">
      <c r="A192">
        <v>3</v>
      </c>
      <c r="B192">
        <v>188</v>
      </c>
      <c r="C192">
        <v>8240118</v>
      </c>
      <c r="D192">
        <f t="shared" si="10"/>
        <v>3.9052691943127962E-3</v>
      </c>
      <c r="E192">
        <f t="shared" si="11"/>
        <v>-9.8080568720383676E-7</v>
      </c>
      <c r="F192">
        <f t="shared" si="12"/>
        <v>-2069.5</v>
      </c>
      <c r="G192">
        <f t="shared" si="13"/>
        <v>-0.49798072763125012</v>
      </c>
      <c r="H192">
        <f t="shared" si="14"/>
        <v>4282830.25</v>
      </c>
    </row>
    <row r="193" spans="1:8" x14ac:dyDescent="0.25">
      <c r="A193">
        <v>3</v>
      </c>
      <c r="B193">
        <v>189</v>
      </c>
      <c r="C193">
        <v>8238736</v>
      </c>
      <c r="D193">
        <f t="shared" si="10"/>
        <v>3.9046142180094788E-3</v>
      </c>
      <c r="E193">
        <f t="shared" si="11"/>
        <v>-1.635781990521213E-6</v>
      </c>
      <c r="F193">
        <f t="shared" si="12"/>
        <v>-3451.5</v>
      </c>
      <c r="G193">
        <f t="shared" si="13"/>
        <v>-0.83052934593827488</v>
      </c>
      <c r="H193">
        <f t="shared" si="14"/>
        <v>11912852.25</v>
      </c>
    </row>
    <row r="194" spans="1:8" x14ac:dyDescent="0.25">
      <c r="A194">
        <v>3</v>
      </c>
      <c r="B194">
        <v>190</v>
      </c>
      <c r="C194">
        <v>8241573</v>
      </c>
      <c r="D194">
        <f t="shared" si="10"/>
        <v>3.905958767772512E-3</v>
      </c>
      <c r="E194">
        <f t="shared" si="11"/>
        <v>-2.9123222748802732E-7</v>
      </c>
      <c r="F194">
        <f t="shared" si="12"/>
        <v>-614.5</v>
      </c>
      <c r="G194">
        <f t="shared" si="13"/>
        <v>-0.14786622717052583</v>
      </c>
      <c r="H194">
        <f t="shared" si="14"/>
        <v>377610.25</v>
      </c>
    </row>
    <row r="195" spans="1:8" x14ac:dyDescent="0.25">
      <c r="A195">
        <v>3</v>
      </c>
      <c r="B195">
        <v>191</v>
      </c>
      <c r="C195">
        <v>8241779</v>
      </c>
      <c r="D195">
        <f t="shared" si="10"/>
        <v>3.9060563981042655E-3</v>
      </c>
      <c r="E195">
        <f t="shared" si="11"/>
        <v>-1.9360189573453673E-7</v>
      </c>
      <c r="F195">
        <f t="shared" si="12"/>
        <v>-408.5</v>
      </c>
      <c r="G195">
        <f t="shared" si="13"/>
        <v>-9.8296751503921559E-2</v>
      </c>
      <c r="H195">
        <f t="shared" si="14"/>
        <v>166872.25</v>
      </c>
    </row>
    <row r="196" spans="1:8" x14ac:dyDescent="0.25">
      <c r="A196">
        <v>3</v>
      </c>
      <c r="B196">
        <v>192</v>
      </c>
      <c r="C196">
        <v>8249909</v>
      </c>
      <c r="D196">
        <f t="shared" ref="D196:D259" si="15">C196/$B$2</f>
        <v>3.9099094786729854E-3</v>
      </c>
      <c r="E196">
        <f t="shared" ref="E196:E259" si="16">D196-$K$2</f>
        <v>3.6594786729854042E-6</v>
      </c>
      <c r="F196">
        <f t="shared" ref="F196:F259" si="17">C196-J$2</f>
        <v>7721.5</v>
      </c>
      <c r="G196">
        <f t="shared" ref="G196:G259" si="18">F196/I$4</f>
        <v>1.8580131376683731</v>
      </c>
      <c r="H196">
        <f t="shared" ref="H196:H259" si="19">POWER(F196,2)</f>
        <v>59621562.25</v>
      </c>
    </row>
    <row r="197" spans="1:8" x14ac:dyDescent="0.25">
      <c r="A197">
        <v>3</v>
      </c>
      <c r="B197">
        <v>193</v>
      </c>
      <c r="C197">
        <v>8244950</v>
      </c>
      <c r="D197">
        <f t="shared" si="15"/>
        <v>3.9075592417061608E-3</v>
      </c>
      <c r="E197">
        <f t="shared" si="16"/>
        <v>1.3092417061608477E-6</v>
      </c>
      <c r="F197">
        <f t="shared" si="17"/>
        <v>2762.5</v>
      </c>
      <c r="G197">
        <f t="shared" si="18"/>
        <v>0.66473629383006938</v>
      </c>
      <c r="H197">
        <f t="shared" si="19"/>
        <v>7631406.25</v>
      </c>
    </row>
    <row r="198" spans="1:8" x14ac:dyDescent="0.25">
      <c r="A198">
        <v>3</v>
      </c>
      <c r="B198">
        <v>194</v>
      </c>
      <c r="C198">
        <v>8241713</v>
      </c>
      <c r="D198">
        <f t="shared" si="15"/>
        <v>3.9060251184834124E-3</v>
      </c>
      <c r="E198">
        <f t="shared" si="16"/>
        <v>-2.2488151658764735E-7</v>
      </c>
      <c r="F198">
        <f t="shared" si="17"/>
        <v>-474.5</v>
      </c>
      <c r="G198">
        <f t="shared" si="18"/>
        <v>-0.11417823399904721</v>
      </c>
      <c r="H198">
        <f t="shared" si="19"/>
        <v>225150.25</v>
      </c>
    </row>
    <row r="199" spans="1:8" x14ac:dyDescent="0.25">
      <c r="A199">
        <v>3</v>
      </c>
      <c r="B199">
        <v>195</v>
      </c>
      <c r="C199">
        <v>8241190</v>
      </c>
      <c r="D199">
        <f t="shared" si="15"/>
        <v>3.9057772511848343E-3</v>
      </c>
      <c r="E199">
        <f t="shared" si="16"/>
        <v>-4.727488151657494E-7</v>
      </c>
      <c r="F199">
        <f t="shared" si="17"/>
        <v>-997.5</v>
      </c>
      <c r="G199">
        <f t="shared" si="18"/>
        <v>-0.24002695134678523</v>
      </c>
      <c r="H199">
        <f t="shared" si="19"/>
        <v>995006.25</v>
      </c>
    </row>
    <row r="200" spans="1:8" x14ac:dyDescent="0.25">
      <c r="A200">
        <v>3</v>
      </c>
      <c r="B200">
        <v>196</v>
      </c>
      <c r="C200">
        <v>8243719</v>
      </c>
      <c r="D200">
        <f t="shared" si="15"/>
        <v>3.9069758293838863E-3</v>
      </c>
      <c r="E200">
        <f t="shared" si="16"/>
        <v>7.258293838862534E-7</v>
      </c>
      <c r="F200">
        <f t="shared" si="17"/>
        <v>1531.5</v>
      </c>
      <c r="G200">
        <f t="shared" si="18"/>
        <v>0.36852258244371083</v>
      </c>
      <c r="H200">
        <f t="shared" si="19"/>
        <v>2345492.25</v>
      </c>
    </row>
    <row r="201" spans="1:8" x14ac:dyDescent="0.25">
      <c r="A201">
        <v>3</v>
      </c>
      <c r="B201">
        <v>197</v>
      </c>
      <c r="C201">
        <v>8240042</v>
      </c>
      <c r="D201">
        <f t="shared" si="15"/>
        <v>3.9052331753554504E-3</v>
      </c>
      <c r="E201">
        <f t="shared" si="16"/>
        <v>-1.0168246445496458E-6</v>
      </c>
      <c r="F201">
        <f t="shared" si="17"/>
        <v>-2145.5</v>
      </c>
      <c r="G201">
        <f t="shared" si="18"/>
        <v>-0.51626849535290997</v>
      </c>
      <c r="H201">
        <f t="shared" si="19"/>
        <v>4603170.25</v>
      </c>
    </row>
    <row r="202" spans="1:8" x14ac:dyDescent="0.25">
      <c r="A202">
        <v>3</v>
      </c>
      <c r="B202">
        <v>198</v>
      </c>
      <c r="C202">
        <v>8244385</v>
      </c>
      <c r="D202">
        <f t="shared" si="15"/>
        <v>3.907291469194313E-3</v>
      </c>
      <c r="E202">
        <f t="shared" si="16"/>
        <v>1.0414691943129786E-6</v>
      </c>
      <c r="F202">
        <f t="shared" si="17"/>
        <v>2197.5</v>
      </c>
      <c r="G202">
        <f t="shared" si="18"/>
        <v>0.52878117853088769</v>
      </c>
      <c r="H202">
        <f t="shared" si="19"/>
        <v>4829006.25</v>
      </c>
    </row>
    <row r="203" spans="1:8" x14ac:dyDescent="0.25">
      <c r="A203">
        <v>3</v>
      </c>
      <c r="B203">
        <v>199</v>
      </c>
      <c r="C203">
        <v>8243718</v>
      </c>
      <c r="D203">
        <f t="shared" si="15"/>
        <v>3.906975355450237E-3</v>
      </c>
      <c r="E203">
        <f t="shared" si="16"/>
        <v>7.2535545023698356E-7</v>
      </c>
      <c r="F203">
        <f t="shared" si="17"/>
        <v>1530.5</v>
      </c>
      <c r="G203">
        <f t="shared" si="18"/>
        <v>0.36828195392105739</v>
      </c>
      <c r="H203">
        <f t="shared" si="19"/>
        <v>2342430.25</v>
      </c>
    </row>
    <row r="204" spans="1:8" x14ac:dyDescent="0.25">
      <c r="A204">
        <v>3</v>
      </c>
      <c r="B204">
        <v>200</v>
      </c>
      <c r="C204">
        <v>8242219</v>
      </c>
      <c r="D204">
        <f t="shared" si="15"/>
        <v>3.9062649289099529E-3</v>
      </c>
      <c r="E204">
        <f t="shared" si="16"/>
        <v>1.4928909952867386E-8</v>
      </c>
      <c r="F204">
        <f t="shared" si="17"/>
        <v>31.5</v>
      </c>
      <c r="G204">
        <f t="shared" si="18"/>
        <v>7.5797984635826909E-3</v>
      </c>
      <c r="H204">
        <f t="shared" si="19"/>
        <v>992.25</v>
      </c>
    </row>
    <row r="205" spans="1:8" x14ac:dyDescent="0.25">
      <c r="A205">
        <v>3</v>
      </c>
      <c r="B205">
        <v>201</v>
      </c>
      <c r="C205">
        <v>8240331</v>
      </c>
      <c r="D205">
        <f t="shared" si="15"/>
        <v>3.905370142180095E-3</v>
      </c>
      <c r="E205">
        <f t="shared" si="16"/>
        <v>-8.798578199050236E-7</v>
      </c>
      <c r="F205">
        <f t="shared" si="17"/>
        <v>-1856.5</v>
      </c>
      <c r="G205">
        <f t="shared" si="18"/>
        <v>-0.44672685230607195</v>
      </c>
      <c r="H205">
        <f t="shared" si="19"/>
        <v>3446592.25</v>
      </c>
    </row>
    <row r="206" spans="1:8" x14ac:dyDescent="0.25">
      <c r="A206">
        <v>3</v>
      </c>
      <c r="B206">
        <v>202</v>
      </c>
      <c r="C206">
        <v>8238588</v>
      </c>
      <c r="D206">
        <f t="shared" si="15"/>
        <v>3.9045440758293838E-3</v>
      </c>
      <c r="E206">
        <f t="shared" si="16"/>
        <v>-1.7059241706161854E-6</v>
      </c>
      <c r="F206">
        <f t="shared" si="17"/>
        <v>-3599.5</v>
      </c>
      <c r="G206">
        <f t="shared" si="18"/>
        <v>-0.86614236729098082</v>
      </c>
      <c r="H206">
        <f t="shared" si="19"/>
        <v>12956400.25</v>
      </c>
    </row>
    <row r="207" spans="1:8" x14ac:dyDescent="0.25">
      <c r="A207">
        <v>3</v>
      </c>
      <c r="B207">
        <v>203</v>
      </c>
      <c r="C207">
        <v>8242565</v>
      </c>
      <c r="D207">
        <f t="shared" si="15"/>
        <v>3.9064289099526063E-3</v>
      </c>
      <c r="E207">
        <f t="shared" si="16"/>
        <v>1.7890995260630427E-7</v>
      </c>
      <c r="F207">
        <f t="shared" si="17"/>
        <v>377.5</v>
      </c>
      <c r="G207">
        <f t="shared" si="18"/>
        <v>9.0837267301665581E-2</v>
      </c>
      <c r="H207">
        <f t="shared" si="19"/>
        <v>142506.25</v>
      </c>
    </row>
    <row r="208" spans="1:8" x14ac:dyDescent="0.25">
      <c r="A208">
        <v>3</v>
      </c>
      <c r="B208">
        <v>204</v>
      </c>
      <c r="C208">
        <v>8245278</v>
      </c>
      <c r="D208">
        <f t="shared" si="15"/>
        <v>3.9077146919431283E-3</v>
      </c>
      <c r="E208">
        <f t="shared" si="16"/>
        <v>1.4646919431282948E-6</v>
      </c>
      <c r="F208">
        <f t="shared" si="17"/>
        <v>3090.5</v>
      </c>
      <c r="G208">
        <f t="shared" si="18"/>
        <v>0.74366244926039071</v>
      </c>
      <c r="H208">
        <f t="shared" si="19"/>
        <v>9551190.25</v>
      </c>
    </row>
    <row r="209" spans="1:8" x14ac:dyDescent="0.25">
      <c r="A209">
        <v>3</v>
      </c>
      <c r="B209">
        <v>205</v>
      </c>
      <c r="C209">
        <v>8238046</v>
      </c>
      <c r="D209">
        <f t="shared" si="15"/>
        <v>3.9042872037914692E-3</v>
      </c>
      <c r="E209">
        <f t="shared" si="16"/>
        <v>-1.9627962085308481E-6</v>
      </c>
      <c r="F209">
        <f t="shared" si="17"/>
        <v>-4141.5</v>
      </c>
      <c r="G209">
        <f t="shared" si="18"/>
        <v>-0.99656302656913376</v>
      </c>
      <c r="H209">
        <f t="shared" si="19"/>
        <v>17152022.25</v>
      </c>
    </row>
    <row r="210" spans="1:8" x14ac:dyDescent="0.25">
      <c r="A210">
        <v>3</v>
      </c>
      <c r="B210">
        <v>206</v>
      </c>
      <c r="C210">
        <v>8241911</v>
      </c>
      <c r="D210">
        <f t="shared" si="15"/>
        <v>3.9061189573459717E-3</v>
      </c>
      <c r="E210">
        <f t="shared" si="16"/>
        <v>-1.310426540283155E-7</v>
      </c>
      <c r="F210">
        <f t="shared" si="17"/>
        <v>-276.5</v>
      </c>
      <c r="G210">
        <f t="shared" si="18"/>
        <v>-6.6533786513670284E-2</v>
      </c>
      <c r="H210">
        <f t="shared" si="19"/>
        <v>76452.25</v>
      </c>
    </row>
    <row r="211" spans="1:8" x14ac:dyDescent="0.25">
      <c r="A211">
        <v>3</v>
      </c>
      <c r="B211">
        <v>207</v>
      </c>
      <c r="C211">
        <v>8240530</v>
      </c>
      <c r="D211">
        <f t="shared" si="15"/>
        <v>3.9054644549763031E-3</v>
      </c>
      <c r="E211">
        <f t="shared" si="16"/>
        <v>-7.8554502369685558E-7</v>
      </c>
      <c r="F211">
        <f t="shared" si="17"/>
        <v>-1657.5</v>
      </c>
      <c r="G211">
        <f t="shared" si="18"/>
        <v>-0.39884177629804163</v>
      </c>
      <c r="H211">
        <f t="shared" si="19"/>
        <v>2747306.25</v>
      </c>
    </row>
    <row r="212" spans="1:8" x14ac:dyDescent="0.25">
      <c r="A212">
        <v>3</v>
      </c>
      <c r="B212">
        <v>208</v>
      </c>
      <c r="C212">
        <v>8241994</v>
      </c>
      <c r="D212">
        <f t="shared" si="15"/>
        <v>3.9061582938388624E-3</v>
      </c>
      <c r="E212">
        <f t="shared" si="16"/>
        <v>-9.1706161137617564E-8</v>
      </c>
      <c r="F212">
        <f t="shared" si="17"/>
        <v>-193.5</v>
      </c>
      <c r="G212">
        <f t="shared" si="18"/>
        <v>-4.6561619133436531E-2</v>
      </c>
      <c r="H212">
        <f t="shared" si="19"/>
        <v>37442.25</v>
      </c>
    </row>
    <row r="213" spans="1:8" x14ac:dyDescent="0.25">
      <c r="A213">
        <v>3</v>
      </c>
      <c r="B213">
        <v>209</v>
      </c>
      <c r="C213">
        <v>8238698</v>
      </c>
      <c r="D213">
        <f t="shared" si="15"/>
        <v>3.9045962085308057E-3</v>
      </c>
      <c r="E213">
        <f t="shared" si="16"/>
        <v>-1.6537914691943344E-6</v>
      </c>
      <c r="F213">
        <f t="shared" si="17"/>
        <v>-3489.5</v>
      </c>
      <c r="G213">
        <f t="shared" si="18"/>
        <v>-0.83967322979910475</v>
      </c>
      <c r="H213">
        <f t="shared" si="19"/>
        <v>12176610.25</v>
      </c>
    </row>
    <row r="214" spans="1:8" x14ac:dyDescent="0.25">
      <c r="A214">
        <v>3</v>
      </c>
      <c r="B214">
        <v>210</v>
      </c>
      <c r="C214">
        <v>8238711</v>
      </c>
      <c r="D214">
        <f t="shared" si="15"/>
        <v>3.9046023696682466E-3</v>
      </c>
      <c r="E214">
        <f t="shared" si="16"/>
        <v>-1.6476303317533927E-6</v>
      </c>
      <c r="F214">
        <f t="shared" si="17"/>
        <v>-3476.5</v>
      </c>
      <c r="G214">
        <f t="shared" si="18"/>
        <v>-0.83654505900461029</v>
      </c>
      <c r="H214">
        <f t="shared" si="19"/>
        <v>12086052.25</v>
      </c>
    </row>
    <row r="215" spans="1:8" x14ac:dyDescent="0.25">
      <c r="A215">
        <v>3</v>
      </c>
      <c r="B215">
        <v>211</v>
      </c>
      <c r="C215">
        <v>8238475</v>
      </c>
      <c r="D215">
        <f t="shared" si="15"/>
        <v>3.9044905213270142E-3</v>
      </c>
      <c r="E215">
        <f t="shared" si="16"/>
        <v>-1.759478672985846E-6</v>
      </c>
      <c r="F215">
        <f t="shared" si="17"/>
        <v>-3712.5</v>
      </c>
      <c r="G215">
        <f t="shared" si="18"/>
        <v>-0.89333339035081716</v>
      </c>
      <c r="H215">
        <f t="shared" si="19"/>
        <v>13782656.25</v>
      </c>
    </row>
    <row r="216" spans="1:8" x14ac:dyDescent="0.25">
      <c r="A216">
        <v>3</v>
      </c>
      <c r="B216">
        <v>212</v>
      </c>
      <c r="C216">
        <v>8240164</v>
      </c>
      <c r="D216">
        <f t="shared" si="15"/>
        <v>3.9052909952606634E-3</v>
      </c>
      <c r="E216">
        <f t="shared" si="16"/>
        <v>-9.5900473933655667E-7</v>
      </c>
      <c r="F216">
        <f t="shared" si="17"/>
        <v>-2023.5</v>
      </c>
      <c r="G216">
        <f t="shared" si="18"/>
        <v>-0.48691181558919289</v>
      </c>
      <c r="H216">
        <f t="shared" si="19"/>
        <v>4094552.25</v>
      </c>
    </row>
    <row r="217" spans="1:8" x14ac:dyDescent="0.25">
      <c r="A217">
        <v>3</v>
      </c>
      <c r="B217">
        <v>213</v>
      </c>
      <c r="C217">
        <v>8239436</v>
      </c>
      <c r="D217">
        <f t="shared" si="15"/>
        <v>3.9049459715639811E-3</v>
      </c>
      <c r="E217">
        <f t="shared" si="16"/>
        <v>-1.3040284360188795E-6</v>
      </c>
      <c r="F217">
        <f t="shared" si="17"/>
        <v>-2751.5</v>
      </c>
      <c r="G217">
        <f t="shared" si="18"/>
        <v>-0.6620893800808817</v>
      </c>
      <c r="H217">
        <f t="shared" si="19"/>
        <v>7570752.25</v>
      </c>
    </row>
    <row r="218" spans="1:8" x14ac:dyDescent="0.25">
      <c r="A218">
        <v>3</v>
      </c>
      <c r="B218">
        <v>214</v>
      </c>
      <c r="C218">
        <v>8238606</v>
      </c>
      <c r="D218">
        <f t="shared" si="15"/>
        <v>3.9045526066350711E-3</v>
      </c>
      <c r="E218">
        <f t="shared" si="16"/>
        <v>-1.6973933649288946E-6</v>
      </c>
      <c r="F218">
        <f t="shared" si="17"/>
        <v>-3581.5</v>
      </c>
      <c r="G218">
        <f t="shared" si="18"/>
        <v>-0.86181105388321932</v>
      </c>
      <c r="H218">
        <f t="shared" si="19"/>
        <v>12827142.25</v>
      </c>
    </row>
    <row r="219" spans="1:8" x14ac:dyDescent="0.25">
      <c r="A219">
        <v>3</v>
      </c>
      <c r="B219">
        <v>215</v>
      </c>
      <c r="C219">
        <v>8235535</v>
      </c>
      <c r="D219">
        <f t="shared" si="15"/>
        <v>3.9030971563981044E-3</v>
      </c>
      <c r="E219">
        <f t="shared" si="16"/>
        <v>-3.1528436018955601E-6</v>
      </c>
      <c r="F219">
        <f t="shared" si="17"/>
        <v>-6652.5</v>
      </c>
      <c r="G219">
        <f t="shared" si="18"/>
        <v>-1.6007812469518683</v>
      </c>
      <c r="H219">
        <f t="shared" si="19"/>
        <v>44255756.25</v>
      </c>
    </row>
    <row r="220" spans="1:8" x14ac:dyDescent="0.25">
      <c r="A220">
        <v>3</v>
      </c>
      <c r="B220">
        <v>216</v>
      </c>
      <c r="C220">
        <v>8244453</v>
      </c>
      <c r="D220">
        <f t="shared" si="15"/>
        <v>3.9073236966824642E-3</v>
      </c>
      <c r="E220">
        <f t="shared" si="16"/>
        <v>1.0736966824641953E-6</v>
      </c>
      <c r="F220">
        <f t="shared" si="17"/>
        <v>2265.5</v>
      </c>
      <c r="G220">
        <f t="shared" si="18"/>
        <v>0.54514391807132023</v>
      </c>
      <c r="H220">
        <f t="shared" si="19"/>
        <v>5132490.25</v>
      </c>
    </row>
    <row r="221" spans="1:8" x14ac:dyDescent="0.25">
      <c r="A221">
        <v>3</v>
      </c>
      <c r="B221">
        <v>217</v>
      </c>
      <c r="C221">
        <v>8240294</v>
      </c>
      <c r="D221">
        <f t="shared" si="15"/>
        <v>3.9053526066350711E-3</v>
      </c>
      <c r="E221">
        <f t="shared" si="16"/>
        <v>-8.9739336492887511E-7</v>
      </c>
      <c r="F221">
        <f t="shared" si="17"/>
        <v>-1893.5</v>
      </c>
      <c r="G221">
        <f t="shared" si="18"/>
        <v>-0.45563010764424844</v>
      </c>
      <c r="H221">
        <f t="shared" si="19"/>
        <v>3585342.25</v>
      </c>
    </row>
    <row r="222" spans="1:8" x14ac:dyDescent="0.25">
      <c r="A222">
        <v>3</v>
      </c>
      <c r="B222">
        <v>218</v>
      </c>
      <c r="C222">
        <v>8241310</v>
      </c>
      <c r="D222">
        <f t="shared" si="15"/>
        <v>3.9058341232227488E-3</v>
      </c>
      <c r="E222">
        <f t="shared" si="16"/>
        <v>-4.1587677725119995E-7</v>
      </c>
      <c r="F222">
        <f t="shared" si="17"/>
        <v>-877.5</v>
      </c>
      <c r="G222">
        <f t="shared" si="18"/>
        <v>-0.21115152862837497</v>
      </c>
      <c r="H222">
        <f t="shared" si="19"/>
        <v>770006.25</v>
      </c>
    </row>
    <row r="223" spans="1:8" x14ac:dyDescent="0.25">
      <c r="A223">
        <v>3</v>
      </c>
      <c r="B223">
        <v>219</v>
      </c>
      <c r="C223">
        <v>8239745</v>
      </c>
      <c r="D223">
        <f t="shared" si="15"/>
        <v>3.9050924170616116E-3</v>
      </c>
      <c r="E223">
        <f t="shared" si="16"/>
        <v>-1.1575829383884267E-6</v>
      </c>
      <c r="F223">
        <f t="shared" si="17"/>
        <v>-2442.5</v>
      </c>
      <c r="G223">
        <f t="shared" si="18"/>
        <v>-0.58773516658097535</v>
      </c>
      <c r="H223">
        <f t="shared" si="19"/>
        <v>5965806.25</v>
      </c>
    </row>
    <row r="224" spans="1:8" x14ac:dyDescent="0.25">
      <c r="A224">
        <v>3</v>
      </c>
      <c r="B224">
        <v>220</v>
      </c>
      <c r="C224">
        <v>8238755</v>
      </c>
      <c r="D224">
        <f t="shared" si="15"/>
        <v>3.9046232227488153E-3</v>
      </c>
      <c r="E224">
        <f t="shared" si="16"/>
        <v>-1.6267772511846523E-6</v>
      </c>
      <c r="F224">
        <f t="shared" si="17"/>
        <v>-3432.5</v>
      </c>
      <c r="G224">
        <f t="shared" si="18"/>
        <v>-0.82595740400785989</v>
      </c>
      <c r="H224">
        <f t="shared" si="19"/>
        <v>11782056.25</v>
      </c>
    </row>
    <row r="225" spans="1:8" x14ac:dyDescent="0.25">
      <c r="A225">
        <v>3</v>
      </c>
      <c r="B225">
        <v>221</v>
      </c>
      <c r="C225">
        <v>8236725</v>
      </c>
      <c r="D225">
        <f t="shared" si="15"/>
        <v>3.9036611374407581E-3</v>
      </c>
      <c r="E225">
        <f t="shared" si="16"/>
        <v>-2.5888625592418966E-6</v>
      </c>
      <c r="F225">
        <f t="shared" si="17"/>
        <v>-5462.5</v>
      </c>
      <c r="G225">
        <f t="shared" si="18"/>
        <v>-1.3144333049943</v>
      </c>
      <c r="H225">
        <f t="shared" si="19"/>
        <v>29838906.25</v>
      </c>
    </row>
    <row r="226" spans="1:8" x14ac:dyDescent="0.25">
      <c r="A226">
        <v>3</v>
      </c>
      <c r="B226">
        <v>222</v>
      </c>
      <c r="C226">
        <v>8234964</v>
      </c>
      <c r="D226">
        <f t="shared" si="15"/>
        <v>3.9028265402843601E-3</v>
      </c>
      <c r="E226">
        <f t="shared" si="16"/>
        <v>-3.4234597156399156E-6</v>
      </c>
      <c r="F226">
        <f t="shared" si="17"/>
        <v>-7223.5</v>
      </c>
      <c r="G226">
        <f t="shared" si="18"/>
        <v>-1.7381801333869704</v>
      </c>
      <c r="H226">
        <f t="shared" si="19"/>
        <v>52178952.25</v>
      </c>
    </row>
    <row r="227" spans="1:8" x14ac:dyDescent="0.25">
      <c r="A227">
        <v>3</v>
      </c>
      <c r="B227">
        <v>223</v>
      </c>
      <c r="C227">
        <v>8246833</v>
      </c>
      <c r="D227">
        <f t="shared" si="15"/>
        <v>3.9084516587677724E-3</v>
      </c>
      <c r="E227">
        <f t="shared" si="16"/>
        <v>2.2016587677723895E-6</v>
      </c>
      <c r="F227">
        <f t="shared" si="17"/>
        <v>4645.5</v>
      </c>
      <c r="G227">
        <f t="shared" si="18"/>
        <v>1.1178398019864568</v>
      </c>
      <c r="H227">
        <f t="shared" si="19"/>
        <v>21580670.25</v>
      </c>
    </row>
    <row r="228" spans="1:8" x14ac:dyDescent="0.25">
      <c r="A228">
        <v>3</v>
      </c>
      <c r="B228">
        <v>224</v>
      </c>
      <c r="C228">
        <v>8248619</v>
      </c>
      <c r="D228">
        <f t="shared" si="15"/>
        <v>3.909298104265403E-3</v>
      </c>
      <c r="E228">
        <f t="shared" si="16"/>
        <v>3.0481042654030219E-6</v>
      </c>
      <c r="F228">
        <f t="shared" si="17"/>
        <v>6431.5</v>
      </c>
      <c r="G228">
        <f t="shared" si="18"/>
        <v>1.5476023434454629</v>
      </c>
      <c r="H228">
        <f t="shared" si="19"/>
        <v>41364192.25</v>
      </c>
    </row>
    <row r="229" spans="1:8" x14ac:dyDescent="0.25">
      <c r="A229">
        <v>3</v>
      </c>
      <c r="B229">
        <v>225</v>
      </c>
      <c r="C229">
        <v>8249306</v>
      </c>
      <c r="D229">
        <f t="shared" si="15"/>
        <v>3.9096236966824644E-3</v>
      </c>
      <c r="E229">
        <f t="shared" si="16"/>
        <v>3.3736966824644138E-6</v>
      </c>
      <c r="F229">
        <f t="shared" si="17"/>
        <v>7118.5</v>
      </c>
      <c r="G229">
        <f t="shared" si="18"/>
        <v>1.7129141385083615</v>
      </c>
      <c r="H229">
        <f t="shared" si="19"/>
        <v>50673042.25</v>
      </c>
    </row>
    <row r="230" spans="1:8" x14ac:dyDescent="0.25">
      <c r="A230">
        <v>3</v>
      </c>
      <c r="B230">
        <v>226</v>
      </c>
      <c r="C230">
        <v>8241423</v>
      </c>
      <c r="D230">
        <f t="shared" si="15"/>
        <v>3.9058876777251185E-3</v>
      </c>
      <c r="E230">
        <f t="shared" si="16"/>
        <v>-3.623222748815394E-7</v>
      </c>
      <c r="F230">
        <f t="shared" si="17"/>
        <v>-764.5</v>
      </c>
      <c r="G230">
        <f t="shared" si="18"/>
        <v>-0.18396050556853866</v>
      </c>
      <c r="H230">
        <f t="shared" si="19"/>
        <v>584460.25</v>
      </c>
    </row>
    <row r="231" spans="1:8" x14ac:dyDescent="0.25">
      <c r="A231">
        <v>3</v>
      </c>
      <c r="B231">
        <v>227</v>
      </c>
      <c r="C231">
        <v>8246620</v>
      </c>
      <c r="D231">
        <f t="shared" si="15"/>
        <v>3.9083507109004736E-3</v>
      </c>
      <c r="E231">
        <f t="shared" si="16"/>
        <v>2.1007109004735763E-6</v>
      </c>
      <c r="F231">
        <f t="shared" si="17"/>
        <v>4432.5</v>
      </c>
      <c r="G231">
        <f t="shared" si="18"/>
        <v>1.0665859266612787</v>
      </c>
      <c r="H231">
        <f t="shared" si="19"/>
        <v>19647056.25</v>
      </c>
    </row>
    <row r="232" spans="1:8" x14ac:dyDescent="0.25">
      <c r="A232">
        <v>3</v>
      </c>
      <c r="B232">
        <v>228</v>
      </c>
      <c r="C232">
        <v>8242080</v>
      </c>
      <c r="D232">
        <f t="shared" si="15"/>
        <v>3.9061990521327013E-3</v>
      </c>
      <c r="E232">
        <f t="shared" si="16"/>
        <v>-5.0947867298676425E-8</v>
      </c>
      <c r="F232">
        <f t="shared" si="17"/>
        <v>-107.5</v>
      </c>
      <c r="G232">
        <f t="shared" si="18"/>
        <v>-2.5867566185242517E-2</v>
      </c>
      <c r="H232">
        <f t="shared" si="19"/>
        <v>11556.25</v>
      </c>
    </row>
    <row r="233" spans="1:8" x14ac:dyDescent="0.25">
      <c r="A233">
        <v>3</v>
      </c>
      <c r="B233">
        <v>229</v>
      </c>
      <c r="C233">
        <v>8244197</v>
      </c>
      <c r="D233">
        <f t="shared" si="15"/>
        <v>3.9072023696682468E-3</v>
      </c>
      <c r="E233">
        <f t="shared" si="16"/>
        <v>9.5236966824677888E-7</v>
      </c>
      <c r="F233">
        <f t="shared" si="17"/>
        <v>2009.5</v>
      </c>
      <c r="G233">
        <f t="shared" si="18"/>
        <v>0.48354301627204499</v>
      </c>
      <c r="H233">
        <f t="shared" si="19"/>
        <v>4038090.25</v>
      </c>
    </row>
    <row r="234" spans="1:8" x14ac:dyDescent="0.25">
      <c r="A234">
        <v>3</v>
      </c>
      <c r="B234">
        <v>230</v>
      </c>
      <c r="C234">
        <v>8240636</v>
      </c>
      <c r="D234">
        <f t="shared" si="15"/>
        <v>3.9055146919431279E-3</v>
      </c>
      <c r="E234">
        <f t="shared" si="16"/>
        <v>-7.3530805687208392E-7</v>
      </c>
      <c r="F234">
        <f t="shared" si="17"/>
        <v>-1551.5</v>
      </c>
      <c r="G234">
        <f t="shared" si="18"/>
        <v>-0.37333515289677921</v>
      </c>
      <c r="H234">
        <f t="shared" si="19"/>
        <v>2407152.25</v>
      </c>
    </row>
    <row r="235" spans="1:8" x14ac:dyDescent="0.25">
      <c r="A235">
        <v>3</v>
      </c>
      <c r="B235">
        <v>231</v>
      </c>
      <c r="C235">
        <v>8246120</v>
      </c>
      <c r="D235">
        <f t="shared" si="15"/>
        <v>3.9081137440758291E-3</v>
      </c>
      <c r="E235">
        <f t="shared" si="16"/>
        <v>1.8637440758291143E-6</v>
      </c>
      <c r="F235">
        <f t="shared" si="17"/>
        <v>3932.5</v>
      </c>
      <c r="G235">
        <f t="shared" si="18"/>
        <v>0.9462716653345693</v>
      </c>
      <c r="H235">
        <f t="shared" si="19"/>
        <v>15464556.25</v>
      </c>
    </row>
    <row r="236" spans="1:8" x14ac:dyDescent="0.25">
      <c r="A236">
        <v>3</v>
      </c>
      <c r="B236">
        <v>232</v>
      </c>
      <c r="C236">
        <v>8244201</v>
      </c>
      <c r="D236">
        <f t="shared" si="15"/>
        <v>3.9072042654028439E-3</v>
      </c>
      <c r="E236">
        <f t="shared" si="16"/>
        <v>9.5426540284385825E-7</v>
      </c>
      <c r="F236">
        <f t="shared" si="17"/>
        <v>2013.5</v>
      </c>
      <c r="G236">
        <f t="shared" si="18"/>
        <v>0.4845055303626587</v>
      </c>
      <c r="H236">
        <f t="shared" si="19"/>
        <v>4054182.25</v>
      </c>
    </row>
    <row r="237" spans="1:8" x14ac:dyDescent="0.25">
      <c r="A237">
        <v>3</v>
      </c>
      <c r="B237">
        <v>233</v>
      </c>
      <c r="C237">
        <v>8242414</v>
      </c>
      <c r="D237">
        <f t="shared" si="15"/>
        <v>3.906357345971564E-3</v>
      </c>
      <c r="E237">
        <f t="shared" si="16"/>
        <v>1.0734597156395603E-7</v>
      </c>
      <c r="F237">
        <f t="shared" si="17"/>
        <v>226.5</v>
      </c>
      <c r="G237">
        <f t="shared" si="18"/>
        <v>5.450236038099935E-2</v>
      </c>
      <c r="H237">
        <f t="shared" si="19"/>
        <v>51302.25</v>
      </c>
    </row>
    <row r="238" spans="1:8" x14ac:dyDescent="0.25">
      <c r="A238">
        <v>3</v>
      </c>
      <c r="B238">
        <v>234</v>
      </c>
      <c r="C238">
        <v>8238862</v>
      </c>
      <c r="D238">
        <f t="shared" si="15"/>
        <v>3.904673933649289E-3</v>
      </c>
      <c r="E238">
        <f t="shared" si="16"/>
        <v>-1.5760663507110445E-6</v>
      </c>
      <c r="F238">
        <f t="shared" si="17"/>
        <v>-3325.5</v>
      </c>
      <c r="G238">
        <f t="shared" si="18"/>
        <v>-0.80021015208394408</v>
      </c>
      <c r="H238">
        <f t="shared" si="19"/>
        <v>11058950.25</v>
      </c>
    </row>
    <row r="239" spans="1:8" x14ac:dyDescent="0.25">
      <c r="A239">
        <v>3</v>
      </c>
      <c r="B239">
        <v>235</v>
      </c>
      <c r="C239">
        <v>8237490</v>
      </c>
      <c r="D239">
        <f t="shared" si="15"/>
        <v>3.9040236966824643E-3</v>
      </c>
      <c r="E239">
        <f t="shared" si="16"/>
        <v>-2.2263033175357223E-6</v>
      </c>
      <c r="F239">
        <f t="shared" si="17"/>
        <v>-4697.5</v>
      </c>
      <c r="G239">
        <f t="shared" si="18"/>
        <v>-1.1303524851644347</v>
      </c>
      <c r="H239">
        <f t="shared" si="19"/>
        <v>22066506.25</v>
      </c>
    </row>
    <row r="240" spans="1:8" x14ac:dyDescent="0.25">
      <c r="A240">
        <v>3</v>
      </c>
      <c r="B240">
        <v>236</v>
      </c>
      <c r="C240">
        <v>8240799</v>
      </c>
      <c r="D240">
        <f t="shared" si="15"/>
        <v>3.9055919431279619E-3</v>
      </c>
      <c r="E240">
        <f t="shared" si="16"/>
        <v>-6.580568720380639E-7</v>
      </c>
      <c r="F240">
        <f t="shared" si="17"/>
        <v>-1388.5</v>
      </c>
      <c r="G240">
        <f t="shared" si="18"/>
        <v>-0.33411270370427193</v>
      </c>
      <c r="H240">
        <f t="shared" si="19"/>
        <v>1927932.25</v>
      </c>
    </row>
    <row r="241" spans="1:8" x14ac:dyDescent="0.25">
      <c r="A241">
        <v>3</v>
      </c>
      <c r="B241">
        <v>237</v>
      </c>
      <c r="C241">
        <v>8236491</v>
      </c>
      <c r="D241">
        <f t="shared" si="15"/>
        <v>3.9035502369668246E-3</v>
      </c>
      <c r="E241">
        <f t="shared" si="16"/>
        <v>-2.6997630331753765E-6</v>
      </c>
      <c r="F241">
        <f t="shared" si="17"/>
        <v>-5696.5</v>
      </c>
      <c r="G241">
        <f t="shared" si="18"/>
        <v>-1.3707403792952</v>
      </c>
      <c r="H241">
        <f t="shared" si="19"/>
        <v>32450112.25</v>
      </c>
    </row>
    <row r="242" spans="1:8" x14ac:dyDescent="0.25">
      <c r="A242">
        <v>3</v>
      </c>
      <c r="B242">
        <v>238</v>
      </c>
      <c r="C242">
        <v>8239606</v>
      </c>
      <c r="D242">
        <f t="shared" si="15"/>
        <v>3.90502654028436E-3</v>
      </c>
      <c r="E242">
        <f t="shared" si="16"/>
        <v>-1.2234597156399706E-6</v>
      </c>
      <c r="F242">
        <f t="shared" si="17"/>
        <v>-2581.5</v>
      </c>
      <c r="G242">
        <f t="shared" si="18"/>
        <v>-0.62118253122980049</v>
      </c>
      <c r="H242">
        <f t="shared" si="19"/>
        <v>6664142.25</v>
      </c>
    </row>
    <row r="243" spans="1:8" x14ac:dyDescent="0.25">
      <c r="A243">
        <v>3</v>
      </c>
      <c r="B243">
        <v>239</v>
      </c>
      <c r="C243">
        <v>8241601</v>
      </c>
      <c r="D243">
        <f t="shared" si="15"/>
        <v>3.905972037914692E-3</v>
      </c>
      <c r="E243">
        <f t="shared" si="16"/>
        <v>-2.7796208530803806E-7</v>
      </c>
      <c r="F243">
        <f t="shared" si="17"/>
        <v>-586.5</v>
      </c>
      <c r="G243">
        <f t="shared" si="18"/>
        <v>-0.14112862853623009</v>
      </c>
      <c r="H243">
        <f t="shared" si="19"/>
        <v>343982.25</v>
      </c>
    </row>
    <row r="244" spans="1:8" x14ac:dyDescent="0.25">
      <c r="A244">
        <v>3</v>
      </c>
      <c r="B244">
        <v>240</v>
      </c>
      <c r="C244">
        <v>8239926</v>
      </c>
      <c r="D244">
        <f t="shared" si="15"/>
        <v>3.9051781990521329E-3</v>
      </c>
      <c r="E244">
        <f t="shared" si="16"/>
        <v>-1.0718009478671159E-6</v>
      </c>
      <c r="F244">
        <f t="shared" si="17"/>
        <v>-2261.5</v>
      </c>
      <c r="G244">
        <f t="shared" si="18"/>
        <v>-0.54418140398070658</v>
      </c>
      <c r="H244">
        <f t="shared" si="19"/>
        <v>5114382.25</v>
      </c>
    </row>
    <row r="245" spans="1:8" x14ac:dyDescent="0.25">
      <c r="A245">
        <v>3</v>
      </c>
      <c r="B245">
        <v>241</v>
      </c>
      <c r="C245">
        <v>8243405</v>
      </c>
      <c r="D245">
        <f t="shared" si="15"/>
        <v>3.9068270142180095E-3</v>
      </c>
      <c r="E245">
        <f t="shared" si="16"/>
        <v>5.7701421800945146E-7</v>
      </c>
      <c r="F245">
        <f t="shared" si="17"/>
        <v>1217.5</v>
      </c>
      <c r="G245">
        <f t="shared" si="18"/>
        <v>0.29296522633053734</v>
      </c>
      <c r="H245">
        <f t="shared" si="19"/>
        <v>1482306.25</v>
      </c>
    </row>
    <row r="246" spans="1:8" x14ac:dyDescent="0.25">
      <c r="A246">
        <v>3</v>
      </c>
      <c r="B246">
        <v>242</v>
      </c>
      <c r="C246">
        <v>8240178</v>
      </c>
      <c r="D246">
        <f t="shared" si="15"/>
        <v>3.9052976303317537E-3</v>
      </c>
      <c r="E246">
        <f t="shared" si="16"/>
        <v>-9.523696682463452E-7</v>
      </c>
      <c r="F246">
        <f t="shared" si="17"/>
        <v>-2009.5</v>
      </c>
      <c r="G246">
        <f t="shared" si="18"/>
        <v>-0.48354301627204499</v>
      </c>
      <c r="H246">
        <f t="shared" si="19"/>
        <v>4038090.25</v>
      </c>
    </row>
    <row r="247" spans="1:8" x14ac:dyDescent="0.25">
      <c r="A247">
        <v>3</v>
      </c>
      <c r="B247">
        <v>243</v>
      </c>
      <c r="C247">
        <v>8245131</v>
      </c>
      <c r="D247">
        <f t="shared" si="15"/>
        <v>3.9076450236966822E-3</v>
      </c>
      <c r="E247">
        <f t="shared" si="16"/>
        <v>1.3950236966821586E-6</v>
      </c>
      <c r="F247">
        <f t="shared" si="17"/>
        <v>2943.5</v>
      </c>
      <c r="G247">
        <f t="shared" si="18"/>
        <v>0.70829005643033816</v>
      </c>
      <c r="H247">
        <f t="shared" si="19"/>
        <v>8664192.25</v>
      </c>
    </row>
    <row r="248" spans="1:8" x14ac:dyDescent="0.25">
      <c r="A248">
        <v>3</v>
      </c>
      <c r="B248">
        <v>244</v>
      </c>
      <c r="C248">
        <v>8244064</v>
      </c>
      <c r="D248">
        <f t="shared" si="15"/>
        <v>3.9071393364928913E-3</v>
      </c>
      <c r="E248">
        <f t="shared" si="16"/>
        <v>8.893364928912878E-7</v>
      </c>
      <c r="F248">
        <f t="shared" si="17"/>
        <v>1876.5</v>
      </c>
      <c r="G248">
        <f t="shared" si="18"/>
        <v>0.45153942275914033</v>
      </c>
      <c r="H248">
        <f t="shared" si="19"/>
        <v>3521252.25</v>
      </c>
    </row>
    <row r="249" spans="1:8" x14ac:dyDescent="0.25">
      <c r="A249">
        <v>3</v>
      </c>
      <c r="B249">
        <v>245</v>
      </c>
      <c r="C249">
        <v>8235400</v>
      </c>
      <c r="D249">
        <f t="shared" si="15"/>
        <v>3.9030331753554504E-3</v>
      </c>
      <c r="E249">
        <f t="shared" si="16"/>
        <v>-3.2168246445495909E-6</v>
      </c>
      <c r="F249">
        <f t="shared" si="17"/>
        <v>-6787.5</v>
      </c>
      <c r="G249">
        <f t="shared" si="18"/>
        <v>-1.6332660975100799</v>
      </c>
      <c r="H249">
        <f t="shared" si="19"/>
        <v>46070156.25</v>
      </c>
    </row>
    <row r="250" spans="1:8" x14ac:dyDescent="0.25">
      <c r="A250">
        <v>3</v>
      </c>
      <c r="B250">
        <v>246</v>
      </c>
      <c r="C250">
        <v>8242140</v>
      </c>
      <c r="D250">
        <f t="shared" si="15"/>
        <v>3.9062274881516588E-3</v>
      </c>
      <c r="E250">
        <f t="shared" si="16"/>
        <v>-2.2511848341184859E-8</v>
      </c>
      <c r="F250">
        <f t="shared" si="17"/>
        <v>-47.5</v>
      </c>
      <c r="G250">
        <f t="shared" si="18"/>
        <v>-1.1429854826037391E-2</v>
      </c>
      <c r="H250">
        <f t="shared" si="19"/>
        <v>2256.25</v>
      </c>
    </row>
    <row r="251" spans="1:8" x14ac:dyDescent="0.25">
      <c r="A251">
        <v>3</v>
      </c>
      <c r="B251">
        <v>247</v>
      </c>
      <c r="C251">
        <v>8241265</v>
      </c>
      <c r="D251">
        <f t="shared" si="15"/>
        <v>3.9058127962085308E-3</v>
      </c>
      <c r="E251">
        <f t="shared" si="16"/>
        <v>-4.3720379146921021E-7</v>
      </c>
      <c r="F251">
        <f t="shared" si="17"/>
        <v>-922.5</v>
      </c>
      <c r="G251">
        <f t="shared" si="18"/>
        <v>-0.22197981214777882</v>
      </c>
      <c r="H251">
        <f t="shared" si="19"/>
        <v>851006.25</v>
      </c>
    </row>
    <row r="252" spans="1:8" x14ac:dyDescent="0.25">
      <c r="A252">
        <v>3</v>
      </c>
      <c r="B252">
        <v>248</v>
      </c>
      <c r="C252">
        <v>8247637</v>
      </c>
      <c r="D252">
        <f t="shared" si="15"/>
        <v>3.908832701421801E-3</v>
      </c>
      <c r="E252">
        <f t="shared" si="16"/>
        <v>2.582701421800955E-6</v>
      </c>
      <c r="F252">
        <f t="shared" si="17"/>
        <v>5449.5</v>
      </c>
      <c r="G252">
        <f t="shared" si="18"/>
        <v>1.3113051341998057</v>
      </c>
      <c r="H252">
        <f t="shared" si="19"/>
        <v>29697050.25</v>
      </c>
    </row>
    <row r="253" spans="1:8" x14ac:dyDescent="0.25">
      <c r="A253">
        <v>3</v>
      </c>
      <c r="B253">
        <v>249</v>
      </c>
      <c r="C253">
        <v>8250442</v>
      </c>
      <c r="D253">
        <f t="shared" si="15"/>
        <v>3.9101620853080566E-3</v>
      </c>
      <c r="E253">
        <f t="shared" si="16"/>
        <v>3.9120853080566384E-6</v>
      </c>
      <c r="F253">
        <f t="shared" si="17"/>
        <v>8254.5</v>
      </c>
      <c r="G253">
        <f t="shared" si="18"/>
        <v>1.9862681402426452</v>
      </c>
      <c r="H253">
        <f t="shared" si="19"/>
        <v>68136770.25</v>
      </c>
    </row>
    <row r="254" spans="1:8" x14ac:dyDescent="0.25">
      <c r="A254">
        <v>3</v>
      </c>
      <c r="B254">
        <v>250</v>
      </c>
      <c r="C254">
        <v>8241558</v>
      </c>
      <c r="D254">
        <f t="shared" si="15"/>
        <v>3.9059516587677725E-3</v>
      </c>
      <c r="E254">
        <f t="shared" si="16"/>
        <v>-2.9834123222750863E-7</v>
      </c>
      <c r="F254">
        <f t="shared" si="17"/>
        <v>-629.5</v>
      </c>
      <c r="G254">
        <f t="shared" si="18"/>
        <v>-0.15147565501032711</v>
      </c>
      <c r="H254">
        <f t="shared" si="19"/>
        <v>396270.25</v>
      </c>
    </row>
    <row r="255" spans="1:8" x14ac:dyDescent="0.25">
      <c r="A255">
        <v>3</v>
      </c>
      <c r="B255">
        <v>251</v>
      </c>
      <c r="C255">
        <v>8244216</v>
      </c>
      <c r="D255">
        <f t="shared" si="15"/>
        <v>3.9072113744075829E-3</v>
      </c>
      <c r="E255">
        <f t="shared" si="16"/>
        <v>9.6137440758290588E-7</v>
      </c>
      <c r="F255">
        <f t="shared" si="17"/>
        <v>2028.5</v>
      </c>
      <c r="G255">
        <f t="shared" si="18"/>
        <v>0.48811495820245998</v>
      </c>
      <c r="H255">
        <f t="shared" si="19"/>
        <v>4114812.25</v>
      </c>
    </row>
    <row r="256" spans="1:8" x14ac:dyDescent="0.25">
      <c r="A256">
        <v>3</v>
      </c>
      <c r="B256">
        <v>252</v>
      </c>
      <c r="C256">
        <v>8249679</v>
      </c>
      <c r="D256">
        <f t="shared" si="15"/>
        <v>3.909800473933649E-3</v>
      </c>
      <c r="E256">
        <f t="shared" si="16"/>
        <v>3.5504739336490038E-6</v>
      </c>
      <c r="F256">
        <f t="shared" si="17"/>
        <v>7491.5</v>
      </c>
      <c r="G256">
        <f t="shared" si="18"/>
        <v>1.8026685774580866</v>
      </c>
      <c r="H256">
        <f t="shared" si="19"/>
        <v>56122572.25</v>
      </c>
    </row>
    <row r="257" spans="1:8" x14ac:dyDescent="0.25">
      <c r="A257">
        <v>3</v>
      </c>
      <c r="B257">
        <v>253</v>
      </c>
      <c r="C257">
        <v>8242014</v>
      </c>
      <c r="D257">
        <f t="shared" si="15"/>
        <v>3.9061677725118482E-3</v>
      </c>
      <c r="E257">
        <f t="shared" si="16"/>
        <v>-8.2227488151787043E-8</v>
      </c>
      <c r="F257">
        <f t="shared" si="17"/>
        <v>-173.5</v>
      </c>
      <c r="G257">
        <f t="shared" si="18"/>
        <v>-4.1749048680368155E-2</v>
      </c>
      <c r="H257">
        <f t="shared" si="19"/>
        <v>30102.25</v>
      </c>
    </row>
    <row r="258" spans="1:8" x14ac:dyDescent="0.25">
      <c r="A258">
        <v>3</v>
      </c>
      <c r="B258">
        <v>254</v>
      </c>
      <c r="C258">
        <v>8243994</v>
      </c>
      <c r="D258">
        <f t="shared" si="15"/>
        <v>3.9071061611374407E-3</v>
      </c>
      <c r="E258">
        <f t="shared" si="16"/>
        <v>8.5616113744066413E-7</v>
      </c>
      <c r="F258">
        <f t="shared" si="17"/>
        <v>1806.5</v>
      </c>
      <c r="G258">
        <f t="shared" si="18"/>
        <v>0.43469542617340101</v>
      </c>
      <c r="H258">
        <f t="shared" si="19"/>
        <v>3263442.25</v>
      </c>
    </row>
    <row r="259" spans="1:8" x14ac:dyDescent="0.25">
      <c r="A259">
        <v>3</v>
      </c>
      <c r="B259">
        <v>255</v>
      </c>
      <c r="C259">
        <v>8247399</v>
      </c>
      <c r="D259">
        <f t="shared" si="15"/>
        <v>3.9087199052132704E-3</v>
      </c>
      <c r="E259">
        <f t="shared" si="16"/>
        <v>2.4699052132703958E-6</v>
      </c>
      <c r="F259">
        <f t="shared" si="17"/>
        <v>5211.5</v>
      </c>
      <c r="G259">
        <f t="shared" si="18"/>
        <v>1.2540355458082919</v>
      </c>
      <c r="H259">
        <f t="shared" si="19"/>
        <v>27159732.25</v>
      </c>
    </row>
    <row r="260" spans="1:8" x14ac:dyDescent="0.25">
      <c r="F260">
        <f>SUM(F4:F259)</f>
        <v>0</v>
      </c>
      <c r="G260">
        <f>SUM(G4:G259)</f>
        <v>-2.0872192862952943E-14</v>
      </c>
      <c r="H260">
        <f>SQRT(SUM(H4:H259)/B2)</f>
        <v>1.4475435892069117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4" width="8.5703125"/>
    <col min="5" max="5" width="12.85546875"/>
    <col min="6" max="7" width="8.5703125"/>
    <col min="8" max="9" width="12.140625"/>
    <col min="10" max="10" width="8.5703125"/>
    <col min="11" max="11" width="10.140625"/>
    <col min="12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373.12761599999999</v>
      </c>
      <c r="E2">
        <v>127.49185</v>
      </c>
      <c r="F2">
        <v>3.1420370000000002</v>
      </c>
      <c r="G2">
        <v>-2.4000000000000001E-5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8211273</v>
      </c>
      <c r="D4">
        <f t="shared" ref="D4:D67" si="0">C4/$B$2</f>
        <v>3.9101300000000004E-3</v>
      </c>
      <c r="E4">
        <f t="shared" ref="E4:E67" si="1">D4-$K$2</f>
        <v>3.8800000000003762E-6</v>
      </c>
      <c r="F4">
        <f t="shared" ref="F4:F67" si="2">C4-J$2</f>
        <v>8148</v>
      </c>
      <c r="G4">
        <f t="shared" ref="G4:G67" si="3">F4/I$4</f>
        <v>2.3564196813102374</v>
      </c>
      <c r="H4">
        <f t="shared" ref="H4:H67" si="4">POWER(F4,2)</f>
        <v>66389904</v>
      </c>
      <c r="I4">
        <f>STDEVP(C4:C259)</f>
        <v>3457.7881285855992</v>
      </c>
    </row>
    <row r="5" spans="1:11" x14ac:dyDescent="0.25">
      <c r="A5">
        <v>3</v>
      </c>
      <c r="B5">
        <v>1</v>
      </c>
      <c r="C5">
        <v>8214598</v>
      </c>
      <c r="D5">
        <f t="shared" si="0"/>
        <v>3.911713333333333E-3</v>
      </c>
      <c r="E5">
        <f t="shared" si="1"/>
        <v>5.46333333333298E-6</v>
      </c>
      <c r="F5">
        <f t="shared" si="2"/>
        <v>11473</v>
      </c>
      <c r="G5">
        <f t="shared" si="3"/>
        <v>3.3180170598517864</v>
      </c>
      <c r="H5">
        <f t="shared" si="4"/>
        <v>131629729</v>
      </c>
    </row>
    <row r="6" spans="1:11" x14ac:dyDescent="0.25">
      <c r="A6">
        <v>3</v>
      </c>
      <c r="B6">
        <v>2</v>
      </c>
      <c r="C6">
        <v>8211789</v>
      </c>
      <c r="D6">
        <f t="shared" si="0"/>
        <v>3.9103757142857146E-3</v>
      </c>
      <c r="E6">
        <f t="shared" si="1"/>
        <v>4.1257142857145657E-6</v>
      </c>
      <c r="F6">
        <f t="shared" si="2"/>
        <v>8664</v>
      </c>
      <c r="G6">
        <f t="shared" si="3"/>
        <v>2.5056480263711216</v>
      </c>
      <c r="H6">
        <f t="shared" si="4"/>
        <v>75064896</v>
      </c>
      <c r="I6" t="s">
        <v>16</v>
      </c>
    </row>
    <row r="7" spans="1:11" x14ac:dyDescent="0.25">
      <c r="A7">
        <v>3</v>
      </c>
      <c r="B7">
        <v>3</v>
      </c>
      <c r="C7">
        <v>8210651</v>
      </c>
      <c r="D7">
        <f t="shared" si="0"/>
        <v>3.9098338095238097E-3</v>
      </c>
      <c r="E7">
        <f t="shared" si="1"/>
        <v>3.5838095238096765E-6</v>
      </c>
      <c r="F7">
        <f t="shared" si="2"/>
        <v>7526</v>
      </c>
      <c r="G7">
        <f t="shared" si="3"/>
        <v>2.176535901023668</v>
      </c>
      <c r="H7">
        <f t="shared" si="4"/>
        <v>56640676</v>
      </c>
      <c r="I7">
        <f>COUNTIF(G4:G259,"&gt;1")+COUNTIF(G4:G259,"&lt;-1")</f>
        <v>80</v>
      </c>
      <c r="J7" s="1">
        <f>I7/256</f>
        <v>0.3125</v>
      </c>
    </row>
    <row r="8" spans="1:11" x14ac:dyDescent="0.25">
      <c r="A8">
        <v>3</v>
      </c>
      <c r="B8">
        <v>4</v>
      </c>
      <c r="C8">
        <v>8213533</v>
      </c>
      <c r="D8">
        <f t="shared" si="0"/>
        <v>3.9112061904761908E-3</v>
      </c>
      <c r="E8">
        <f t="shared" si="1"/>
        <v>4.9561904761907805E-6</v>
      </c>
      <c r="F8">
        <f t="shared" si="2"/>
        <v>10408</v>
      </c>
      <c r="G8">
        <f t="shared" si="3"/>
        <v>3.0100166964993802</v>
      </c>
      <c r="H8">
        <f t="shared" si="4"/>
        <v>108326464</v>
      </c>
      <c r="I8" t="s">
        <v>17</v>
      </c>
    </row>
    <row r="9" spans="1:11" x14ac:dyDescent="0.25">
      <c r="A9">
        <v>3</v>
      </c>
      <c r="B9">
        <v>5</v>
      </c>
      <c r="C9">
        <v>8205241</v>
      </c>
      <c r="D9">
        <f t="shared" si="0"/>
        <v>3.9072576190476186E-3</v>
      </c>
      <c r="E9">
        <f t="shared" si="1"/>
        <v>1.0076190476186395E-6</v>
      </c>
      <c r="F9">
        <f t="shared" si="2"/>
        <v>2116</v>
      </c>
      <c r="G9">
        <f t="shared" si="3"/>
        <v>0.61195189563726837</v>
      </c>
      <c r="H9">
        <f t="shared" si="4"/>
        <v>4477456</v>
      </c>
      <c r="I9">
        <f>COUNTIF(G2:G259,"&gt;2")+COUNTIF(G4:G259,"&lt;-2")</f>
        <v>11</v>
      </c>
      <c r="J9" s="1">
        <f>I9/256</f>
        <v>4.296875E-2</v>
      </c>
    </row>
    <row r="10" spans="1:11" x14ac:dyDescent="0.25">
      <c r="A10">
        <v>3</v>
      </c>
      <c r="B10">
        <v>6</v>
      </c>
      <c r="C10">
        <v>8206456</v>
      </c>
      <c r="D10">
        <f t="shared" si="0"/>
        <v>3.9078361904761908E-3</v>
      </c>
      <c r="E10">
        <f t="shared" si="1"/>
        <v>1.5861904761908449E-6</v>
      </c>
      <c r="F10">
        <f t="shared" si="2"/>
        <v>3331</v>
      </c>
      <c r="G10">
        <f t="shared" si="3"/>
        <v>0.96333259185621023</v>
      </c>
      <c r="H10">
        <f t="shared" si="4"/>
        <v>11095561</v>
      </c>
    </row>
    <row r="11" spans="1:11" x14ac:dyDescent="0.25">
      <c r="A11">
        <v>3</v>
      </c>
      <c r="B11">
        <v>7</v>
      </c>
      <c r="C11">
        <v>8203051</v>
      </c>
      <c r="D11">
        <f t="shared" si="0"/>
        <v>3.9062147619047618E-3</v>
      </c>
      <c r="E11">
        <f t="shared" si="1"/>
        <v>-3.5238095238195738E-8</v>
      </c>
      <c r="F11">
        <f t="shared" si="2"/>
        <v>-74</v>
      </c>
      <c r="G11">
        <f t="shared" si="3"/>
        <v>-2.1400964214157776E-2</v>
      </c>
      <c r="H11">
        <f t="shared" si="4"/>
        <v>5476</v>
      </c>
    </row>
    <row r="12" spans="1:11" x14ac:dyDescent="0.25">
      <c r="A12">
        <v>3</v>
      </c>
      <c r="B12">
        <v>8</v>
      </c>
      <c r="C12">
        <v>8208991</v>
      </c>
      <c r="D12">
        <f t="shared" si="0"/>
        <v>3.9090433333333332E-3</v>
      </c>
      <c r="E12">
        <f t="shared" si="1"/>
        <v>2.7933333333332241E-6</v>
      </c>
      <c r="F12">
        <f t="shared" si="2"/>
        <v>5866</v>
      </c>
      <c r="G12">
        <f t="shared" si="3"/>
        <v>1.6964602173006693</v>
      </c>
      <c r="H12">
        <f t="shared" si="4"/>
        <v>34409956</v>
      </c>
    </row>
    <row r="13" spans="1:11" x14ac:dyDescent="0.25">
      <c r="A13">
        <v>3</v>
      </c>
      <c r="B13">
        <v>9</v>
      </c>
      <c r="C13">
        <v>8207409</v>
      </c>
      <c r="D13">
        <f t="shared" si="0"/>
        <v>3.90829E-3</v>
      </c>
      <c r="E13">
        <f t="shared" si="1"/>
        <v>2.0400000000000279E-6</v>
      </c>
      <c r="F13">
        <f t="shared" si="2"/>
        <v>4284</v>
      </c>
      <c r="G13">
        <f t="shared" si="3"/>
        <v>1.2389423066682692</v>
      </c>
      <c r="H13">
        <f t="shared" si="4"/>
        <v>18352656</v>
      </c>
    </row>
    <row r="14" spans="1:11" x14ac:dyDescent="0.25">
      <c r="A14">
        <v>3</v>
      </c>
      <c r="B14">
        <v>10</v>
      </c>
      <c r="C14">
        <v>8207820</v>
      </c>
      <c r="D14">
        <f t="shared" si="0"/>
        <v>3.9084857142857145E-3</v>
      </c>
      <c r="E14">
        <f t="shared" si="1"/>
        <v>2.2357142857145143E-6</v>
      </c>
      <c r="F14">
        <f t="shared" si="2"/>
        <v>4695</v>
      </c>
      <c r="G14">
        <f t="shared" si="3"/>
        <v>1.357804418722578</v>
      </c>
      <c r="H14">
        <f t="shared" si="4"/>
        <v>22043025</v>
      </c>
    </row>
    <row r="15" spans="1:11" x14ac:dyDescent="0.25">
      <c r="A15">
        <v>3</v>
      </c>
      <c r="B15">
        <v>11</v>
      </c>
      <c r="C15">
        <v>8201151</v>
      </c>
      <c r="D15">
        <f t="shared" si="0"/>
        <v>3.9053099999999999E-3</v>
      </c>
      <c r="E15">
        <f t="shared" si="1"/>
        <v>-9.4000000000005537E-7</v>
      </c>
      <c r="F15">
        <f t="shared" si="2"/>
        <v>-1974</v>
      </c>
      <c r="G15">
        <f t="shared" si="3"/>
        <v>-0.57088518052361426</v>
      </c>
      <c r="H15">
        <f t="shared" si="4"/>
        <v>3896676</v>
      </c>
    </row>
    <row r="16" spans="1:11" x14ac:dyDescent="0.25">
      <c r="A16">
        <v>3</v>
      </c>
      <c r="B16">
        <v>12</v>
      </c>
      <c r="C16">
        <v>8207568</v>
      </c>
      <c r="D16">
        <f t="shared" si="0"/>
        <v>3.9083657142857144E-3</v>
      </c>
      <c r="E16">
        <f t="shared" si="1"/>
        <v>2.1157142857143596E-6</v>
      </c>
      <c r="F16">
        <f t="shared" si="2"/>
        <v>4443</v>
      </c>
      <c r="G16">
        <f t="shared" si="3"/>
        <v>1.2849254595067974</v>
      </c>
      <c r="H16">
        <f t="shared" si="4"/>
        <v>19740249</v>
      </c>
    </row>
    <row r="17" spans="1:8" x14ac:dyDescent="0.25">
      <c r="A17">
        <v>3</v>
      </c>
      <c r="B17">
        <v>13</v>
      </c>
      <c r="C17">
        <v>8202159</v>
      </c>
      <c r="D17">
        <f t="shared" si="0"/>
        <v>3.9057900000000001E-3</v>
      </c>
      <c r="E17">
        <f t="shared" si="1"/>
        <v>-4.5999999999987023E-7</v>
      </c>
      <c r="F17">
        <f t="shared" si="2"/>
        <v>-966</v>
      </c>
      <c r="G17">
        <f t="shared" si="3"/>
        <v>-0.27936934366049204</v>
      </c>
      <c r="H17">
        <f t="shared" si="4"/>
        <v>933156</v>
      </c>
    </row>
    <row r="18" spans="1:8" x14ac:dyDescent="0.25">
      <c r="A18">
        <v>3</v>
      </c>
      <c r="B18">
        <v>14</v>
      </c>
      <c r="C18">
        <v>8197845</v>
      </c>
      <c r="D18">
        <f t="shared" si="0"/>
        <v>3.9037357142857141E-3</v>
      </c>
      <c r="E18">
        <f t="shared" si="1"/>
        <v>-2.5142857142858993E-6</v>
      </c>
      <c r="F18">
        <f t="shared" si="2"/>
        <v>-5280</v>
      </c>
      <c r="G18">
        <f t="shared" si="3"/>
        <v>-1.5269877169020685</v>
      </c>
      <c r="H18">
        <f t="shared" si="4"/>
        <v>27878400</v>
      </c>
    </row>
    <row r="19" spans="1:8" x14ac:dyDescent="0.25">
      <c r="A19">
        <v>3</v>
      </c>
      <c r="B19">
        <v>15</v>
      </c>
      <c r="C19">
        <v>8202055</v>
      </c>
      <c r="D19">
        <f t="shared" si="0"/>
        <v>3.9057404761904764E-3</v>
      </c>
      <c r="E19">
        <f t="shared" si="1"/>
        <v>-5.0952380952363346E-7</v>
      </c>
      <c r="F19">
        <f t="shared" si="2"/>
        <v>-1070</v>
      </c>
      <c r="G19">
        <f t="shared" si="3"/>
        <v>-0.30944637444795703</v>
      </c>
      <c r="H19">
        <f t="shared" si="4"/>
        <v>1144900</v>
      </c>
    </row>
    <row r="20" spans="1:8" x14ac:dyDescent="0.25">
      <c r="A20">
        <v>3</v>
      </c>
      <c r="B20">
        <v>16</v>
      </c>
      <c r="C20">
        <v>8202793</v>
      </c>
      <c r="D20">
        <f t="shared" si="0"/>
        <v>3.9060919047619047E-3</v>
      </c>
      <c r="E20">
        <f t="shared" si="1"/>
        <v>-1.5809523809529047E-7</v>
      </c>
      <c r="F20">
        <f t="shared" si="2"/>
        <v>-332</v>
      </c>
      <c r="G20">
        <f t="shared" si="3"/>
        <v>-9.6015136744599758E-2</v>
      </c>
      <c r="H20">
        <f t="shared" si="4"/>
        <v>110224</v>
      </c>
    </row>
    <row r="21" spans="1:8" x14ac:dyDescent="0.25">
      <c r="A21">
        <v>3</v>
      </c>
      <c r="B21">
        <v>17</v>
      </c>
      <c r="C21">
        <v>8205518</v>
      </c>
      <c r="D21">
        <f t="shared" si="0"/>
        <v>3.9073895238095242E-3</v>
      </c>
      <c r="E21">
        <f t="shared" si="1"/>
        <v>1.1395238095242288E-6</v>
      </c>
      <c r="F21">
        <f t="shared" si="2"/>
        <v>2393</v>
      </c>
      <c r="G21">
        <f t="shared" si="3"/>
        <v>0.69206091033080486</v>
      </c>
      <c r="H21">
        <f t="shared" si="4"/>
        <v>5726449</v>
      </c>
    </row>
    <row r="22" spans="1:8" x14ac:dyDescent="0.25">
      <c r="A22">
        <v>3</v>
      </c>
      <c r="B22">
        <v>18</v>
      </c>
      <c r="C22">
        <v>8202993</v>
      </c>
      <c r="D22">
        <f t="shared" si="0"/>
        <v>3.906187142857143E-3</v>
      </c>
      <c r="E22">
        <f t="shared" si="1"/>
        <v>-6.2857142857017378E-8</v>
      </c>
      <c r="F22">
        <f t="shared" si="2"/>
        <v>-132</v>
      </c>
      <c r="G22">
        <f t="shared" si="3"/>
        <v>-3.8174692922551712E-2</v>
      </c>
      <c r="H22">
        <f t="shared" si="4"/>
        <v>17424</v>
      </c>
    </row>
    <row r="23" spans="1:8" x14ac:dyDescent="0.25">
      <c r="A23">
        <v>3</v>
      </c>
      <c r="B23">
        <v>19</v>
      </c>
      <c r="C23">
        <v>8202701</v>
      </c>
      <c r="D23">
        <f t="shared" si="0"/>
        <v>3.9060480952380953E-3</v>
      </c>
      <c r="E23">
        <f t="shared" si="1"/>
        <v>-2.0190476190473997E-7</v>
      </c>
      <c r="F23">
        <f t="shared" si="2"/>
        <v>-424</v>
      </c>
      <c r="G23">
        <f t="shared" si="3"/>
        <v>-0.12262174090274186</v>
      </c>
      <c r="H23">
        <f t="shared" si="4"/>
        <v>179776</v>
      </c>
    </row>
    <row r="24" spans="1:8" x14ac:dyDescent="0.25">
      <c r="A24">
        <v>3</v>
      </c>
      <c r="B24">
        <v>20</v>
      </c>
      <c r="C24">
        <v>8200504</v>
      </c>
      <c r="D24">
        <f t="shared" si="0"/>
        <v>3.9050019047619047E-3</v>
      </c>
      <c r="E24">
        <f t="shared" si="1"/>
        <v>-1.2480952380953224E-6</v>
      </c>
      <c r="F24">
        <f t="shared" si="2"/>
        <v>-2621</v>
      </c>
      <c r="G24">
        <f t="shared" si="3"/>
        <v>-0.75799901628793964</v>
      </c>
      <c r="H24">
        <f t="shared" si="4"/>
        <v>6869641</v>
      </c>
    </row>
    <row r="25" spans="1:8" x14ac:dyDescent="0.25">
      <c r="A25">
        <v>3</v>
      </c>
      <c r="B25">
        <v>21</v>
      </c>
      <c r="C25">
        <v>8204366</v>
      </c>
      <c r="D25">
        <f t="shared" si="0"/>
        <v>3.9068409523809527E-3</v>
      </c>
      <c r="E25">
        <f t="shared" si="1"/>
        <v>5.9095238095271257E-7</v>
      </c>
      <c r="F25">
        <f t="shared" si="2"/>
        <v>1241</v>
      </c>
      <c r="G25">
        <f t="shared" si="3"/>
        <v>0.35889995391580815</v>
      </c>
      <c r="H25">
        <f t="shared" si="4"/>
        <v>1540081</v>
      </c>
    </row>
    <row r="26" spans="1:8" x14ac:dyDescent="0.25">
      <c r="A26">
        <v>3</v>
      </c>
      <c r="B26">
        <v>22</v>
      </c>
      <c r="C26">
        <v>8205090</v>
      </c>
      <c r="D26">
        <f t="shared" si="0"/>
        <v>3.9071857142857144E-3</v>
      </c>
      <c r="E26">
        <f t="shared" si="1"/>
        <v>9.357142857144285E-7</v>
      </c>
      <c r="F26">
        <f t="shared" si="2"/>
        <v>1965</v>
      </c>
      <c r="G26">
        <f t="shared" si="3"/>
        <v>0.56828236055162207</v>
      </c>
      <c r="H26">
        <f t="shared" si="4"/>
        <v>3861225</v>
      </c>
    </row>
    <row r="27" spans="1:8" x14ac:dyDescent="0.25">
      <c r="A27">
        <v>3</v>
      </c>
      <c r="B27">
        <v>23</v>
      </c>
      <c r="C27">
        <v>8202211</v>
      </c>
      <c r="D27">
        <f t="shared" si="0"/>
        <v>3.905814761904762E-3</v>
      </c>
      <c r="E27">
        <f t="shared" si="1"/>
        <v>-4.3523809523798862E-7</v>
      </c>
      <c r="F27">
        <f t="shared" si="2"/>
        <v>-914</v>
      </c>
      <c r="G27">
        <f t="shared" si="3"/>
        <v>-0.26433082826675958</v>
      </c>
      <c r="H27">
        <f t="shared" si="4"/>
        <v>835396</v>
      </c>
    </row>
    <row r="28" spans="1:8" x14ac:dyDescent="0.25">
      <c r="A28">
        <v>3</v>
      </c>
      <c r="B28">
        <v>24</v>
      </c>
      <c r="C28">
        <v>8208718</v>
      </c>
      <c r="D28">
        <f t="shared" si="0"/>
        <v>3.9089133333333331E-3</v>
      </c>
      <c r="E28">
        <f t="shared" si="1"/>
        <v>2.6633333333331288E-6</v>
      </c>
      <c r="F28">
        <f t="shared" si="2"/>
        <v>5593</v>
      </c>
      <c r="G28">
        <f t="shared" si="3"/>
        <v>1.6175080114835736</v>
      </c>
      <c r="H28">
        <f t="shared" si="4"/>
        <v>31281649</v>
      </c>
    </row>
    <row r="29" spans="1:8" x14ac:dyDescent="0.25">
      <c r="A29">
        <v>3</v>
      </c>
      <c r="B29">
        <v>25</v>
      </c>
      <c r="C29">
        <v>8205462</v>
      </c>
      <c r="D29">
        <f t="shared" si="0"/>
        <v>3.9073628571428569E-3</v>
      </c>
      <c r="E29">
        <f t="shared" si="1"/>
        <v>1.1128571428568532E-6</v>
      </c>
      <c r="F29">
        <f t="shared" si="2"/>
        <v>2337</v>
      </c>
      <c r="G29">
        <f t="shared" si="3"/>
        <v>0.67586558606063141</v>
      </c>
      <c r="H29">
        <f t="shared" si="4"/>
        <v>5461569</v>
      </c>
    </row>
    <row r="30" spans="1:8" x14ac:dyDescent="0.25">
      <c r="A30">
        <v>3</v>
      </c>
      <c r="B30">
        <v>26</v>
      </c>
      <c r="C30">
        <v>8201036</v>
      </c>
      <c r="D30">
        <f t="shared" si="0"/>
        <v>3.9052552380952382E-3</v>
      </c>
      <c r="E30">
        <f t="shared" si="1"/>
        <v>-9.9476190476175883E-7</v>
      </c>
      <c r="F30">
        <f t="shared" si="2"/>
        <v>-2089</v>
      </c>
      <c r="G30">
        <f t="shared" si="3"/>
        <v>-0.60414343572129181</v>
      </c>
      <c r="H30">
        <f t="shared" si="4"/>
        <v>4363921</v>
      </c>
    </row>
    <row r="31" spans="1:8" x14ac:dyDescent="0.25">
      <c r="A31">
        <v>3</v>
      </c>
      <c r="B31">
        <v>27</v>
      </c>
      <c r="C31">
        <v>8197765</v>
      </c>
      <c r="D31">
        <f t="shared" si="0"/>
        <v>3.903697619047619E-3</v>
      </c>
      <c r="E31">
        <f t="shared" si="1"/>
        <v>-2.5523809523810351E-6</v>
      </c>
      <c r="F31">
        <f t="shared" si="2"/>
        <v>-5360</v>
      </c>
      <c r="G31">
        <f t="shared" si="3"/>
        <v>-1.5501238944308877</v>
      </c>
      <c r="H31">
        <f t="shared" si="4"/>
        <v>28729600</v>
      </c>
    </row>
    <row r="32" spans="1:8" x14ac:dyDescent="0.25">
      <c r="A32">
        <v>3</v>
      </c>
      <c r="B32">
        <v>28</v>
      </c>
      <c r="C32">
        <v>8198229</v>
      </c>
      <c r="D32">
        <f t="shared" si="0"/>
        <v>3.9039185714285713E-3</v>
      </c>
      <c r="E32">
        <f t="shared" si="1"/>
        <v>-2.3314285714287272E-6</v>
      </c>
      <c r="F32">
        <f t="shared" si="2"/>
        <v>-4896</v>
      </c>
      <c r="G32">
        <f t="shared" si="3"/>
        <v>-1.4159340647637362</v>
      </c>
      <c r="H32">
        <f t="shared" si="4"/>
        <v>23970816</v>
      </c>
    </row>
    <row r="33" spans="1:8" x14ac:dyDescent="0.25">
      <c r="A33">
        <v>3</v>
      </c>
      <c r="B33">
        <v>29</v>
      </c>
      <c r="C33">
        <v>8206742</v>
      </c>
      <c r="D33">
        <f t="shared" si="0"/>
        <v>3.9079723809523808E-3</v>
      </c>
      <c r="E33">
        <f t="shared" si="1"/>
        <v>1.7223809523807601E-6</v>
      </c>
      <c r="F33">
        <f t="shared" si="2"/>
        <v>3617</v>
      </c>
      <c r="G33">
        <f t="shared" si="3"/>
        <v>1.046044426521739</v>
      </c>
      <c r="H33">
        <f t="shared" si="4"/>
        <v>13082689</v>
      </c>
    </row>
    <row r="34" spans="1:8" x14ac:dyDescent="0.25">
      <c r="A34">
        <v>3</v>
      </c>
      <c r="B34">
        <v>30</v>
      </c>
      <c r="C34">
        <v>8197039</v>
      </c>
      <c r="D34">
        <f t="shared" si="0"/>
        <v>3.9033519047619049E-3</v>
      </c>
      <c r="E34">
        <f t="shared" si="1"/>
        <v>-2.8980952380950643E-6</v>
      </c>
      <c r="F34">
        <f t="shared" si="2"/>
        <v>-6086</v>
      </c>
      <c r="G34">
        <f t="shared" si="3"/>
        <v>-1.760084705504922</v>
      </c>
      <c r="H34">
        <f t="shared" si="4"/>
        <v>37039396</v>
      </c>
    </row>
    <row r="35" spans="1:8" x14ac:dyDescent="0.25">
      <c r="A35">
        <v>3</v>
      </c>
      <c r="B35">
        <v>31</v>
      </c>
      <c r="C35">
        <v>8199308</v>
      </c>
      <c r="D35">
        <f t="shared" si="0"/>
        <v>3.904432380952381E-3</v>
      </c>
      <c r="E35">
        <f t="shared" si="1"/>
        <v>-1.8176190476190332E-6</v>
      </c>
      <c r="F35">
        <f t="shared" si="2"/>
        <v>-3817</v>
      </c>
      <c r="G35">
        <f t="shared" si="3"/>
        <v>-1.1038848703437869</v>
      </c>
      <c r="H35">
        <f t="shared" si="4"/>
        <v>14569489</v>
      </c>
    </row>
    <row r="36" spans="1:8" x14ac:dyDescent="0.25">
      <c r="A36">
        <v>3</v>
      </c>
      <c r="B36">
        <v>32</v>
      </c>
      <c r="C36">
        <v>8208150</v>
      </c>
      <c r="D36">
        <f t="shared" si="0"/>
        <v>3.9086428571428571E-3</v>
      </c>
      <c r="E36">
        <f t="shared" si="1"/>
        <v>2.3928571428570578E-6</v>
      </c>
      <c r="F36">
        <f t="shared" si="2"/>
        <v>5025</v>
      </c>
      <c r="G36">
        <f t="shared" si="3"/>
        <v>1.4532411510289571</v>
      </c>
      <c r="H36">
        <f t="shared" si="4"/>
        <v>25250625</v>
      </c>
    </row>
    <row r="37" spans="1:8" x14ac:dyDescent="0.25">
      <c r="A37">
        <v>3</v>
      </c>
      <c r="B37">
        <v>33</v>
      </c>
      <c r="C37">
        <v>8206298</v>
      </c>
      <c r="D37">
        <f t="shared" si="0"/>
        <v>3.9077609523809525E-3</v>
      </c>
      <c r="E37">
        <f t="shared" si="1"/>
        <v>1.510952380952453E-6</v>
      </c>
      <c r="F37">
        <f t="shared" si="2"/>
        <v>3173</v>
      </c>
      <c r="G37">
        <f t="shared" si="3"/>
        <v>0.91763864123679229</v>
      </c>
      <c r="H37">
        <f t="shared" si="4"/>
        <v>10067929</v>
      </c>
    </row>
    <row r="38" spans="1:8" x14ac:dyDescent="0.25">
      <c r="A38">
        <v>3</v>
      </c>
      <c r="B38">
        <v>34</v>
      </c>
      <c r="C38">
        <v>8210695</v>
      </c>
      <c r="D38">
        <f t="shared" si="0"/>
        <v>3.9098547619047623E-3</v>
      </c>
      <c r="E38">
        <f t="shared" si="1"/>
        <v>3.6047619047623047E-6</v>
      </c>
      <c r="F38">
        <f t="shared" si="2"/>
        <v>7570</v>
      </c>
      <c r="G38">
        <f t="shared" si="3"/>
        <v>2.1892607986645185</v>
      </c>
      <c r="H38">
        <f t="shared" si="4"/>
        <v>57304900</v>
      </c>
    </row>
    <row r="39" spans="1:8" x14ac:dyDescent="0.25">
      <c r="A39">
        <v>3</v>
      </c>
      <c r="B39">
        <v>35</v>
      </c>
      <c r="C39">
        <v>8202751</v>
      </c>
      <c r="D39">
        <f t="shared" si="0"/>
        <v>3.9060719047619048E-3</v>
      </c>
      <c r="E39">
        <f t="shared" si="1"/>
        <v>-1.7809523809517169E-7</v>
      </c>
      <c r="F39">
        <f t="shared" si="2"/>
        <v>-374</v>
      </c>
      <c r="G39">
        <f t="shared" si="3"/>
        <v>-0.10816162994722985</v>
      </c>
      <c r="H39">
        <f t="shared" si="4"/>
        <v>139876</v>
      </c>
    </row>
    <row r="40" spans="1:8" x14ac:dyDescent="0.25">
      <c r="A40">
        <v>3</v>
      </c>
      <c r="B40">
        <v>36</v>
      </c>
      <c r="C40">
        <v>8212526</v>
      </c>
      <c r="D40">
        <f t="shared" si="0"/>
        <v>3.910726666666667E-3</v>
      </c>
      <c r="E40">
        <f t="shared" si="1"/>
        <v>4.4766666666669688E-6</v>
      </c>
      <c r="F40">
        <f t="shared" si="2"/>
        <v>9401</v>
      </c>
      <c r="G40">
        <f t="shared" si="3"/>
        <v>2.7187900618553686</v>
      </c>
      <c r="H40">
        <f t="shared" si="4"/>
        <v>88378801</v>
      </c>
    </row>
    <row r="41" spans="1:8" x14ac:dyDescent="0.25">
      <c r="A41">
        <v>3</v>
      </c>
      <c r="B41">
        <v>37</v>
      </c>
      <c r="C41">
        <v>8208087</v>
      </c>
      <c r="D41">
        <f t="shared" si="0"/>
        <v>3.9086128571428572E-3</v>
      </c>
      <c r="E41">
        <f t="shared" si="1"/>
        <v>2.3628571428572359E-6</v>
      </c>
      <c r="F41">
        <f t="shared" si="2"/>
        <v>4962</v>
      </c>
      <c r="G41">
        <f t="shared" si="3"/>
        <v>1.4350214112250121</v>
      </c>
      <c r="H41">
        <f t="shared" si="4"/>
        <v>24621444</v>
      </c>
    </row>
    <row r="42" spans="1:8" x14ac:dyDescent="0.25">
      <c r="A42">
        <v>3</v>
      </c>
      <c r="B42">
        <v>38</v>
      </c>
      <c r="C42">
        <v>8205349</v>
      </c>
      <c r="D42">
        <f t="shared" si="0"/>
        <v>3.9073090476190479E-3</v>
      </c>
      <c r="E42">
        <f t="shared" si="1"/>
        <v>1.0590476190478967E-6</v>
      </c>
      <c r="F42">
        <f t="shared" si="2"/>
        <v>2224</v>
      </c>
      <c r="G42">
        <f t="shared" si="3"/>
        <v>0.64318573530117429</v>
      </c>
      <c r="H42">
        <f t="shared" si="4"/>
        <v>4946176</v>
      </c>
    </row>
    <row r="43" spans="1:8" x14ac:dyDescent="0.25">
      <c r="A43">
        <v>3</v>
      </c>
      <c r="B43">
        <v>39</v>
      </c>
      <c r="C43">
        <v>8204368</v>
      </c>
      <c r="D43">
        <f t="shared" si="0"/>
        <v>3.9068419047619046E-3</v>
      </c>
      <c r="E43">
        <f t="shared" si="1"/>
        <v>5.9190476190459224E-7</v>
      </c>
      <c r="F43">
        <f t="shared" si="2"/>
        <v>1243</v>
      </c>
      <c r="G43">
        <f t="shared" si="3"/>
        <v>0.35947835835402864</v>
      </c>
      <c r="H43">
        <f t="shared" si="4"/>
        <v>1545049</v>
      </c>
    </row>
    <row r="44" spans="1:8" x14ac:dyDescent="0.25">
      <c r="A44">
        <v>3</v>
      </c>
      <c r="B44">
        <v>40</v>
      </c>
      <c r="C44">
        <v>8202344</v>
      </c>
      <c r="D44">
        <f t="shared" si="0"/>
        <v>3.9058780952380954E-3</v>
      </c>
      <c r="E44">
        <f t="shared" si="1"/>
        <v>-3.7190476190459773E-7</v>
      </c>
      <c r="F44">
        <f t="shared" si="2"/>
        <v>-781</v>
      </c>
      <c r="G44">
        <f t="shared" si="3"/>
        <v>-0.22586693312509762</v>
      </c>
      <c r="H44">
        <f t="shared" si="4"/>
        <v>609961</v>
      </c>
    </row>
    <row r="45" spans="1:8" x14ac:dyDescent="0.25">
      <c r="A45">
        <v>3</v>
      </c>
      <c r="B45">
        <v>41</v>
      </c>
      <c r="C45">
        <v>8202573</v>
      </c>
      <c r="D45">
        <f t="shared" si="0"/>
        <v>3.9059871428571429E-3</v>
      </c>
      <c r="E45">
        <f t="shared" si="1"/>
        <v>-2.6285714285713066E-7</v>
      </c>
      <c r="F45">
        <f t="shared" si="2"/>
        <v>-552</v>
      </c>
      <c r="G45">
        <f t="shared" si="3"/>
        <v>-0.15963962494885262</v>
      </c>
      <c r="H45">
        <f t="shared" si="4"/>
        <v>304704</v>
      </c>
    </row>
    <row r="46" spans="1:8" x14ac:dyDescent="0.25">
      <c r="A46">
        <v>3</v>
      </c>
      <c r="B46">
        <v>42</v>
      </c>
      <c r="C46">
        <v>8201567</v>
      </c>
      <c r="D46">
        <f t="shared" si="0"/>
        <v>3.9055080952380954E-3</v>
      </c>
      <c r="E46">
        <f t="shared" si="1"/>
        <v>-7.4190476190456878E-7</v>
      </c>
      <c r="F46">
        <f t="shared" si="2"/>
        <v>-1558</v>
      </c>
      <c r="G46">
        <f t="shared" si="3"/>
        <v>-0.45057705737375431</v>
      </c>
      <c r="H46">
        <f t="shared" si="4"/>
        <v>2427364</v>
      </c>
    </row>
    <row r="47" spans="1:8" x14ac:dyDescent="0.25">
      <c r="A47">
        <v>3</v>
      </c>
      <c r="B47">
        <v>43</v>
      </c>
      <c r="C47">
        <v>8201734</v>
      </c>
      <c r="D47">
        <f t="shared" si="0"/>
        <v>3.905587619047619E-3</v>
      </c>
      <c r="E47">
        <f t="shared" si="1"/>
        <v>-6.6238095238098371E-7</v>
      </c>
      <c r="F47">
        <f t="shared" si="2"/>
        <v>-1391</v>
      </c>
      <c r="G47">
        <f t="shared" si="3"/>
        <v>-0.40228028678234418</v>
      </c>
      <c r="H47">
        <f t="shared" si="4"/>
        <v>1934881</v>
      </c>
    </row>
    <row r="48" spans="1:8" x14ac:dyDescent="0.25">
      <c r="A48">
        <v>3</v>
      </c>
      <c r="B48">
        <v>44</v>
      </c>
      <c r="C48">
        <v>8203527</v>
      </c>
      <c r="D48">
        <f t="shared" si="0"/>
        <v>3.9064414285714284E-3</v>
      </c>
      <c r="E48">
        <f t="shared" si="1"/>
        <v>1.9142857142842584E-7</v>
      </c>
      <c r="F48">
        <f t="shared" si="2"/>
        <v>402</v>
      </c>
      <c r="G48">
        <f t="shared" si="3"/>
        <v>0.11625929208231657</v>
      </c>
      <c r="H48">
        <f t="shared" si="4"/>
        <v>161604</v>
      </c>
    </row>
    <row r="49" spans="1:8" x14ac:dyDescent="0.25">
      <c r="A49">
        <v>3</v>
      </c>
      <c r="B49">
        <v>45</v>
      </c>
      <c r="C49">
        <v>8204011</v>
      </c>
      <c r="D49">
        <f t="shared" si="0"/>
        <v>3.9066719047619047E-3</v>
      </c>
      <c r="E49">
        <f t="shared" si="1"/>
        <v>4.2190476190473447E-7</v>
      </c>
      <c r="F49">
        <f t="shared" si="2"/>
        <v>886</v>
      </c>
      <c r="G49">
        <f t="shared" si="3"/>
        <v>0.25623316613167285</v>
      </c>
      <c r="H49">
        <f t="shared" si="4"/>
        <v>784996</v>
      </c>
    </row>
    <row r="50" spans="1:8" x14ac:dyDescent="0.25">
      <c r="A50">
        <v>3</v>
      </c>
      <c r="B50">
        <v>46</v>
      </c>
      <c r="C50">
        <v>8203484</v>
      </c>
      <c r="D50">
        <f t="shared" si="0"/>
        <v>3.9064209523809526E-3</v>
      </c>
      <c r="E50">
        <f t="shared" si="1"/>
        <v>1.7095238095260479E-7</v>
      </c>
      <c r="F50">
        <f t="shared" si="2"/>
        <v>359</v>
      </c>
      <c r="G50">
        <f t="shared" si="3"/>
        <v>0.10382359666057625</v>
      </c>
      <c r="H50">
        <f t="shared" si="4"/>
        <v>128881</v>
      </c>
    </row>
    <row r="51" spans="1:8" x14ac:dyDescent="0.25">
      <c r="A51">
        <v>3</v>
      </c>
      <c r="B51">
        <v>47</v>
      </c>
      <c r="C51">
        <v>8198667</v>
      </c>
      <c r="D51">
        <f t="shared" si="0"/>
        <v>3.9041271428571431E-3</v>
      </c>
      <c r="E51">
        <f t="shared" si="1"/>
        <v>-2.1228571428569265E-6</v>
      </c>
      <c r="F51">
        <f t="shared" si="2"/>
        <v>-4458</v>
      </c>
      <c r="G51">
        <f t="shared" si="3"/>
        <v>-1.289263492793451</v>
      </c>
      <c r="H51">
        <f t="shared" si="4"/>
        <v>19873764</v>
      </c>
    </row>
    <row r="52" spans="1:8" x14ac:dyDescent="0.25">
      <c r="A52">
        <v>3</v>
      </c>
      <c r="B52">
        <v>48</v>
      </c>
      <c r="C52">
        <v>8207258</v>
      </c>
      <c r="D52">
        <f t="shared" si="0"/>
        <v>3.9082180952380949E-3</v>
      </c>
      <c r="E52">
        <f t="shared" si="1"/>
        <v>1.9680952380949496E-6</v>
      </c>
      <c r="F52">
        <f t="shared" si="2"/>
        <v>4133</v>
      </c>
      <c r="G52">
        <f t="shared" si="3"/>
        <v>1.1952727715826228</v>
      </c>
      <c r="H52">
        <f t="shared" si="4"/>
        <v>17081689</v>
      </c>
    </row>
    <row r="53" spans="1:8" x14ac:dyDescent="0.25">
      <c r="A53">
        <v>3</v>
      </c>
      <c r="B53">
        <v>49</v>
      </c>
      <c r="C53">
        <v>8200177</v>
      </c>
      <c r="D53">
        <f t="shared" si="0"/>
        <v>3.9048461904761904E-3</v>
      </c>
      <c r="E53">
        <f t="shared" si="1"/>
        <v>-1.4038095238096127E-6</v>
      </c>
      <c r="F53">
        <f t="shared" si="2"/>
        <v>-2948</v>
      </c>
      <c r="G53">
        <f t="shared" si="3"/>
        <v>-0.85256814193698816</v>
      </c>
      <c r="H53">
        <f t="shared" si="4"/>
        <v>8690704</v>
      </c>
    </row>
    <row r="54" spans="1:8" x14ac:dyDescent="0.25">
      <c r="A54">
        <v>3</v>
      </c>
      <c r="B54">
        <v>50</v>
      </c>
      <c r="C54">
        <v>8203412</v>
      </c>
      <c r="D54">
        <f t="shared" si="0"/>
        <v>3.9063866666666667E-3</v>
      </c>
      <c r="E54">
        <f t="shared" si="1"/>
        <v>1.3666666666672239E-7</v>
      </c>
      <c r="F54">
        <f t="shared" si="2"/>
        <v>287</v>
      </c>
      <c r="G54">
        <f t="shared" si="3"/>
        <v>8.3001036884638946E-2</v>
      </c>
      <c r="H54">
        <f t="shared" si="4"/>
        <v>82369</v>
      </c>
    </row>
    <row r="55" spans="1:8" x14ac:dyDescent="0.25">
      <c r="A55">
        <v>3</v>
      </c>
      <c r="B55">
        <v>51</v>
      </c>
      <c r="C55">
        <v>8203869</v>
      </c>
      <c r="D55">
        <f t="shared" si="0"/>
        <v>3.9066042857142857E-3</v>
      </c>
      <c r="E55">
        <f t="shared" si="1"/>
        <v>3.542857142857167E-7</v>
      </c>
      <c r="F55">
        <f t="shared" si="2"/>
        <v>744</v>
      </c>
      <c r="G55">
        <f t="shared" si="3"/>
        <v>0.21516645101801873</v>
      </c>
      <c r="H55">
        <f t="shared" si="4"/>
        <v>553536</v>
      </c>
    </row>
    <row r="56" spans="1:8" x14ac:dyDescent="0.25">
      <c r="A56">
        <v>3</v>
      </c>
      <c r="B56">
        <v>52</v>
      </c>
      <c r="C56">
        <v>8202563</v>
      </c>
      <c r="D56">
        <f t="shared" si="0"/>
        <v>3.9059823809523809E-3</v>
      </c>
      <c r="E56">
        <f t="shared" si="1"/>
        <v>-2.6761904761913105E-7</v>
      </c>
      <c r="F56">
        <f t="shared" si="2"/>
        <v>-562</v>
      </c>
      <c r="G56">
        <f t="shared" si="3"/>
        <v>-0.16253164713995502</v>
      </c>
      <c r="H56">
        <f t="shared" si="4"/>
        <v>315844</v>
      </c>
    </row>
    <row r="57" spans="1:8" x14ac:dyDescent="0.25">
      <c r="A57">
        <v>3</v>
      </c>
      <c r="B57">
        <v>53</v>
      </c>
      <c r="C57">
        <v>8199003</v>
      </c>
      <c r="D57">
        <f t="shared" si="0"/>
        <v>3.904287142857143E-3</v>
      </c>
      <c r="E57">
        <f t="shared" si="1"/>
        <v>-1.9628571428570094E-6</v>
      </c>
      <c r="F57">
        <f t="shared" si="2"/>
        <v>-4122</v>
      </c>
      <c r="G57">
        <f t="shared" si="3"/>
        <v>-1.1920915471724103</v>
      </c>
      <c r="H57">
        <f t="shared" si="4"/>
        <v>16990884</v>
      </c>
    </row>
    <row r="58" spans="1:8" x14ac:dyDescent="0.25">
      <c r="A58">
        <v>3</v>
      </c>
      <c r="B58">
        <v>54</v>
      </c>
      <c r="C58">
        <v>8205081</v>
      </c>
      <c r="D58">
        <f t="shared" si="0"/>
        <v>3.9071814285714284E-3</v>
      </c>
      <c r="E58">
        <f t="shared" si="1"/>
        <v>9.3142857142836794E-7</v>
      </c>
      <c r="F58">
        <f t="shared" si="2"/>
        <v>1956</v>
      </c>
      <c r="G58">
        <f t="shared" si="3"/>
        <v>0.56567954057962988</v>
      </c>
      <c r="H58">
        <f t="shared" si="4"/>
        <v>3825936</v>
      </c>
    </row>
    <row r="59" spans="1:8" x14ac:dyDescent="0.25">
      <c r="A59">
        <v>3</v>
      </c>
      <c r="B59">
        <v>55</v>
      </c>
      <c r="C59">
        <v>8201026</v>
      </c>
      <c r="D59">
        <f t="shared" si="0"/>
        <v>3.9052504761904762E-3</v>
      </c>
      <c r="E59">
        <f t="shared" si="1"/>
        <v>-9.9952380952375922E-7</v>
      </c>
      <c r="F59">
        <f t="shared" si="2"/>
        <v>-2099</v>
      </c>
      <c r="G59">
        <f t="shared" si="3"/>
        <v>-0.60703545791239422</v>
      </c>
      <c r="H59">
        <f t="shared" si="4"/>
        <v>4405801</v>
      </c>
    </row>
    <row r="60" spans="1:8" x14ac:dyDescent="0.25">
      <c r="A60">
        <v>3</v>
      </c>
      <c r="B60">
        <v>56</v>
      </c>
      <c r="C60">
        <v>8201113</v>
      </c>
      <c r="D60">
        <f t="shared" si="0"/>
        <v>3.9052919047619047E-3</v>
      </c>
      <c r="E60">
        <f t="shared" si="1"/>
        <v>-9.5809523809530991E-7</v>
      </c>
      <c r="F60">
        <f t="shared" si="2"/>
        <v>-2012</v>
      </c>
      <c r="G60">
        <f t="shared" si="3"/>
        <v>-0.58187486484980333</v>
      </c>
      <c r="H60">
        <f t="shared" si="4"/>
        <v>4048144</v>
      </c>
    </row>
    <row r="61" spans="1:8" x14ac:dyDescent="0.25">
      <c r="A61">
        <v>3</v>
      </c>
      <c r="B61">
        <v>57</v>
      </c>
      <c r="C61">
        <v>8196567</v>
      </c>
      <c r="D61">
        <f t="shared" si="0"/>
        <v>3.9031271428571429E-3</v>
      </c>
      <c r="E61">
        <f t="shared" si="1"/>
        <v>-3.1228571428570592E-6</v>
      </c>
      <c r="F61">
        <f t="shared" si="2"/>
        <v>-6558</v>
      </c>
      <c r="G61">
        <f t="shared" si="3"/>
        <v>-1.8965881529249555</v>
      </c>
      <c r="H61">
        <f t="shared" si="4"/>
        <v>43007364</v>
      </c>
    </row>
    <row r="62" spans="1:8" x14ac:dyDescent="0.25">
      <c r="A62">
        <v>3</v>
      </c>
      <c r="B62">
        <v>58</v>
      </c>
      <c r="C62">
        <v>8200498</v>
      </c>
      <c r="D62">
        <f t="shared" si="0"/>
        <v>3.9049990476190477E-3</v>
      </c>
      <c r="E62">
        <f t="shared" si="1"/>
        <v>-1.2509523809522624E-6</v>
      </c>
      <c r="F62">
        <f t="shared" si="2"/>
        <v>-2627</v>
      </c>
      <c r="G62">
        <f t="shared" si="3"/>
        <v>-0.75973422960260106</v>
      </c>
      <c r="H62">
        <f t="shared" si="4"/>
        <v>6901129</v>
      </c>
    </row>
    <row r="63" spans="1:8" x14ac:dyDescent="0.25">
      <c r="A63">
        <v>3</v>
      </c>
      <c r="B63">
        <v>59</v>
      </c>
      <c r="C63">
        <v>8205566</v>
      </c>
      <c r="D63">
        <f t="shared" si="0"/>
        <v>3.9074123809523806E-3</v>
      </c>
      <c r="E63">
        <f t="shared" si="1"/>
        <v>1.1623809523806164E-6</v>
      </c>
      <c r="F63">
        <f t="shared" si="2"/>
        <v>2441</v>
      </c>
      <c r="G63">
        <f t="shared" si="3"/>
        <v>0.70594261684809645</v>
      </c>
      <c r="H63">
        <f t="shared" si="4"/>
        <v>5958481</v>
      </c>
    </row>
    <row r="64" spans="1:8" x14ac:dyDescent="0.25">
      <c r="A64">
        <v>3</v>
      </c>
      <c r="B64">
        <v>60</v>
      </c>
      <c r="C64">
        <v>8198354</v>
      </c>
      <c r="D64">
        <f t="shared" si="0"/>
        <v>3.9039780952380954E-3</v>
      </c>
      <c r="E64">
        <f t="shared" si="1"/>
        <v>-2.2719047619045897E-6</v>
      </c>
      <c r="F64">
        <f t="shared" si="2"/>
        <v>-4771</v>
      </c>
      <c r="G64">
        <f t="shared" si="3"/>
        <v>-1.3797837873749561</v>
      </c>
      <c r="H64">
        <f t="shared" si="4"/>
        <v>22762441</v>
      </c>
    </row>
    <row r="65" spans="1:8" x14ac:dyDescent="0.25">
      <c r="A65">
        <v>3</v>
      </c>
      <c r="B65">
        <v>61</v>
      </c>
      <c r="C65">
        <v>8199091</v>
      </c>
      <c r="D65">
        <f t="shared" si="0"/>
        <v>3.9043290476190478E-3</v>
      </c>
      <c r="E65">
        <f t="shared" si="1"/>
        <v>-1.9209523809521865E-6</v>
      </c>
      <c r="F65">
        <f t="shared" si="2"/>
        <v>-4034</v>
      </c>
      <c r="G65">
        <f t="shared" si="3"/>
        <v>-1.1666417518907091</v>
      </c>
      <c r="H65">
        <f t="shared" si="4"/>
        <v>16273156</v>
      </c>
    </row>
    <row r="66" spans="1:8" x14ac:dyDescent="0.25">
      <c r="A66">
        <v>3</v>
      </c>
      <c r="B66">
        <v>62</v>
      </c>
      <c r="C66">
        <v>8200799</v>
      </c>
      <c r="D66">
        <f t="shared" si="0"/>
        <v>3.9051423809523811E-3</v>
      </c>
      <c r="E66">
        <f t="shared" si="1"/>
        <v>-1.1076190476189129E-6</v>
      </c>
      <c r="F66">
        <f t="shared" si="2"/>
        <v>-2326</v>
      </c>
      <c r="G66">
        <f t="shared" si="3"/>
        <v>-0.67268436165041878</v>
      </c>
      <c r="H66">
        <f t="shared" si="4"/>
        <v>5410276</v>
      </c>
    </row>
    <row r="67" spans="1:8" x14ac:dyDescent="0.25">
      <c r="A67">
        <v>3</v>
      </c>
      <c r="B67">
        <v>63</v>
      </c>
      <c r="C67">
        <v>8202614</v>
      </c>
      <c r="D67">
        <f t="shared" si="0"/>
        <v>3.9060066666666668E-3</v>
      </c>
      <c r="E67">
        <f t="shared" si="1"/>
        <v>-2.4333333333318927E-7</v>
      </c>
      <c r="F67">
        <f t="shared" si="2"/>
        <v>-511</v>
      </c>
      <c r="G67">
        <f t="shared" si="3"/>
        <v>-0.14778233396533275</v>
      </c>
      <c r="H67">
        <f t="shared" si="4"/>
        <v>261121</v>
      </c>
    </row>
    <row r="68" spans="1:8" x14ac:dyDescent="0.25">
      <c r="A68">
        <v>3</v>
      </c>
      <c r="B68">
        <v>64</v>
      </c>
      <c r="C68">
        <v>8206136</v>
      </c>
      <c r="D68">
        <f t="shared" ref="D68:D131" si="5">C68/$B$2</f>
        <v>3.9076838095238094E-3</v>
      </c>
      <c r="E68">
        <f t="shared" ref="E68:E131" si="6">D68-$K$2</f>
        <v>1.4338095238094345E-6</v>
      </c>
      <c r="F68">
        <f t="shared" ref="F68:F131" si="7">C68-J$2</f>
        <v>3011</v>
      </c>
      <c r="G68">
        <f t="shared" ref="G68:G131" si="8">F68/I$4</f>
        <v>0.87078788174093336</v>
      </c>
      <c r="H68">
        <f t="shared" ref="H68:H131" si="9">POWER(F68,2)</f>
        <v>9066121</v>
      </c>
    </row>
    <row r="69" spans="1:8" x14ac:dyDescent="0.25">
      <c r="A69">
        <v>3</v>
      </c>
      <c r="B69">
        <v>65</v>
      </c>
      <c r="C69">
        <v>8212032</v>
      </c>
      <c r="D69">
        <f t="shared" si="5"/>
        <v>3.9104914285714287E-3</v>
      </c>
      <c r="E69">
        <f t="shared" si="6"/>
        <v>4.2414285714286598E-6</v>
      </c>
      <c r="F69">
        <f t="shared" si="7"/>
        <v>8907</v>
      </c>
      <c r="G69">
        <f t="shared" si="8"/>
        <v>2.5759241656149099</v>
      </c>
      <c r="H69">
        <f t="shared" si="9"/>
        <v>79334649</v>
      </c>
    </row>
    <row r="70" spans="1:8" x14ac:dyDescent="0.25">
      <c r="A70">
        <v>3</v>
      </c>
      <c r="B70">
        <v>66</v>
      </c>
      <c r="C70">
        <v>8208514</v>
      </c>
      <c r="D70">
        <f t="shared" si="5"/>
        <v>3.9088161904761902E-3</v>
      </c>
      <c r="E70">
        <f t="shared" si="6"/>
        <v>2.5661904761902291E-6</v>
      </c>
      <c r="F70">
        <f t="shared" si="7"/>
        <v>5389</v>
      </c>
      <c r="G70">
        <f t="shared" si="8"/>
        <v>1.5585107587850846</v>
      </c>
      <c r="H70">
        <f t="shared" si="9"/>
        <v>29041321</v>
      </c>
    </row>
    <row r="71" spans="1:8" x14ac:dyDescent="0.25">
      <c r="A71">
        <v>3</v>
      </c>
      <c r="B71">
        <v>67</v>
      </c>
      <c r="C71">
        <v>8204509</v>
      </c>
      <c r="D71">
        <f t="shared" si="5"/>
        <v>3.9069090476190477E-3</v>
      </c>
      <c r="E71">
        <f t="shared" si="6"/>
        <v>6.5904761904767017E-7</v>
      </c>
      <c r="F71">
        <f t="shared" si="7"/>
        <v>1384</v>
      </c>
      <c r="G71">
        <f t="shared" si="8"/>
        <v>0.40025587124857248</v>
      </c>
      <c r="H71">
        <f t="shared" si="9"/>
        <v>1915456</v>
      </c>
    </row>
    <row r="72" spans="1:8" x14ac:dyDescent="0.25">
      <c r="A72">
        <v>3</v>
      </c>
      <c r="B72">
        <v>68</v>
      </c>
      <c r="C72">
        <v>8207358</v>
      </c>
      <c r="D72">
        <f t="shared" si="5"/>
        <v>3.9082657142857141E-3</v>
      </c>
      <c r="E72">
        <f t="shared" si="6"/>
        <v>2.0157142857140861E-6</v>
      </c>
      <c r="F72">
        <f t="shared" si="7"/>
        <v>4233</v>
      </c>
      <c r="G72">
        <f t="shared" si="8"/>
        <v>1.2241929934936469</v>
      </c>
      <c r="H72">
        <f t="shared" si="9"/>
        <v>17918289</v>
      </c>
    </row>
    <row r="73" spans="1:8" x14ac:dyDescent="0.25">
      <c r="A73">
        <v>3</v>
      </c>
      <c r="B73">
        <v>69</v>
      </c>
      <c r="C73">
        <v>8205688</v>
      </c>
      <c r="D73">
        <f t="shared" si="5"/>
        <v>3.9074704761904765E-3</v>
      </c>
      <c r="E73">
        <f t="shared" si="6"/>
        <v>1.2204761904765007E-6</v>
      </c>
      <c r="F73">
        <f t="shared" si="7"/>
        <v>2563</v>
      </c>
      <c r="G73">
        <f t="shared" si="8"/>
        <v>0.74122528757954576</v>
      </c>
      <c r="H73">
        <f t="shared" si="9"/>
        <v>6568969</v>
      </c>
    </row>
    <row r="74" spans="1:8" x14ac:dyDescent="0.25">
      <c r="A74">
        <v>3</v>
      </c>
      <c r="B74">
        <v>70</v>
      </c>
      <c r="C74">
        <v>8205652</v>
      </c>
      <c r="D74">
        <f t="shared" si="5"/>
        <v>3.9074533333333331E-3</v>
      </c>
      <c r="E74">
        <f t="shared" si="6"/>
        <v>1.2033333333331259E-6</v>
      </c>
      <c r="F74">
        <f t="shared" si="7"/>
        <v>2527</v>
      </c>
      <c r="G74">
        <f t="shared" si="8"/>
        <v>0.73081400769157712</v>
      </c>
      <c r="H74">
        <f t="shared" si="9"/>
        <v>6385729</v>
      </c>
    </row>
    <row r="75" spans="1:8" x14ac:dyDescent="0.25">
      <c r="A75">
        <v>3</v>
      </c>
      <c r="B75">
        <v>71</v>
      </c>
      <c r="C75">
        <v>8198211</v>
      </c>
      <c r="D75">
        <f t="shared" si="5"/>
        <v>3.90391E-3</v>
      </c>
      <c r="E75">
        <f t="shared" si="6"/>
        <v>-2.339999999999981E-6</v>
      </c>
      <c r="F75">
        <f t="shared" si="7"/>
        <v>-4914</v>
      </c>
      <c r="G75">
        <f t="shared" si="8"/>
        <v>-1.4211397047077206</v>
      </c>
      <c r="H75">
        <f t="shared" si="9"/>
        <v>24147396</v>
      </c>
    </row>
    <row r="76" spans="1:8" x14ac:dyDescent="0.25">
      <c r="A76">
        <v>3</v>
      </c>
      <c r="B76">
        <v>72</v>
      </c>
      <c r="C76">
        <v>8207599</v>
      </c>
      <c r="D76">
        <f t="shared" si="5"/>
        <v>3.9083804761904763E-3</v>
      </c>
      <c r="E76">
        <f t="shared" si="6"/>
        <v>2.1304761904763006E-6</v>
      </c>
      <c r="F76">
        <f t="shared" si="7"/>
        <v>4474</v>
      </c>
      <c r="G76">
        <f t="shared" si="8"/>
        <v>1.2938907282992147</v>
      </c>
      <c r="H76">
        <f t="shared" si="9"/>
        <v>20016676</v>
      </c>
    </row>
    <row r="77" spans="1:8" x14ac:dyDescent="0.25">
      <c r="A77">
        <v>3</v>
      </c>
      <c r="B77">
        <v>73</v>
      </c>
      <c r="C77">
        <v>8197828</v>
      </c>
      <c r="D77">
        <f t="shared" si="5"/>
        <v>3.9037276190476192E-3</v>
      </c>
      <c r="E77">
        <f t="shared" si="6"/>
        <v>-2.5223809523807796E-6</v>
      </c>
      <c r="F77">
        <f t="shared" si="7"/>
        <v>-5297</v>
      </c>
      <c r="G77">
        <f t="shared" si="8"/>
        <v>-1.5319041546269425</v>
      </c>
      <c r="H77">
        <f t="shared" si="9"/>
        <v>28058209</v>
      </c>
    </row>
    <row r="78" spans="1:8" x14ac:dyDescent="0.25">
      <c r="A78">
        <v>3</v>
      </c>
      <c r="B78">
        <v>74</v>
      </c>
      <c r="C78">
        <v>8205817</v>
      </c>
      <c r="D78">
        <f t="shared" si="5"/>
        <v>3.9075319047619048E-3</v>
      </c>
      <c r="E78">
        <f t="shared" si="6"/>
        <v>1.2819047619048313E-6</v>
      </c>
      <c r="F78">
        <f t="shared" si="7"/>
        <v>2692</v>
      </c>
      <c r="G78">
        <f t="shared" si="8"/>
        <v>0.7785323738447667</v>
      </c>
      <c r="H78">
        <f t="shared" si="9"/>
        <v>7246864</v>
      </c>
    </row>
    <row r="79" spans="1:8" x14ac:dyDescent="0.25">
      <c r="A79">
        <v>3</v>
      </c>
      <c r="B79">
        <v>75</v>
      </c>
      <c r="C79">
        <v>8204162</v>
      </c>
      <c r="D79">
        <f t="shared" si="5"/>
        <v>3.9067438095238098E-3</v>
      </c>
      <c r="E79">
        <f t="shared" si="6"/>
        <v>4.938095238098128E-7</v>
      </c>
      <c r="F79">
        <f t="shared" si="7"/>
        <v>1037</v>
      </c>
      <c r="G79">
        <f t="shared" si="8"/>
        <v>0.2999027012173191</v>
      </c>
      <c r="H79">
        <f t="shared" si="9"/>
        <v>1075369</v>
      </c>
    </row>
    <row r="80" spans="1:8" x14ac:dyDescent="0.25">
      <c r="A80">
        <v>3</v>
      </c>
      <c r="B80">
        <v>76</v>
      </c>
      <c r="C80">
        <v>8206537</v>
      </c>
      <c r="D80">
        <f t="shared" si="5"/>
        <v>3.9078747619047619E-3</v>
      </c>
      <c r="E80">
        <f t="shared" si="6"/>
        <v>1.6247619047619205E-6</v>
      </c>
      <c r="F80">
        <f t="shared" si="7"/>
        <v>3412</v>
      </c>
      <c r="G80">
        <f t="shared" si="8"/>
        <v>0.98675797160413969</v>
      </c>
      <c r="H80">
        <f t="shared" si="9"/>
        <v>11641744</v>
      </c>
    </row>
    <row r="81" spans="1:8" x14ac:dyDescent="0.25">
      <c r="A81">
        <v>3</v>
      </c>
      <c r="B81">
        <v>77</v>
      </c>
      <c r="C81">
        <v>8205187</v>
      </c>
      <c r="D81">
        <f t="shared" si="5"/>
        <v>3.9072319047619049E-3</v>
      </c>
      <c r="E81">
        <f t="shared" si="6"/>
        <v>9.8190476190487819E-7</v>
      </c>
      <c r="F81">
        <f t="shared" si="7"/>
        <v>2062</v>
      </c>
      <c r="G81">
        <f t="shared" si="8"/>
        <v>0.59633497580531536</v>
      </c>
      <c r="H81">
        <f t="shared" si="9"/>
        <v>4251844</v>
      </c>
    </row>
    <row r="82" spans="1:8" x14ac:dyDescent="0.25">
      <c r="A82">
        <v>3</v>
      </c>
      <c r="B82">
        <v>78</v>
      </c>
      <c r="C82">
        <v>8200641</v>
      </c>
      <c r="D82">
        <f t="shared" si="5"/>
        <v>3.9050671428571427E-3</v>
      </c>
      <c r="E82">
        <f t="shared" si="6"/>
        <v>-1.1828571428573048E-6</v>
      </c>
      <c r="F82">
        <f t="shared" si="7"/>
        <v>-2484</v>
      </c>
      <c r="G82">
        <f t="shared" si="8"/>
        <v>-0.71837831226983673</v>
      </c>
      <c r="H82">
        <f t="shared" si="9"/>
        <v>6170256</v>
      </c>
    </row>
    <row r="83" spans="1:8" x14ac:dyDescent="0.25">
      <c r="A83">
        <v>3</v>
      </c>
      <c r="B83">
        <v>79</v>
      </c>
      <c r="C83">
        <v>8204098</v>
      </c>
      <c r="D83">
        <f t="shared" si="5"/>
        <v>3.9067133333333332E-3</v>
      </c>
      <c r="E83">
        <f t="shared" si="6"/>
        <v>4.6333333333318377E-7</v>
      </c>
      <c r="F83">
        <f t="shared" si="7"/>
        <v>973</v>
      </c>
      <c r="G83">
        <f t="shared" si="8"/>
        <v>0.28139375919426374</v>
      </c>
      <c r="H83">
        <f t="shared" si="9"/>
        <v>946729</v>
      </c>
    </row>
    <row r="84" spans="1:8" x14ac:dyDescent="0.25">
      <c r="A84">
        <v>3</v>
      </c>
      <c r="B84">
        <v>80</v>
      </c>
      <c r="C84">
        <v>8203705</v>
      </c>
      <c r="D84">
        <f t="shared" si="5"/>
        <v>3.9065261904761908E-3</v>
      </c>
      <c r="E84">
        <f t="shared" si="6"/>
        <v>2.7619047619081849E-7</v>
      </c>
      <c r="F84">
        <f t="shared" si="7"/>
        <v>580</v>
      </c>
      <c r="G84">
        <f t="shared" si="8"/>
        <v>0.16773728708393934</v>
      </c>
      <c r="H84">
        <f t="shared" si="9"/>
        <v>336400</v>
      </c>
    </row>
    <row r="85" spans="1:8" x14ac:dyDescent="0.25">
      <c r="A85">
        <v>3</v>
      </c>
      <c r="B85">
        <v>81</v>
      </c>
      <c r="C85">
        <v>8201854</v>
      </c>
      <c r="D85">
        <f t="shared" si="5"/>
        <v>3.9056447619047617E-3</v>
      </c>
      <c r="E85">
        <f t="shared" si="6"/>
        <v>-6.0523809523828007E-7</v>
      </c>
      <c r="F85">
        <f t="shared" si="7"/>
        <v>-1271</v>
      </c>
      <c r="G85">
        <f t="shared" si="8"/>
        <v>-0.36757602048911536</v>
      </c>
      <c r="H85">
        <f t="shared" si="9"/>
        <v>1615441</v>
      </c>
    </row>
    <row r="86" spans="1:8" x14ac:dyDescent="0.25">
      <c r="A86">
        <v>3</v>
      </c>
      <c r="B86">
        <v>82</v>
      </c>
      <c r="C86">
        <v>8203253</v>
      </c>
      <c r="D86">
        <f t="shared" si="5"/>
        <v>3.9063109523809524E-3</v>
      </c>
      <c r="E86">
        <f t="shared" si="6"/>
        <v>6.0952380952390695E-8</v>
      </c>
      <c r="F86">
        <f t="shared" si="7"/>
        <v>128</v>
      </c>
      <c r="G86">
        <f t="shared" si="8"/>
        <v>3.7017884046110748E-2</v>
      </c>
      <c r="H86">
        <f t="shared" si="9"/>
        <v>16384</v>
      </c>
    </row>
    <row r="87" spans="1:8" x14ac:dyDescent="0.25">
      <c r="A87">
        <v>3</v>
      </c>
      <c r="B87">
        <v>83</v>
      </c>
      <c r="C87">
        <v>8204766</v>
      </c>
      <c r="D87">
        <f t="shared" si="5"/>
        <v>3.9070314285714284E-3</v>
      </c>
      <c r="E87">
        <f t="shared" si="6"/>
        <v>7.8142857142839139E-7</v>
      </c>
      <c r="F87">
        <f t="shared" si="7"/>
        <v>1641</v>
      </c>
      <c r="G87">
        <f t="shared" si="8"/>
        <v>0.47458084155990421</v>
      </c>
      <c r="H87">
        <f t="shared" si="9"/>
        <v>2692881</v>
      </c>
    </row>
    <row r="88" spans="1:8" x14ac:dyDescent="0.25">
      <c r="A88">
        <v>3</v>
      </c>
      <c r="B88">
        <v>84</v>
      </c>
      <c r="C88">
        <v>8202071</v>
      </c>
      <c r="D88">
        <f t="shared" si="5"/>
        <v>3.9057480952380953E-3</v>
      </c>
      <c r="E88">
        <f t="shared" si="6"/>
        <v>-5.0190476190469305E-7</v>
      </c>
      <c r="F88">
        <f t="shared" si="7"/>
        <v>-1054</v>
      </c>
      <c r="G88">
        <f t="shared" si="8"/>
        <v>-0.3048191389421932</v>
      </c>
      <c r="H88">
        <f t="shared" si="9"/>
        <v>1110916</v>
      </c>
    </row>
    <row r="89" spans="1:8" x14ac:dyDescent="0.25">
      <c r="A89">
        <v>3</v>
      </c>
      <c r="B89">
        <v>85</v>
      </c>
      <c r="C89">
        <v>8201883</v>
      </c>
      <c r="D89">
        <f t="shared" si="5"/>
        <v>3.9056585714285713E-3</v>
      </c>
      <c r="E89">
        <f t="shared" si="6"/>
        <v>-5.9142857142865241E-7</v>
      </c>
      <c r="F89">
        <f t="shared" si="7"/>
        <v>-1242</v>
      </c>
      <c r="G89">
        <f t="shared" si="8"/>
        <v>-0.35918915613491836</v>
      </c>
      <c r="H89">
        <f t="shared" si="9"/>
        <v>1542564</v>
      </c>
    </row>
    <row r="90" spans="1:8" x14ac:dyDescent="0.25">
      <c r="A90">
        <v>3</v>
      </c>
      <c r="B90">
        <v>86</v>
      </c>
      <c r="C90">
        <v>8199195</v>
      </c>
      <c r="D90">
        <f t="shared" si="5"/>
        <v>3.9043785714285716E-3</v>
      </c>
      <c r="E90">
        <f t="shared" si="6"/>
        <v>-1.8714285714284233E-6</v>
      </c>
      <c r="F90">
        <f t="shared" si="7"/>
        <v>-3930</v>
      </c>
      <c r="G90">
        <f t="shared" si="8"/>
        <v>-1.1365647211032441</v>
      </c>
      <c r="H90">
        <f t="shared" si="9"/>
        <v>15444900</v>
      </c>
    </row>
    <row r="91" spans="1:8" x14ac:dyDescent="0.25">
      <c r="A91">
        <v>3</v>
      </c>
      <c r="B91">
        <v>87</v>
      </c>
      <c r="C91">
        <v>8207713</v>
      </c>
      <c r="D91">
        <f t="shared" si="5"/>
        <v>3.9084347619047621E-3</v>
      </c>
      <c r="E91">
        <f t="shared" si="6"/>
        <v>2.1847619047620642E-6</v>
      </c>
      <c r="F91">
        <f t="shared" si="7"/>
        <v>4588</v>
      </c>
      <c r="G91">
        <f t="shared" si="8"/>
        <v>1.3268597812777823</v>
      </c>
      <c r="H91">
        <f t="shared" si="9"/>
        <v>21049744</v>
      </c>
    </row>
    <row r="92" spans="1:8" x14ac:dyDescent="0.25">
      <c r="A92">
        <v>3</v>
      </c>
      <c r="B92">
        <v>88</v>
      </c>
      <c r="C92">
        <v>8200506</v>
      </c>
      <c r="D92">
        <f t="shared" si="5"/>
        <v>3.905002857142857E-3</v>
      </c>
      <c r="E92">
        <f t="shared" si="6"/>
        <v>-1.247142857143009E-6</v>
      </c>
      <c r="F92">
        <f t="shared" si="7"/>
        <v>-2619</v>
      </c>
      <c r="G92">
        <f t="shared" si="8"/>
        <v>-0.75742061184971921</v>
      </c>
      <c r="H92">
        <f t="shared" si="9"/>
        <v>6859161</v>
      </c>
    </row>
    <row r="93" spans="1:8" x14ac:dyDescent="0.25">
      <c r="A93">
        <v>3</v>
      </c>
      <c r="B93">
        <v>89</v>
      </c>
      <c r="C93">
        <v>8205419</v>
      </c>
      <c r="D93">
        <f t="shared" si="5"/>
        <v>3.907342380952381E-3</v>
      </c>
      <c r="E93">
        <f t="shared" si="6"/>
        <v>1.0923809523810321E-6</v>
      </c>
      <c r="F93">
        <f t="shared" si="7"/>
        <v>2294</v>
      </c>
      <c r="G93">
        <f t="shared" si="8"/>
        <v>0.66342989063889113</v>
      </c>
      <c r="H93">
        <f t="shared" si="9"/>
        <v>5262436</v>
      </c>
    </row>
    <row r="94" spans="1:8" x14ac:dyDescent="0.25">
      <c r="A94">
        <v>3</v>
      </c>
      <c r="B94">
        <v>90</v>
      </c>
      <c r="C94">
        <v>8204228</v>
      </c>
      <c r="D94">
        <f t="shared" si="5"/>
        <v>3.9067752380952383E-3</v>
      </c>
      <c r="E94">
        <f t="shared" si="6"/>
        <v>5.2523809523832149E-7</v>
      </c>
      <c r="F94">
        <f t="shared" si="7"/>
        <v>1103</v>
      </c>
      <c r="G94">
        <f t="shared" si="8"/>
        <v>0.31899004767859496</v>
      </c>
      <c r="H94">
        <f t="shared" si="9"/>
        <v>1216609</v>
      </c>
    </row>
    <row r="95" spans="1:8" x14ac:dyDescent="0.25">
      <c r="A95">
        <v>3</v>
      </c>
      <c r="B95">
        <v>91</v>
      </c>
      <c r="C95">
        <v>8203872</v>
      </c>
      <c r="D95">
        <f t="shared" si="5"/>
        <v>3.9066057142857144E-3</v>
      </c>
      <c r="E95">
        <f t="shared" si="6"/>
        <v>3.5571428571440356E-7</v>
      </c>
      <c r="F95">
        <f t="shared" si="7"/>
        <v>747</v>
      </c>
      <c r="G95">
        <f t="shared" si="8"/>
        <v>0.21603405767534944</v>
      </c>
      <c r="H95">
        <f t="shared" si="9"/>
        <v>558009</v>
      </c>
    </row>
    <row r="96" spans="1:8" x14ac:dyDescent="0.25">
      <c r="A96">
        <v>3</v>
      </c>
      <c r="B96">
        <v>92</v>
      </c>
      <c r="C96">
        <v>8200457</v>
      </c>
      <c r="D96">
        <f t="shared" si="5"/>
        <v>3.9049795238095238E-3</v>
      </c>
      <c r="E96">
        <f t="shared" si="6"/>
        <v>-1.2704761904762038E-6</v>
      </c>
      <c r="F96">
        <f t="shared" si="7"/>
        <v>-2668</v>
      </c>
      <c r="G96">
        <f t="shared" si="8"/>
        <v>-0.7715915205861209</v>
      </c>
      <c r="H96">
        <f t="shared" si="9"/>
        <v>7118224</v>
      </c>
    </row>
    <row r="97" spans="1:8" x14ac:dyDescent="0.25">
      <c r="A97">
        <v>3</v>
      </c>
      <c r="B97">
        <v>93</v>
      </c>
      <c r="C97">
        <v>8201973</v>
      </c>
      <c r="D97">
        <f t="shared" si="5"/>
        <v>3.9057014285714285E-3</v>
      </c>
      <c r="E97">
        <f t="shared" si="6"/>
        <v>-5.4857142857151625E-7</v>
      </c>
      <c r="F97">
        <f t="shared" si="7"/>
        <v>-1152</v>
      </c>
      <c r="G97">
        <f t="shared" si="8"/>
        <v>-0.33316095641499677</v>
      </c>
      <c r="H97">
        <f t="shared" si="9"/>
        <v>1327104</v>
      </c>
    </row>
    <row r="98" spans="1:8" x14ac:dyDescent="0.25">
      <c r="A98">
        <v>3</v>
      </c>
      <c r="B98">
        <v>94</v>
      </c>
      <c r="C98">
        <v>8202021</v>
      </c>
      <c r="D98">
        <f t="shared" si="5"/>
        <v>3.9057242857142857E-3</v>
      </c>
      <c r="E98">
        <f t="shared" si="6"/>
        <v>-5.2571428571426132E-7</v>
      </c>
      <c r="F98">
        <f t="shared" si="7"/>
        <v>-1104</v>
      </c>
      <c r="G98">
        <f t="shared" si="8"/>
        <v>-0.31927924989770523</v>
      </c>
      <c r="H98">
        <f t="shared" si="9"/>
        <v>1218816</v>
      </c>
    </row>
    <row r="99" spans="1:8" x14ac:dyDescent="0.25">
      <c r="A99">
        <v>3</v>
      </c>
      <c r="B99">
        <v>95</v>
      </c>
      <c r="C99">
        <v>8205612</v>
      </c>
      <c r="D99">
        <f t="shared" si="5"/>
        <v>3.907434285714286E-3</v>
      </c>
      <c r="E99">
        <f t="shared" si="6"/>
        <v>1.1842857142859917E-6</v>
      </c>
      <c r="F99">
        <f t="shared" si="7"/>
        <v>2487</v>
      </c>
      <c r="G99">
        <f t="shared" si="8"/>
        <v>0.71924591892716749</v>
      </c>
      <c r="H99">
        <f t="shared" si="9"/>
        <v>6185169</v>
      </c>
    </row>
    <row r="100" spans="1:8" x14ac:dyDescent="0.25">
      <c r="A100">
        <v>3</v>
      </c>
      <c r="B100">
        <v>96</v>
      </c>
      <c r="C100">
        <v>8203578</v>
      </c>
      <c r="D100">
        <f t="shared" si="5"/>
        <v>3.9064657142857144E-3</v>
      </c>
      <c r="E100">
        <f t="shared" si="6"/>
        <v>2.1571428571436763E-7</v>
      </c>
      <c r="F100">
        <f t="shared" si="7"/>
        <v>453</v>
      </c>
      <c r="G100">
        <f t="shared" si="8"/>
        <v>0.13100860525693883</v>
      </c>
      <c r="H100">
        <f t="shared" si="9"/>
        <v>205209</v>
      </c>
    </row>
    <row r="101" spans="1:8" x14ac:dyDescent="0.25">
      <c r="A101">
        <v>3</v>
      </c>
      <c r="B101">
        <v>97</v>
      </c>
      <c r="C101">
        <v>8204268</v>
      </c>
      <c r="D101">
        <f t="shared" si="5"/>
        <v>3.9067942857142855E-3</v>
      </c>
      <c r="E101">
        <f t="shared" si="6"/>
        <v>5.4428571428545569E-7</v>
      </c>
      <c r="F101">
        <f t="shared" si="7"/>
        <v>1143</v>
      </c>
      <c r="G101">
        <f t="shared" si="8"/>
        <v>0.33055813644300458</v>
      </c>
      <c r="H101">
        <f t="shared" si="9"/>
        <v>1306449</v>
      </c>
    </row>
    <row r="102" spans="1:8" x14ac:dyDescent="0.25">
      <c r="A102">
        <v>3</v>
      </c>
      <c r="B102">
        <v>98</v>
      </c>
      <c r="C102">
        <v>8208889</v>
      </c>
      <c r="D102">
        <f t="shared" si="5"/>
        <v>3.9089947619047622E-3</v>
      </c>
      <c r="E102">
        <f t="shared" si="6"/>
        <v>2.7447619047622079E-6</v>
      </c>
      <c r="F102">
        <f t="shared" si="7"/>
        <v>5764</v>
      </c>
      <c r="G102">
        <f t="shared" si="8"/>
        <v>1.6669615909514246</v>
      </c>
      <c r="H102">
        <f t="shared" si="9"/>
        <v>33223696</v>
      </c>
    </row>
    <row r="103" spans="1:8" x14ac:dyDescent="0.25">
      <c r="A103">
        <v>3</v>
      </c>
      <c r="B103">
        <v>99</v>
      </c>
      <c r="C103">
        <v>8203006</v>
      </c>
      <c r="D103">
        <f t="shared" si="5"/>
        <v>3.9061933333333332E-3</v>
      </c>
      <c r="E103">
        <f t="shared" si="6"/>
        <v>-5.6666666666763815E-8</v>
      </c>
      <c r="F103">
        <f t="shared" si="7"/>
        <v>-119</v>
      </c>
      <c r="G103">
        <f t="shared" si="8"/>
        <v>-3.4415064074118588E-2</v>
      </c>
      <c r="H103">
        <f t="shared" si="9"/>
        <v>14161</v>
      </c>
    </row>
    <row r="104" spans="1:8" x14ac:dyDescent="0.25">
      <c r="A104">
        <v>3</v>
      </c>
      <c r="B104">
        <v>100</v>
      </c>
      <c r="C104">
        <v>8198244</v>
      </c>
      <c r="D104">
        <f t="shared" si="5"/>
        <v>3.9039257142857143E-3</v>
      </c>
      <c r="E104">
        <f t="shared" si="6"/>
        <v>-2.3242857142857266E-6</v>
      </c>
      <c r="F104">
        <f t="shared" si="7"/>
        <v>-4881</v>
      </c>
      <c r="G104">
        <f t="shared" si="8"/>
        <v>-1.4115960314770826</v>
      </c>
      <c r="H104">
        <f t="shared" si="9"/>
        <v>23824161</v>
      </c>
    </row>
    <row r="105" spans="1:8" x14ac:dyDescent="0.25">
      <c r="A105">
        <v>3</v>
      </c>
      <c r="B105">
        <v>101</v>
      </c>
      <c r="C105">
        <v>8206246</v>
      </c>
      <c r="D105">
        <f t="shared" si="5"/>
        <v>3.9077361904761906E-3</v>
      </c>
      <c r="E105">
        <f t="shared" si="6"/>
        <v>1.4861904761905714E-6</v>
      </c>
      <c r="F105">
        <f t="shared" si="7"/>
        <v>3121</v>
      </c>
      <c r="G105">
        <f t="shared" si="8"/>
        <v>0.90260012584305982</v>
      </c>
      <c r="H105">
        <f t="shared" si="9"/>
        <v>9740641</v>
      </c>
    </row>
    <row r="106" spans="1:8" x14ac:dyDescent="0.25">
      <c r="A106">
        <v>3</v>
      </c>
      <c r="B106">
        <v>102</v>
      </c>
      <c r="C106">
        <v>8204698</v>
      </c>
      <c r="D106">
        <f t="shared" si="5"/>
        <v>3.906999047619048E-3</v>
      </c>
      <c r="E106">
        <f t="shared" si="6"/>
        <v>7.4904761904800304E-7</v>
      </c>
      <c r="F106">
        <f t="shared" si="7"/>
        <v>1573</v>
      </c>
      <c r="G106">
        <f t="shared" si="8"/>
        <v>0.45491509066040786</v>
      </c>
      <c r="H106">
        <f t="shared" si="9"/>
        <v>2474329</v>
      </c>
    </row>
    <row r="107" spans="1:8" x14ac:dyDescent="0.25">
      <c r="A107">
        <v>3</v>
      </c>
      <c r="B107">
        <v>103</v>
      </c>
      <c r="C107">
        <v>8199629</v>
      </c>
      <c r="D107">
        <f t="shared" si="5"/>
        <v>3.9045852380952379E-3</v>
      </c>
      <c r="E107">
        <f t="shared" si="6"/>
        <v>-1.6647619047621166E-6</v>
      </c>
      <c r="F107">
        <f t="shared" si="7"/>
        <v>-3496</v>
      </c>
      <c r="G107">
        <f t="shared" si="8"/>
        <v>-1.0110509580093998</v>
      </c>
      <c r="H107">
        <f t="shared" si="9"/>
        <v>12222016</v>
      </c>
    </row>
    <row r="108" spans="1:8" x14ac:dyDescent="0.25">
      <c r="A108">
        <v>3</v>
      </c>
      <c r="B108">
        <v>104</v>
      </c>
      <c r="C108">
        <v>8201904</v>
      </c>
      <c r="D108">
        <f t="shared" si="5"/>
        <v>3.9056685714285713E-3</v>
      </c>
      <c r="E108">
        <f t="shared" si="6"/>
        <v>-5.8142857142871179E-7</v>
      </c>
      <c r="F108">
        <f t="shared" si="7"/>
        <v>-1221</v>
      </c>
      <c r="G108">
        <f t="shared" si="8"/>
        <v>-0.35311590953360333</v>
      </c>
      <c r="H108">
        <f t="shared" si="9"/>
        <v>1490841</v>
      </c>
    </row>
    <row r="109" spans="1:8" x14ac:dyDescent="0.25">
      <c r="A109">
        <v>3</v>
      </c>
      <c r="B109">
        <v>105</v>
      </c>
      <c r="C109">
        <v>8201202</v>
      </c>
      <c r="D109">
        <f t="shared" si="5"/>
        <v>3.9053342857142859E-3</v>
      </c>
      <c r="E109">
        <f t="shared" si="6"/>
        <v>-9.1571428571411359E-7</v>
      </c>
      <c r="F109">
        <f t="shared" si="7"/>
        <v>-1923</v>
      </c>
      <c r="G109">
        <f t="shared" si="8"/>
        <v>-0.55613586734899201</v>
      </c>
      <c r="H109">
        <f t="shared" si="9"/>
        <v>3697929</v>
      </c>
    </row>
    <row r="110" spans="1:8" x14ac:dyDescent="0.25">
      <c r="A110">
        <v>3</v>
      </c>
      <c r="B110">
        <v>106</v>
      </c>
      <c r="C110">
        <v>8203666</v>
      </c>
      <c r="D110">
        <f t="shared" si="5"/>
        <v>3.9065076190476188E-3</v>
      </c>
      <c r="E110">
        <f t="shared" si="6"/>
        <v>2.5761904761875676E-7</v>
      </c>
      <c r="F110">
        <f t="shared" si="7"/>
        <v>541</v>
      </c>
      <c r="G110">
        <f t="shared" si="8"/>
        <v>0.15645840053863996</v>
      </c>
      <c r="H110">
        <f t="shared" si="9"/>
        <v>292681</v>
      </c>
    </row>
    <row r="111" spans="1:8" x14ac:dyDescent="0.25">
      <c r="A111">
        <v>3</v>
      </c>
      <c r="B111">
        <v>107</v>
      </c>
      <c r="C111">
        <v>8198547</v>
      </c>
      <c r="D111">
        <f t="shared" si="5"/>
        <v>3.9040699999999999E-3</v>
      </c>
      <c r="E111">
        <f t="shared" si="6"/>
        <v>-2.1800000000000638E-6</v>
      </c>
      <c r="F111">
        <f t="shared" si="7"/>
        <v>-4578</v>
      </c>
      <c r="G111">
        <f t="shared" si="8"/>
        <v>-1.3239677590866799</v>
      </c>
      <c r="H111">
        <f t="shared" si="9"/>
        <v>20958084</v>
      </c>
    </row>
    <row r="112" spans="1:8" x14ac:dyDescent="0.25">
      <c r="A112">
        <v>3</v>
      </c>
      <c r="B112">
        <v>108</v>
      </c>
      <c r="C112">
        <v>8203176</v>
      </c>
      <c r="D112">
        <f t="shared" si="5"/>
        <v>3.9062742857142859E-3</v>
      </c>
      <c r="E112">
        <f t="shared" si="6"/>
        <v>2.4285714285941784E-8</v>
      </c>
      <c r="F112">
        <f t="shared" si="7"/>
        <v>51</v>
      </c>
      <c r="G112">
        <f t="shared" si="8"/>
        <v>1.4749313174622252E-2</v>
      </c>
      <c r="H112">
        <f t="shared" si="9"/>
        <v>2601</v>
      </c>
    </row>
    <row r="113" spans="1:8" x14ac:dyDescent="0.25">
      <c r="A113">
        <v>3</v>
      </c>
      <c r="B113">
        <v>109</v>
      </c>
      <c r="C113">
        <v>8201727</v>
      </c>
      <c r="D113">
        <f t="shared" si="5"/>
        <v>3.9055842857142857E-3</v>
      </c>
      <c r="E113">
        <f t="shared" si="6"/>
        <v>-6.6571428571429725E-7</v>
      </c>
      <c r="F113">
        <f t="shared" si="7"/>
        <v>-1398</v>
      </c>
      <c r="G113">
        <f t="shared" si="8"/>
        <v>-0.40430470231611587</v>
      </c>
      <c r="H113">
        <f t="shared" si="9"/>
        <v>1954404</v>
      </c>
    </row>
    <row r="114" spans="1:8" x14ac:dyDescent="0.25">
      <c r="A114">
        <v>3</v>
      </c>
      <c r="B114">
        <v>110</v>
      </c>
      <c r="C114">
        <v>8203068</v>
      </c>
      <c r="D114">
        <f t="shared" si="5"/>
        <v>3.9062228571428571E-3</v>
      </c>
      <c r="E114">
        <f t="shared" si="6"/>
        <v>-2.714285714288181E-8</v>
      </c>
      <c r="F114">
        <f t="shared" si="7"/>
        <v>-57</v>
      </c>
      <c r="G114">
        <f t="shared" si="8"/>
        <v>-1.6484526489283693E-2</v>
      </c>
      <c r="H114">
        <f t="shared" si="9"/>
        <v>3249</v>
      </c>
    </row>
    <row r="115" spans="1:8" x14ac:dyDescent="0.25">
      <c r="A115">
        <v>3</v>
      </c>
      <c r="B115">
        <v>111</v>
      </c>
      <c r="C115">
        <v>8197061</v>
      </c>
      <c r="D115">
        <f t="shared" si="5"/>
        <v>3.9033623809523808E-3</v>
      </c>
      <c r="E115">
        <f t="shared" si="6"/>
        <v>-2.8876190476191839E-6</v>
      </c>
      <c r="F115">
        <f t="shared" si="7"/>
        <v>-6064</v>
      </c>
      <c r="G115">
        <f t="shared" si="8"/>
        <v>-1.7537222566844968</v>
      </c>
      <c r="H115">
        <f t="shared" si="9"/>
        <v>36772096</v>
      </c>
    </row>
    <row r="116" spans="1:8" x14ac:dyDescent="0.25">
      <c r="A116">
        <v>3</v>
      </c>
      <c r="B116">
        <v>112</v>
      </c>
      <c r="C116">
        <v>8205723</v>
      </c>
      <c r="D116">
        <f t="shared" si="5"/>
        <v>3.9074871428571431E-3</v>
      </c>
      <c r="E116">
        <f t="shared" si="6"/>
        <v>1.2371428571430684E-6</v>
      </c>
      <c r="F116">
        <f t="shared" si="7"/>
        <v>2598</v>
      </c>
      <c r="G116">
        <f t="shared" si="8"/>
        <v>0.75134736524840418</v>
      </c>
      <c r="H116">
        <f t="shared" si="9"/>
        <v>6749604</v>
      </c>
    </row>
    <row r="117" spans="1:8" x14ac:dyDescent="0.25">
      <c r="A117">
        <v>3</v>
      </c>
      <c r="B117">
        <v>113</v>
      </c>
      <c r="C117">
        <v>8201094</v>
      </c>
      <c r="D117">
        <f t="shared" si="5"/>
        <v>3.9052828571428571E-3</v>
      </c>
      <c r="E117">
        <f t="shared" si="6"/>
        <v>-9.6714285714293718E-7</v>
      </c>
      <c r="F117">
        <f t="shared" si="7"/>
        <v>-2031</v>
      </c>
      <c r="G117">
        <f t="shared" si="8"/>
        <v>-0.58736970701289792</v>
      </c>
      <c r="H117">
        <f t="shared" si="9"/>
        <v>4124961</v>
      </c>
    </row>
    <row r="118" spans="1:8" x14ac:dyDescent="0.25">
      <c r="A118">
        <v>3</v>
      </c>
      <c r="B118">
        <v>114</v>
      </c>
      <c r="C118">
        <v>8206008</v>
      </c>
      <c r="D118">
        <f t="shared" si="5"/>
        <v>3.907622857142857E-3</v>
      </c>
      <c r="E118">
        <f t="shared" si="6"/>
        <v>1.3728571428570438E-6</v>
      </c>
      <c r="F118">
        <f t="shared" si="7"/>
        <v>2883</v>
      </c>
      <c r="G118">
        <f t="shared" si="8"/>
        <v>0.83376999769482263</v>
      </c>
      <c r="H118">
        <f t="shared" si="9"/>
        <v>8311689</v>
      </c>
    </row>
    <row r="119" spans="1:8" x14ac:dyDescent="0.25">
      <c r="A119">
        <v>3</v>
      </c>
      <c r="B119">
        <v>115</v>
      </c>
      <c r="C119">
        <v>8199163</v>
      </c>
      <c r="D119">
        <f t="shared" si="5"/>
        <v>3.9043633333333333E-3</v>
      </c>
      <c r="E119">
        <f t="shared" si="6"/>
        <v>-1.8866666666667378E-6</v>
      </c>
      <c r="F119">
        <f t="shared" si="7"/>
        <v>-3962</v>
      </c>
      <c r="G119">
        <f t="shared" si="8"/>
        <v>-1.1458191921147718</v>
      </c>
      <c r="H119">
        <f t="shared" si="9"/>
        <v>15697444</v>
      </c>
    </row>
    <row r="120" spans="1:8" x14ac:dyDescent="0.25">
      <c r="A120">
        <v>3</v>
      </c>
      <c r="B120">
        <v>116</v>
      </c>
      <c r="C120">
        <v>8203253</v>
      </c>
      <c r="D120">
        <f t="shared" si="5"/>
        <v>3.9063109523809524E-3</v>
      </c>
      <c r="E120">
        <f t="shared" si="6"/>
        <v>6.0952380952390695E-8</v>
      </c>
      <c r="F120">
        <f t="shared" si="7"/>
        <v>128</v>
      </c>
      <c r="G120">
        <f t="shared" si="8"/>
        <v>3.7017884046110748E-2</v>
      </c>
      <c r="H120">
        <f t="shared" si="9"/>
        <v>16384</v>
      </c>
    </row>
    <row r="121" spans="1:8" x14ac:dyDescent="0.25">
      <c r="A121">
        <v>3</v>
      </c>
      <c r="B121">
        <v>117</v>
      </c>
      <c r="C121">
        <v>8205510</v>
      </c>
      <c r="D121">
        <f t="shared" si="5"/>
        <v>3.9073857142857141E-3</v>
      </c>
      <c r="E121">
        <f t="shared" si="6"/>
        <v>1.1357142857141081E-6</v>
      </c>
      <c r="F121">
        <f t="shared" si="7"/>
        <v>2385</v>
      </c>
      <c r="G121">
        <f t="shared" si="8"/>
        <v>0.689747292577923</v>
      </c>
      <c r="H121">
        <f t="shared" si="9"/>
        <v>5688225</v>
      </c>
    </row>
    <row r="122" spans="1:8" x14ac:dyDescent="0.25">
      <c r="A122">
        <v>3</v>
      </c>
      <c r="B122">
        <v>118</v>
      </c>
      <c r="C122">
        <v>8204539</v>
      </c>
      <c r="D122">
        <f t="shared" si="5"/>
        <v>3.9069233333333337E-3</v>
      </c>
      <c r="E122">
        <f t="shared" si="6"/>
        <v>6.7333333333367135E-7</v>
      </c>
      <c r="F122">
        <f t="shared" si="7"/>
        <v>1414</v>
      </c>
      <c r="G122">
        <f t="shared" si="8"/>
        <v>0.4089319378218797</v>
      </c>
      <c r="H122">
        <f t="shared" si="9"/>
        <v>1999396</v>
      </c>
    </row>
    <row r="123" spans="1:8" x14ac:dyDescent="0.25">
      <c r="A123">
        <v>3</v>
      </c>
      <c r="B123">
        <v>119</v>
      </c>
      <c r="C123">
        <v>8199119</v>
      </c>
      <c r="D123">
        <f t="shared" si="5"/>
        <v>3.9043423809523811E-3</v>
      </c>
      <c r="E123">
        <f t="shared" si="6"/>
        <v>-1.9076190476189324E-6</v>
      </c>
      <c r="F123">
        <f t="shared" si="7"/>
        <v>-4006</v>
      </c>
      <c r="G123">
        <f t="shared" si="8"/>
        <v>-1.1585440897556223</v>
      </c>
      <c r="H123">
        <f t="shared" si="9"/>
        <v>16048036</v>
      </c>
    </row>
    <row r="124" spans="1:8" x14ac:dyDescent="0.25">
      <c r="A124">
        <v>3</v>
      </c>
      <c r="B124">
        <v>120</v>
      </c>
      <c r="C124">
        <v>8202758</v>
      </c>
      <c r="D124">
        <f t="shared" si="5"/>
        <v>3.9060752380952381E-3</v>
      </c>
      <c r="E124">
        <f t="shared" si="6"/>
        <v>-1.7476190476185816E-7</v>
      </c>
      <c r="F124">
        <f t="shared" si="7"/>
        <v>-367</v>
      </c>
      <c r="G124">
        <f t="shared" si="8"/>
        <v>-0.10613721441345816</v>
      </c>
      <c r="H124">
        <f t="shared" si="9"/>
        <v>134689</v>
      </c>
    </row>
    <row r="125" spans="1:8" x14ac:dyDescent="0.25">
      <c r="A125">
        <v>3</v>
      </c>
      <c r="B125">
        <v>121</v>
      </c>
      <c r="C125">
        <v>8199143</v>
      </c>
      <c r="D125">
        <f t="shared" si="5"/>
        <v>3.9043538095238097E-3</v>
      </c>
      <c r="E125">
        <f t="shared" si="6"/>
        <v>-1.8961904761903049E-6</v>
      </c>
      <c r="F125">
        <f t="shared" si="7"/>
        <v>-3982</v>
      </c>
      <c r="G125">
        <f t="shared" si="8"/>
        <v>-1.1516032364969766</v>
      </c>
      <c r="H125">
        <f t="shared" si="9"/>
        <v>15856324</v>
      </c>
    </row>
    <row r="126" spans="1:8" x14ac:dyDescent="0.25">
      <c r="A126">
        <v>3</v>
      </c>
      <c r="B126">
        <v>122</v>
      </c>
      <c r="C126">
        <v>8201521</v>
      </c>
      <c r="D126">
        <f t="shared" si="5"/>
        <v>3.9054861904761905E-3</v>
      </c>
      <c r="E126">
        <f t="shared" si="6"/>
        <v>-7.6380952380951037E-7</v>
      </c>
      <c r="F126">
        <f t="shared" si="7"/>
        <v>-1604</v>
      </c>
      <c r="G126">
        <f t="shared" si="8"/>
        <v>-0.46388035945282535</v>
      </c>
      <c r="H126">
        <f t="shared" si="9"/>
        <v>2572816</v>
      </c>
    </row>
    <row r="127" spans="1:8" x14ac:dyDescent="0.25">
      <c r="A127">
        <v>3</v>
      </c>
      <c r="B127">
        <v>123</v>
      </c>
      <c r="C127">
        <v>8197572</v>
      </c>
      <c r="D127">
        <f t="shared" si="5"/>
        <v>3.9036057142857144E-3</v>
      </c>
      <c r="E127">
        <f t="shared" si="6"/>
        <v>-2.6442857142855609E-6</v>
      </c>
      <c r="F127">
        <f t="shared" si="7"/>
        <v>-5553</v>
      </c>
      <c r="G127">
        <f t="shared" si="8"/>
        <v>-1.605939922719164</v>
      </c>
      <c r="H127">
        <f t="shared" si="9"/>
        <v>30835809</v>
      </c>
    </row>
    <row r="128" spans="1:8" x14ac:dyDescent="0.25">
      <c r="A128">
        <v>3</v>
      </c>
      <c r="B128">
        <v>124</v>
      </c>
      <c r="C128">
        <v>8201381</v>
      </c>
      <c r="D128">
        <f t="shared" si="5"/>
        <v>3.9054195238095238E-3</v>
      </c>
      <c r="E128">
        <f t="shared" si="6"/>
        <v>-8.3047619047621479E-7</v>
      </c>
      <c r="F128">
        <f t="shared" si="7"/>
        <v>-1744</v>
      </c>
      <c r="G128">
        <f t="shared" si="8"/>
        <v>-0.50436867012825892</v>
      </c>
      <c r="H128">
        <f t="shared" si="9"/>
        <v>3041536</v>
      </c>
    </row>
    <row r="129" spans="1:8" x14ac:dyDescent="0.25">
      <c r="A129">
        <v>3</v>
      </c>
      <c r="B129">
        <v>125</v>
      </c>
      <c r="C129">
        <v>8200231</v>
      </c>
      <c r="D129">
        <f t="shared" si="5"/>
        <v>3.9048719047619046E-3</v>
      </c>
      <c r="E129">
        <f t="shared" si="6"/>
        <v>-1.3780952380954177E-6</v>
      </c>
      <c r="F129">
        <f t="shared" si="7"/>
        <v>-2894</v>
      </c>
      <c r="G129">
        <f t="shared" si="8"/>
        <v>-0.83695122210503525</v>
      </c>
      <c r="H129">
        <f t="shared" si="9"/>
        <v>8375236</v>
      </c>
    </row>
    <row r="130" spans="1:8" x14ac:dyDescent="0.25">
      <c r="A130">
        <v>3</v>
      </c>
      <c r="B130">
        <v>126</v>
      </c>
      <c r="C130">
        <v>8200406</v>
      </c>
      <c r="D130">
        <f t="shared" si="5"/>
        <v>3.9049552380952383E-3</v>
      </c>
      <c r="E130">
        <f t="shared" si="6"/>
        <v>-1.2947619047617119E-6</v>
      </c>
      <c r="F130">
        <f t="shared" si="7"/>
        <v>-2719</v>
      </c>
      <c r="G130">
        <f t="shared" si="8"/>
        <v>-0.78634083376074315</v>
      </c>
      <c r="H130">
        <f t="shared" si="9"/>
        <v>7392961</v>
      </c>
    </row>
    <row r="131" spans="1:8" x14ac:dyDescent="0.25">
      <c r="A131">
        <v>3</v>
      </c>
      <c r="B131">
        <v>127</v>
      </c>
      <c r="C131">
        <v>8204535</v>
      </c>
      <c r="D131">
        <f t="shared" si="5"/>
        <v>3.9069214285714282E-3</v>
      </c>
      <c r="E131">
        <f t="shared" si="6"/>
        <v>6.714285714281773E-7</v>
      </c>
      <c r="F131">
        <f t="shared" si="7"/>
        <v>1410</v>
      </c>
      <c r="G131">
        <f t="shared" si="8"/>
        <v>0.40777512894543871</v>
      </c>
      <c r="H131">
        <f t="shared" si="9"/>
        <v>1988100</v>
      </c>
    </row>
    <row r="132" spans="1:8" x14ac:dyDescent="0.25">
      <c r="A132">
        <v>3</v>
      </c>
      <c r="B132">
        <v>128</v>
      </c>
      <c r="C132">
        <v>8208077</v>
      </c>
      <c r="D132">
        <f t="shared" ref="D132:D195" si="10">C132/$B$2</f>
        <v>3.9086080952380952E-3</v>
      </c>
      <c r="E132">
        <f t="shared" ref="E132:E195" si="11">D132-$K$2</f>
        <v>2.3580952380952355E-6</v>
      </c>
      <c r="F132">
        <f t="shared" ref="F132:F195" si="12">C132-J$2</f>
        <v>4952</v>
      </c>
      <c r="G132">
        <f t="shared" ref="G132:G195" si="13">F132/I$4</f>
        <v>1.4321293890339097</v>
      </c>
      <c r="H132">
        <f t="shared" ref="H132:H195" si="14">POWER(F132,2)</f>
        <v>24522304</v>
      </c>
    </row>
    <row r="133" spans="1:8" x14ac:dyDescent="0.25">
      <c r="A133">
        <v>3</v>
      </c>
      <c r="B133">
        <v>129</v>
      </c>
      <c r="C133">
        <v>8207554</v>
      </c>
      <c r="D133">
        <f t="shared" si="10"/>
        <v>3.9083590476190477E-3</v>
      </c>
      <c r="E133">
        <f t="shared" si="11"/>
        <v>2.1090476190477325E-6</v>
      </c>
      <c r="F133">
        <f t="shared" si="12"/>
        <v>4429</v>
      </c>
      <c r="G133">
        <f t="shared" si="13"/>
        <v>1.2808766284392541</v>
      </c>
      <c r="H133">
        <f t="shared" si="14"/>
        <v>19616041</v>
      </c>
    </row>
    <row r="134" spans="1:8" x14ac:dyDescent="0.25">
      <c r="A134">
        <v>3</v>
      </c>
      <c r="B134">
        <v>130</v>
      </c>
      <c r="C134">
        <v>8205249</v>
      </c>
      <c r="D134">
        <f t="shared" si="10"/>
        <v>3.9072614285714288E-3</v>
      </c>
      <c r="E134">
        <f t="shared" si="11"/>
        <v>1.0114285714287602E-6</v>
      </c>
      <c r="F134">
        <f t="shared" si="12"/>
        <v>2124</v>
      </c>
      <c r="G134">
        <f t="shared" si="13"/>
        <v>0.61426551339015023</v>
      </c>
      <c r="H134">
        <f t="shared" si="14"/>
        <v>4511376</v>
      </c>
    </row>
    <row r="135" spans="1:8" x14ac:dyDescent="0.25">
      <c r="A135">
        <v>3</v>
      </c>
      <c r="B135">
        <v>131</v>
      </c>
      <c r="C135">
        <v>8206118</v>
      </c>
      <c r="D135">
        <f t="shared" si="10"/>
        <v>3.9076752380952382E-3</v>
      </c>
      <c r="E135">
        <f t="shared" si="11"/>
        <v>1.4252380952381807E-6</v>
      </c>
      <c r="F135">
        <f t="shared" si="12"/>
        <v>2993</v>
      </c>
      <c r="G135">
        <f t="shared" si="13"/>
        <v>0.86558224179694898</v>
      </c>
      <c r="H135">
        <f t="shared" si="14"/>
        <v>8958049</v>
      </c>
    </row>
    <row r="136" spans="1:8" x14ac:dyDescent="0.25">
      <c r="A136">
        <v>3</v>
      </c>
      <c r="B136">
        <v>132</v>
      </c>
      <c r="C136">
        <v>8207996</v>
      </c>
      <c r="D136">
        <f t="shared" si="10"/>
        <v>3.9085695238095242E-3</v>
      </c>
      <c r="E136">
        <f t="shared" si="11"/>
        <v>2.3195238095241599E-6</v>
      </c>
      <c r="F136">
        <f t="shared" si="12"/>
        <v>4871</v>
      </c>
      <c r="G136">
        <f t="shared" si="13"/>
        <v>1.4087040092859802</v>
      </c>
      <c r="H136">
        <f t="shared" si="14"/>
        <v>23726641</v>
      </c>
    </row>
    <row r="137" spans="1:8" x14ac:dyDescent="0.25">
      <c r="A137">
        <v>3</v>
      </c>
      <c r="B137">
        <v>133</v>
      </c>
      <c r="C137">
        <v>8204979</v>
      </c>
      <c r="D137">
        <f t="shared" si="10"/>
        <v>3.9071328571428574E-3</v>
      </c>
      <c r="E137">
        <f t="shared" si="11"/>
        <v>8.8285714285735173E-7</v>
      </c>
      <c r="F137">
        <f t="shared" si="12"/>
        <v>1854</v>
      </c>
      <c r="G137">
        <f t="shared" si="13"/>
        <v>0.53618091423038539</v>
      </c>
      <c r="H137">
        <f t="shared" si="14"/>
        <v>3437316</v>
      </c>
    </row>
    <row r="138" spans="1:8" x14ac:dyDescent="0.25">
      <c r="A138">
        <v>3</v>
      </c>
      <c r="B138">
        <v>134</v>
      </c>
      <c r="C138">
        <v>8209083</v>
      </c>
      <c r="D138">
        <f t="shared" si="10"/>
        <v>3.9090871428571431E-3</v>
      </c>
      <c r="E138">
        <f t="shared" si="11"/>
        <v>2.8371428571431073E-6</v>
      </c>
      <c r="F138">
        <f t="shared" si="12"/>
        <v>5958</v>
      </c>
      <c r="G138">
        <f t="shared" si="13"/>
        <v>1.7230668214588114</v>
      </c>
      <c r="H138">
        <f t="shared" si="14"/>
        <v>35497764</v>
      </c>
    </row>
    <row r="139" spans="1:8" x14ac:dyDescent="0.25">
      <c r="A139">
        <v>3</v>
      </c>
      <c r="B139">
        <v>135</v>
      </c>
      <c r="C139">
        <v>8204675</v>
      </c>
      <c r="D139">
        <f t="shared" si="10"/>
        <v>3.9069880952380953E-3</v>
      </c>
      <c r="E139">
        <f t="shared" si="11"/>
        <v>7.3809523809531541E-7</v>
      </c>
      <c r="F139">
        <f t="shared" si="12"/>
        <v>1550</v>
      </c>
      <c r="G139">
        <f t="shared" si="13"/>
        <v>0.44826343962087234</v>
      </c>
      <c r="H139">
        <f t="shared" si="14"/>
        <v>2402500</v>
      </c>
    </row>
    <row r="140" spans="1:8" x14ac:dyDescent="0.25">
      <c r="A140">
        <v>3</v>
      </c>
      <c r="B140">
        <v>136</v>
      </c>
      <c r="C140">
        <v>8210639</v>
      </c>
      <c r="D140">
        <f t="shared" si="10"/>
        <v>3.9098280952380949E-3</v>
      </c>
      <c r="E140">
        <f t="shared" si="11"/>
        <v>3.5780952380949291E-6</v>
      </c>
      <c r="F140">
        <f t="shared" si="12"/>
        <v>7514</v>
      </c>
      <c r="G140">
        <f t="shared" si="13"/>
        <v>2.1730654743943449</v>
      </c>
      <c r="H140">
        <f t="shared" si="14"/>
        <v>56460196</v>
      </c>
    </row>
    <row r="141" spans="1:8" x14ac:dyDescent="0.25">
      <c r="A141">
        <v>3</v>
      </c>
      <c r="B141">
        <v>137</v>
      </c>
      <c r="C141">
        <v>8206641</v>
      </c>
      <c r="D141">
        <f t="shared" si="10"/>
        <v>3.9079242857142857E-3</v>
      </c>
      <c r="E141">
        <f t="shared" si="11"/>
        <v>1.6742857142856837E-6</v>
      </c>
      <c r="F141">
        <f t="shared" si="12"/>
        <v>3516</v>
      </c>
      <c r="G141">
        <f t="shared" si="13"/>
        <v>1.0168350023916046</v>
      </c>
      <c r="H141">
        <f t="shared" si="14"/>
        <v>12362256</v>
      </c>
    </row>
    <row r="142" spans="1:8" x14ac:dyDescent="0.25">
      <c r="A142">
        <v>3</v>
      </c>
      <c r="B142">
        <v>138</v>
      </c>
      <c r="C142">
        <v>8201751</v>
      </c>
      <c r="D142">
        <f t="shared" si="10"/>
        <v>3.9055957142857143E-3</v>
      </c>
      <c r="E142">
        <f t="shared" si="11"/>
        <v>-6.5428571428566978E-7</v>
      </c>
      <c r="F142">
        <f t="shared" si="12"/>
        <v>-1374</v>
      </c>
      <c r="G142">
        <f t="shared" si="13"/>
        <v>-0.39736384905747008</v>
      </c>
      <c r="H142">
        <f t="shared" si="14"/>
        <v>1887876</v>
      </c>
    </row>
    <row r="143" spans="1:8" x14ac:dyDescent="0.25">
      <c r="A143">
        <v>3</v>
      </c>
      <c r="B143">
        <v>139</v>
      </c>
      <c r="C143">
        <v>8198382</v>
      </c>
      <c r="D143">
        <f t="shared" si="10"/>
        <v>3.9039914285714287E-3</v>
      </c>
      <c r="E143">
        <f t="shared" si="11"/>
        <v>-2.2585714285713356E-6</v>
      </c>
      <c r="F143">
        <f t="shared" si="12"/>
        <v>-4743</v>
      </c>
      <c r="G143">
        <f t="shared" si="13"/>
        <v>-1.3716861252398693</v>
      </c>
      <c r="H143">
        <f t="shared" si="14"/>
        <v>22496049</v>
      </c>
    </row>
    <row r="144" spans="1:8" x14ac:dyDescent="0.25">
      <c r="A144">
        <v>3</v>
      </c>
      <c r="B144">
        <v>140</v>
      </c>
      <c r="C144">
        <v>8203701</v>
      </c>
      <c r="D144">
        <f t="shared" si="10"/>
        <v>3.9065242857142853E-3</v>
      </c>
      <c r="E144">
        <f t="shared" si="11"/>
        <v>2.7428571428532444E-7</v>
      </c>
      <c r="F144">
        <f t="shared" si="12"/>
        <v>576</v>
      </c>
      <c r="G144">
        <f t="shared" si="13"/>
        <v>0.16658047820749838</v>
      </c>
      <c r="H144">
        <f t="shared" si="14"/>
        <v>331776</v>
      </c>
    </row>
    <row r="145" spans="1:8" x14ac:dyDescent="0.25">
      <c r="A145">
        <v>3</v>
      </c>
      <c r="B145">
        <v>141</v>
      </c>
      <c r="C145">
        <v>8203478</v>
      </c>
      <c r="D145">
        <f t="shared" si="10"/>
        <v>3.9064180952380952E-3</v>
      </c>
      <c r="E145">
        <f t="shared" si="11"/>
        <v>1.6809523809523108E-7</v>
      </c>
      <c r="F145">
        <f t="shared" si="12"/>
        <v>353</v>
      </c>
      <c r="G145">
        <f t="shared" si="13"/>
        <v>0.1020883833459148</v>
      </c>
      <c r="H145">
        <f t="shared" si="14"/>
        <v>124609</v>
      </c>
    </row>
    <row r="146" spans="1:8" x14ac:dyDescent="0.25">
      <c r="A146">
        <v>3</v>
      </c>
      <c r="B146">
        <v>142</v>
      </c>
      <c r="C146">
        <v>8198958</v>
      </c>
      <c r="D146">
        <f t="shared" si="10"/>
        <v>3.9042657142857144E-3</v>
      </c>
      <c r="E146">
        <f t="shared" si="11"/>
        <v>-1.9842857142855774E-6</v>
      </c>
      <c r="F146">
        <f t="shared" si="12"/>
        <v>-4167</v>
      </c>
      <c r="G146">
        <f t="shared" si="13"/>
        <v>-1.2051056470323711</v>
      </c>
      <c r="H146">
        <f t="shared" si="14"/>
        <v>17363889</v>
      </c>
    </row>
    <row r="147" spans="1:8" x14ac:dyDescent="0.25">
      <c r="A147">
        <v>3</v>
      </c>
      <c r="B147">
        <v>143</v>
      </c>
      <c r="C147">
        <v>8199982</v>
      </c>
      <c r="D147">
        <f t="shared" si="10"/>
        <v>3.9047533333333335E-3</v>
      </c>
      <c r="E147">
        <f t="shared" si="11"/>
        <v>-1.4966666666664519E-6</v>
      </c>
      <c r="F147">
        <f t="shared" si="12"/>
        <v>-3143</v>
      </c>
      <c r="G147">
        <f t="shared" si="13"/>
        <v>-0.90896257466348507</v>
      </c>
      <c r="H147">
        <f t="shared" si="14"/>
        <v>9878449</v>
      </c>
    </row>
    <row r="148" spans="1:8" x14ac:dyDescent="0.25">
      <c r="A148">
        <v>3</v>
      </c>
      <c r="B148">
        <v>144</v>
      </c>
      <c r="C148">
        <v>8206915</v>
      </c>
      <c r="D148">
        <f t="shared" si="10"/>
        <v>3.9080547619047617E-3</v>
      </c>
      <c r="E148">
        <f t="shared" si="11"/>
        <v>1.8047619047617189E-6</v>
      </c>
      <c r="F148">
        <f t="shared" si="12"/>
        <v>3790</v>
      </c>
      <c r="G148">
        <f t="shared" si="13"/>
        <v>1.0960764104278105</v>
      </c>
      <c r="H148">
        <f t="shared" si="14"/>
        <v>14364100</v>
      </c>
    </row>
    <row r="149" spans="1:8" x14ac:dyDescent="0.25">
      <c r="A149">
        <v>3</v>
      </c>
      <c r="B149">
        <v>145</v>
      </c>
      <c r="C149">
        <v>8207119</v>
      </c>
      <c r="D149">
        <f t="shared" si="10"/>
        <v>3.9081519047619046E-3</v>
      </c>
      <c r="E149">
        <f t="shared" si="11"/>
        <v>1.9019047619046187E-6</v>
      </c>
      <c r="F149">
        <f t="shared" si="12"/>
        <v>3994</v>
      </c>
      <c r="G149">
        <f t="shared" si="13"/>
        <v>1.1550736631262994</v>
      </c>
      <c r="H149">
        <f t="shared" si="14"/>
        <v>15952036</v>
      </c>
    </row>
    <row r="150" spans="1:8" x14ac:dyDescent="0.25">
      <c r="A150">
        <v>3</v>
      </c>
      <c r="B150">
        <v>146</v>
      </c>
      <c r="C150">
        <v>8206594</v>
      </c>
      <c r="D150">
        <f t="shared" si="10"/>
        <v>3.9079019047619044E-3</v>
      </c>
      <c r="E150">
        <f t="shared" si="11"/>
        <v>1.6519047619043686E-6</v>
      </c>
      <c r="F150">
        <f t="shared" si="12"/>
        <v>3469</v>
      </c>
      <c r="G150">
        <f t="shared" si="13"/>
        <v>1.0032424980934234</v>
      </c>
      <c r="H150">
        <f t="shared" si="14"/>
        <v>12033961</v>
      </c>
    </row>
    <row r="151" spans="1:8" x14ac:dyDescent="0.25">
      <c r="A151">
        <v>3</v>
      </c>
      <c r="B151">
        <v>147</v>
      </c>
      <c r="C151">
        <v>8199842</v>
      </c>
      <c r="D151">
        <f t="shared" si="10"/>
        <v>3.9046866666666668E-3</v>
      </c>
      <c r="E151">
        <f t="shared" si="11"/>
        <v>-1.5633333333331563E-6</v>
      </c>
      <c r="F151">
        <f t="shared" si="12"/>
        <v>-3283</v>
      </c>
      <c r="G151">
        <f t="shared" si="13"/>
        <v>-0.94945088533891864</v>
      </c>
      <c r="H151">
        <f t="shared" si="14"/>
        <v>10778089</v>
      </c>
    </row>
    <row r="152" spans="1:8" x14ac:dyDescent="0.25">
      <c r="A152">
        <v>3</v>
      </c>
      <c r="B152">
        <v>148</v>
      </c>
      <c r="C152">
        <v>8202985</v>
      </c>
      <c r="D152">
        <f t="shared" si="10"/>
        <v>3.9061833333333333E-3</v>
      </c>
      <c r="E152">
        <f t="shared" si="11"/>
        <v>-6.6666666666704427E-8</v>
      </c>
      <c r="F152">
        <f t="shared" si="12"/>
        <v>-140</v>
      </c>
      <c r="G152">
        <f t="shared" si="13"/>
        <v>-4.0488310675433632E-2</v>
      </c>
      <c r="H152">
        <f t="shared" si="14"/>
        <v>19600</v>
      </c>
    </row>
    <row r="153" spans="1:8" x14ac:dyDescent="0.25">
      <c r="A153">
        <v>3</v>
      </c>
      <c r="B153">
        <v>149</v>
      </c>
      <c r="C153">
        <v>8202983</v>
      </c>
      <c r="D153">
        <f t="shared" si="10"/>
        <v>3.906182380952381E-3</v>
      </c>
      <c r="E153">
        <f t="shared" si="11"/>
        <v>-6.7619047619017769E-8</v>
      </c>
      <c r="F153">
        <f t="shared" si="12"/>
        <v>-142</v>
      </c>
      <c r="G153">
        <f t="shared" si="13"/>
        <v>-4.1066715113654111E-2</v>
      </c>
      <c r="H153">
        <f t="shared" si="14"/>
        <v>20164</v>
      </c>
    </row>
    <row r="154" spans="1:8" x14ac:dyDescent="0.25">
      <c r="A154">
        <v>3</v>
      </c>
      <c r="B154">
        <v>150</v>
      </c>
      <c r="C154">
        <v>8199652</v>
      </c>
      <c r="D154">
        <f t="shared" si="10"/>
        <v>3.9045961904761906E-3</v>
      </c>
      <c r="E154">
        <f t="shared" si="11"/>
        <v>-1.653809523809429E-6</v>
      </c>
      <c r="F154">
        <f t="shared" si="12"/>
        <v>-3473</v>
      </c>
      <c r="G154">
        <f t="shared" si="13"/>
        <v>-1.0043993069698642</v>
      </c>
      <c r="H154">
        <f t="shared" si="14"/>
        <v>12061729</v>
      </c>
    </row>
    <row r="155" spans="1:8" x14ac:dyDescent="0.25">
      <c r="A155">
        <v>3</v>
      </c>
      <c r="B155">
        <v>151</v>
      </c>
      <c r="C155">
        <v>8202104</v>
      </c>
      <c r="D155">
        <f t="shared" si="10"/>
        <v>3.9057638095238096E-3</v>
      </c>
      <c r="E155">
        <f t="shared" si="11"/>
        <v>-4.861904761904387E-7</v>
      </c>
      <c r="F155">
        <f t="shared" si="12"/>
        <v>-1021</v>
      </c>
      <c r="G155">
        <f t="shared" si="13"/>
        <v>-0.29527546571155527</v>
      </c>
      <c r="H155">
        <f t="shared" si="14"/>
        <v>1042441</v>
      </c>
    </row>
    <row r="156" spans="1:8" x14ac:dyDescent="0.25">
      <c r="A156">
        <v>3</v>
      </c>
      <c r="B156">
        <v>152</v>
      </c>
      <c r="C156">
        <v>8208876</v>
      </c>
      <c r="D156">
        <f t="shared" si="10"/>
        <v>3.9089885714285715E-3</v>
      </c>
      <c r="E156">
        <f t="shared" si="11"/>
        <v>2.7385714285715207E-6</v>
      </c>
      <c r="F156">
        <f t="shared" si="12"/>
        <v>5751</v>
      </c>
      <c r="G156">
        <f t="shared" si="13"/>
        <v>1.6632019621029916</v>
      </c>
      <c r="H156">
        <f t="shared" si="14"/>
        <v>33074001</v>
      </c>
    </row>
    <row r="157" spans="1:8" x14ac:dyDescent="0.25">
      <c r="A157">
        <v>3</v>
      </c>
      <c r="B157">
        <v>153</v>
      </c>
      <c r="C157">
        <v>8200330</v>
      </c>
      <c r="D157">
        <f t="shared" si="10"/>
        <v>3.9049190476190478E-3</v>
      </c>
      <c r="E157">
        <f t="shared" si="11"/>
        <v>-1.330952380952221E-6</v>
      </c>
      <c r="F157">
        <f t="shared" si="12"/>
        <v>-2795</v>
      </c>
      <c r="G157">
        <f t="shared" si="13"/>
        <v>-0.80832020241312141</v>
      </c>
      <c r="H157">
        <f t="shared" si="14"/>
        <v>7812025</v>
      </c>
    </row>
    <row r="158" spans="1:8" x14ac:dyDescent="0.25">
      <c r="A158">
        <v>3</v>
      </c>
      <c r="B158">
        <v>154</v>
      </c>
      <c r="C158">
        <v>8201065</v>
      </c>
      <c r="D158">
        <f t="shared" si="10"/>
        <v>3.9052690476190474E-3</v>
      </c>
      <c r="E158">
        <f t="shared" si="11"/>
        <v>-9.8095238095256485E-7</v>
      </c>
      <c r="F158">
        <f t="shared" si="12"/>
        <v>-2060</v>
      </c>
      <c r="G158">
        <f t="shared" si="13"/>
        <v>-0.59575657136709492</v>
      </c>
      <c r="H158">
        <f t="shared" si="14"/>
        <v>4243600</v>
      </c>
    </row>
    <row r="159" spans="1:8" x14ac:dyDescent="0.25">
      <c r="A159">
        <v>3</v>
      </c>
      <c r="B159">
        <v>155</v>
      </c>
      <c r="C159">
        <v>8208008</v>
      </c>
      <c r="D159">
        <f t="shared" si="10"/>
        <v>3.908575238095238E-3</v>
      </c>
      <c r="E159">
        <f t="shared" si="11"/>
        <v>2.32523809523804E-6</v>
      </c>
      <c r="F159">
        <f t="shared" si="12"/>
        <v>4883</v>
      </c>
      <c r="G159">
        <f t="shared" si="13"/>
        <v>1.412174435915303</v>
      </c>
      <c r="H159">
        <f t="shared" si="14"/>
        <v>23843689</v>
      </c>
    </row>
    <row r="160" spans="1:8" x14ac:dyDescent="0.25">
      <c r="A160">
        <v>3</v>
      </c>
      <c r="B160">
        <v>156</v>
      </c>
      <c r="C160">
        <v>8201916</v>
      </c>
      <c r="D160">
        <f t="shared" si="10"/>
        <v>3.9056742857142856E-3</v>
      </c>
      <c r="E160">
        <f t="shared" si="11"/>
        <v>-5.7571428571439806E-7</v>
      </c>
      <c r="F160">
        <f t="shared" si="12"/>
        <v>-1209</v>
      </c>
      <c r="G160">
        <f t="shared" si="13"/>
        <v>-0.34964548290428044</v>
      </c>
      <c r="H160">
        <f t="shared" si="14"/>
        <v>1461681</v>
      </c>
    </row>
    <row r="161" spans="1:8" x14ac:dyDescent="0.25">
      <c r="A161">
        <v>3</v>
      </c>
      <c r="B161">
        <v>157</v>
      </c>
      <c r="C161">
        <v>8201245</v>
      </c>
      <c r="D161">
        <f t="shared" si="10"/>
        <v>3.9053547619047617E-3</v>
      </c>
      <c r="E161">
        <f t="shared" si="11"/>
        <v>-8.9523809523829254E-7</v>
      </c>
      <c r="F161">
        <f t="shared" si="12"/>
        <v>-1880</v>
      </c>
      <c r="G161">
        <f t="shared" si="13"/>
        <v>-0.54370017192725162</v>
      </c>
      <c r="H161">
        <f t="shared" si="14"/>
        <v>3534400</v>
      </c>
    </row>
    <row r="162" spans="1:8" x14ac:dyDescent="0.25">
      <c r="A162">
        <v>3</v>
      </c>
      <c r="B162">
        <v>158</v>
      </c>
      <c r="C162">
        <v>8200397</v>
      </c>
      <c r="D162">
        <f t="shared" si="10"/>
        <v>3.9049509523809522E-3</v>
      </c>
      <c r="E162">
        <f t="shared" si="11"/>
        <v>-1.2990476190477725E-6</v>
      </c>
      <c r="F162">
        <f t="shared" si="12"/>
        <v>-2728</v>
      </c>
      <c r="G162">
        <f t="shared" si="13"/>
        <v>-0.78894365373273534</v>
      </c>
      <c r="H162">
        <f t="shared" si="14"/>
        <v>7441984</v>
      </c>
    </row>
    <row r="163" spans="1:8" x14ac:dyDescent="0.25">
      <c r="A163">
        <v>3</v>
      </c>
      <c r="B163">
        <v>159</v>
      </c>
      <c r="C163">
        <v>8203451</v>
      </c>
      <c r="D163">
        <f t="shared" si="10"/>
        <v>3.9064052380952379E-3</v>
      </c>
      <c r="E163">
        <f t="shared" si="11"/>
        <v>1.5523809523791676E-7</v>
      </c>
      <c r="F163">
        <f t="shared" si="12"/>
        <v>326</v>
      </c>
      <c r="G163">
        <f t="shared" si="13"/>
        <v>9.4279923429938323E-2</v>
      </c>
      <c r="H163">
        <f t="shared" si="14"/>
        <v>106276</v>
      </c>
    </row>
    <row r="164" spans="1:8" x14ac:dyDescent="0.25">
      <c r="A164">
        <v>3</v>
      </c>
      <c r="B164">
        <v>160</v>
      </c>
      <c r="C164">
        <v>8206144</v>
      </c>
      <c r="D164">
        <f t="shared" si="10"/>
        <v>3.9076876190476187E-3</v>
      </c>
      <c r="E164">
        <f t="shared" si="11"/>
        <v>1.4376190476186879E-6</v>
      </c>
      <c r="F164">
        <f t="shared" si="12"/>
        <v>3019</v>
      </c>
      <c r="G164">
        <f t="shared" si="13"/>
        <v>0.87310149949381521</v>
      </c>
      <c r="H164">
        <f t="shared" si="14"/>
        <v>9114361</v>
      </c>
    </row>
    <row r="165" spans="1:8" x14ac:dyDescent="0.25">
      <c r="A165">
        <v>3</v>
      </c>
      <c r="B165">
        <v>161</v>
      </c>
      <c r="C165">
        <v>8203007</v>
      </c>
      <c r="D165">
        <f t="shared" si="10"/>
        <v>3.9061938095238096E-3</v>
      </c>
      <c r="E165">
        <f t="shared" si="11"/>
        <v>-5.6190476190390304E-8</v>
      </c>
      <c r="F165">
        <f t="shared" si="12"/>
        <v>-118</v>
      </c>
      <c r="G165">
        <f t="shared" si="13"/>
        <v>-3.4125861855008349E-2</v>
      </c>
      <c r="H165">
        <f t="shared" si="14"/>
        <v>13924</v>
      </c>
    </row>
    <row r="166" spans="1:8" x14ac:dyDescent="0.25">
      <c r="A166">
        <v>3</v>
      </c>
      <c r="B166">
        <v>162</v>
      </c>
      <c r="C166">
        <v>8207984</v>
      </c>
      <c r="D166">
        <f t="shared" si="10"/>
        <v>3.9085638095238094E-3</v>
      </c>
      <c r="E166">
        <f t="shared" si="11"/>
        <v>2.3138095238094125E-6</v>
      </c>
      <c r="F166">
        <f t="shared" si="12"/>
        <v>4859</v>
      </c>
      <c r="G166">
        <f t="shared" si="13"/>
        <v>1.4052335826566573</v>
      </c>
      <c r="H166">
        <f t="shared" si="14"/>
        <v>23609881</v>
      </c>
    </row>
    <row r="167" spans="1:8" x14ac:dyDescent="0.25">
      <c r="A167">
        <v>3</v>
      </c>
      <c r="B167">
        <v>163</v>
      </c>
      <c r="C167">
        <v>8200245</v>
      </c>
      <c r="D167">
        <f t="shared" si="10"/>
        <v>3.9048785714285716E-3</v>
      </c>
      <c r="E167">
        <f t="shared" si="11"/>
        <v>-1.3714285714283569E-6</v>
      </c>
      <c r="F167">
        <f t="shared" si="12"/>
        <v>-2880</v>
      </c>
      <c r="G167">
        <f t="shared" si="13"/>
        <v>-0.83290239103749186</v>
      </c>
      <c r="H167">
        <f t="shared" si="14"/>
        <v>8294400</v>
      </c>
    </row>
    <row r="168" spans="1:8" x14ac:dyDescent="0.25">
      <c r="A168">
        <v>3</v>
      </c>
      <c r="B168">
        <v>164</v>
      </c>
      <c r="C168">
        <v>8201881</v>
      </c>
      <c r="D168">
        <f t="shared" si="10"/>
        <v>3.905657619047619E-3</v>
      </c>
      <c r="E168">
        <f t="shared" si="11"/>
        <v>-5.9238095238096575E-7</v>
      </c>
      <c r="F168">
        <f t="shared" si="12"/>
        <v>-1244</v>
      </c>
      <c r="G168">
        <f t="shared" si="13"/>
        <v>-0.35976756057313886</v>
      </c>
      <c r="H168">
        <f t="shared" si="14"/>
        <v>1547536</v>
      </c>
    </row>
    <row r="169" spans="1:8" x14ac:dyDescent="0.25">
      <c r="A169">
        <v>3</v>
      </c>
      <c r="B169">
        <v>165</v>
      </c>
      <c r="C169">
        <v>8200825</v>
      </c>
      <c r="D169">
        <f t="shared" si="10"/>
        <v>3.905154761904762E-3</v>
      </c>
      <c r="E169">
        <f t="shared" si="11"/>
        <v>-1.0952380952379721E-6</v>
      </c>
      <c r="F169">
        <f t="shared" si="12"/>
        <v>-2300</v>
      </c>
      <c r="G169">
        <f t="shared" si="13"/>
        <v>-0.66516510395355255</v>
      </c>
      <c r="H169">
        <f t="shared" si="14"/>
        <v>5290000</v>
      </c>
    </row>
    <row r="170" spans="1:8" x14ac:dyDescent="0.25">
      <c r="A170">
        <v>3</v>
      </c>
      <c r="B170">
        <v>166</v>
      </c>
      <c r="C170">
        <v>8201484</v>
      </c>
      <c r="D170">
        <f t="shared" si="10"/>
        <v>3.9054685714285716E-3</v>
      </c>
      <c r="E170">
        <f t="shared" si="11"/>
        <v>-7.8142857142839139E-7</v>
      </c>
      <c r="F170">
        <f t="shared" si="12"/>
        <v>-1641</v>
      </c>
      <c r="G170">
        <f t="shared" si="13"/>
        <v>-0.47458084155990421</v>
      </c>
      <c r="H170">
        <f t="shared" si="14"/>
        <v>2692881</v>
      </c>
    </row>
    <row r="171" spans="1:8" x14ac:dyDescent="0.25">
      <c r="A171">
        <v>3</v>
      </c>
      <c r="B171">
        <v>167</v>
      </c>
      <c r="C171">
        <v>8199364</v>
      </c>
      <c r="D171">
        <f t="shared" si="10"/>
        <v>3.9044590476190475E-3</v>
      </c>
      <c r="E171">
        <f t="shared" si="11"/>
        <v>-1.7909523809525249E-6</v>
      </c>
      <c r="F171">
        <f t="shared" si="12"/>
        <v>-3761</v>
      </c>
      <c r="G171">
        <f t="shared" si="13"/>
        <v>-1.0876895460736136</v>
      </c>
      <c r="H171">
        <f t="shared" si="14"/>
        <v>14145121</v>
      </c>
    </row>
    <row r="172" spans="1:8" x14ac:dyDescent="0.25">
      <c r="A172">
        <v>3</v>
      </c>
      <c r="B172">
        <v>168</v>
      </c>
      <c r="C172">
        <v>8207258</v>
      </c>
      <c r="D172">
        <f t="shared" si="10"/>
        <v>3.9082180952380949E-3</v>
      </c>
      <c r="E172">
        <f t="shared" si="11"/>
        <v>1.9680952380949496E-6</v>
      </c>
      <c r="F172">
        <f t="shared" si="12"/>
        <v>4133</v>
      </c>
      <c r="G172">
        <f t="shared" si="13"/>
        <v>1.1952727715826228</v>
      </c>
      <c r="H172">
        <f t="shared" si="14"/>
        <v>17081689</v>
      </c>
    </row>
    <row r="173" spans="1:8" x14ac:dyDescent="0.25">
      <c r="A173">
        <v>3</v>
      </c>
      <c r="B173">
        <v>169</v>
      </c>
      <c r="C173">
        <v>8203452</v>
      </c>
      <c r="D173">
        <f t="shared" si="10"/>
        <v>3.9064057142857139E-3</v>
      </c>
      <c r="E173">
        <f t="shared" si="11"/>
        <v>1.5571428571385659E-7</v>
      </c>
      <c r="F173">
        <f t="shared" si="12"/>
        <v>327</v>
      </c>
      <c r="G173">
        <f t="shared" si="13"/>
        <v>9.4569125649048555E-2</v>
      </c>
      <c r="H173">
        <f t="shared" si="14"/>
        <v>106929</v>
      </c>
    </row>
    <row r="174" spans="1:8" x14ac:dyDescent="0.25">
      <c r="A174">
        <v>3</v>
      </c>
      <c r="B174">
        <v>170</v>
      </c>
      <c r="C174">
        <v>8206230</v>
      </c>
      <c r="D174">
        <f t="shared" si="10"/>
        <v>3.9077285714285712E-3</v>
      </c>
      <c r="E174">
        <f t="shared" si="11"/>
        <v>1.4785714285711973E-6</v>
      </c>
      <c r="F174">
        <f t="shared" si="12"/>
        <v>3105</v>
      </c>
      <c r="G174">
        <f t="shared" si="13"/>
        <v>0.89797289033729588</v>
      </c>
      <c r="H174">
        <f t="shared" si="14"/>
        <v>9641025</v>
      </c>
    </row>
    <row r="175" spans="1:8" x14ac:dyDescent="0.25">
      <c r="A175">
        <v>3</v>
      </c>
      <c r="B175">
        <v>171</v>
      </c>
      <c r="C175">
        <v>8198985</v>
      </c>
      <c r="D175">
        <f t="shared" si="10"/>
        <v>3.9042785714285713E-3</v>
      </c>
      <c r="E175">
        <f t="shared" si="11"/>
        <v>-1.9714285714286968E-6</v>
      </c>
      <c r="F175">
        <f t="shared" si="12"/>
        <v>-4140</v>
      </c>
      <c r="G175">
        <f t="shared" si="13"/>
        <v>-1.1972971871163947</v>
      </c>
      <c r="H175">
        <f t="shared" si="14"/>
        <v>17139600</v>
      </c>
    </row>
    <row r="176" spans="1:8" x14ac:dyDescent="0.25">
      <c r="A176">
        <v>3</v>
      </c>
      <c r="B176">
        <v>172</v>
      </c>
      <c r="C176">
        <v>8200342</v>
      </c>
      <c r="D176">
        <f t="shared" si="10"/>
        <v>3.9049247619047621E-3</v>
      </c>
      <c r="E176">
        <f t="shared" si="11"/>
        <v>-1.3252380952379073E-6</v>
      </c>
      <c r="F176">
        <f t="shared" si="12"/>
        <v>-2783</v>
      </c>
      <c r="G176">
        <f t="shared" si="13"/>
        <v>-0.80484977578379857</v>
      </c>
      <c r="H176">
        <f t="shared" si="14"/>
        <v>7745089</v>
      </c>
    </row>
    <row r="177" spans="1:8" x14ac:dyDescent="0.25">
      <c r="A177">
        <v>3</v>
      </c>
      <c r="B177">
        <v>173</v>
      </c>
      <c r="C177">
        <v>8202591</v>
      </c>
      <c r="D177">
        <f t="shared" si="10"/>
        <v>3.9059957142857141E-3</v>
      </c>
      <c r="E177">
        <f t="shared" si="11"/>
        <v>-2.542857142858769E-7</v>
      </c>
      <c r="F177">
        <f t="shared" si="12"/>
        <v>-534</v>
      </c>
      <c r="G177">
        <f t="shared" si="13"/>
        <v>-0.1544339850048683</v>
      </c>
      <c r="H177">
        <f t="shared" si="14"/>
        <v>285156</v>
      </c>
    </row>
    <row r="178" spans="1:8" x14ac:dyDescent="0.25">
      <c r="A178">
        <v>3</v>
      </c>
      <c r="B178">
        <v>174</v>
      </c>
      <c r="C178">
        <v>8202402</v>
      </c>
      <c r="D178">
        <f t="shared" si="10"/>
        <v>3.9059057142857142E-3</v>
      </c>
      <c r="E178">
        <f t="shared" si="11"/>
        <v>-3.4428571428577609E-7</v>
      </c>
      <c r="F178">
        <f t="shared" si="12"/>
        <v>-723</v>
      </c>
      <c r="G178">
        <f t="shared" si="13"/>
        <v>-0.20909320441670368</v>
      </c>
      <c r="H178">
        <f t="shared" si="14"/>
        <v>522729</v>
      </c>
    </row>
    <row r="179" spans="1:8" x14ac:dyDescent="0.25">
      <c r="A179">
        <v>3</v>
      </c>
      <c r="B179">
        <v>175</v>
      </c>
      <c r="C179">
        <v>8198243</v>
      </c>
      <c r="D179">
        <f t="shared" si="10"/>
        <v>3.9039252380952379E-3</v>
      </c>
      <c r="E179">
        <f t="shared" si="11"/>
        <v>-2.3247619047621002E-6</v>
      </c>
      <c r="F179">
        <f t="shared" si="12"/>
        <v>-4882</v>
      </c>
      <c r="G179">
        <f t="shared" si="13"/>
        <v>-1.4118852336961929</v>
      </c>
      <c r="H179">
        <f t="shared" si="14"/>
        <v>23833924</v>
      </c>
    </row>
    <row r="180" spans="1:8" x14ac:dyDescent="0.25">
      <c r="A180">
        <v>3</v>
      </c>
      <c r="B180">
        <v>176</v>
      </c>
      <c r="C180">
        <v>8201446</v>
      </c>
      <c r="D180">
        <f t="shared" si="10"/>
        <v>3.9054504761904764E-3</v>
      </c>
      <c r="E180">
        <f t="shared" si="11"/>
        <v>-7.9952380952364593E-7</v>
      </c>
      <c r="F180">
        <f t="shared" si="12"/>
        <v>-1679</v>
      </c>
      <c r="G180">
        <f t="shared" si="13"/>
        <v>-0.48557052588609334</v>
      </c>
      <c r="H180">
        <f t="shared" si="14"/>
        <v>2819041</v>
      </c>
    </row>
    <row r="181" spans="1:8" x14ac:dyDescent="0.25">
      <c r="A181">
        <v>3</v>
      </c>
      <c r="B181">
        <v>177</v>
      </c>
      <c r="C181">
        <v>8202377</v>
      </c>
      <c r="D181">
        <f t="shared" si="10"/>
        <v>3.9058938095238097E-3</v>
      </c>
      <c r="E181">
        <f t="shared" si="11"/>
        <v>-3.5619047619034339E-7</v>
      </c>
      <c r="F181">
        <f t="shared" si="12"/>
        <v>-748</v>
      </c>
      <c r="G181">
        <f t="shared" si="13"/>
        <v>-0.21632325989445969</v>
      </c>
      <c r="H181">
        <f t="shared" si="14"/>
        <v>559504</v>
      </c>
    </row>
    <row r="182" spans="1:8" x14ac:dyDescent="0.25">
      <c r="A182">
        <v>3</v>
      </c>
      <c r="B182">
        <v>178</v>
      </c>
      <c r="C182">
        <v>8202305</v>
      </c>
      <c r="D182">
        <f t="shared" si="10"/>
        <v>3.9058595238095238E-3</v>
      </c>
      <c r="E182">
        <f t="shared" si="11"/>
        <v>-3.9047619047622578E-7</v>
      </c>
      <c r="F182">
        <f t="shared" si="12"/>
        <v>-820</v>
      </c>
      <c r="G182">
        <f t="shared" si="13"/>
        <v>-0.237145819670397</v>
      </c>
      <c r="H182">
        <f t="shared" si="14"/>
        <v>672400</v>
      </c>
    </row>
    <row r="183" spans="1:8" x14ac:dyDescent="0.25">
      <c r="A183">
        <v>3</v>
      </c>
      <c r="B183">
        <v>179</v>
      </c>
      <c r="C183">
        <v>8200151</v>
      </c>
      <c r="D183">
        <f t="shared" si="10"/>
        <v>3.9048338095238094E-3</v>
      </c>
      <c r="E183">
        <f t="shared" si="11"/>
        <v>-1.4161904761905535E-6</v>
      </c>
      <c r="F183">
        <f t="shared" si="12"/>
        <v>-2974</v>
      </c>
      <c r="G183">
        <f t="shared" si="13"/>
        <v>-0.8600873996338545</v>
      </c>
      <c r="H183">
        <f t="shared" si="14"/>
        <v>8844676</v>
      </c>
    </row>
    <row r="184" spans="1:8" x14ac:dyDescent="0.25">
      <c r="A184">
        <v>3</v>
      </c>
      <c r="B184">
        <v>180</v>
      </c>
      <c r="C184">
        <v>8206575</v>
      </c>
      <c r="D184">
        <f t="shared" si="10"/>
        <v>3.9078928571428572E-3</v>
      </c>
      <c r="E184">
        <f t="shared" si="11"/>
        <v>1.642857142857175E-6</v>
      </c>
      <c r="F184">
        <f t="shared" si="12"/>
        <v>3450</v>
      </c>
      <c r="G184">
        <f t="shared" si="13"/>
        <v>0.99774765593032877</v>
      </c>
      <c r="H184">
        <f t="shared" si="14"/>
        <v>11902500</v>
      </c>
    </row>
    <row r="185" spans="1:8" x14ac:dyDescent="0.25">
      <c r="A185">
        <v>3</v>
      </c>
      <c r="B185">
        <v>181</v>
      </c>
      <c r="C185">
        <v>8204422</v>
      </c>
      <c r="D185">
        <f t="shared" si="10"/>
        <v>3.9068676190476192E-3</v>
      </c>
      <c r="E185">
        <f t="shared" si="11"/>
        <v>6.1761904761922087E-7</v>
      </c>
      <c r="F185">
        <f t="shared" si="12"/>
        <v>1297</v>
      </c>
      <c r="G185">
        <f t="shared" si="13"/>
        <v>0.3750952781859816</v>
      </c>
      <c r="H185">
        <f t="shared" si="14"/>
        <v>1682209</v>
      </c>
    </row>
    <row r="186" spans="1:8" x14ac:dyDescent="0.25">
      <c r="A186">
        <v>3</v>
      </c>
      <c r="B186">
        <v>182</v>
      </c>
      <c r="C186">
        <v>8201952</v>
      </c>
      <c r="D186">
        <f t="shared" si="10"/>
        <v>3.9056914285714285E-3</v>
      </c>
      <c r="E186">
        <f t="shared" si="11"/>
        <v>-5.5857142857145686E-7</v>
      </c>
      <c r="F186">
        <f t="shared" si="12"/>
        <v>-1173</v>
      </c>
      <c r="G186">
        <f t="shared" si="13"/>
        <v>-0.3392342030163118</v>
      </c>
      <c r="H186">
        <f t="shared" si="14"/>
        <v>1375929</v>
      </c>
    </row>
    <row r="187" spans="1:8" x14ac:dyDescent="0.25">
      <c r="A187">
        <v>3</v>
      </c>
      <c r="B187">
        <v>183</v>
      </c>
      <c r="C187">
        <v>8202699</v>
      </c>
      <c r="D187">
        <f t="shared" si="10"/>
        <v>3.9060471428571429E-3</v>
      </c>
      <c r="E187">
        <f t="shared" si="11"/>
        <v>-2.0285714285705331E-7</v>
      </c>
      <c r="F187">
        <f t="shared" si="12"/>
        <v>-426</v>
      </c>
      <c r="G187">
        <f t="shared" si="13"/>
        <v>-0.12320014534096234</v>
      </c>
      <c r="H187">
        <f t="shared" si="14"/>
        <v>181476</v>
      </c>
    </row>
    <row r="188" spans="1:8" x14ac:dyDescent="0.25">
      <c r="A188">
        <v>3</v>
      </c>
      <c r="B188">
        <v>184</v>
      </c>
      <c r="C188">
        <v>8203334</v>
      </c>
      <c r="D188">
        <f t="shared" si="10"/>
        <v>3.9063495238095235E-3</v>
      </c>
      <c r="E188">
        <f t="shared" si="11"/>
        <v>9.9523809523466289E-8</v>
      </c>
      <c r="F188">
        <f t="shared" si="12"/>
        <v>209</v>
      </c>
      <c r="G188">
        <f t="shared" si="13"/>
        <v>6.0443263794040206E-2</v>
      </c>
      <c r="H188">
        <f t="shared" si="14"/>
        <v>43681</v>
      </c>
    </row>
    <row r="189" spans="1:8" x14ac:dyDescent="0.25">
      <c r="A189">
        <v>3</v>
      </c>
      <c r="B189">
        <v>185</v>
      </c>
      <c r="C189">
        <v>8203281</v>
      </c>
      <c r="D189">
        <f t="shared" si="10"/>
        <v>3.9063242857142856E-3</v>
      </c>
      <c r="E189">
        <f t="shared" si="11"/>
        <v>7.4285714285644844E-8</v>
      </c>
      <c r="F189">
        <f t="shared" si="12"/>
        <v>156</v>
      </c>
      <c r="G189">
        <f t="shared" si="13"/>
        <v>4.5115546181197473E-2</v>
      </c>
      <c r="H189">
        <f t="shared" si="14"/>
        <v>24336</v>
      </c>
    </row>
    <row r="190" spans="1:8" x14ac:dyDescent="0.25">
      <c r="A190">
        <v>3</v>
      </c>
      <c r="B190">
        <v>186</v>
      </c>
      <c r="C190">
        <v>8202429</v>
      </c>
      <c r="D190">
        <f t="shared" si="10"/>
        <v>3.9059185714285715E-3</v>
      </c>
      <c r="E190">
        <f t="shared" si="11"/>
        <v>-3.3142857142846177E-7</v>
      </c>
      <c r="F190">
        <f t="shared" si="12"/>
        <v>-696</v>
      </c>
      <c r="G190">
        <f t="shared" si="13"/>
        <v>-0.2012847445007272</v>
      </c>
      <c r="H190">
        <f t="shared" si="14"/>
        <v>484416</v>
      </c>
    </row>
    <row r="191" spans="1:8" x14ac:dyDescent="0.25">
      <c r="A191">
        <v>3</v>
      </c>
      <c r="B191">
        <v>187</v>
      </c>
      <c r="C191">
        <v>8200423</v>
      </c>
      <c r="D191">
        <f t="shared" si="10"/>
        <v>3.9049633333333332E-3</v>
      </c>
      <c r="E191">
        <f t="shared" si="11"/>
        <v>-1.2866666666668317E-6</v>
      </c>
      <c r="F191">
        <f t="shared" si="12"/>
        <v>-2702</v>
      </c>
      <c r="G191">
        <f t="shared" si="13"/>
        <v>-0.78142439603586911</v>
      </c>
      <c r="H191">
        <f t="shared" si="14"/>
        <v>7300804</v>
      </c>
    </row>
    <row r="192" spans="1:8" x14ac:dyDescent="0.25">
      <c r="A192">
        <v>3</v>
      </c>
      <c r="B192">
        <v>188</v>
      </c>
      <c r="C192">
        <v>8203605</v>
      </c>
      <c r="D192">
        <f t="shared" si="10"/>
        <v>3.9064785714285717E-3</v>
      </c>
      <c r="E192">
        <f t="shared" si="11"/>
        <v>2.2857142857168194E-7</v>
      </c>
      <c r="F192">
        <f t="shared" si="12"/>
        <v>480</v>
      </c>
      <c r="G192">
        <f t="shared" si="13"/>
        <v>0.13881706517291531</v>
      </c>
      <c r="H192">
        <f t="shared" si="14"/>
        <v>230400</v>
      </c>
    </row>
    <row r="193" spans="1:8" x14ac:dyDescent="0.25">
      <c r="A193">
        <v>3</v>
      </c>
      <c r="B193">
        <v>189</v>
      </c>
      <c r="C193">
        <v>8203053</v>
      </c>
      <c r="D193">
        <f t="shared" si="10"/>
        <v>3.9062157142857141E-3</v>
      </c>
      <c r="E193">
        <f t="shared" si="11"/>
        <v>-3.4285714285882396E-8</v>
      </c>
      <c r="F193">
        <f t="shared" si="12"/>
        <v>-72</v>
      </c>
      <c r="G193">
        <f t="shared" si="13"/>
        <v>-2.0822559775937298E-2</v>
      </c>
      <c r="H193">
        <f t="shared" si="14"/>
        <v>5184</v>
      </c>
    </row>
    <row r="194" spans="1:8" x14ac:dyDescent="0.25">
      <c r="A194">
        <v>3</v>
      </c>
      <c r="B194">
        <v>190</v>
      </c>
      <c r="C194">
        <v>8198311</v>
      </c>
      <c r="D194">
        <f t="shared" si="10"/>
        <v>3.9039576190476192E-3</v>
      </c>
      <c r="E194">
        <f t="shared" si="11"/>
        <v>-2.2923809523808444E-6</v>
      </c>
      <c r="F194">
        <f t="shared" si="12"/>
        <v>-4814</v>
      </c>
      <c r="G194">
        <f t="shared" si="13"/>
        <v>-1.3922194827966965</v>
      </c>
      <c r="H194">
        <f t="shared" si="14"/>
        <v>23174596</v>
      </c>
    </row>
    <row r="195" spans="1:8" x14ac:dyDescent="0.25">
      <c r="A195">
        <v>3</v>
      </c>
      <c r="B195">
        <v>191</v>
      </c>
      <c r="C195">
        <v>8199606</v>
      </c>
      <c r="D195">
        <f t="shared" si="10"/>
        <v>3.9045742857142856E-3</v>
      </c>
      <c r="E195">
        <f t="shared" si="11"/>
        <v>-1.6757142857143706E-6</v>
      </c>
      <c r="F195">
        <f t="shared" si="12"/>
        <v>-3519</v>
      </c>
      <c r="G195">
        <f t="shared" si="13"/>
        <v>-1.0177026090489354</v>
      </c>
      <c r="H195">
        <f t="shared" si="14"/>
        <v>12383361</v>
      </c>
    </row>
    <row r="196" spans="1:8" x14ac:dyDescent="0.25">
      <c r="A196">
        <v>3</v>
      </c>
      <c r="B196">
        <v>192</v>
      </c>
      <c r="C196">
        <v>8208837</v>
      </c>
      <c r="D196">
        <f t="shared" ref="D196:D259" si="15">C196/$B$2</f>
        <v>3.9089700000000003E-3</v>
      </c>
      <c r="E196">
        <f t="shared" ref="E196:E259" si="16">D196-$K$2</f>
        <v>2.7200000000003263E-6</v>
      </c>
      <c r="F196">
        <f t="shared" ref="F196:F259" si="17">C196-J$2</f>
        <v>5712</v>
      </c>
      <c r="G196">
        <f t="shared" ref="G196:G259" si="18">F196/I$4</f>
        <v>1.6519230755576921</v>
      </c>
      <c r="H196">
        <f t="shared" ref="H196:H259" si="19">POWER(F196,2)</f>
        <v>32626944</v>
      </c>
    </row>
    <row r="197" spans="1:8" x14ac:dyDescent="0.25">
      <c r="A197">
        <v>3</v>
      </c>
      <c r="B197">
        <v>193</v>
      </c>
      <c r="C197">
        <v>8208658</v>
      </c>
      <c r="D197">
        <f t="shared" si="15"/>
        <v>3.908884761904762E-3</v>
      </c>
      <c r="E197">
        <f t="shared" si="16"/>
        <v>2.6347619047619938E-6</v>
      </c>
      <c r="F197">
        <f t="shared" si="17"/>
        <v>5533</v>
      </c>
      <c r="G197">
        <f t="shared" si="18"/>
        <v>1.6001558783369592</v>
      </c>
      <c r="H197">
        <f t="shared" si="19"/>
        <v>30614089</v>
      </c>
    </row>
    <row r="198" spans="1:8" x14ac:dyDescent="0.25">
      <c r="A198">
        <v>3</v>
      </c>
      <c r="B198">
        <v>194</v>
      </c>
      <c r="C198">
        <v>8203986</v>
      </c>
      <c r="D198">
        <f t="shared" si="15"/>
        <v>3.9066600000000002E-3</v>
      </c>
      <c r="E198">
        <f t="shared" si="16"/>
        <v>4.1000000000016718E-7</v>
      </c>
      <c r="F198">
        <f t="shared" si="17"/>
        <v>861</v>
      </c>
      <c r="G198">
        <f t="shared" si="18"/>
        <v>0.24900311065391684</v>
      </c>
      <c r="H198">
        <f t="shared" si="19"/>
        <v>741321</v>
      </c>
    </row>
    <row r="199" spans="1:8" x14ac:dyDescent="0.25">
      <c r="A199">
        <v>3</v>
      </c>
      <c r="B199">
        <v>195</v>
      </c>
      <c r="C199">
        <v>8201524</v>
      </c>
      <c r="D199">
        <f t="shared" si="15"/>
        <v>3.9054876190476192E-3</v>
      </c>
      <c r="E199">
        <f t="shared" si="16"/>
        <v>-7.6238095238082351E-7</v>
      </c>
      <c r="F199">
        <f t="shared" si="17"/>
        <v>-1601</v>
      </c>
      <c r="G199">
        <f t="shared" si="18"/>
        <v>-0.46301275279549464</v>
      </c>
      <c r="H199">
        <f t="shared" si="19"/>
        <v>2563201</v>
      </c>
    </row>
    <row r="200" spans="1:8" x14ac:dyDescent="0.25">
      <c r="A200">
        <v>3</v>
      </c>
      <c r="B200">
        <v>196</v>
      </c>
      <c r="C200">
        <v>8204348</v>
      </c>
      <c r="D200">
        <f t="shared" si="15"/>
        <v>3.9068323809523806E-3</v>
      </c>
      <c r="E200">
        <f t="shared" si="16"/>
        <v>5.8238095238059145E-7</v>
      </c>
      <c r="F200">
        <f t="shared" si="17"/>
        <v>1223</v>
      </c>
      <c r="G200">
        <f t="shared" si="18"/>
        <v>0.35369431397182383</v>
      </c>
      <c r="H200">
        <f t="shared" si="19"/>
        <v>1495729</v>
      </c>
    </row>
    <row r="201" spans="1:8" x14ac:dyDescent="0.25">
      <c r="A201">
        <v>3</v>
      </c>
      <c r="B201">
        <v>197</v>
      </c>
      <c r="C201">
        <v>8201257</v>
      </c>
      <c r="D201">
        <f t="shared" si="15"/>
        <v>3.905360476190476E-3</v>
      </c>
      <c r="E201">
        <f t="shared" si="16"/>
        <v>-8.895238095239788E-7</v>
      </c>
      <c r="F201">
        <f t="shared" si="17"/>
        <v>-1868</v>
      </c>
      <c r="G201">
        <f t="shared" si="18"/>
        <v>-0.54022974529792878</v>
      </c>
      <c r="H201">
        <f t="shared" si="19"/>
        <v>3489424</v>
      </c>
    </row>
    <row r="202" spans="1:8" x14ac:dyDescent="0.25">
      <c r="A202">
        <v>3</v>
      </c>
      <c r="B202">
        <v>198</v>
      </c>
      <c r="C202">
        <v>8200058</v>
      </c>
      <c r="D202">
        <f t="shared" si="15"/>
        <v>3.9047895238095236E-3</v>
      </c>
      <c r="E202">
        <f t="shared" si="16"/>
        <v>-1.4604761904763765E-6</v>
      </c>
      <c r="F202">
        <f t="shared" si="17"/>
        <v>-3067</v>
      </c>
      <c r="G202">
        <f t="shared" si="18"/>
        <v>-0.88698320601110681</v>
      </c>
      <c r="H202">
        <f t="shared" si="19"/>
        <v>9406489</v>
      </c>
    </row>
    <row r="203" spans="1:8" x14ac:dyDescent="0.25">
      <c r="A203">
        <v>3</v>
      </c>
      <c r="B203">
        <v>199</v>
      </c>
      <c r="C203">
        <v>8202092</v>
      </c>
      <c r="D203">
        <f t="shared" si="15"/>
        <v>3.9057580952380952E-3</v>
      </c>
      <c r="E203">
        <f t="shared" si="16"/>
        <v>-4.9190476190475244E-7</v>
      </c>
      <c r="F203">
        <f t="shared" si="17"/>
        <v>-1033</v>
      </c>
      <c r="G203">
        <f t="shared" si="18"/>
        <v>-0.29874589234087817</v>
      </c>
      <c r="H203">
        <f t="shared" si="19"/>
        <v>1067089</v>
      </c>
    </row>
    <row r="204" spans="1:8" x14ac:dyDescent="0.25">
      <c r="A204">
        <v>3</v>
      </c>
      <c r="B204">
        <v>200</v>
      </c>
      <c r="C204">
        <v>8204816</v>
      </c>
      <c r="D204">
        <f t="shared" si="15"/>
        <v>3.9070552380952384E-3</v>
      </c>
      <c r="E204">
        <f t="shared" si="16"/>
        <v>8.0523809523839335E-7</v>
      </c>
      <c r="F204">
        <f t="shared" si="17"/>
        <v>1691</v>
      </c>
      <c r="G204">
        <f t="shared" si="18"/>
        <v>0.48904095251541624</v>
      </c>
      <c r="H204">
        <f t="shared" si="19"/>
        <v>2859481</v>
      </c>
    </row>
    <row r="205" spans="1:8" x14ac:dyDescent="0.25">
      <c r="A205">
        <v>3</v>
      </c>
      <c r="B205">
        <v>201</v>
      </c>
      <c r="C205">
        <v>8205783</v>
      </c>
      <c r="D205">
        <f t="shared" si="15"/>
        <v>3.9075157142857142E-3</v>
      </c>
      <c r="E205">
        <f t="shared" si="16"/>
        <v>1.2657142857142034E-6</v>
      </c>
      <c r="F205">
        <f t="shared" si="17"/>
        <v>2658</v>
      </c>
      <c r="G205">
        <f t="shared" si="18"/>
        <v>0.7686994983950185</v>
      </c>
      <c r="H205">
        <f t="shared" si="19"/>
        <v>7064964</v>
      </c>
    </row>
    <row r="206" spans="1:8" x14ac:dyDescent="0.25">
      <c r="A206">
        <v>3</v>
      </c>
      <c r="B206">
        <v>202</v>
      </c>
      <c r="C206">
        <v>8206374</v>
      </c>
      <c r="D206">
        <f t="shared" si="15"/>
        <v>3.907797142857143E-3</v>
      </c>
      <c r="E206">
        <f t="shared" si="16"/>
        <v>1.5471428571429621E-6</v>
      </c>
      <c r="F206">
        <f t="shared" si="17"/>
        <v>3249</v>
      </c>
      <c r="G206">
        <f t="shared" si="18"/>
        <v>0.93961800988917055</v>
      </c>
      <c r="H206">
        <f t="shared" si="19"/>
        <v>10556001</v>
      </c>
    </row>
    <row r="207" spans="1:8" x14ac:dyDescent="0.25">
      <c r="A207">
        <v>3</v>
      </c>
      <c r="B207">
        <v>203</v>
      </c>
      <c r="C207">
        <v>8205597</v>
      </c>
      <c r="D207">
        <f t="shared" si="15"/>
        <v>3.9074271428571426E-3</v>
      </c>
      <c r="E207">
        <f t="shared" si="16"/>
        <v>1.1771428571425574E-6</v>
      </c>
      <c r="F207">
        <f t="shared" si="17"/>
        <v>2472</v>
      </c>
      <c r="G207">
        <f t="shared" si="18"/>
        <v>0.71490788564051388</v>
      </c>
      <c r="H207">
        <f t="shared" si="19"/>
        <v>6110784</v>
      </c>
    </row>
    <row r="208" spans="1:8" x14ac:dyDescent="0.25">
      <c r="A208">
        <v>3</v>
      </c>
      <c r="B208">
        <v>204</v>
      </c>
      <c r="C208">
        <v>8206052</v>
      </c>
      <c r="D208">
        <f t="shared" si="15"/>
        <v>3.9076438095238097E-3</v>
      </c>
      <c r="E208">
        <f t="shared" si="16"/>
        <v>1.393809523809672E-6</v>
      </c>
      <c r="F208">
        <f t="shared" si="17"/>
        <v>2927</v>
      </c>
      <c r="G208">
        <f t="shared" si="18"/>
        <v>0.84649489533567313</v>
      </c>
      <c r="H208">
        <f t="shared" si="19"/>
        <v>8567329</v>
      </c>
    </row>
    <row r="209" spans="1:8" x14ac:dyDescent="0.25">
      <c r="A209">
        <v>3</v>
      </c>
      <c r="B209">
        <v>205</v>
      </c>
      <c r="C209">
        <v>8199006</v>
      </c>
      <c r="D209">
        <f t="shared" si="15"/>
        <v>3.9042885714285712E-3</v>
      </c>
      <c r="E209">
        <f t="shared" si="16"/>
        <v>-1.9614285714287562E-6</v>
      </c>
      <c r="F209">
        <f t="shared" si="17"/>
        <v>-4119</v>
      </c>
      <c r="G209">
        <f t="shared" si="18"/>
        <v>-1.1912239405150795</v>
      </c>
      <c r="H209">
        <f t="shared" si="19"/>
        <v>16966161</v>
      </c>
    </row>
    <row r="210" spans="1:8" x14ac:dyDescent="0.25">
      <c r="A210">
        <v>3</v>
      </c>
      <c r="B210">
        <v>206</v>
      </c>
      <c r="C210">
        <v>8203252</v>
      </c>
      <c r="D210">
        <f t="shared" si="15"/>
        <v>3.9063104761904765E-3</v>
      </c>
      <c r="E210">
        <f t="shared" si="16"/>
        <v>6.0476190476450864E-8</v>
      </c>
      <c r="F210">
        <f t="shared" si="17"/>
        <v>127</v>
      </c>
      <c r="G210">
        <f t="shared" si="18"/>
        <v>3.6728681827000509E-2</v>
      </c>
      <c r="H210">
        <f t="shared" si="19"/>
        <v>16129</v>
      </c>
    </row>
    <row r="211" spans="1:8" x14ac:dyDescent="0.25">
      <c r="A211">
        <v>3</v>
      </c>
      <c r="B211">
        <v>207</v>
      </c>
      <c r="C211">
        <v>8198508</v>
      </c>
      <c r="D211">
        <f t="shared" si="15"/>
        <v>3.9040514285714287E-3</v>
      </c>
      <c r="E211">
        <f t="shared" si="16"/>
        <v>-2.1985714285712582E-6</v>
      </c>
      <c r="F211">
        <f t="shared" si="17"/>
        <v>-4617</v>
      </c>
      <c r="G211">
        <f t="shared" si="18"/>
        <v>-1.3352466456319791</v>
      </c>
      <c r="H211">
        <f t="shared" si="19"/>
        <v>21316689</v>
      </c>
    </row>
    <row r="212" spans="1:8" x14ac:dyDescent="0.25">
      <c r="A212">
        <v>3</v>
      </c>
      <c r="B212">
        <v>208</v>
      </c>
      <c r="C212">
        <v>8207625</v>
      </c>
      <c r="D212">
        <f t="shared" si="15"/>
        <v>3.9083928571428568E-3</v>
      </c>
      <c r="E212">
        <f t="shared" si="16"/>
        <v>2.1428571428568077E-6</v>
      </c>
      <c r="F212">
        <f t="shared" si="17"/>
        <v>4500</v>
      </c>
      <c r="G212">
        <f t="shared" si="18"/>
        <v>1.301409985996081</v>
      </c>
      <c r="H212">
        <f t="shared" si="19"/>
        <v>20250000</v>
      </c>
    </row>
    <row r="213" spans="1:8" x14ac:dyDescent="0.25">
      <c r="A213">
        <v>3</v>
      </c>
      <c r="B213">
        <v>209</v>
      </c>
      <c r="C213">
        <v>8199679</v>
      </c>
      <c r="D213">
        <f t="shared" si="15"/>
        <v>3.9046090476190475E-3</v>
      </c>
      <c r="E213">
        <f t="shared" si="16"/>
        <v>-1.6409523809525484E-6</v>
      </c>
      <c r="F213">
        <f t="shared" si="17"/>
        <v>-3446</v>
      </c>
      <c r="G213">
        <f t="shared" si="18"/>
        <v>-0.9965908470538879</v>
      </c>
      <c r="H213">
        <f t="shared" si="19"/>
        <v>11874916</v>
      </c>
    </row>
    <row r="214" spans="1:8" x14ac:dyDescent="0.25">
      <c r="A214">
        <v>3</v>
      </c>
      <c r="B214">
        <v>210</v>
      </c>
      <c r="C214">
        <v>8204657</v>
      </c>
      <c r="D214">
        <f t="shared" si="15"/>
        <v>3.9069795238095241E-3</v>
      </c>
      <c r="E214">
        <f t="shared" si="16"/>
        <v>7.2952380952406165E-7</v>
      </c>
      <c r="F214">
        <f t="shared" si="17"/>
        <v>1532</v>
      </c>
      <c r="G214">
        <f t="shared" si="18"/>
        <v>0.44305779967688802</v>
      </c>
      <c r="H214">
        <f t="shared" si="19"/>
        <v>2347024</v>
      </c>
    </row>
    <row r="215" spans="1:8" x14ac:dyDescent="0.25">
      <c r="A215">
        <v>3</v>
      </c>
      <c r="B215">
        <v>211</v>
      </c>
      <c r="C215">
        <v>8201092</v>
      </c>
      <c r="D215">
        <f t="shared" si="15"/>
        <v>3.9052819047619047E-3</v>
      </c>
      <c r="E215">
        <f t="shared" si="16"/>
        <v>-9.6809523809525053E-7</v>
      </c>
      <c r="F215">
        <f t="shared" si="17"/>
        <v>-2033</v>
      </c>
      <c r="G215">
        <f t="shared" si="18"/>
        <v>-0.58794811145111836</v>
      </c>
      <c r="H215">
        <f t="shared" si="19"/>
        <v>4133089</v>
      </c>
    </row>
    <row r="216" spans="1:8" x14ac:dyDescent="0.25">
      <c r="A216">
        <v>3</v>
      </c>
      <c r="B216">
        <v>212</v>
      </c>
      <c r="C216">
        <v>8201649</v>
      </c>
      <c r="D216">
        <f t="shared" si="15"/>
        <v>3.9055471428571429E-3</v>
      </c>
      <c r="E216">
        <f t="shared" si="16"/>
        <v>-7.0285714285711967E-7</v>
      </c>
      <c r="F216">
        <f t="shared" si="17"/>
        <v>-1476</v>
      </c>
      <c r="G216">
        <f t="shared" si="18"/>
        <v>-0.42686247540671457</v>
      </c>
      <c r="H216">
        <f t="shared" si="19"/>
        <v>2178576</v>
      </c>
    </row>
    <row r="217" spans="1:8" x14ac:dyDescent="0.25">
      <c r="A217">
        <v>3</v>
      </c>
      <c r="B217">
        <v>213</v>
      </c>
      <c r="C217">
        <v>8199425</v>
      </c>
      <c r="D217">
        <f t="shared" si="15"/>
        <v>3.9044880952380954E-3</v>
      </c>
      <c r="E217">
        <f t="shared" si="16"/>
        <v>-1.7619047619045827E-6</v>
      </c>
      <c r="F217">
        <f t="shared" si="17"/>
        <v>-3700</v>
      </c>
      <c r="G217">
        <f t="shared" si="18"/>
        <v>-1.0700482107078888</v>
      </c>
      <c r="H217">
        <f t="shared" si="19"/>
        <v>13690000</v>
      </c>
    </row>
    <row r="218" spans="1:8" x14ac:dyDescent="0.25">
      <c r="A218">
        <v>3</v>
      </c>
      <c r="B218">
        <v>214</v>
      </c>
      <c r="C218">
        <v>8199645</v>
      </c>
      <c r="D218">
        <f t="shared" si="15"/>
        <v>3.9045928571428573E-3</v>
      </c>
      <c r="E218">
        <f t="shared" si="16"/>
        <v>-1.6571428571427425E-6</v>
      </c>
      <c r="F218">
        <f t="shared" si="17"/>
        <v>-3480</v>
      </c>
      <c r="G218">
        <f t="shared" si="18"/>
        <v>-1.0064237225036361</v>
      </c>
      <c r="H218">
        <f t="shared" si="19"/>
        <v>12110400</v>
      </c>
    </row>
    <row r="219" spans="1:8" x14ac:dyDescent="0.25">
      <c r="A219">
        <v>3</v>
      </c>
      <c r="B219">
        <v>215</v>
      </c>
      <c r="C219">
        <v>8201955</v>
      </c>
      <c r="D219">
        <f t="shared" si="15"/>
        <v>3.9056928571428572E-3</v>
      </c>
      <c r="E219">
        <f t="shared" si="16"/>
        <v>-5.5714285714277001E-7</v>
      </c>
      <c r="F219">
        <f t="shared" si="17"/>
        <v>-1170</v>
      </c>
      <c r="G219">
        <f t="shared" si="18"/>
        <v>-0.33836659635898109</v>
      </c>
      <c r="H219">
        <f t="shared" si="19"/>
        <v>1368900</v>
      </c>
    </row>
    <row r="220" spans="1:8" x14ac:dyDescent="0.25">
      <c r="A220">
        <v>3</v>
      </c>
      <c r="B220">
        <v>216</v>
      </c>
      <c r="C220">
        <v>8202950</v>
      </c>
      <c r="D220">
        <f t="shared" si="15"/>
        <v>3.9061666666666667E-3</v>
      </c>
      <c r="E220">
        <f t="shared" si="16"/>
        <v>-8.3333333333272114E-8</v>
      </c>
      <c r="F220">
        <f t="shared" si="17"/>
        <v>-175</v>
      </c>
      <c r="G220">
        <f t="shared" si="18"/>
        <v>-5.0610388344292039E-2</v>
      </c>
      <c r="H220">
        <f t="shared" si="19"/>
        <v>30625</v>
      </c>
    </row>
    <row r="221" spans="1:8" x14ac:dyDescent="0.25">
      <c r="A221">
        <v>3</v>
      </c>
      <c r="B221">
        <v>217</v>
      </c>
      <c r="C221">
        <v>8205601</v>
      </c>
      <c r="D221">
        <f t="shared" si="15"/>
        <v>3.9074290476190481E-3</v>
      </c>
      <c r="E221">
        <f t="shared" si="16"/>
        <v>1.1790476190480514E-6</v>
      </c>
      <c r="F221">
        <f t="shared" si="17"/>
        <v>2476</v>
      </c>
      <c r="G221">
        <f t="shared" si="18"/>
        <v>0.71606469451695487</v>
      </c>
      <c r="H221">
        <f t="shared" si="19"/>
        <v>6130576</v>
      </c>
    </row>
    <row r="222" spans="1:8" x14ac:dyDescent="0.25">
      <c r="A222">
        <v>3</v>
      </c>
      <c r="B222">
        <v>218</v>
      </c>
      <c r="C222">
        <v>8201737</v>
      </c>
      <c r="D222">
        <f t="shared" si="15"/>
        <v>3.9055890476190477E-3</v>
      </c>
      <c r="E222">
        <f t="shared" si="16"/>
        <v>-6.6095238095229686E-7</v>
      </c>
      <c r="F222">
        <f t="shared" si="17"/>
        <v>-1388</v>
      </c>
      <c r="G222">
        <f t="shared" si="18"/>
        <v>-0.40141268012501347</v>
      </c>
      <c r="H222">
        <f t="shared" si="19"/>
        <v>1926544</v>
      </c>
    </row>
    <row r="223" spans="1:8" x14ac:dyDescent="0.25">
      <c r="A223">
        <v>3</v>
      </c>
      <c r="B223">
        <v>219</v>
      </c>
      <c r="C223">
        <v>8202296</v>
      </c>
      <c r="D223">
        <f t="shared" si="15"/>
        <v>3.9058552380952381E-3</v>
      </c>
      <c r="E223">
        <f t="shared" si="16"/>
        <v>-3.9476190476185266E-7</v>
      </c>
      <c r="F223">
        <f t="shared" si="17"/>
        <v>-829</v>
      </c>
      <c r="G223">
        <f t="shared" si="18"/>
        <v>-0.23974863964238916</v>
      </c>
      <c r="H223">
        <f t="shared" si="19"/>
        <v>687241</v>
      </c>
    </row>
    <row r="224" spans="1:8" x14ac:dyDescent="0.25">
      <c r="A224">
        <v>3</v>
      </c>
      <c r="B224">
        <v>220</v>
      </c>
      <c r="C224">
        <v>8203844</v>
      </c>
      <c r="D224">
        <f t="shared" si="15"/>
        <v>3.9065923809523811E-3</v>
      </c>
      <c r="E224">
        <f t="shared" si="16"/>
        <v>3.4238095238114941E-7</v>
      </c>
      <c r="F224">
        <f t="shared" si="17"/>
        <v>719</v>
      </c>
      <c r="G224">
        <f t="shared" si="18"/>
        <v>0.20793639554026272</v>
      </c>
      <c r="H224">
        <f t="shared" si="19"/>
        <v>516961</v>
      </c>
    </row>
    <row r="225" spans="1:8" x14ac:dyDescent="0.25">
      <c r="A225">
        <v>3</v>
      </c>
      <c r="B225">
        <v>221</v>
      </c>
      <c r="C225">
        <v>8200562</v>
      </c>
      <c r="D225">
        <f t="shared" si="15"/>
        <v>3.9050295238095239E-3</v>
      </c>
      <c r="E225">
        <f t="shared" si="16"/>
        <v>-1.2204761904760671E-6</v>
      </c>
      <c r="F225">
        <f t="shared" si="17"/>
        <v>-2563</v>
      </c>
      <c r="G225">
        <f t="shared" si="18"/>
        <v>-0.74122528757954576</v>
      </c>
      <c r="H225">
        <f t="shared" si="19"/>
        <v>6568969</v>
      </c>
    </row>
    <row r="226" spans="1:8" x14ac:dyDescent="0.25">
      <c r="A226">
        <v>3</v>
      </c>
      <c r="B226">
        <v>222</v>
      </c>
      <c r="C226">
        <v>8198016</v>
      </c>
      <c r="D226">
        <f t="shared" si="15"/>
        <v>3.9038171428571427E-3</v>
      </c>
      <c r="E226">
        <f t="shared" si="16"/>
        <v>-2.4328571428572539E-6</v>
      </c>
      <c r="F226">
        <f t="shared" si="17"/>
        <v>-5109</v>
      </c>
      <c r="G226">
        <f t="shared" si="18"/>
        <v>-1.4775341374342175</v>
      </c>
      <c r="H226">
        <f t="shared" si="19"/>
        <v>26101881</v>
      </c>
    </row>
    <row r="227" spans="1:8" x14ac:dyDescent="0.25">
      <c r="A227">
        <v>3</v>
      </c>
      <c r="B227">
        <v>223</v>
      </c>
      <c r="C227">
        <v>8198613</v>
      </c>
      <c r="D227">
        <f t="shared" si="15"/>
        <v>3.9041014285714284E-3</v>
      </c>
      <c r="E227">
        <f t="shared" si="16"/>
        <v>-2.1485714285715551E-6</v>
      </c>
      <c r="F227">
        <f t="shared" si="17"/>
        <v>-4512</v>
      </c>
      <c r="G227">
        <f t="shared" si="18"/>
        <v>-1.3048804126254039</v>
      </c>
      <c r="H227">
        <f t="shared" si="19"/>
        <v>20358144</v>
      </c>
    </row>
    <row r="228" spans="1:8" x14ac:dyDescent="0.25">
      <c r="A228">
        <v>3</v>
      </c>
      <c r="B228">
        <v>224</v>
      </c>
      <c r="C228">
        <v>8203129</v>
      </c>
      <c r="D228">
        <f t="shared" si="15"/>
        <v>3.9062519047619046E-3</v>
      </c>
      <c r="E228">
        <f t="shared" si="16"/>
        <v>1.9047619046266839E-9</v>
      </c>
      <c r="F228">
        <f t="shared" si="17"/>
        <v>4</v>
      </c>
      <c r="G228">
        <f t="shared" si="18"/>
        <v>1.1568088764409609E-3</v>
      </c>
      <c r="H228">
        <f t="shared" si="19"/>
        <v>16</v>
      </c>
    </row>
    <row r="229" spans="1:8" x14ac:dyDescent="0.25">
      <c r="A229">
        <v>3</v>
      </c>
      <c r="B229">
        <v>225</v>
      </c>
      <c r="C229">
        <v>8199483</v>
      </c>
      <c r="D229">
        <f t="shared" si="15"/>
        <v>3.9045157142857142E-3</v>
      </c>
      <c r="E229">
        <f t="shared" si="16"/>
        <v>-1.7342857142857611E-6</v>
      </c>
      <c r="F229">
        <f t="shared" si="17"/>
        <v>-3642</v>
      </c>
      <c r="G229">
        <f t="shared" si="18"/>
        <v>-1.053274481999495</v>
      </c>
      <c r="H229">
        <f t="shared" si="19"/>
        <v>13264164</v>
      </c>
    </row>
    <row r="230" spans="1:8" x14ac:dyDescent="0.25">
      <c r="A230">
        <v>3</v>
      </c>
      <c r="B230">
        <v>226</v>
      </c>
      <c r="C230">
        <v>8202706</v>
      </c>
      <c r="D230">
        <f t="shared" si="15"/>
        <v>3.9060504761904763E-3</v>
      </c>
      <c r="E230">
        <f t="shared" si="16"/>
        <v>-1.9952380952373977E-7</v>
      </c>
      <c r="F230">
        <f t="shared" si="17"/>
        <v>-419</v>
      </c>
      <c r="G230">
        <f t="shared" si="18"/>
        <v>-0.12117572980719066</v>
      </c>
      <c r="H230">
        <f t="shared" si="19"/>
        <v>175561</v>
      </c>
    </row>
    <row r="231" spans="1:8" x14ac:dyDescent="0.25">
      <c r="A231">
        <v>3</v>
      </c>
      <c r="B231">
        <v>227</v>
      </c>
      <c r="C231">
        <v>8194129</v>
      </c>
      <c r="D231">
        <f t="shared" si="15"/>
        <v>3.9019661904761906E-3</v>
      </c>
      <c r="E231">
        <f t="shared" si="16"/>
        <v>-4.2838095238094225E-6</v>
      </c>
      <c r="F231">
        <f t="shared" si="17"/>
        <v>-8996</v>
      </c>
      <c r="G231">
        <f t="shared" si="18"/>
        <v>-2.6016631631157212</v>
      </c>
      <c r="H231">
        <f t="shared" si="19"/>
        <v>80928016</v>
      </c>
    </row>
    <row r="232" spans="1:8" x14ac:dyDescent="0.25">
      <c r="A232">
        <v>3</v>
      </c>
      <c r="B232">
        <v>228</v>
      </c>
      <c r="C232">
        <v>8201004</v>
      </c>
      <c r="D232">
        <f t="shared" si="15"/>
        <v>3.9052399999999999E-3</v>
      </c>
      <c r="E232">
        <f t="shared" si="16"/>
        <v>-1.0100000000000733E-6</v>
      </c>
      <c r="F232">
        <f t="shared" si="17"/>
        <v>-2121</v>
      </c>
      <c r="G232">
        <f t="shared" si="18"/>
        <v>-0.61339790673281958</v>
      </c>
      <c r="H232">
        <f t="shared" si="19"/>
        <v>4498641</v>
      </c>
    </row>
    <row r="233" spans="1:8" x14ac:dyDescent="0.25">
      <c r="A233">
        <v>3</v>
      </c>
      <c r="B233">
        <v>229</v>
      </c>
      <c r="C233">
        <v>8206108</v>
      </c>
      <c r="D233">
        <f t="shared" si="15"/>
        <v>3.9076704761904762E-3</v>
      </c>
      <c r="E233">
        <f t="shared" si="16"/>
        <v>1.4204761904761803E-6</v>
      </c>
      <c r="F233">
        <f t="shared" si="17"/>
        <v>2983</v>
      </c>
      <c r="G233">
        <f t="shared" si="18"/>
        <v>0.86269021960584658</v>
      </c>
      <c r="H233">
        <f t="shared" si="19"/>
        <v>8898289</v>
      </c>
    </row>
    <row r="234" spans="1:8" x14ac:dyDescent="0.25">
      <c r="A234">
        <v>3</v>
      </c>
      <c r="B234">
        <v>230</v>
      </c>
      <c r="C234">
        <v>8193065</v>
      </c>
      <c r="D234">
        <f t="shared" si="15"/>
        <v>3.9014595238095239E-3</v>
      </c>
      <c r="E234">
        <f t="shared" si="16"/>
        <v>-4.7904761904761159E-6</v>
      </c>
      <c r="F234">
        <f t="shared" si="17"/>
        <v>-10060</v>
      </c>
      <c r="G234">
        <f t="shared" si="18"/>
        <v>-2.9093743242490167</v>
      </c>
      <c r="H234">
        <f t="shared" si="19"/>
        <v>101203600</v>
      </c>
    </row>
    <row r="235" spans="1:8" x14ac:dyDescent="0.25">
      <c r="A235">
        <v>3</v>
      </c>
      <c r="B235">
        <v>231</v>
      </c>
      <c r="C235">
        <v>8200020</v>
      </c>
      <c r="D235">
        <f t="shared" si="15"/>
        <v>3.9047714285714284E-3</v>
      </c>
      <c r="E235">
        <f t="shared" si="16"/>
        <v>-1.478571428571631E-6</v>
      </c>
      <c r="F235">
        <f t="shared" si="17"/>
        <v>-3105</v>
      </c>
      <c r="G235">
        <f t="shared" si="18"/>
        <v>-0.89797289033729588</v>
      </c>
      <c r="H235">
        <f t="shared" si="19"/>
        <v>9641025</v>
      </c>
    </row>
    <row r="236" spans="1:8" x14ac:dyDescent="0.25">
      <c r="A236">
        <v>3</v>
      </c>
      <c r="B236">
        <v>232</v>
      </c>
      <c r="C236">
        <v>8200555</v>
      </c>
      <c r="D236">
        <f t="shared" si="15"/>
        <v>3.9050261904761906E-3</v>
      </c>
      <c r="E236">
        <f t="shared" si="16"/>
        <v>-1.2238095238093806E-6</v>
      </c>
      <c r="F236">
        <f t="shared" si="17"/>
        <v>-2570</v>
      </c>
      <c r="G236">
        <f t="shared" si="18"/>
        <v>-0.74324970311331739</v>
      </c>
      <c r="H236">
        <f t="shared" si="19"/>
        <v>6604900</v>
      </c>
    </row>
    <row r="237" spans="1:8" x14ac:dyDescent="0.25">
      <c r="A237">
        <v>3</v>
      </c>
      <c r="B237">
        <v>233</v>
      </c>
      <c r="C237">
        <v>8204074</v>
      </c>
      <c r="D237">
        <f t="shared" si="15"/>
        <v>3.9067019047619046E-3</v>
      </c>
      <c r="E237">
        <f t="shared" si="16"/>
        <v>4.5190476190455631E-7</v>
      </c>
      <c r="F237">
        <f t="shared" si="17"/>
        <v>949</v>
      </c>
      <c r="G237">
        <f t="shared" si="18"/>
        <v>0.274452905935618</v>
      </c>
      <c r="H237">
        <f t="shared" si="19"/>
        <v>900601</v>
      </c>
    </row>
    <row r="238" spans="1:8" x14ac:dyDescent="0.25">
      <c r="A238">
        <v>3</v>
      </c>
      <c r="B238">
        <v>234</v>
      </c>
      <c r="C238">
        <v>8197755</v>
      </c>
      <c r="D238">
        <f t="shared" si="15"/>
        <v>3.903692857142857E-3</v>
      </c>
      <c r="E238">
        <f t="shared" si="16"/>
        <v>-2.5571428571430355E-6</v>
      </c>
      <c r="F238">
        <f t="shared" si="17"/>
        <v>-5370</v>
      </c>
      <c r="G238">
        <f t="shared" si="18"/>
        <v>-1.5530159166219901</v>
      </c>
      <c r="H238">
        <f t="shared" si="19"/>
        <v>28836900</v>
      </c>
    </row>
    <row r="239" spans="1:8" x14ac:dyDescent="0.25">
      <c r="A239">
        <v>3</v>
      </c>
      <c r="B239">
        <v>235</v>
      </c>
      <c r="C239">
        <v>8198156</v>
      </c>
      <c r="D239">
        <f t="shared" si="15"/>
        <v>3.9038838095238095E-3</v>
      </c>
      <c r="E239">
        <f t="shared" si="16"/>
        <v>-2.3661904761905495E-6</v>
      </c>
      <c r="F239">
        <f t="shared" si="17"/>
        <v>-4969</v>
      </c>
      <c r="G239">
        <f t="shared" si="18"/>
        <v>-1.4370458267587838</v>
      </c>
      <c r="H239">
        <f t="shared" si="19"/>
        <v>24690961</v>
      </c>
    </row>
    <row r="240" spans="1:8" x14ac:dyDescent="0.25">
      <c r="A240">
        <v>3</v>
      </c>
      <c r="B240">
        <v>236</v>
      </c>
      <c r="C240">
        <v>8200267</v>
      </c>
      <c r="D240">
        <f t="shared" si="15"/>
        <v>3.9048890476190475E-3</v>
      </c>
      <c r="E240">
        <f t="shared" si="16"/>
        <v>-1.3609523809524765E-6</v>
      </c>
      <c r="F240">
        <f t="shared" si="17"/>
        <v>-2858</v>
      </c>
      <c r="G240">
        <f t="shared" si="18"/>
        <v>-0.82653994221706661</v>
      </c>
      <c r="H240">
        <f t="shared" si="19"/>
        <v>8168164</v>
      </c>
    </row>
    <row r="241" spans="1:8" x14ac:dyDescent="0.25">
      <c r="A241">
        <v>3</v>
      </c>
      <c r="B241">
        <v>237</v>
      </c>
      <c r="C241">
        <v>8200055</v>
      </c>
      <c r="D241">
        <f t="shared" si="15"/>
        <v>3.9047880952380954E-3</v>
      </c>
      <c r="E241">
        <f t="shared" si="16"/>
        <v>-1.4619047619046296E-6</v>
      </c>
      <c r="F241">
        <f t="shared" si="17"/>
        <v>-3070</v>
      </c>
      <c r="G241">
        <f t="shared" si="18"/>
        <v>-0.88785081266843757</v>
      </c>
      <c r="H241">
        <f t="shared" si="19"/>
        <v>9424900</v>
      </c>
    </row>
    <row r="242" spans="1:8" x14ac:dyDescent="0.25">
      <c r="A242">
        <v>3</v>
      </c>
      <c r="B242">
        <v>238</v>
      </c>
      <c r="C242">
        <v>8202480</v>
      </c>
      <c r="D242">
        <f t="shared" si="15"/>
        <v>3.905942857142857E-3</v>
      </c>
      <c r="E242">
        <f t="shared" si="16"/>
        <v>-3.0714285714295367E-7</v>
      </c>
      <c r="F242">
        <f t="shared" si="17"/>
        <v>-645</v>
      </c>
      <c r="G242">
        <f t="shared" si="18"/>
        <v>-0.18653543132610495</v>
      </c>
      <c r="H242">
        <f t="shared" si="19"/>
        <v>416025</v>
      </c>
    </row>
    <row r="243" spans="1:8" x14ac:dyDescent="0.25">
      <c r="A243">
        <v>3</v>
      </c>
      <c r="B243">
        <v>239</v>
      </c>
      <c r="C243">
        <v>8205631</v>
      </c>
      <c r="D243">
        <f t="shared" si="15"/>
        <v>3.9074433333333332E-3</v>
      </c>
      <c r="E243">
        <f t="shared" si="16"/>
        <v>1.1933333333331853E-6</v>
      </c>
      <c r="F243">
        <f t="shared" si="17"/>
        <v>2506</v>
      </c>
      <c r="G243">
        <f t="shared" si="18"/>
        <v>0.72474076109026198</v>
      </c>
      <c r="H243">
        <f t="shared" si="19"/>
        <v>6280036</v>
      </c>
    </row>
    <row r="244" spans="1:8" x14ac:dyDescent="0.25">
      <c r="A244">
        <v>3</v>
      </c>
      <c r="B244">
        <v>240</v>
      </c>
      <c r="C244">
        <v>8201002</v>
      </c>
      <c r="D244">
        <f t="shared" si="15"/>
        <v>3.9052390476190476E-3</v>
      </c>
      <c r="E244">
        <f t="shared" si="16"/>
        <v>-1.0109523809523867E-6</v>
      </c>
      <c r="F244">
        <f t="shared" si="17"/>
        <v>-2123</v>
      </c>
      <c r="G244">
        <f t="shared" si="18"/>
        <v>-0.61397631117104001</v>
      </c>
      <c r="H244">
        <f t="shared" si="19"/>
        <v>4507129</v>
      </c>
    </row>
    <row r="245" spans="1:8" x14ac:dyDescent="0.25">
      <c r="A245">
        <v>3</v>
      </c>
      <c r="B245">
        <v>241</v>
      </c>
      <c r="C245">
        <v>8203743</v>
      </c>
      <c r="D245">
        <f t="shared" si="15"/>
        <v>3.9065442857142861E-3</v>
      </c>
      <c r="E245">
        <f t="shared" si="16"/>
        <v>2.9428571428607303E-7</v>
      </c>
      <c r="F245">
        <f t="shared" si="17"/>
        <v>618</v>
      </c>
      <c r="G245">
        <f t="shared" si="18"/>
        <v>0.17872697141012847</v>
      </c>
      <c r="H245">
        <f t="shared" si="19"/>
        <v>381924</v>
      </c>
    </row>
    <row r="246" spans="1:8" x14ac:dyDescent="0.25">
      <c r="A246">
        <v>3</v>
      </c>
      <c r="B246">
        <v>242</v>
      </c>
      <c r="C246">
        <v>8204519</v>
      </c>
      <c r="D246">
        <f t="shared" si="15"/>
        <v>3.9069138095238097E-3</v>
      </c>
      <c r="E246">
        <f t="shared" si="16"/>
        <v>6.6380952380967057E-7</v>
      </c>
      <c r="F246">
        <f t="shared" si="17"/>
        <v>1394</v>
      </c>
      <c r="G246">
        <f t="shared" si="18"/>
        <v>0.40314789343967489</v>
      </c>
      <c r="H246">
        <f t="shared" si="19"/>
        <v>1943236</v>
      </c>
    </row>
    <row r="247" spans="1:8" x14ac:dyDescent="0.25">
      <c r="A247">
        <v>3</v>
      </c>
      <c r="B247">
        <v>243</v>
      </c>
      <c r="C247">
        <v>8199818</v>
      </c>
      <c r="D247">
        <f t="shared" si="15"/>
        <v>3.9046752380952382E-3</v>
      </c>
      <c r="E247">
        <f t="shared" si="16"/>
        <v>-1.5747619047617838E-6</v>
      </c>
      <c r="F247">
        <f t="shared" si="17"/>
        <v>-3307</v>
      </c>
      <c r="G247">
        <f t="shared" si="18"/>
        <v>-0.95639173859756443</v>
      </c>
      <c r="H247">
        <f t="shared" si="19"/>
        <v>10936249</v>
      </c>
    </row>
    <row r="248" spans="1:8" x14ac:dyDescent="0.25">
      <c r="A248">
        <v>3</v>
      </c>
      <c r="B248">
        <v>244</v>
      </c>
      <c r="C248">
        <v>8209205</v>
      </c>
      <c r="D248">
        <f t="shared" si="15"/>
        <v>3.9091452380952381E-3</v>
      </c>
      <c r="E248">
        <f t="shared" si="16"/>
        <v>2.8952380952381243E-6</v>
      </c>
      <c r="F248">
        <f t="shared" si="17"/>
        <v>6080</v>
      </c>
      <c r="G248">
        <f t="shared" si="18"/>
        <v>1.7583494921902607</v>
      </c>
      <c r="H248">
        <f t="shared" si="19"/>
        <v>36966400</v>
      </c>
    </row>
    <row r="249" spans="1:8" x14ac:dyDescent="0.25">
      <c r="A249">
        <v>3</v>
      </c>
      <c r="B249">
        <v>245</v>
      </c>
      <c r="C249">
        <v>8201417</v>
      </c>
      <c r="D249">
        <f t="shared" si="15"/>
        <v>3.9054366666666667E-3</v>
      </c>
      <c r="E249">
        <f t="shared" si="16"/>
        <v>-8.1333333333327359E-7</v>
      </c>
      <c r="F249">
        <f t="shared" si="17"/>
        <v>-1708</v>
      </c>
      <c r="G249">
        <f t="shared" si="18"/>
        <v>-0.49395739024029034</v>
      </c>
      <c r="H249">
        <f t="shared" si="19"/>
        <v>2917264</v>
      </c>
    </row>
    <row r="250" spans="1:8" x14ac:dyDescent="0.25">
      <c r="A250">
        <v>3</v>
      </c>
      <c r="B250">
        <v>246</v>
      </c>
      <c r="C250">
        <v>8200757</v>
      </c>
      <c r="D250">
        <f t="shared" si="15"/>
        <v>3.9051223809523808E-3</v>
      </c>
      <c r="E250">
        <f t="shared" si="16"/>
        <v>-1.1276190476192278E-6</v>
      </c>
      <c r="F250">
        <f t="shared" si="17"/>
        <v>-2368</v>
      </c>
      <c r="G250">
        <f t="shared" si="18"/>
        <v>-0.68483085485304884</v>
      </c>
      <c r="H250">
        <f t="shared" si="19"/>
        <v>5607424</v>
      </c>
    </row>
    <row r="251" spans="1:8" x14ac:dyDescent="0.25">
      <c r="A251">
        <v>3</v>
      </c>
      <c r="B251">
        <v>247</v>
      </c>
      <c r="C251">
        <v>8199412</v>
      </c>
      <c r="D251">
        <f t="shared" si="15"/>
        <v>3.9044819047619047E-3</v>
      </c>
      <c r="E251">
        <f t="shared" si="16"/>
        <v>-1.76809523809527E-6</v>
      </c>
      <c r="F251">
        <f t="shared" si="17"/>
        <v>-3713</v>
      </c>
      <c r="G251">
        <f t="shared" si="18"/>
        <v>-1.073807839556322</v>
      </c>
      <c r="H251">
        <f t="shared" si="19"/>
        <v>13786369</v>
      </c>
    </row>
    <row r="252" spans="1:8" x14ac:dyDescent="0.25">
      <c r="A252">
        <v>3</v>
      </c>
      <c r="B252">
        <v>248</v>
      </c>
      <c r="C252">
        <v>8200093</v>
      </c>
      <c r="D252">
        <f t="shared" si="15"/>
        <v>3.9048061904761906E-3</v>
      </c>
      <c r="E252">
        <f t="shared" si="16"/>
        <v>-1.4438095238093751E-6</v>
      </c>
      <c r="F252">
        <f t="shared" si="17"/>
        <v>-3032</v>
      </c>
      <c r="G252">
        <f t="shared" si="18"/>
        <v>-0.87686112834224839</v>
      </c>
      <c r="H252">
        <f t="shared" si="19"/>
        <v>9193024</v>
      </c>
    </row>
    <row r="253" spans="1:8" x14ac:dyDescent="0.25">
      <c r="A253">
        <v>3</v>
      </c>
      <c r="B253">
        <v>249</v>
      </c>
      <c r="C253">
        <v>8205563</v>
      </c>
      <c r="D253">
        <f t="shared" si="15"/>
        <v>3.9074109523809528E-3</v>
      </c>
      <c r="E253">
        <f t="shared" si="16"/>
        <v>1.1609523809527969E-6</v>
      </c>
      <c r="F253">
        <f t="shared" si="17"/>
        <v>2438</v>
      </c>
      <c r="G253">
        <f t="shared" si="18"/>
        <v>0.70507501019076568</v>
      </c>
      <c r="H253">
        <f t="shared" si="19"/>
        <v>5943844</v>
      </c>
    </row>
    <row r="254" spans="1:8" x14ac:dyDescent="0.25">
      <c r="A254">
        <v>3</v>
      </c>
      <c r="B254">
        <v>250</v>
      </c>
      <c r="C254">
        <v>8200096</v>
      </c>
      <c r="D254">
        <f t="shared" si="15"/>
        <v>3.9048076190476189E-3</v>
      </c>
      <c r="E254">
        <f t="shared" si="16"/>
        <v>-1.4423809523811219E-6</v>
      </c>
      <c r="F254">
        <f t="shared" si="17"/>
        <v>-3029</v>
      </c>
      <c r="G254">
        <f t="shared" si="18"/>
        <v>-0.87599352168491762</v>
      </c>
      <c r="H254">
        <f t="shared" si="19"/>
        <v>9174841</v>
      </c>
    </row>
    <row r="255" spans="1:8" x14ac:dyDescent="0.25">
      <c r="A255">
        <v>3</v>
      </c>
      <c r="B255">
        <v>251</v>
      </c>
      <c r="C255">
        <v>8204017</v>
      </c>
      <c r="D255">
        <f t="shared" si="15"/>
        <v>3.9066747619047621E-3</v>
      </c>
      <c r="E255">
        <f t="shared" si="16"/>
        <v>4.2476190476210818E-7</v>
      </c>
      <c r="F255">
        <f t="shared" si="17"/>
        <v>892</v>
      </c>
      <c r="G255">
        <f t="shared" si="18"/>
        <v>0.25796837944633427</v>
      </c>
      <c r="H255">
        <f t="shared" si="19"/>
        <v>795664</v>
      </c>
    </row>
    <row r="256" spans="1:8" x14ac:dyDescent="0.25">
      <c r="A256">
        <v>3</v>
      </c>
      <c r="B256">
        <v>252</v>
      </c>
      <c r="C256">
        <v>8202278</v>
      </c>
      <c r="D256">
        <f t="shared" si="15"/>
        <v>3.9058466666666665E-3</v>
      </c>
      <c r="E256">
        <f t="shared" si="16"/>
        <v>-4.033333333335401E-7</v>
      </c>
      <c r="F256">
        <f t="shared" si="17"/>
        <v>-847</v>
      </c>
      <c r="G256">
        <f t="shared" si="18"/>
        <v>-0.24495427958637347</v>
      </c>
      <c r="H256">
        <f t="shared" si="19"/>
        <v>717409</v>
      </c>
    </row>
    <row r="257" spans="1:8" x14ac:dyDescent="0.25">
      <c r="A257">
        <v>3</v>
      </c>
      <c r="B257">
        <v>253</v>
      </c>
      <c r="C257">
        <v>8201361</v>
      </c>
      <c r="D257">
        <f t="shared" si="15"/>
        <v>3.9054099999999998E-3</v>
      </c>
      <c r="E257">
        <f t="shared" si="16"/>
        <v>-8.4000000000021557E-7</v>
      </c>
      <c r="F257">
        <f t="shared" si="17"/>
        <v>-1764</v>
      </c>
      <c r="G257">
        <f t="shared" si="18"/>
        <v>-0.51015271451046373</v>
      </c>
      <c r="H257">
        <f t="shared" si="19"/>
        <v>3111696</v>
      </c>
    </row>
    <row r="258" spans="1:8" x14ac:dyDescent="0.25">
      <c r="A258">
        <v>3</v>
      </c>
      <c r="B258">
        <v>254</v>
      </c>
      <c r="C258">
        <v>8204391</v>
      </c>
      <c r="D258">
        <f t="shared" si="15"/>
        <v>3.9068528571428573E-3</v>
      </c>
      <c r="E258">
        <f t="shared" si="16"/>
        <v>6.0285714285727987E-7</v>
      </c>
      <c r="F258">
        <f t="shared" si="17"/>
        <v>1266</v>
      </c>
      <c r="G258">
        <f t="shared" si="18"/>
        <v>0.36613000939356416</v>
      </c>
      <c r="H258">
        <f t="shared" si="19"/>
        <v>1602756</v>
      </c>
    </row>
    <row r="259" spans="1:8" x14ac:dyDescent="0.25">
      <c r="A259">
        <v>3</v>
      </c>
      <c r="B259">
        <v>255</v>
      </c>
      <c r="C259">
        <v>8202517</v>
      </c>
      <c r="D259">
        <f t="shared" si="15"/>
        <v>3.9059604761904764E-3</v>
      </c>
      <c r="E259">
        <f t="shared" si="16"/>
        <v>-2.8952380952363896E-7</v>
      </c>
      <c r="F259">
        <f t="shared" si="17"/>
        <v>-608</v>
      </c>
      <c r="G259">
        <f t="shared" si="18"/>
        <v>-0.17583494921902607</v>
      </c>
      <c r="H259">
        <f t="shared" si="19"/>
        <v>369664</v>
      </c>
    </row>
    <row r="260" spans="1:8" x14ac:dyDescent="0.25">
      <c r="F260">
        <f>SUM(F4:F259)</f>
        <v>0</v>
      </c>
      <c r="G260">
        <f>SUM(G4:G259)</f>
        <v>6.3005156647477634E-15</v>
      </c>
      <c r="H260">
        <f>SQRT(SUM(H4:H259)/B2)</f>
        <v>1.2072819684848157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" width="1.85546875"/>
    <col min="2" max="2" width="7.5703125"/>
    <col min="3" max="3" width="9.42578125"/>
    <col min="4" max="4" width="13.85546875"/>
    <col min="5" max="5" width="8.7109375"/>
    <col min="6" max="6" width="10.85546875"/>
    <col min="7" max="7" width="12.140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302.59970700000002</v>
      </c>
      <c r="E2">
        <v>127.491013</v>
      </c>
      <c r="F2">
        <v>3.1418010000000001</v>
      </c>
      <c r="G2">
        <v>9.0000000000000002E-6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8214116</v>
      </c>
      <c r="D4">
        <f t="shared" ref="D4:D67" si="0">C4/$B$2</f>
        <v>3.9114838095238094E-3</v>
      </c>
      <c r="E4">
        <f t="shared" ref="E4:E67" si="1">D4-$K$2</f>
        <v>5.2338095238094184E-6</v>
      </c>
      <c r="F4">
        <f t="shared" ref="F4:F67" si="2">C4-J$2</f>
        <v>10991</v>
      </c>
      <c r="G4">
        <f t="shared" ref="G4:G67" si="3">F4/I$4</f>
        <v>3.5296632580236125</v>
      </c>
      <c r="H4">
        <f t="shared" ref="H4:H67" si="4">POWER(F4,2)</f>
        <v>120802081</v>
      </c>
      <c r="I4">
        <f>STDEVP(C4:C259)</f>
        <v>3113.8947816099212</v>
      </c>
    </row>
    <row r="5" spans="1:11" x14ac:dyDescent="0.25">
      <c r="A5">
        <v>3</v>
      </c>
      <c r="B5">
        <v>1</v>
      </c>
      <c r="C5">
        <v>8206928</v>
      </c>
      <c r="D5">
        <f t="shared" si="0"/>
        <v>3.9080609523809524E-3</v>
      </c>
      <c r="E5">
        <f t="shared" si="1"/>
        <v>1.8109523809524061E-6</v>
      </c>
      <c r="F5">
        <f t="shared" si="2"/>
        <v>3803</v>
      </c>
      <c r="G5">
        <f t="shared" si="3"/>
        <v>1.2213000973763806</v>
      </c>
      <c r="H5">
        <f t="shared" si="4"/>
        <v>14462809</v>
      </c>
    </row>
    <row r="6" spans="1:11" x14ac:dyDescent="0.25">
      <c r="A6">
        <v>3</v>
      </c>
      <c r="B6">
        <v>2</v>
      </c>
      <c r="C6">
        <v>8207302</v>
      </c>
      <c r="D6">
        <f t="shared" si="0"/>
        <v>3.9082390476190476E-3</v>
      </c>
      <c r="E6">
        <f t="shared" si="1"/>
        <v>1.9890476190475778E-6</v>
      </c>
      <c r="F6">
        <f t="shared" si="2"/>
        <v>4177</v>
      </c>
      <c r="G6">
        <f t="shared" si="3"/>
        <v>1.3414069173655381</v>
      </c>
      <c r="H6">
        <f t="shared" si="4"/>
        <v>17447329</v>
      </c>
      <c r="I6" t="s">
        <v>16</v>
      </c>
    </row>
    <row r="7" spans="1:11" x14ac:dyDescent="0.25">
      <c r="A7">
        <v>3</v>
      </c>
      <c r="B7">
        <v>3</v>
      </c>
      <c r="C7">
        <v>8199941</v>
      </c>
      <c r="D7">
        <f t="shared" si="0"/>
        <v>3.9047338095238096E-3</v>
      </c>
      <c r="E7">
        <f t="shared" si="1"/>
        <v>-1.5161904761903933E-6</v>
      </c>
      <c r="F7">
        <f t="shared" si="2"/>
        <v>-3184</v>
      </c>
      <c r="G7">
        <f t="shared" si="3"/>
        <v>-1.0225136760574272</v>
      </c>
      <c r="H7">
        <f t="shared" si="4"/>
        <v>10137856</v>
      </c>
      <c r="I7">
        <f>COUNTIF(G4:G259,"&gt;1")+COUNTIF(G4:G259,"&lt;-1")</f>
        <v>79</v>
      </c>
      <c r="J7" s="1">
        <f>I7/256</f>
        <v>0.30859375</v>
      </c>
    </row>
    <row r="8" spans="1:11" x14ac:dyDescent="0.25">
      <c r="A8">
        <v>3</v>
      </c>
      <c r="B8">
        <v>4</v>
      </c>
      <c r="C8">
        <v>8206889</v>
      </c>
      <c r="D8">
        <f t="shared" si="0"/>
        <v>3.9080423809523812E-3</v>
      </c>
      <c r="E8">
        <f t="shared" si="1"/>
        <v>1.7923809523812118E-6</v>
      </c>
      <c r="F8">
        <f t="shared" si="2"/>
        <v>3764</v>
      </c>
      <c r="G8">
        <f t="shared" si="3"/>
        <v>1.2087755894095968</v>
      </c>
      <c r="H8">
        <f t="shared" si="4"/>
        <v>14167696</v>
      </c>
      <c r="I8" t="s">
        <v>17</v>
      </c>
    </row>
    <row r="9" spans="1:11" x14ac:dyDescent="0.25">
      <c r="A9">
        <v>3</v>
      </c>
      <c r="B9">
        <v>5</v>
      </c>
      <c r="C9">
        <v>8206249</v>
      </c>
      <c r="D9">
        <f t="shared" si="0"/>
        <v>3.9077376190476193E-3</v>
      </c>
      <c r="E9">
        <f t="shared" si="1"/>
        <v>1.4876190476192583E-6</v>
      </c>
      <c r="F9">
        <f t="shared" si="2"/>
        <v>3124</v>
      </c>
      <c r="G9">
        <f t="shared" si="3"/>
        <v>1.0032452022623752</v>
      </c>
      <c r="H9">
        <f t="shared" si="4"/>
        <v>9759376</v>
      </c>
      <c r="I9">
        <f>COUNTIF(G2:G259,"&gt;2")+COUNTIF(G4:G259,"&lt;-2")</f>
        <v>8</v>
      </c>
      <c r="J9" s="1">
        <f>I9/256</f>
        <v>3.125E-2</v>
      </c>
    </row>
    <row r="10" spans="1:11" x14ac:dyDescent="0.25">
      <c r="A10">
        <v>3</v>
      </c>
      <c r="B10">
        <v>6</v>
      </c>
      <c r="C10">
        <v>8204743</v>
      </c>
      <c r="D10">
        <f t="shared" si="0"/>
        <v>3.9070204761904766E-3</v>
      </c>
      <c r="E10">
        <f t="shared" si="1"/>
        <v>7.7047619047657112E-7</v>
      </c>
      <c r="F10">
        <f t="shared" si="2"/>
        <v>1618</v>
      </c>
      <c r="G10">
        <f t="shared" si="3"/>
        <v>0.51960651000656943</v>
      </c>
      <c r="H10">
        <f t="shared" si="4"/>
        <v>2617924</v>
      </c>
    </row>
    <row r="11" spans="1:11" x14ac:dyDescent="0.25">
      <c r="A11">
        <v>3</v>
      </c>
      <c r="B11">
        <v>7</v>
      </c>
      <c r="C11">
        <v>8201770</v>
      </c>
      <c r="D11">
        <f t="shared" si="0"/>
        <v>3.905604761904762E-3</v>
      </c>
      <c r="E11">
        <f t="shared" si="1"/>
        <v>-6.4523809523804251E-7</v>
      </c>
      <c r="F11">
        <f t="shared" si="2"/>
        <v>-1355</v>
      </c>
      <c r="G11">
        <f t="shared" si="3"/>
        <v>-0.43514636653825811</v>
      </c>
      <c r="H11">
        <f t="shared" si="4"/>
        <v>1836025</v>
      </c>
    </row>
    <row r="12" spans="1:11" x14ac:dyDescent="0.25">
      <c r="A12">
        <v>3</v>
      </c>
      <c r="B12">
        <v>8</v>
      </c>
      <c r="C12">
        <v>8212104</v>
      </c>
      <c r="D12">
        <f t="shared" si="0"/>
        <v>3.9105257142857145E-3</v>
      </c>
      <c r="E12">
        <f t="shared" si="1"/>
        <v>4.2757142857145422E-6</v>
      </c>
      <c r="F12">
        <f t="shared" si="2"/>
        <v>8979</v>
      </c>
      <c r="G12">
        <f t="shared" si="3"/>
        <v>2.8835271034295347</v>
      </c>
      <c r="H12">
        <f t="shared" si="4"/>
        <v>80622441</v>
      </c>
    </row>
    <row r="13" spans="1:11" x14ac:dyDescent="0.25">
      <c r="A13">
        <v>3</v>
      </c>
      <c r="B13">
        <v>9</v>
      </c>
      <c r="C13">
        <v>8210903</v>
      </c>
      <c r="D13">
        <f t="shared" si="0"/>
        <v>3.9099538095238098E-3</v>
      </c>
      <c r="E13">
        <f t="shared" si="1"/>
        <v>3.7038095238098312E-6</v>
      </c>
      <c r="F13">
        <f t="shared" si="2"/>
        <v>7778</v>
      </c>
      <c r="G13">
        <f t="shared" si="3"/>
        <v>2.4978364862985769</v>
      </c>
      <c r="H13">
        <f t="shared" si="4"/>
        <v>60497284</v>
      </c>
    </row>
    <row r="14" spans="1:11" x14ac:dyDescent="0.25">
      <c r="A14">
        <v>3</v>
      </c>
      <c r="B14">
        <v>10</v>
      </c>
      <c r="C14">
        <v>8202284</v>
      </c>
      <c r="D14">
        <f t="shared" si="0"/>
        <v>3.9058495238095238E-3</v>
      </c>
      <c r="E14">
        <f t="shared" si="1"/>
        <v>-4.0047619047616639E-7</v>
      </c>
      <c r="F14">
        <f t="shared" si="2"/>
        <v>-841</v>
      </c>
      <c r="G14">
        <f t="shared" si="3"/>
        <v>-0.27007977436064584</v>
      </c>
      <c r="H14">
        <f t="shared" si="4"/>
        <v>707281</v>
      </c>
    </row>
    <row r="15" spans="1:11" x14ac:dyDescent="0.25">
      <c r="A15">
        <v>3</v>
      </c>
      <c r="B15">
        <v>11</v>
      </c>
      <c r="C15">
        <v>8204581</v>
      </c>
      <c r="D15">
        <f t="shared" si="0"/>
        <v>3.9069433333333336E-3</v>
      </c>
      <c r="E15">
        <f t="shared" si="1"/>
        <v>6.9333333333355257E-7</v>
      </c>
      <c r="F15">
        <f t="shared" si="2"/>
        <v>1456</v>
      </c>
      <c r="G15">
        <f t="shared" si="3"/>
        <v>0.46758163075992903</v>
      </c>
      <c r="H15">
        <f t="shared" si="4"/>
        <v>2119936</v>
      </c>
    </row>
    <row r="16" spans="1:11" x14ac:dyDescent="0.25">
      <c r="A16">
        <v>3</v>
      </c>
      <c r="B16">
        <v>12</v>
      </c>
      <c r="C16">
        <v>8203268</v>
      </c>
      <c r="D16">
        <f t="shared" si="0"/>
        <v>3.906318095238095E-3</v>
      </c>
      <c r="E16">
        <f t="shared" si="1"/>
        <v>6.80952380949576E-8</v>
      </c>
      <c r="F16">
        <f t="shared" si="2"/>
        <v>143</v>
      </c>
      <c r="G16">
        <f t="shared" si="3"/>
        <v>4.5923195878207312E-2</v>
      </c>
      <c r="H16">
        <f t="shared" si="4"/>
        <v>20449</v>
      </c>
    </row>
    <row r="17" spans="1:8" x14ac:dyDescent="0.25">
      <c r="A17">
        <v>3</v>
      </c>
      <c r="B17">
        <v>13</v>
      </c>
      <c r="C17">
        <v>8206095</v>
      </c>
      <c r="D17">
        <f t="shared" si="0"/>
        <v>3.9076642857142855E-3</v>
      </c>
      <c r="E17">
        <f t="shared" si="1"/>
        <v>1.4142857142854931E-6</v>
      </c>
      <c r="F17">
        <f t="shared" si="2"/>
        <v>2970</v>
      </c>
      <c r="G17">
        <f t="shared" si="3"/>
        <v>0.95378945285507499</v>
      </c>
      <c r="H17">
        <f t="shared" si="4"/>
        <v>8820900</v>
      </c>
    </row>
    <row r="18" spans="1:8" x14ac:dyDescent="0.25">
      <c r="A18">
        <v>3</v>
      </c>
      <c r="B18">
        <v>14</v>
      </c>
      <c r="C18">
        <v>8201667</v>
      </c>
      <c r="D18">
        <f t="shared" si="0"/>
        <v>3.9055557142857141E-3</v>
      </c>
      <c r="E18">
        <f t="shared" si="1"/>
        <v>-6.9428571428586591E-7</v>
      </c>
      <c r="F18">
        <f t="shared" si="2"/>
        <v>-1458</v>
      </c>
      <c r="G18">
        <f t="shared" si="3"/>
        <v>-0.46822391321976409</v>
      </c>
      <c r="H18">
        <f t="shared" si="4"/>
        <v>2125764</v>
      </c>
    </row>
    <row r="19" spans="1:8" x14ac:dyDescent="0.25">
      <c r="A19">
        <v>3</v>
      </c>
      <c r="B19">
        <v>15</v>
      </c>
      <c r="C19">
        <v>8208952</v>
      </c>
      <c r="D19">
        <f t="shared" si="0"/>
        <v>3.909024761904762E-3</v>
      </c>
      <c r="E19">
        <f t="shared" si="1"/>
        <v>2.7747619047620298E-6</v>
      </c>
      <c r="F19">
        <f t="shared" si="2"/>
        <v>5827</v>
      </c>
      <c r="G19">
        <f t="shared" si="3"/>
        <v>1.8712899467294686</v>
      </c>
      <c r="H19">
        <f t="shared" si="4"/>
        <v>33953929</v>
      </c>
    </row>
    <row r="20" spans="1:8" x14ac:dyDescent="0.25">
      <c r="A20">
        <v>3</v>
      </c>
      <c r="B20">
        <v>16</v>
      </c>
      <c r="C20">
        <v>8207863</v>
      </c>
      <c r="D20">
        <f t="shared" si="0"/>
        <v>3.9085061904761903E-3</v>
      </c>
      <c r="E20">
        <f t="shared" si="1"/>
        <v>2.2561904761903354E-6</v>
      </c>
      <c r="F20">
        <f t="shared" si="2"/>
        <v>4738</v>
      </c>
      <c r="G20">
        <f t="shared" si="3"/>
        <v>1.5215671473492745</v>
      </c>
      <c r="H20">
        <f t="shared" si="4"/>
        <v>22448644</v>
      </c>
    </row>
    <row r="21" spans="1:8" x14ac:dyDescent="0.25">
      <c r="A21">
        <v>3</v>
      </c>
      <c r="B21">
        <v>17</v>
      </c>
      <c r="C21">
        <v>8209282</v>
      </c>
      <c r="D21">
        <f t="shared" si="0"/>
        <v>3.9091819047619046E-3</v>
      </c>
      <c r="E21">
        <f t="shared" si="1"/>
        <v>2.9319047619045732E-6</v>
      </c>
      <c r="F21">
        <f t="shared" si="2"/>
        <v>6157</v>
      </c>
      <c r="G21">
        <f t="shared" si="3"/>
        <v>1.9772665526022548</v>
      </c>
      <c r="H21">
        <f t="shared" si="4"/>
        <v>37908649</v>
      </c>
    </row>
    <row r="22" spans="1:8" x14ac:dyDescent="0.25">
      <c r="A22">
        <v>3</v>
      </c>
      <c r="B22">
        <v>18</v>
      </c>
      <c r="C22">
        <v>8203838</v>
      </c>
      <c r="D22">
        <f t="shared" si="0"/>
        <v>3.9065895238095238E-3</v>
      </c>
      <c r="E22">
        <f t="shared" si="1"/>
        <v>3.395238095237757E-7</v>
      </c>
      <c r="F22">
        <f t="shared" si="2"/>
        <v>713</v>
      </c>
      <c r="G22">
        <f t="shared" si="3"/>
        <v>0.22897369693120151</v>
      </c>
      <c r="H22">
        <f t="shared" si="4"/>
        <v>508369</v>
      </c>
    </row>
    <row r="23" spans="1:8" x14ac:dyDescent="0.25">
      <c r="A23">
        <v>3</v>
      </c>
      <c r="B23">
        <v>19</v>
      </c>
      <c r="C23">
        <v>8202803</v>
      </c>
      <c r="D23">
        <f t="shared" si="0"/>
        <v>3.9060966666666667E-3</v>
      </c>
      <c r="E23">
        <f t="shared" si="1"/>
        <v>-1.5333333333329008E-7</v>
      </c>
      <c r="F23">
        <f t="shared" si="2"/>
        <v>-322</v>
      </c>
      <c r="G23">
        <f t="shared" si="3"/>
        <v>-0.10340747603344584</v>
      </c>
      <c r="H23">
        <f t="shared" si="4"/>
        <v>103684</v>
      </c>
    </row>
    <row r="24" spans="1:8" x14ac:dyDescent="0.25">
      <c r="A24">
        <v>3</v>
      </c>
      <c r="B24">
        <v>20</v>
      </c>
      <c r="C24">
        <v>8207780</v>
      </c>
      <c r="D24">
        <f t="shared" si="0"/>
        <v>3.9084666666666665E-3</v>
      </c>
      <c r="E24">
        <f t="shared" si="1"/>
        <v>2.2166666666665127E-6</v>
      </c>
      <c r="F24">
        <f t="shared" si="2"/>
        <v>4655</v>
      </c>
      <c r="G24">
        <f t="shared" si="3"/>
        <v>1.4949124252661192</v>
      </c>
      <c r="H24">
        <f t="shared" si="4"/>
        <v>21669025</v>
      </c>
    </row>
    <row r="25" spans="1:8" x14ac:dyDescent="0.25">
      <c r="A25">
        <v>3</v>
      </c>
      <c r="B25">
        <v>21</v>
      </c>
      <c r="C25">
        <v>8205742</v>
      </c>
      <c r="D25">
        <f t="shared" si="0"/>
        <v>3.9074961904761903E-3</v>
      </c>
      <c r="E25">
        <f t="shared" si="1"/>
        <v>1.246190476190262E-6</v>
      </c>
      <c r="F25">
        <f t="shared" si="2"/>
        <v>2617</v>
      </c>
      <c r="G25">
        <f t="shared" si="3"/>
        <v>0.84042659869418557</v>
      </c>
      <c r="H25">
        <f t="shared" si="4"/>
        <v>6848689</v>
      </c>
    </row>
    <row r="26" spans="1:8" x14ac:dyDescent="0.25">
      <c r="A26">
        <v>3</v>
      </c>
      <c r="B26">
        <v>22</v>
      </c>
      <c r="C26">
        <v>8204670</v>
      </c>
      <c r="D26">
        <f t="shared" si="0"/>
        <v>3.9069857142857139E-3</v>
      </c>
      <c r="E26">
        <f t="shared" si="1"/>
        <v>7.3571428571388153E-7</v>
      </c>
      <c r="F26">
        <f t="shared" si="2"/>
        <v>1545</v>
      </c>
      <c r="G26">
        <f t="shared" si="3"/>
        <v>0.49616320022258953</v>
      </c>
      <c r="H26">
        <f t="shared" si="4"/>
        <v>2387025</v>
      </c>
    </row>
    <row r="27" spans="1:8" x14ac:dyDescent="0.25">
      <c r="A27">
        <v>3</v>
      </c>
      <c r="B27">
        <v>23</v>
      </c>
      <c r="C27">
        <v>8203844</v>
      </c>
      <c r="D27">
        <f t="shared" si="0"/>
        <v>3.9065923809523811E-3</v>
      </c>
      <c r="E27">
        <f t="shared" si="1"/>
        <v>3.4238095238114941E-7</v>
      </c>
      <c r="F27">
        <f t="shared" si="2"/>
        <v>719</v>
      </c>
      <c r="G27">
        <f t="shared" si="3"/>
        <v>0.2309005443107067</v>
      </c>
      <c r="H27">
        <f t="shared" si="4"/>
        <v>516961</v>
      </c>
    </row>
    <row r="28" spans="1:8" x14ac:dyDescent="0.25">
      <c r="A28">
        <v>3</v>
      </c>
      <c r="B28">
        <v>24</v>
      </c>
      <c r="C28">
        <v>8202904</v>
      </c>
      <c r="D28">
        <f t="shared" si="0"/>
        <v>3.9061447619047618E-3</v>
      </c>
      <c r="E28">
        <f t="shared" si="1"/>
        <v>-1.052380952382137E-7</v>
      </c>
      <c r="F28">
        <f t="shared" si="2"/>
        <v>-221</v>
      </c>
      <c r="G28">
        <f t="shared" si="3"/>
        <v>-7.0972211811774946E-2</v>
      </c>
      <c r="H28">
        <f t="shared" si="4"/>
        <v>48841</v>
      </c>
    </row>
    <row r="29" spans="1:8" x14ac:dyDescent="0.25">
      <c r="A29">
        <v>3</v>
      </c>
      <c r="B29">
        <v>25</v>
      </c>
      <c r="C29">
        <v>8203216</v>
      </c>
      <c r="D29">
        <f t="shared" si="0"/>
        <v>3.9062933333333331E-3</v>
      </c>
      <c r="E29">
        <f t="shared" si="1"/>
        <v>4.3333333333075985E-8</v>
      </c>
      <c r="F29">
        <f t="shared" si="2"/>
        <v>91</v>
      </c>
      <c r="G29">
        <f t="shared" si="3"/>
        <v>2.9223851922495565E-2</v>
      </c>
      <c r="H29">
        <f t="shared" si="4"/>
        <v>8281</v>
      </c>
    </row>
    <row r="30" spans="1:8" x14ac:dyDescent="0.25">
      <c r="A30">
        <v>3</v>
      </c>
      <c r="B30">
        <v>26</v>
      </c>
      <c r="C30">
        <v>8202299</v>
      </c>
      <c r="D30">
        <f t="shared" si="0"/>
        <v>3.9058566666666668E-3</v>
      </c>
      <c r="E30">
        <f t="shared" si="1"/>
        <v>-3.9333333333316581E-7</v>
      </c>
      <c r="F30">
        <f t="shared" si="2"/>
        <v>-826</v>
      </c>
      <c r="G30">
        <f t="shared" si="3"/>
        <v>-0.26526265591188281</v>
      </c>
      <c r="H30">
        <f t="shared" si="4"/>
        <v>682276</v>
      </c>
    </row>
    <row r="31" spans="1:8" x14ac:dyDescent="0.25">
      <c r="A31">
        <v>3</v>
      </c>
      <c r="B31">
        <v>27</v>
      </c>
      <c r="C31">
        <v>8204137</v>
      </c>
      <c r="D31">
        <f t="shared" si="0"/>
        <v>3.9067319047619044E-3</v>
      </c>
      <c r="E31">
        <f t="shared" si="1"/>
        <v>4.8190476190437814E-7</v>
      </c>
      <c r="F31">
        <f t="shared" si="2"/>
        <v>1012</v>
      </c>
      <c r="G31">
        <f t="shared" si="3"/>
        <v>0.32499492467654406</v>
      </c>
      <c r="H31">
        <f t="shared" si="4"/>
        <v>1024144</v>
      </c>
    </row>
    <row r="32" spans="1:8" x14ac:dyDescent="0.25">
      <c r="A32">
        <v>3</v>
      </c>
      <c r="B32">
        <v>28</v>
      </c>
      <c r="C32">
        <v>8199968</v>
      </c>
      <c r="D32">
        <f t="shared" si="0"/>
        <v>3.9047466666666665E-3</v>
      </c>
      <c r="E32">
        <f t="shared" si="1"/>
        <v>-1.5033333333335126E-6</v>
      </c>
      <c r="F32">
        <f t="shared" si="2"/>
        <v>-3157</v>
      </c>
      <c r="G32">
        <f t="shared" si="3"/>
        <v>-1.0138428628496539</v>
      </c>
      <c r="H32">
        <f t="shared" si="4"/>
        <v>9966649</v>
      </c>
    </row>
    <row r="33" spans="1:8" x14ac:dyDescent="0.25">
      <c r="A33">
        <v>3</v>
      </c>
      <c r="B33">
        <v>29</v>
      </c>
      <c r="C33">
        <v>8205930</v>
      </c>
      <c r="D33">
        <f t="shared" si="0"/>
        <v>3.9075857142857147E-3</v>
      </c>
      <c r="E33">
        <f t="shared" si="1"/>
        <v>1.3357142857146551E-6</v>
      </c>
      <c r="F33">
        <f t="shared" si="2"/>
        <v>2805</v>
      </c>
      <c r="G33">
        <f t="shared" si="3"/>
        <v>0.90080114991868199</v>
      </c>
      <c r="H33">
        <f t="shared" si="4"/>
        <v>7868025</v>
      </c>
    </row>
    <row r="34" spans="1:8" x14ac:dyDescent="0.25">
      <c r="A34">
        <v>3</v>
      </c>
      <c r="B34">
        <v>30</v>
      </c>
      <c r="C34">
        <v>8205092</v>
      </c>
      <c r="D34">
        <f t="shared" si="0"/>
        <v>3.9071866666666663E-3</v>
      </c>
      <c r="E34">
        <f t="shared" si="1"/>
        <v>9.3666666666630816E-7</v>
      </c>
      <c r="F34">
        <f t="shared" si="2"/>
        <v>1967</v>
      </c>
      <c r="G34">
        <f t="shared" si="3"/>
        <v>0.63168479924778875</v>
      </c>
      <c r="H34">
        <f t="shared" si="4"/>
        <v>3869089</v>
      </c>
    </row>
    <row r="35" spans="1:8" x14ac:dyDescent="0.25">
      <c r="A35">
        <v>3</v>
      </c>
      <c r="B35">
        <v>31</v>
      </c>
      <c r="C35">
        <v>8197362</v>
      </c>
      <c r="D35">
        <f t="shared" si="0"/>
        <v>3.9035057142857142E-3</v>
      </c>
      <c r="E35">
        <f t="shared" si="1"/>
        <v>-2.7442857142858344E-6</v>
      </c>
      <c r="F35">
        <f t="shared" si="2"/>
        <v>-5763</v>
      </c>
      <c r="G35">
        <f t="shared" si="3"/>
        <v>-1.8507369080147464</v>
      </c>
      <c r="H35">
        <f t="shared" si="4"/>
        <v>33212169</v>
      </c>
    </row>
    <row r="36" spans="1:8" x14ac:dyDescent="0.25">
      <c r="A36">
        <v>3</v>
      </c>
      <c r="B36">
        <v>32</v>
      </c>
      <c r="C36">
        <v>8203941</v>
      </c>
      <c r="D36">
        <f t="shared" si="0"/>
        <v>3.9066385714285716E-3</v>
      </c>
      <c r="E36">
        <f t="shared" si="1"/>
        <v>3.885714285715991E-7</v>
      </c>
      <c r="F36">
        <f t="shared" si="2"/>
        <v>816</v>
      </c>
      <c r="G36">
        <f t="shared" si="3"/>
        <v>0.26205124361270749</v>
      </c>
      <c r="H36">
        <f t="shared" si="4"/>
        <v>665856</v>
      </c>
    </row>
    <row r="37" spans="1:8" x14ac:dyDescent="0.25">
      <c r="A37">
        <v>3</v>
      </c>
      <c r="B37">
        <v>33</v>
      </c>
      <c r="C37">
        <v>8210551</v>
      </c>
      <c r="D37">
        <f t="shared" si="0"/>
        <v>3.9097861904761905E-3</v>
      </c>
      <c r="E37">
        <f t="shared" si="1"/>
        <v>3.5361904761905399E-6</v>
      </c>
      <c r="F37">
        <f t="shared" si="2"/>
        <v>7426</v>
      </c>
      <c r="G37">
        <f t="shared" si="3"/>
        <v>2.3847947733676049</v>
      </c>
      <c r="H37">
        <f t="shared" si="4"/>
        <v>55145476</v>
      </c>
    </row>
    <row r="38" spans="1:8" x14ac:dyDescent="0.25">
      <c r="A38">
        <v>3</v>
      </c>
      <c r="B38">
        <v>34</v>
      </c>
      <c r="C38">
        <v>8206246</v>
      </c>
      <c r="D38">
        <f t="shared" si="0"/>
        <v>3.9077361904761906E-3</v>
      </c>
      <c r="E38">
        <f t="shared" si="1"/>
        <v>1.4861904761905714E-6</v>
      </c>
      <c r="F38">
        <f t="shared" si="2"/>
        <v>3121</v>
      </c>
      <c r="G38">
        <f t="shared" si="3"/>
        <v>1.0022817785726226</v>
      </c>
      <c r="H38">
        <f t="shared" si="4"/>
        <v>9740641</v>
      </c>
    </row>
    <row r="39" spans="1:8" x14ac:dyDescent="0.25">
      <c r="A39">
        <v>3</v>
      </c>
      <c r="B39">
        <v>35</v>
      </c>
      <c r="C39">
        <v>8200938</v>
      </c>
      <c r="D39">
        <f t="shared" si="0"/>
        <v>3.9052085714285714E-3</v>
      </c>
      <c r="E39">
        <f t="shared" si="1"/>
        <v>-1.041428571428582E-6</v>
      </c>
      <c r="F39">
        <f t="shared" si="2"/>
        <v>-2187</v>
      </c>
      <c r="G39">
        <f t="shared" si="3"/>
        <v>-0.70233586982964613</v>
      </c>
      <c r="H39">
        <f t="shared" si="4"/>
        <v>4782969</v>
      </c>
    </row>
    <row r="40" spans="1:8" x14ac:dyDescent="0.25">
      <c r="A40">
        <v>3</v>
      </c>
      <c r="B40">
        <v>36</v>
      </c>
      <c r="C40">
        <v>8206248</v>
      </c>
      <c r="D40">
        <f t="shared" si="0"/>
        <v>3.9077371428571425E-3</v>
      </c>
      <c r="E40">
        <f t="shared" si="1"/>
        <v>1.4871428571424511E-6</v>
      </c>
      <c r="F40">
        <f t="shared" si="2"/>
        <v>3123</v>
      </c>
      <c r="G40">
        <f t="shared" si="3"/>
        <v>1.0029240610324577</v>
      </c>
      <c r="H40">
        <f t="shared" si="4"/>
        <v>9753129</v>
      </c>
    </row>
    <row r="41" spans="1:8" x14ac:dyDescent="0.25">
      <c r="A41">
        <v>3</v>
      </c>
      <c r="B41">
        <v>37</v>
      </c>
      <c r="C41">
        <v>8201872</v>
      </c>
      <c r="D41">
        <f t="shared" si="0"/>
        <v>3.9056533333333334E-3</v>
      </c>
      <c r="E41">
        <f t="shared" si="1"/>
        <v>-5.9666666666659263E-7</v>
      </c>
      <c r="F41">
        <f t="shared" si="2"/>
        <v>-1253</v>
      </c>
      <c r="G41">
        <f t="shared" si="3"/>
        <v>-0.40238996108666969</v>
      </c>
      <c r="H41">
        <f t="shared" si="4"/>
        <v>1570009</v>
      </c>
    </row>
    <row r="42" spans="1:8" x14ac:dyDescent="0.25">
      <c r="A42">
        <v>3</v>
      </c>
      <c r="B42">
        <v>38</v>
      </c>
      <c r="C42">
        <v>8204787</v>
      </c>
      <c r="D42">
        <f t="shared" si="0"/>
        <v>3.9070414285714283E-3</v>
      </c>
      <c r="E42">
        <f t="shared" si="1"/>
        <v>7.9142857142833201E-7</v>
      </c>
      <c r="F42">
        <f t="shared" si="2"/>
        <v>1662</v>
      </c>
      <c r="G42">
        <f t="shared" si="3"/>
        <v>0.53373672412294093</v>
      </c>
      <c r="H42">
        <f t="shared" si="4"/>
        <v>2762244</v>
      </c>
    </row>
    <row r="43" spans="1:8" x14ac:dyDescent="0.25">
      <c r="A43">
        <v>3</v>
      </c>
      <c r="B43">
        <v>39</v>
      </c>
      <c r="C43">
        <v>8204299</v>
      </c>
      <c r="D43">
        <f t="shared" si="0"/>
        <v>3.9068090476190474E-3</v>
      </c>
      <c r="E43">
        <f t="shared" si="1"/>
        <v>5.5904761904739669E-7</v>
      </c>
      <c r="F43">
        <f t="shared" si="2"/>
        <v>1174</v>
      </c>
      <c r="G43">
        <f t="shared" si="3"/>
        <v>0.37701980392318452</v>
      </c>
      <c r="H43">
        <f t="shared" si="4"/>
        <v>1378276</v>
      </c>
    </row>
    <row r="44" spans="1:8" x14ac:dyDescent="0.25">
      <c r="A44">
        <v>3</v>
      </c>
      <c r="B44">
        <v>40</v>
      </c>
      <c r="C44">
        <v>8200593</v>
      </c>
      <c r="D44">
        <f t="shared" si="0"/>
        <v>3.9050442857142859E-3</v>
      </c>
      <c r="E44">
        <f t="shared" si="1"/>
        <v>-1.2057142857141261E-6</v>
      </c>
      <c r="F44">
        <f t="shared" si="2"/>
        <v>-2532</v>
      </c>
      <c r="G44">
        <f t="shared" si="3"/>
        <v>-0.81312959415119523</v>
      </c>
      <c r="H44">
        <f t="shared" si="4"/>
        <v>6411024</v>
      </c>
    </row>
    <row r="45" spans="1:8" x14ac:dyDescent="0.25">
      <c r="A45">
        <v>3</v>
      </c>
      <c r="B45">
        <v>41</v>
      </c>
      <c r="C45">
        <v>8203993</v>
      </c>
      <c r="D45">
        <f t="shared" si="0"/>
        <v>3.9066633333333335E-3</v>
      </c>
      <c r="E45">
        <f t="shared" si="1"/>
        <v>4.1333333333348071E-7</v>
      </c>
      <c r="F45">
        <f t="shared" si="2"/>
        <v>868</v>
      </c>
      <c r="G45">
        <f t="shared" si="3"/>
        <v>0.27875058756841925</v>
      </c>
      <c r="H45">
        <f t="shared" si="4"/>
        <v>753424</v>
      </c>
    </row>
    <row r="46" spans="1:8" x14ac:dyDescent="0.25">
      <c r="A46">
        <v>3</v>
      </c>
      <c r="B46">
        <v>42</v>
      </c>
      <c r="C46">
        <v>8203066</v>
      </c>
      <c r="D46">
        <f t="shared" si="0"/>
        <v>3.9062219047619048E-3</v>
      </c>
      <c r="E46">
        <f t="shared" si="1"/>
        <v>-2.8095238095195152E-8</v>
      </c>
      <c r="F46">
        <f t="shared" si="2"/>
        <v>-59</v>
      </c>
      <c r="G46">
        <f t="shared" si="3"/>
        <v>-1.8947332565134485E-2</v>
      </c>
      <c r="H46">
        <f t="shared" si="4"/>
        <v>3481</v>
      </c>
    </row>
    <row r="47" spans="1:8" x14ac:dyDescent="0.25">
      <c r="A47">
        <v>3</v>
      </c>
      <c r="B47">
        <v>43</v>
      </c>
      <c r="C47">
        <v>8203189</v>
      </c>
      <c r="D47">
        <f t="shared" si="0"/>
        <v>3.9062804761904758E-3</v>
      </c>
      <c r="E47">
        <f t="shared" si="1"/>
        <v>3.0476190475761666E-8</v>
      </c>
      <c r="F47">
        <f t="shared" si="2"/>
        <v>64</v>
      </c>
      <c r="G47">
        <f t="shared" si="3"/>
        <v>2.0553038714722156E-2</v>
      </c>
      <c r="H47">
        <f t="shared" si="4"/>
        <v>4096</v>
      </c>
    </row>
    <row r="48" spans="1:8" x14ac:dyDescent="0.25">
      <c r="A48">
        <v>3</v>
      </c>
      <c r="B48">
        <v>44</v>
      </c>
      <c r="C48">
        <v>8205158</v>
      </c>
      <c r="D48">
        <f t="shared" si="0"/>
        <v>3.9072180952380948E-3</v>
      </c>
      <c r="E48">
        <f t="shared" si="1"/>
        <v>9.6809523809481685E-7</v>
      </c>
      <c r="F48">
        <f t="shared" si="2"/>
        <v>2033</v>
      </c>
      <c r="G48">
        <f t="shared" si="3"/>
        <v>0.652880120422346</v>
      </c>
      <c r="H48">
        <f t="shared" si="4"/>
        <v>4133089</v>
      </c>
    </row>
    <row r="49" spans="1:8" x14ac:dyDescent="0.25">
      <c r="A49">
        <v>3</v>
      </c>
      <c r="B49">
        <v>45</v>
      </c>
      <c r="C49">
        <v>8203027</v>
      </c>
      <c r="D49">
        <f t="shared" si="0"/>
        <v>3.9062033333333332E-3</v>
      </c>
      <c r="E49">
        <f t="shared" si="1"/>
        <v>-4.6666666666823203E-8</v>
      </c>
      <c r="F49">
        <f t="shared" si="2"/>
        <v>-98</v>
      </c>
      <c r="G49">
        <f t="shared" si="3"/>
        <v>-3.1471840531918302E-2</v>
      </c>
      <c r="H49">
        <f t="shared" si="4"/>
        <v>9604</v>
      </c>
    </row>
    <row r="50" spans="1:8" x14ac:dyDescent="0.25">
      <c r="A50">
        <v>3</v>
      </c>
      <c r="B50">
        <v>46</v>
      </c>
      <c r="C50">
        <v>8199633</v>
      </c>
      <c r="D50">
        <f t="shared" si="0"/>
        <v>3.9045871428571429E-3</v>
      </c>
      <c r="E50">
        <f t="shared" si="1"/>
        <v>-1.6628571428570563E-6</v>
      </c>
      <c r="F50">
        <f t="shared" si="2"/>
        <v>-3492</v>
      </c>
      <c r="G50">
        <f t="shared" si="3"/>
        <v>-1.1214251748720276</v>
      </c>
      <c r="H50">
        <f t="shared" si="4"/>
        <v>12194064</v>
      </c>
    </row>
    <row r="51" spans="1:8" x14ac:dyDescent="0.25">
      <c r="A51">
        <v>3</v>
      </c>
      <c r="B51">
        <v>47</v>
      </c>
      <c r="C51">
        <v>8203023</v>
      </c>
      <c r="D51">
        <f t="shared" si="0"/>
        <v>3.9062014285714286E-3</v>
      </c>
      <c r="E51">
        <f t="shared" si="1"/>
        <v>-4.8571428571449887E-8</v>
      </c>
      <c r="F51">
        <f t="shared" si="2"/>
        <v>-102</v>
      </c>
      <c r="G51">
        <f t="shared" si="3"/>
        <v>-3.2756405451588436E-2</v>
      </c>
      <c r="H51">
        <f t="shared" si="4"/>
        <v>10404</v>
      </c>
    </row>
    <row r="52" spans="1:8" x14ac:dyDescent="0.25">
      <c r="A52">
        <v>3</v>
      </c>
      <c r="B52">
        <v>48</v>
      </c>
      <c r="C52">
        <v>8205596</v>
      </c>
      <c r="D52">
        <f t="shared" si="0"/>
        <v>3.9074266666666666E-3</v>
      </c>
      <c r="E52">
        <f t="shared" si="1"/>
        <v>1.1766666666666176E-6</v>
      </c>
      <c r="F52">
        <f t="shared" si="2"/>
        <v>2471</v>
      </c>
      <c r="G52">
        <f t="shared" si="3"/>
        <v>0.79353997912622565</v>
      </c>
      <c r="H52">
        <f t="shared" si="4"/>
        <v>6105841</v>
      </c>
    </row>
    <row r="53" spans="1:8" x14ac:dyDescent="0.25">
      <c r="A53">
        <v>3</v>
      </c>
      <c r="B53">
        <v>49</v>
      </c>
      <c r="C53">
        <v>8205827</v>
      </c>
      <c r="D53">
        <f t="shared" si="0"/>
        <v>3.9075366666666668E-3</v>
      </c>
      <c r="E53">
        <f t="shared" si="1"/>
        <v>1.2866666666668317E-6</v>
      </c>
      <c r="F53">
        <f t="shared" si="2"/>
        <v>2702</v>
      </c>
      <c r="G53">
        <f t="shared" si="3"/>
        <v>0.86772360323717601</v>
      </c>
      <c r="H53">
        <f t="shared" si="4"/>
        <v>7300804</v>
      </c>
    </row>
    <row r="54" spans="1:8" x14ac:dyDescent="0.25">
      <c r="A54">
        <v>3</v>
      </c>
      <c r="B54">
        <v>50</v>
      </c>
      <c r="C54">
        <v>8202398</v>
      </c>
      <c r="D54">
        <f t="shared" si="0"/>
        <v>3.9059038095238096E-3</v>
      </c>
      <c r="E54">
        <f t="shared" si="1"/>
        <v>-3.4619047619040277E-7</v>
      </c>
      <c r="F54">
        <f t="shared" si="2"/>
        <v>-727</v>
      </c>
      <c r="G54">
        <f t="shared" si="3"/>
        <v>-0.23346967415004699</v>
      </c>
      <c r="H54">
        <f t="shared" si="4"/>
        <v>528529</v>
      </c>
    </row>
    <row r="55" spans="1:8" x14ac:dyDescent="0.25">
      <c r="A55">
        <v>3</v>
      </c>
      <c r="B55">
        <v>51</v>
      </c>
      <c r="C55">
        <v>8200010</v>
      </c>
      <c r="D55">
        <f t="shared" si="0"/>
        <v>3.9047666666666668E-3</v>
      </c>
      <c r="E55">
        <f t="shared" si="1"/>
        <v>-1.4833333333331977E-6</v>
      </c>
      <c r="F55">
        <f t="shared" si="2"/>
        <v>-3115</v>
      </c>
      <c r="G55">
        <f t="shared" si="3"/>
        <v>-1.0003549311931175</v>
      </c>
      <c r="H55">
        <f t="shared" si="4"/>
        <v>9703225</v>
      </c>
    </row>
    <row r="56" spans="1:8" x14ac:dyDescent="0.25">
      <c r="A56">
        <v>3</v>
      </c>
      <c r="B56">
        <v>52</v>
      </c>
      <c r="C56">
        <v>8204110</v>
      </c>
      <c r="D56">
        <f t="shared" si="0"/>
        <v>3.9067190476190479E-3</v>
      </c>
      <c r="E56">
        <f t="shared" si="1"/>
        <v>4.6904761904793119E-7</v>
      </c>
      <c r="F56">
        <f t="shared" si="2"/>
        <v>985</v>
      </c>
      <c r="G56">
        <f t="shared" si="3"/>
        <v>0.31632411146877065</v>
      </c>
      <c r="H56">
        <f t="shared" si="4"/>
        <v>970225</v>
      </c>
    </row>
    <row r="57" spans="1:8" x14ac:dyDescent="0.25">
      <c r="A57">
        <v>3</v>
      </c>
      <c r="B57">
        <v>53</v>
      </c>
      <c r="C57">
        <v>8203674</v>
      </c>
      <c r="D57">
        <f t="shared" si="0"/>
        <v>3.9065114285714289E-3</v>
      </c>
      <c r="E57">
        <f t="shared" si="1"/>
        <v>2.6142857142887749E-7</v>
      </c>
      <c r="F57">
        <f t="shared" si="2"/>
        <v>549</v>
      </c>
      <c r="G57">
        <f t="shared" si="3"/>
        <v>0.17630653522472597</v>
      </c>
      <c r="H57">
        <f t="shared" si="4"/>
        <v>301401</v>
      </c>
    </row>
    <row r="58" spans="1:8" x14ac:dyDescent="0.25">
      <c r="A58">
        <v>3</v>
      </c>
      <c r="B58">
        <v>54</v>
      </c>
      <c r="C58">
        <v>8206429</v>
      </c>
      <c r="D58">
        <f t="shared" si="0"/>
        <v>3.9078233333333335E-3</v>
      </c>
      <c r="E58">
        <f t="shared" si="1"/>
        <v>1.5733333333335306E-6</v>
      </c>
      <c r="F58">
        <f t="shared" si="2"/>
        <v>3304</v>
      </c>
      <c r="G58">
        <f t="shared" si="3"/>
        <v>1.0610506236475312</v>
      </c>
      <c r="H58">
        <f t="shared" si="4"/>
        <v>10916416</v>
      </c>
    </row>
    <row r="59" spans="1:8" x14ac:dyDescent="0.25">
      <c r="A59">
        <v>3</v>
      </c>
      <c r="B59">
        <v>55</v>
      </c>
      <c r="C59">
        <v>8203346</v>
      </c>
      <c r="D59">
        <f t="shared" si="0"/>
        <v>3.9063552380952382E-3</v>
      </c>
      <c r="E59">
        <f t="shared" si="1"/>
        <v>1.052380952382137E-7</v>
      </c>
      <c r="F59">
        <f t="shared" si="2"/>
        <v>221</v>
      </c>
      <c r="G59">
        <f t="shared" si="3"/>
        <v>7.0972211811774946E-2</v>
      </c>
      <c r="H59">
        <f t="shared" si="4"/>
        <v>48841</v>
      </c>
    </row>
    <row r="60" spans="1:8" x14ac:dyDescent="0.25">
      <c r="A60">
        <v>3</v>
      </c>
      <c r="B60">
        <v>56</v>
      </c>
      <c r="C60">
        <v>8203299</v>
      </c>
      <c r="D60">
        <f t="shared" si="0"/>
        <v>3.9063328571428569E-3</v>
      </c>
      <c r="E60">
        <f t="shared" si="1"/>
        <v>8.2857142856898602E-8</v>
      </c>
      <c r="F60">
        <f t="shared" si="2"/>
        <v>174</v>
      </c>
      <c r="G60">
        <f t="shared" si="3"/>
        <v>5.5878574005650855E-2</v>
      </c>
      <c r="H60">
        <f t="shared" si="4"/>
        <v>30276</v>
      </c>
    </row>
    <row r="61" spans="1:8" x14ac:dyDescent="0.25">
      <c r="A61">
        <v>3</v>
      </c>
      <c r="B61">
        <v>57</v>
      </c>
      <c r="C61">
        <v>8201677</v>
      </c>
      <c r="D61">
        <f t="shared" si="0"/>
        <v>3.9055604761904761E-3</v>
      </c>
      <c r="E61">
        <f t="shared" si="1"/>
        <v>-6.8952380952386552E-7</v>
      </c>
      <c r="F61">
        <f t="shared" si="2"/>
        <v>-1448</v>
      </c>
      <c r="G61">
        <f t="shared" si="3"/>
        <v>-0.46501250092058877</v>
      </c>
      <c r="H61">
        <f t="shared" si="4"/>
        <v>2096704</v>
      </c>
    </row>
    <row r="62" spans="1:8" x14ac:dyDescent="0.25">
      <c r="A62">
        <v>3</v>
      </c>
      <c r="B62">
        <v>58</v>
      </c>
      <c r="C62">
        <v>8199859</v>
      </c>
      <c r="D62">
        <f t="shared" si="0"/>
        <v>3.9046947619047617E-3</v>
      </c>
      <c r="E62">
        <f t="shared" si="1"/>
        <v>-1.5552380952382761E-6</v>
      </c>
      <c r="F62">
        <f t="shared" si="2"/>
        <v>-3266</v>
      </c>
      <c r="G62">
        <f t="shared" si="3"/>
        <v>-1.048847256910665</v>
      </c>
      <c r="H62">
        <f t="shared" si="4"/>
        <v>10666756</v>
      </c>
    </row>
    <row r="63" spans="1:8" x14ac:dyDescent="0.25">
      <c r="A63">
        <v>3</v>
      </c>
      <c r="B63">
        <v>59</v>
      </c>
      <c r="C63">
        <v>8200921</v>
      </c>
      <c r="D63">
        <f t="shared" si="0"/>
        <v>3.9052004761904761E-3</v>
      </c>
      <c r="E63">
        <f t="shared" si="1"/>
        <v>-1.049523809523896E-6</v>
      </c>
      <c r="F63">
        <f t="shared" si="2"/>
        <v>-2204</v>
      </c>
      <c r="G63">
        <f t="shared" si="3"/>
        <v>-0.70779527073824422</v>
      </c>
      <c r="H63">
        <f t="shared" si="4"/>
        <v>4857616</v>
      </c>
    </row>
    <row r="64" spans="1:8" x14ac:dyDescent="0.25">
      <c r="A64">
        <v>3</v>
      </c>
      <c r="B64">
        <v>60</v>
      </c>
      <c r="C64">
        <v>8203495</v>
      </c>
      <c r="D64">
        <f t="shared" si="0"/>
        <v>3.9064261904761905E-3</v>
      </c>
      <c r="E64">
        <f t="shared" si="1"/>
        <v>1.7619047619054501E-7</v>
      </c>
      <c r="F64">
        <f t="shared" si="2"/>
        <v>370</v>
      </c>
      <c r="G64">
        <f t="shared" si="3"/>
        <v>0.11882225506948746</v>
      </c>
      <c r="H64">
        <f t="shared" si="4"/>
        <v>136900</v>
      </c>
    </row>
    <row r="65" spans="1:8" x14ac:dyDescent="0.25">
      <c r="A65">
        <v>3</v>
      </c>
      <c r="B65">
        <v>61</v>
      </c>
      <c r="C65">
        <v>8199597</v>
      </c>
      <c r="D65">
        <f t="shared" si="0"/>
        <v>3.90457E-3</v>
      </c>
      <c r="E65">
        <f t="shared" si="1"/>
        <v>-1.6799999999999975E-6</v>
      </c>
      <c r="F65">
        <f t="shared" si="2"/>
        <v>-3528</v>
      </c>
      <c r="G65">
        <f t="shared" si="3"/>
        <v>-1.1329862591490587</v>
      </c>
      <c r="H65">
        <f t="shared" si="4"/>
        <v>12446784</v>
      </c>
    </row>
    <row r="66" spans="1:8" x14ac:dyDescent="0.25">
      <c r="A66">
        <v>3</v>
      </c>
      <c r="B66">
        <v>62</v>
      </c>
      <c r="C66">
        <v>8203856</v>
      </c>
      <c r="D66">
        <f t="shared" si="0"/>
        <v>3.906598095238095E-3</v>
      </c>
      <c r="E66">
        <f t="shared" si="1"/>
        <v>3.4809523809502946E-7</v>
      </c>
      <c r="F66">
        <f t="shared" si="2"/>
        <v>731</v>
      </c>
      <c r="G66">
        <f t="shared" si="3"/>
        <v>0.23475423906971712</v>
      </c>
      <c r="H66">
        <f t="shared" si="4"/>
        <v>534361</v>
      </c>
    </row>
    <row r="67" spans="1:8" x14ac:dyDescent="0.25">
      <c r="A67">
        <v>3</v>
      </c>
      <c r="B67">
        <v>63</v>
      </c>
      <c r="C67">
        <v>8202278</v>
      </c>
      <c r="D67">
        <f t="shared" si="0"/>
        <v>3.9058466666666665E-3</v>
      </c>
      <c r="E67">
        <f t="shared" si="1"/>
        <v>-4.033333333335401E-7</v>
      </c>
      <c r="F67">
        <f t="shared" si="2"/>
        <v>-847</v>
      </c>
      <c r="G67">
        <f t="shared" si="3"/>
        <v>-0.272006621740151</v>
      </c>
      <c r="H67">
        <f t="shared" si="4"/>
        <v>717409</v>
      </c>
    </row>
    <row r="68" spans="1:8" x14ac:dyDescent="0.25">
      <c r="A68">
        <v>3</v>
      </c>
      <c r="B68">
        <v>64</v>
      </c>
      <c r="C68">
        <v>8206072</v>
      </c>
      <c r="D68">
        <f t="shared" ref="D68:D131" si="5">C68/$B$2</f>
        <v>3.9076533333333337E-3</v>
      </c>
      <c r="E68">
        <f t="shared" ref="E68:E131" si="6">D68-$K$2</f>
        <v>1.4033333333336728E-6</v>
      </c>
      <c r="F68">
        <f t="shared" ref="F68:F131" si="7">C68-J$2</f>
        <v>2947</v>
      </c>
      <c r="G68">
        <f t="shared" ref="G68:G131" si="8">F68/I$4</f>
        <v>0.94640320456697169</v>
      </c>
      <c r="H68">
        <f t="shared" ref="H68:H131" si="9">POWER(F68,2)</f>
        <v>8684809</v>
      </c>
    </row>
    <row r="69" spans="1:8" x14ac:dyDescent="0.25">
      <c r="A69">
        <v>3</v>
      </c>
      <c r="B69">
        <v>65</v>
      </c>
      <c r="C69">
        <v>8212206</v>
      </c>
      <c r="D69">
        <f t="shared" si="5"/>
        <v>3.9105742857142856E-3</v>
      </c>
      <c r="E69">
        <f t="shared" si="6"/>
        <v>4.3242857142855584E-6</v>
      </c>
      <c r="F69">
        <f t="shared" si="7"/>
        <v>9081</v>
      </c>
      <c r="G69">
        <f t="shared" si="8"/>
        <v>2.9162835088811234</v>
      </c>
      <c r="H69">
        <f t="shared" si="9"/>
        <v>82464561</v>
      </c>
    </row>
    <row r="70" spans="1:8" x14ac:dyDescent="0.25">
      <c r="A70">
        <v>3</v>
      </c>
      <c r="B70">
        <v>66</v>
      </c>
      <c r="C70">
        <v>8205157</v>
      </c>
      <c r="D70">
        <f t="shared" si="5"/>
        <v>3.9072176190476189E-3</v>
      </c>
      <c r="E70">
        <f t="shared" si="6"/>
        <v>9.6761904761887702E-7</v>
      </c>
      <c r="F70">
        <f t="shared" si="7"/>
        <v>2032</v>
      </c>
      <c r="G70">
        <f t="shared" si="8"/>
        <v>0.65255897919242845</v>
      </c>
      <c r="H70">
        <f t="shared" si="9"/>
        <v>4129024</v>
      </c>
    </row>
    <row r="71" spans="1:8" x14ac:dyDescent="0.25">
      <c r="A71">
        <v>3</v>
      </c>
      <c r="B71">
        <v>67</v>
      </c>
      <c r="C71">
        <v>8205051</v>
      </c>
      <c r="D71">
        <f t="shared" si="5"/>
        <v>3.9071671428571432E-3</v>
      </c>
      <c r="E71">
        <f t="shared" si="6"/>
        <v>9.1714285714323412E-7</v>
      </c>
      <c r="F71">
        <f t="shared" si="7"/>
        <v>1926</v>
      </c>
      <c r="G71">
        <f t="shared" si="8"/>
        <v>0.61851800882116981</v>
      </c>
      <c r="H71">
        <f t="shared" si="9"/>
        <v>3709476</v>
      </c>
    </row>
    <row r="72" spans="1:8" x14ac:dyDescent="0.25">
      <c r="A72">
        <v>3</v>
      </c>
      <c r="B72">
        <v>68</v>
      </c>
      <c r="C72">
        <v>8202466</v>
      </c>
      <c r="D72">
        <f t="shared" si="5"/>
        <v>3.9059361904761904E-3</v>
      </c>
      <c r="E72">
        <f t="shared" si="6"/>
        <v>-3.1380952380958074E-7</v>
      </c>
      <c r="F72">
        <f t="shared" si="7"/>
        <v>-659</v>
      </c>
      <c r="G72">
        <f t="shared" si="8"/>
        <v>-0.21163207051565469</v>
      </c>
      <c r="H72">
        <f t="shared" si="9"/>
        <v>434281</v>
      </c>
    </row>
    <row r="73" spans="1:8" x14ac:dyDescent="0.25">
      <c r="A73">
        <v>3</v>
      </c>
      <c r="B73">
        <v>69</v>
      </c>
      <c r="C73">
        <v>8205483</v>
      </c>
      <c r="D73">
        <f t="shared" si="5"/>
        <v>3.9073728571428568E-3</v>
      </c>
      <c r="E73">
        <f t="shared" si="6"/>
        <v>1.1228571428567938E-6</v>
      </c>
      <c r="F73">
        <f t="shared" si="7"/>
        <v>2358</v>
      </c>
      <c r="G73">
        <f t="shared" si="8"/>
        <v>0.75725102014554435</v>
      </c>
      <c r="H73">
        <f t="shared" si="9"/>
        <v>5560164</v>
      </c>
    </row>
    <row r="74" spans="1:8" x14ac:dyDescent="0.25">
      <c r="A74">
        <v>3</v>
      </c>
      <c r="B74">
        <v>70</v>
      </c>
      <c r="C74">
        <v>8209209</v>
      </c>
      <c r="D74">
        <f t="shared" si="5"/>
        <v>3.9091471428571428E-3</v>
      </c>
      <c r="E74">
        <f t="shared" si="6"/>
        <v>2.897142857142751E-6</v>
      </c>
      <c r="F74">
        <f t="shared" si="7"/>
        <v>6084</v>
      </c>
      <c r="G74">
        <f t="shared" si="8"/>
        <v>1.9538232428182749</v>
      </c>
      <c r="H74">
        <f t="shared" si="9"/>
        <v>37015056</v>
      </c>
    </row>
    <row r="75" spans="1:8" x14ac:dyDescent="0.25">
      <c r="A75">
        <v>3</v>
      </c>
      <c r="B75">
        <v>71</v>
      </c>
      <c r="C75">
        <v>8204783</v>
      </c>
      <c r="D75">
        <f t="shared" si="5"/>
        <v>3.9070395238095237E-3</v>
      </c>
      <c r="E75">
        <f t="shared" si="6"/>
        <v>7.8952380952370532E-7</v>
      </c>
      <c r="F75">
        <f t="shared" si="7"/>
        <v>1658</v>
      </c>
      <c r="G75">
        <f t="shared" si="8"/>
        <v>0.53245215920327083</v>
      </c>
      <c r="H75">
        <f t="shared" si="9"/>
        <v>2748964</v>
      </c>
    </row>
    <row r="76" spans="1:8" x14ac:dyDescent="0.25">
      <c r="A76">
        <v>3</v>
      </c>
      <c r="B76">
        <v>72</v>
      </c>
      <c r="C76">
        <v>8204471</v>
      </c>
      <c r="D76">
        <f t="shared" si="5"/>
        <v>3.9068909523809524E-3</v>
      </c>
      <c r="E76">
        <f t="shared" si="6"/>
        <v>6.4095238095241563E-7</v>
      </c>
      <c r="F76">
        <f t="shared" si="7"/>
        <v>1346</v>
      </c>
      <c r="G76">
        <f t="shared" si="8"/>
        <v>0.43225609546900035</v>
      </c>
      <c r="H76">
        <f t="shared" si="9"/>
        <v>1811716</v>
      </c>
    </row>
    <row r="77" spans="1:8" x14ac:dyDescent="0.25">
      <c r="A77">
        <v>3</v>
      </c>
      <c r="B77">
        <v>73</v>
      </c>
      <c r="C77">
        <v>8208819</v>
      </c>
      <c r="D77">
        <f t="shared" si="5"/>
        <v>3.9089614285714282E-3</v>
      </c>
      <c r="E77">
        <f t="shared" si="6"/>
        <v>2.7114285714282052E-6</v>
      </c>
      <c r="F77">
        <f t="shared" si="7"/>
        <v>5694</v>
      </c>
      <c r="G77">
        <f t="shared" si="8"/>
        <v>1.8285781631504368</v>
      </c>
      <c r="H77">
        <f t="shared" si="9"/>
        <v>32421636</v>
      </c>
    </row>
    <row r="78" spans="1:8" x14ac:dyDescent="0.25">
      <c r="A78">
        <v>3</v>
      </c>
      <c r="B78">
        <v>74</v>
      </c>
      <c r="C78">
        <v>8207900</v>
      </c>
      <c r="D78">
        <f t="shared" si="5"/>
        <v>3.9085238095238097E-3</v>
      </c>
      <c r="E78">
        <f t="shared" si="6"/>
        <v>2.2738095238096501E-6</v>
      </c>
      <c r="F78">
        <f t="shared" si="7"/>
        <v>4775</v>
      </c>
      <c r="G78">
        <f t="shared" si="8"/>
        <v>1.5334493728562233</v>
      </c>
      <c r="H78">
        <f t="shared" si="9"/>
        <v>22800625</v>
      </c>
    </row>
    <row r="79" spans="1:8" x14ac:dyDescent="0.25">
      <c r="A79">
        <v>3</v>
      </c>
      <c r="B79">
        <v>75</v>
      </c>
      <c r="C79">
        <v>8201191</v>
      </c>
      <c r="D79">
        <f t="shared" si="5"/>
        <v>3.9053290476190475E-3</v>
      </c>
      <c r="E79">
        <f t="shared" si="6"/>
        <v>-9.2095238095248749E-7</v>
      </c>
      <c r="F79">
        <f t="shared" si="7"/>
        <v>-1934</v>
      </c>
      <c r="G79">
        <f t="shared" si="8"/>
        <v>-0.62108713866051013</v>
      </c>
      <c r="H79">
        <f t="shared" si="9"/>
        <v>3740356</v>
      </c>
    </row>
    <row r="80" spans="1:8" x14ac:dyDescent="0.25">
      <c r="A80">
        <v>3</v>
      </c>
      <c r="B80">
        <v>76</v>
      </c>
      <c r="C80">
        <v>8202690</v>
      </c>
      <c r="D80">
        <f t="shared" si="5"/>
        <v>3.9060428571428573E-3</v>
      </c>
      <c r="E80">
        <f t="shared" si="6"/>
        <v>-2.0714285714268019E-7</v>
      </c>
      <c r="F80">
        <f t="shared" si="7"/>
        <v>-435</v>
      </c>
      <c r="G80">
        <f t="shared" si="8"/>
        <v>-0.13969643501412715</v>
      </c>
      <c r="H80">
        <f t="shared" si="9"/>
        <v>189225</v>
      </c>
    </row>
    <row r="81" spans="1:8" x14ac:dyDescent="0.25">
      <c r="A81">
        <v>3</v>
      </c>
      <c r="B81">
        <v>77</v>
      </c>
      <c r="C81">
        <v>8202548</v>
      </c>
      <c r="D81">
        <f t="shared" si="5"/>
        <v>3.9059752380952383E-3</v>
      </c>
      <c r="E81">
        <f t="shared" si="6"/>
        <v>-2.7476190476169796E-7</v>
      </c>
      <c r="F81">
        <f t="shared" si="7"/>
        <v>-577</v>
      </c>
      <c r="G81">
        <f t="shared" si="8"/>
        <v>-0.18529848966241694</v>
      </c>
      <c r="H81">
        <f t="shared" si="9"/>
        <v>332929</v>
      </c>
    </row>
    <row r="82" spans="1:8" x14ac:dyDescent="0.25">
      <c r="A82">
        <v>3</v>
      </c>
      <c r="B82">
        <v>78</v>
      </c>
      <c r="C82">
        <v>8207474</v>
      </c>
      <c r="D82">
        <f t="shared" si="5"/>
        <v>3.9083209523809526E-3</v>
      </c>
      <c r="E82">
        <f t="shared" si="6"/>
        <v>2.0709523809525968E-6</v>
      </c>
      <c r="F82">
        <f t="shared" si="7"/>
        <v>4349</v>
      </c>
      <c r="G82">
        <f t="shared" si="8"/>
        <v>1.3966432089113539</v>
      </c>
      <c r="H82">
        <f t="shared" si="9"/>
        <v>18913801</v>
      </c>
    </row>
    <row r="83" spans="1:8" x14ac:dyDescent="0.25">
      <c r="A83">
        <v>3</v>
      </c>
      <c r="B83">
        <v>79</v>
      </c>
      <c r="C83">
        <v>8207057</v>
      </c>
      <c r="D83">
        <f t="shared" si="5"/>
        <v>3.9081223809523807E-3</v>
      </c>
      <c r="E83">
        <f t="shared" si="6"/>
        <v>1.8723809523807367E-6</v>
      </c>
      <c r="F83">
        <f t="shared" si="7"/>
        <v>3932</v>
      </c>
      <c r="G83">
        <f t="shared" si="8"/>
        <v>1.2627273160357424</v>
      </c>
      <c r="H83">
        <f t="shared" si="9"/>
        <v>15460624</v>
      </c>
    </row>
    <row r="84" spans="1:8" x14ac:dyDescent="0.25">
      <c r="A84">
        <v>3</v>
      </c>
      <c r="B84">
        <v>80</v>
      </c>
      <c r="C84">
        <v>8205515</v>
      </c>
      <c r="D84">
        <f t="shared" si="5"/>
        <v>3.9073880952380955E-3</v>
      </c>
      <c r="E84">
        <f t="shared" si="6"/>
        <v>1.138095238095542E-6</v>
      </c>
      <c r="F84">
        <f t="shared" si="7"/>
        <v>2390</v>
      </c>
      <c r="G84">
        <f t="shared" si="8"/>
        <v>0.76752753950290542</v>
      </c>
      <c r="H84">
        <f t="shared" si="9"/>
        <v>5712100</v>
      </c>
    </row>
    <row r="85" spans="1:8" x14ac:dyDescent="0.25">
      <c r="A85">
        <v>3</v>
      </c>
      <c r="B85">
        <v>81</v>
      </c>
      <c r="C85">
        <v>8203898</v>
      </c>
      <c r="D85">
        <f t="shared" si="5"/>
        <v>3.9066180952380949E-3</v>
      </c>
      <c r="E85">
        <f t="shared" si="6"/>
        <v>3.6809523809491068E-7</v>
      </c>
      <c r="F85">
        <f t="shared" si="7"/>
        <v>773</v>
      </c>
      <c r="G85">
        <f t="shared" si="8"/>
        <v>0.24824217072625351</v>
      </c>
      <c r="H85">
        <f t="shared" si="9"/>
        <v>597529</v>
      </c>
    </row>
    <row r="86" spans="1:8" x14ac:dyDescent="0.25">
      <c r="A86">
        <v>3</v>
      </c>
      <c r="B86">
        <v>82</v>
      </c>
      <c r="C86">
        <v>8203895</v>
      </c>
      <c r="D86">
        <f t="shared" si="5"/>
        <v>3.9066166666666671E-3</v>
      </c>
      <c r="E86">
        <f t="shared" si="6"/>
        <v>3.6666666666709119E-7</v>
      </c>
      <c r="F86">
        <f t="shared" si="7"/>
        <v>770</v>
      </c>
      <c r="G86">
        <f t="shared" si="8"/>
        <v>0.24727874703650093</v>
      </c>
      <c r="H86">
        <f t="shared" si="9"/>
        <v>592900</v>
      </c>
    </row>
    <row r="87" spans="1:8" x14ac:dyDescent="0.25">
      <c r="A87">
        <v>3</v>
      </c>
      <c r="B87">
        <v>83</v>
      </c>
      <c r="C87">
        <v>8205796</v>
      </c>
      <c r="D87">
        <f t="shared" si="5"/>
        <v>3.9075219047619049E-3</v>
      </c>
      <c r="E87">
        <f t="shared" si="6"/>
        <v>1.2719047619048907E-6</v>
      </c>
      <c r="F87">
        <f t="shared" si="7"/>
        <v>2671</v>
      </c>
      <c r="G87">
        <f t="shared" si="8"/>
        <v>0.85776822510973239</v>
      </c>
      <c r="H87">
        <f t="shared" si="9"/>
        <v>7134241</v>
      </c>
    </row>
    <row r="88" spans="1:8" x14ac:dyDescent="0.25">
      <c r="A88">
        <v>3</v>
      </c>
      <c r="B88">
        <v>84</v>
      </c>
      <c r="C88">
        <v>8202057</v>
      </c>
      <c r="D88">
        <f t="shared" si="5"/>
        <v>3.9057414285714287E-3</v>
      </c>
      <c r="E88">
        <f t="shared" si="6"/>
        <v>-5.0857142857132012E-7</v>
      </c>
      <c r="F88">
        <f t="shared" si="7"/>
        <v>-1068</v>
      </c>
      <c r="G88">
        <f t="shared" si="8"/>
        <v>-0.34297883355192593</v>
      </c>
      <c r="H88">
        <f t="shared" si="9"/>
        <v>1140624</v>
      </c>
    </row>
    <row r="89" spans="1:8" x14ac:dyDescent="0.25">
      <c r="A89">
        <v>3</v>
      </c>
      <c r="B89">
        <v>85</v>
      </c>
      <c r="C89">
        <v>8202628</v>
      </c>
      <c r="D89">
        <f t="shared" si="5"/>
        <v>3.9060133333333334E-3</v>
      </c>
      <c r="E89">
        <f t="shared" si="6"/>
        <v>-2.3666666666656219E-7</v>
      </c>
      <c r="F89">
        <f t="shared" si="7"/>
        <v>-497</v>
      </c>
      <c r="G89">
        <f t="shared" si="8"/>
        <v>-0.15960719126901424</v>
      </c>
      <c r="H89">
        <f t="shared" si="9"/>
        <v>247009</v>
      </c>
    </row>
    <row r="90" spans="1:8" x14ac:dyDescent="0.25">
      <c r="A90">
        <v>3</v>
      </c>
      <c r="B90">
        <v>86</v>
      </c>
      <c r="C90">
        <v>8201051</v>
      </c>
      <c r="D90">
        <f t="shared" si="5"/>
        <v>3.9052623809523808E-3</v>
      </c>
      <c r="E90">
        <f t="shared" si="6"/>
        <v>-9.8761904761919192E-7</v>
      </c>
      <c r="F90">
        <f t="shared" si="7"/>
        <v>-2074</v>
      </c>
      <c r="G90">
        <f t="shared" si="8"/>
        <v>-0.66604691084896483</v>
      </c>
      <c r="H90">
        <f t="shared" si="9"/>
        <v>4301476</v>
      </c>
    </row>
    <row r="91" spans="1:8" x14ac:dyDescent="0.25">
      <c r="A91">
        <v>3</v>
      </c>
      <c r="B91">
        <v>87</v>
      </c>
      <c r="C91">
        <v>8201715</v>
      </c>
      <c r="D91">
        <f t="shared" si="5"/>
        <v>3.9055785714285714E-3</v>
      </c>
      <c r="E91">
        <f t="shared" si="6"/>
        <v>-6.7142857142861098E-7</v>
      </c>
      <c r="F91">
        <f t="shared" si="7"/>
        <v>-1410</v>
      </c>
      <c r="G91">
        <f t="shared" si="8"/>
        <v>-0.45280913418372248</v>
      </c>
      <c r="H91">
        <f t="shared" si="9"/>
        <v>1988100</v>
      </c>
    </row>
    <row r="92" spans="1:8" x14ac:dyDescent="0.25">
      <c r="A92">
        <v>3</v>
      </c>
      <c r="B92">
        <v>88</v>
      </c>
      <c r="C92">
        <v>8200237</v>
      </c>
      <c r="D92">
        <f t="shared" si="5"/>
        <v>3.904874761904762E-3</v>
      </c>
      <c r="E92">
        <f t="shared" si="6"/>
        <v>-1.375238095238044E-6</v>
      </c>
      <c r="F92">
        <f t="shared" si="7"/>
        <v>-2888</v>
      </c>
      <c r="G92">
        <f t="shared" si="8"/>
        <v>-0.92745587200183721</v>
      </c>
      <c r="H92">
        <f t="shared" si="9"/>
        <v>8340544</v>
      </c>
    </row>
    <row r="93" spans="1:8" x14ac:dyDescent="0.25">
      <c r="A93">
        <v>3</v>
      </c>
      <c r="B93">
        <v>89</v>
      </c>
      <c r="C93">
        <v>8204900</v>
      </c>
      <c r="D93">
        <f t="shared" si="5"/>
        <v>3.9070952380952382E-3</v>
      </c>
      <c r="E93">
        <f t="shared" si="6"/>
        <v>8.452380952381558E-7</v>
      </c>
      <c r="F93">
        <f t="shared" si="7"/>
        <v>1775</v>
      </c>
      <c r="G93">
        <f t="shared" si="8"/>
        <v>0.57002568310362223</v>
      </c>
      <c r="H93">
        <f t="shared" si="9"/>
        <v>3150625</v>
      </c>
    </row>
    <row r="94" spans="1:8" x14ac:dyDescent="0.25">
      <c r="A94">
        <v>3</v>
      </c>
      <c r="B94">
        <v>90</v>
      </c>
      <c r="C94">
        <v>8201479</v>
      </c>
      <c r="D94">
        <f t="shared" si="5"/>
        <v>3.9054661904761906E-3</v>
      </c>
      <c r="E94">
        <f t="shared" si="6"/>
        <v>-7.8380952380939159E-7</v>
      </c>
      <c r="F94">
        <f t="shared" si="7"/>
        <v>-1646</v>
      </c>
      <c r="G94">
        <f t="shared" si="8"/>
        <v>-0.5285984644442604</v>
      </c>
      <c r="H94">
        <f t="shared" si="9"/>
        <v>2709316</v>
      </c>
    </row>
    <row r="95" spans="1:8" x14ac:dyDescent="0.25">
      <c r="A95">
        <v>3</v>
      </c>
      <c r="B95">
        <v>91</v>
      </c>
      <c r="C95">
        <v>8204354</v>
      </c>
      <c r="D95">
        <f t="shared" si="5"/>
        <v>3.906835238095238E-3</v>
      </c>
      <c r="E95">
        <f t="shared" si="6"/>
        <v>5.8523809523796516E-7</v>
      </c>
      <c r="F95">
        <f t="shared" si="7"/>
        <v>1229</v>
      </c>
      <c r="G95">
        <f t="shared" si="8"/>
        <v>0.39468257156864889</v>
      </c>
      <c r="H95">
        <f t="shared" si="9"/>
        <v>1510441</v>
      </c>
    </row>
    <row r="96" spans="1:8" x14ac:dyDescent="0.25">
      <c r="A96">
        <v>3</v>
      </c>
      <c r="B96">
        <v>92</v>
      </c>
      <c r="C96">
        <v>8201536</v>
      </c>
      <c r="D96">
        <f t="shared" si="5"/>
        <v>3.9054933333333335E-3</v>
      </c>
      <c r="E96">
        <f t="shared" si="6"/>
        <v>-7.5666666666650978E-7</v>
      </c>
      <c r="F96">
        <f t="shared" si="7"/>
        <v>-1589</v>
      </c>
      <c r="G96">
        <f t="shared" si="8"/>
        <v>-0.51029341433896103</v>
      </c>
      <c r="H96">
        <f t="shared" si="9"/>
        <v>2524921</v>
      </c>
    </row>
    <row r="97" spans="1:8" x14ac:dyDescent="0.25">
      <c r="A97">
        <v>3</v>
      </c>
      <c r="B97">
        <v>93</v>
      </c>
      <c r="C97">
        <v>8198440</v>
      </c>
      <c r="D97">
        <f t="shared" si="5"/>
        <v>3.9040190476190475E-3</v>
      </c>
      <c r="E97">
        <f t="shared" si="6"/>
        <v>-2.2309523809525139E-6</v>
      </c>
      <c r="F97">
        <f t="shared" si="7"/>
        <v>-4685</v>
      </c>
      <c r="G97">
        <f t="shared" si="8"/>
        <v>-1.5045466621636452</v>
      </c>
      <c r="H97">
        <f t="shared" si="9"/>
        <v>21949225</v>
      </c>
    </row>
    <row r="98" spans="1:8" x14ac:dyDescent="0.25">
      <c r="A98">
        <v>3</v>
      </c>
      <c r="B98">
        <v>94</v>
      </c>
      <c r="C98">
        <v>8202749</v>
      </c>
      <c r="D98">
        <f t="shared" si="5"/>
        <v>3.9060709523809525E-3</v>
      </c>
      <c r="E98">
        <f t="shared" si="6"/>
        <v>-1.7904761904748503E-7</v>
      </c>
      <c r="F98">
        <f t="shared" si="7"/>
        <v>-376</v>
      </c>
      <c r="G98">
        <f t="shared" si="8"/>
        <v>-0.12074910244899266</v>
      </c>
      <c r="H98">
        <f t="shared" si="9"/>
        <v>141376</v>
      </c>
    </row>
    <row r="99" spans="1:8" x14ac:dyDescent="0.25">
      <c r="A99">
        <v>3</v>
      </c>
      <c r="B99">
        <v>95</v>
      </c>
      <c r="C99">
        <v>8200224</v>
      </c>
      <c r="D99">
        <f t="shared" si="5"/>
        <v>3.9048685714285713E-3</v>
      </c>
      <c r="E99">
        <f t="shared" si="6"/>
        <v>-1.3814285714287312E-6</v>
      </c>
      <c r="F99">
        <f t="shared" si="7"/>
        <v>-2901</v>
      </c>
      <c r="G99">
        <f t="shared" si="8"/>
        <v>-0.93163070799076519</v>
      </c>
      <c r="H99">
        <f t="shared" si="9"/>
        <v>8415801</v>
      </c>
    </row>
    <row r="100" spans="1:8" x14ac:dyDescent="0.25">
      <c r="A100">
        <v>3</v>
      </c>
      <c r="B100">
        <v>96</v>
      </c>
      <c r="C100">
        <v>8209338</v>
      </c>
      <c r="D100">
        <f t="shared" si="5"/>
        <v>3.9092085714285711E-3</v>
      </c>
      <c r="E100">
        <f t="shared" si="6"/>
        <v>2.9585714285710815E-6</v>
      </c>
      <c r="F100">
        <f t="shared" si="7"/>
        <v>6213</v>
      </c>
      <c r="G100">
        <f t="shared" si="8"/>
        <v>1.9952504614776367</v>
      </c>
      <c r="H100">
        <f t="shared" si="9"/>
        <v>38601369</v>
      </c>
    </row>
    <row r="101" spans="1:8" x14ac:dyDescent="0.25">
      <c r="A101">
        <v>3</v>
      </c>
      <c r="B101">
        <v>97</v>
      </c>
      <c r="C101">
        <v>8200029</v>
      </c>
      <c r="D101">
        <f t="shared" si="5"/>
        <v>3.9047757142857144E-3</v>
      </c>
      <c r="E101">
        <f t="shared" si="6"/>
        <v>-1.4742857142855705E-6</v>
      </c>
      <c r="F101">
        <f t="shared" si="7"/>
        <v>-3096</v>
      </c>
      <c r="G101">
        <f t="shared" si="8"/>
        <v>-0.99425324782468427</v>
      </c>
      <c r="H101">
        <f t="shared" si="9"/>
        <v>9585216</v>
      </c>
    </row>
    <row r="102" spans="1:8" x14ac:dyDescent="0.25">
      <c r="A102">
        <v>3</v>
      </c>
      <c r="B102">
        <v>98</v>
      </c>
      <c r="C102">
        <v>8203368</v>
      </c>
      <c r="D102">
        <f t="shared" si="5"/>
        <v>3.9063657142857141E-3</v>
      </c>
      <c r="E102">
        <f t="shared" si="6"/>
        <v>1.1571428571409414E-7</v>
      </c>
      <c r="F102">
        <f t="shared" si="7"/>
        <v>243</v>
      </c>
      <c r="G102">
        <f t="shared" si="8"/>
        <v>7.8037318869960681E-2</v>
      </c>
      <c r="H102">
        <f t="shared" si="9"/>
        <v>59049</v>
      </c>
    </row>
    <row r="103" spans="1:8" x14ac:dyDescent="0.25">
      <c r="A103">
        <v>3</v>
      </c>
      <c r="B103">
        <v>99</v>
      </c>
      <c r="C103">
        <v>8199735</v>
      </c>
      <c r="D103">
        <f t="shared" si="5"/>
        <v>3.9046357142857144E-3</v>
      </c>
      <c r="E103">
        <f t="shared" si="6"/>
        <v>-1.6142857142856064E-6</v>
      </c>
      <c r="F103">
        <f t="shared" si="7"/>
        <v>-3390</v>
      </c>
      <c r="G103">
        <f t="shared" si="8"/>
        <v>-1.0886687694204391</v>
      </c>
      <c r="H103">
        <f t="shared" si="9"/>
        <v>11492100</v>
      </c>
    </row>
    <row r="104" spans="1:8" x14ac:dyDescent="0.25">
      <c r="A104">
        <v>3</v>
      </c>
      <c r="B104">
        <v>100</v>
      </c>
      <c r="C104">
        <v>8204049</v>
      </c>
      <c r="D104">
        <f t="shared" si="5"/>
        <v>3.90669E-3</v>
      </c>
      <c r="E104">
        <f t="shared" si="6"/>
        <v>4.3999999999998901E-7</v>
      </c>
      <c r="F104">
        <f t="shared" si="7"/>
        <v>924</v>
      </c>
      <c r="G104">
        <f t="shared" si="8"/>
        <v>0.29673449644380112</v>
      </c>
      <c r="H104">
        <f t="shared" si="9"/>
        <v>853776</v>
      </c>
    </row>
    <row r="105" spans="1:8" x14ac:dyDescent="0.25">
      <c r="A105">
        <v>3</v>
      </c>
      <c r="B105">
        <v>101</v>
      </c>
      <c r="C105">
        <v>8204629</v>
      </c>
      <c r="D105">
        <f t="shared" si="5"/>
        <v>3.9069661904761908E-3</v>
      </c>
      <c r="E105">
        <f t="shared" si="6"/>
        <v>7.161904761908075E-7</v>
      </c>
      <c r="F105">
        <f t="shared" si="7"/>
        <v>1504</v>
      </c>
      <c r="G105">
        <f t="shared" si="8"/>
        <v>0.48299640979597064</v>
      </c>
      <c r="H105">
        <f t="shared" si="9"/>
        <v>2262016</v>
      </c>
    </row>
    <row r="106" spans="1:8" x14ac:dyDescent="0.25">
      <c r="A106">
        <v>3</v>
      </c>
      <c r="B106">
        <v>102</v>
      </c>
      <c r="C106">
        <v>8202249</v>
      </c>
      <c r="D106">
        <f t="shared" si="5"/>
        <v>3.9058328571428573E-3</v>
      </c>
      <c r="E106">
        <f t="shared" si="6"/>
        <v>-4.1714285714273408E-7</v>
      </c>
      <c r="F106">
        <f t="shared" si="7"/>
        <v>-876</v>
      </c>
      <c r="G106">
        <f t="shared" si="8"/>
        <v>-0.28131971740775952</v>
      </c>
      <c r="H106">
        <f t="shared" si="9"/>
        <v>767376</v>
      </c>
    </row>
    <row r="107" spans="1:8" x14ac:dyDescent="0.25">
      <c r="A107">
        <v>3</v>
      </c>
      <c r="B107">
        <v>103</v>
      </c>
      <c r="C107">
        <v>8200089</v>
      </c>
      <c r="D107">
        <f t="shared" si="5"/>
        <v>3.9048042857142856E-3</v>
      </c>
      <c r="E107">
        <f t="shared" si="6"/>
        <v>-1.4457142857144355E-6</v>
      </c>
      <c r="F107">
        <f t="shared" si="7"/>
        <v>-3036</v>
      </c>
      <c r="G107">
        <f t="shared" si="8"/>
        <v>-0.97498477402963224</v>
      </c>
      <c r="H107">
        <f t="shared" si="9"/>
        <v>9217296</v>
      </c>
    </row>
    <row r="108" spans="1:8" x14ac:dyDescent="0.25">
      <c r="A108">
        <v>3</v>
      </c>
      <c r="B108">
        <v>104</v>
      </c>
      <c r="C108">
        <v>8205133</v>
      </c>
      <c r="D108">
        <f t="shared" si="5"/>
        <v>3.9072061904761902E-3</v>
      </c>
      <c r="E108">
        <f t="shared" si="6"/>
        <v>9.5619047619024955E-7</v>
      </c>
      <c r="F108">
        <f t="shared" si="7"/>
        <v>2008</v>
      </c>
      <c r="G108">
        <f t="shared" si="8"/>
        <v>0.64485158967440759</v>
      </c>
      <c r="H108">
        <f t="shared" si="9"/>
        <v>4032064</v>
      </c>
    </row>
    <row r="109" spans="1:8" x14ac:dyDescent="0.25">
      <c r="A109">
        <v>3</v>
      </c>
      <c r="B109">
        <v>105</v>
      </c>
      <c r="C109">
        <v>8199934</v>
      </c>
      <c r="D109">
        <f t="shared" si="5"/>
        <v>3.9047304761904763E-3</v>
      </c>
      <c r="E109">
        <f t="shared" si="6"/>
        <v>-1.5195238095237068E-6</v>
      </c>
      <c r="F109">
        <f t="shared" si="7"/>
        <v>-3191</v>
      </c>
      <c r="G109">
        <f t="shared" si="8"/>
        <v>-1.02476166466685</v>
      </c>
      <c r="H109">
        <f t="shared" si="9"/>
        <v>10182481</v>
      </c>
    </row>
    <row r="110" spans="1:8" x14ac:dyDescent="0.25">
      <c r="A110">
        <v>3</v>
      </c>
      <c r="B110">
        <v>106</v>
      </c>
      <c r="C110">
        <v>8198630</v>
      </c>
      <c r="D110">
        <f t="shared" si="5"/>
        <v>3.9041095238095238E-3</v>
      </c>
      <c r="E110">
        <f t="shared" si="6"/>
        <v>-2.1404761904762412E-6</v>
      </c>
      <c r="F110">
        <f t="shared" si="7"/>
        <v>-4495</v>
      </c>
      <c r="G110">
        <f t="shared" si="8"/>
        <v>-1.4435298284793139</v>
      </c>
      <c r="H110">
        <f t="shared" si="9"/>
        <v>20205025</v>
      </c>
    </row>
    <row r="111" spans="1:8" x14ac:dyDescent="0.25">
      <c r="A111">
        <v>3</v>
      </c>
      <c r="B111">
        <v>107</v>
      </c>
      <c r="C111">
        <v>8198409</v>
      </c>
      <c r="D111">
        <f t="shared" si="5"/>
        <v>3.9040042857142855E-3</v>
      </c>
      <c r="E111">
        <f t="shared" si="6"/>
        <v>-2.2457142857144549E-6</v>
      </c>
      <c r="F111">
        <f t="shared" si="7"/>
        <v>-4716</v>
      </c>
      <c r="G111">
        <f t="shared" si="8"/>
        <v>-1.5145020402910887</v>
      </c>
      <c r="H111">
        <f t="shared" si="9"/>
        <v>22240656</v>
      </c>
    </row>
    <row r="112" spans="1:8" x14ac:dyDescent="0.25">
      <c r="A112">
        <v>3</v>
      </c>
      <c r="B112">
        <v>108</v>
      </c>
      <c r="C112">
        <v>8202868</v>
      </c>
      <c r="D112">
        <f t="shared" si="5"/>
        <v>3.9061276190476188E-3</v>
      </c>
      <c r="E112">
        <f t="shared" si="6"/>
        <v>-1.223809523811549E-7</v>
      </c>
      <c r="F112">
        <f t="shared" si="7"/>
        <v>-257</v>
      </c>
      <c r="G112">
        <f t="shared" si="8"/>
        <v>-8.2533296088806149E-2</v>
      </c>
      <c r="H112">
        <f t="shared" si="9"/>
        <v>66049</v>
      </c>
    </row>
    <row r="113" spans="1:8" x14ac:dyDescent="0.25">
      <c r="A113">
        <v>3</v>
      </c>
      <c r="B113">
        <v>109</v>
      </c>
      <c r="C113">
        <v>8198140</v>
      </c>
      <c r="D113">
        <f t="shared" si="5"/>
        <v>3.9038761904761905E-3</v>
      </c>
      <c r="E113">
        <f t="shared" si="6"/>
        <v>-2.3738095238094899E-6</v>
      </c>
      <c r="F113">
        <f t="shared" si="7"/>
        <v>-4985</v>
      </c>
      <c r="G113">
        <f t="shared" si="8"/>
        <v>-1.6008890311389052</v>
      </c>
      <c r="H113">
        <f t="shared" si="9"/>
        <v>24850225</v>
      </c>
    </row>
    <row r="114" spans="1:8" x14ac:dyDescent="0.25">
      <c r="A114">
        <v>3</v>
      </c>
      <c r="B114">
        <v>110</v>
      </c>
      <c r="C114">
        <v>8207577</v>
      </c>
      <c r="D114">
        <f t="shared" si="5"/>
        <v>3.9083700000000004E-3</v>
      </c>
      <c r="E114">
        <f t="shared" si="6"/>
        <v>2.1200000000004202E-6</v>
      </c>
      <c r="F114">
        <f t="shared" si="7"/>
        <v>4452</v>
      </c>
      <c r="G114">
        <f t="shared" si="8"/>
        <v>1.4297207555928599</v>
      </c>
      <c r="H114">
        <f t="shared" si="9"/>
        <v>19820304</v>
      </c>
    </row>
    <row r="115" spans="1:8" x14ac:dyDescent="0.25">
      <c r="A115">
        <v>3</v>
      </c>
      <c r="B115">
        <v>111</v>
      </c>
      <c r="C115">
        <v>8202014</v>
      </c>
      <c r="D115">
        <f t="shared" si="5"/>
        <v>3.9057209523809524E-3</v>
      </c>
      <c r="E115">
        <f t="shared" si="6"/>
        <v>-5.2904761904757486E-7</v>
      </c>
      <c r="F115">
        <f t="shared" si="7"/>
        <v>-1111</v>
      </c>
      <c r="G115">
        <f t="shared" si="8"/>
        <v>-0.35678790643837993</v>
      </c>
      <c r="H115">
        <f t="shared" si="9"/>
        <v>1234321</v>
      </c>
    </row>
    <row r="116" spans="1:8" x14ac:dyDescent="0.25">
      <c r="A116">
        <v>3</v>
      </c>
      <c r="B116">
        <v>112</v>
      </c>
      <c r="C116">
        <v>8200161</v>
      </c>
      <c r="D116">
        <f t="shared" si="5"/>
        <v>3.9048385714285714E-3</v>
      </c>
      <c r="E116">
        <f t="shared" si="6"/>
        <v>-1.4114285714285531E-6</v>
      </c>
      <c r="F116">
        <f t="shared" si="7"/>
        <v>-2964</v>
      </c>
      <c r="G116">
        <f t="shared" si="8"/>
        <v>-0.95186260547556978</v>
      </c>
      <c r="H116">
        <f t="shared" si="9"/>
        <v>8785296</v>
      </c>
    </row>
    <row r="117" spans="1:8" x14ac:dyDescent="0.25">
      <c r="A117">
        <v>3</v>
      </c>
      <c r="B117">
        <v>113</v>
      </c>
      <c r="C117">
        <v>8200858</v>
      </c>
      <c r="D117">
        <f t="shared" si="5"/>
        <v>3.9051704761904763E-3</v>
      </c>
      <c r="E117">
        <f t="shared" si="6"/>
        <v>-1.0795238095237178E-6</v>
      </c>
      <c r="F117">
        <f t="shared" si="7"/>
        <v>-2267</v>
      </c>
      <c r="G117">
        <f t="shared" si="8"/>
        <v>-0.7280271682230488</v>
      </c>
      <c r="H117">
        <f t="shared" si="9"/>
        <v>5139289</v>
      </c>
    </row>
    <row r="118" spans="1:8" x14ac:dyDescent="0.25">
      <c r="A118">
        <v>3</v>
      </c>
      <c r="B118">
        <v>114</v>
      </c>
      <c r="C118">
        <v>8199288</v>
      </c>
      <c r="D118">
        <f t="shared" si="5"/>
        <v>3.904422857142857E-3</v>
      </c>
      <c r="E118">
        <f t="shared" si="6"/>
        <v>-1.827142857143034E-6</v>
      </c>
      <c r="F118">
        <f t="shared" si="7"/>
        <v>-3837</v>
      </c>
      <c r="G118">
        <f t="shared" si="8"/>
        <v>-1.2322188991935767</v>
      </c>
      <c r="H118">
        <f t="shared" si="9"/>
        <v>14722569</v>
      </c>
    </row>
    <row r="119" spans="1:8" x14ac:dyDescent="0.25">
      <c r="A119">
        <v>3</v>
      </c>
      <c r="B119">
        <v>115</v>
      </c>
      <c r="C119">
        <v>8201517</v>
      </c>
      <c r="D119">
        <f t="shared" si="5"/>
        <v>3.9054842857142859E-3</v>
      </c>
      <c r="E119">
        <f t="shared" si="6"/>
        <v>-7.6571428571413705E-7</v>
      </c>
      <c r="F119">
        <f t="shared" si="7"/>
        <v>-1608</v>
      </c>
      <c r="G119">
        <f t="shared" si="8"/>
        <v>-0.51639509770739411</v>
      </c>
      <c r="H119">
        <f t="shared" si="9"/>
        <v>2585664</v>
      </c>
    </row>
    <row r="120" spans="1:8" x14ac:dyDescent="0.25">
      <c r="A120">
        <v>3</v>
      </c>
      <c r="B120">
        <v>116</v>
      </c>
      <c r="C120">
        <v>8207386</v>
      </c>
      <c r="D120">
        <f t="shared" si="5"/>
        <v>3.9082790476190473E-3</v>
      </c>
      <c r="E120">
        <f t="shared" si="6"/>
        <v>2.0290476190473403E-6</v>
      </c>
      <c r="F120">
        <f t="shared" si="7"/>
        <v>4261</v>
      </c>
      <c r="G120">
        <f t="shared" si="8"/>
        <v>1.3683827806786109</v>
      </c>
      <c r="H120">
        <f t="shared" si="9"/>
        <v>18156121</v>
      </c>
    </row>
    <row r="121" spans="1:8" x14ac:dyDescent="0.25">
      <c r="A121">
        <v>3</v>
      </c>
      <c r="B121">
        <v>117</v>
      </c>
      <c r="C121">
        <v>8203938</v>
      </c>
      <c r="D121">
        <f t="shared" si="5"/>
        <v>3.9066371428571429E-3</v>
      </c>
      <c r="E121">
        <f t="shared" si="6"/>
        <v>3.8714285714291224E-7</v>
      </c>
      <c r="F121">
        <f t="shared" si="7"/>
        <v>813</v>
      </c>
      <c r="G121">
        <f t="shared" si="8"/>
        <v>0.26108781992295488</v>
      </c>
      <c r="H121">
        <f t="shared" si="9"/>
        <v>660969</v>
      </c>
    </row>
    <row r="122" spans="1:8" x14ac:dyDescent="0.25">
      <c r="A122">
        <v>3</v>
      </c>
      <c r="B122">
        <v>118</v>
      </c>
      <c r="C122">
        <v>8201388</v>
      </c>
      <c r="D122">
        <f t="shared" si="5"/>
        <v>3.9054228571428571E-3</v>
      </c>
      <c r="E122">
        <f t="shared" si="6"/>
        <v>-8.2714285714290126E-7</v>
      </c>
      <c r="F122">
        <f t="shared" si="7"/>
        <v>-1737</v>
      </c>
      <c r="G122">
        <f t="shared" si="8"/>
        <v>-0.55782231636675594</v>
      </c>
      <c r="H122">
        <f t="shared" si="9"/>
        <v>3017169</v>
      </c>
    </row>
    <row r="123" spans="1:8" x14ac:dyDescent="0.25">
      <c r="A123">
        <v>3</v>
      </c>
      <c r="B123">
        <v>119</v>
      </c>
      <c r="C123">
        <v>8198544</v>
      </c>
      <c r="D123">
        <f t="shared" si="5"/>
        <v>3.9040685714285712E-3</v>
      </c>
      <c r="E123">
        <f t="shared" si="6"/>
        <v>-2.1814285714287507E-6</v>
      </c>
      <c r="F123">
        <f t="shared" si="7"/>
        <v>-4581</v>
      </c>
      <c r="G123">
        <f t="shared" si="8"/>
        <v>-1.4711479742522218</v>
      </c>
      <c r="H123">
        <f t="shared" si="9"/>
        <v>20985561</v>
      </c>
    </row>
    <row r="124" spans="1:8" x14ac:dyDescent="0.25">
      <c r="A124">
        <v>3</v>
      </c>
      <c r="B124">
        <v>120</v>
      </c>
      <c r="C124">
        <v>8200514</v>
      </c>
      <c r="D124">
        <f t="shared" si="5"/>
        <v>3.9050066666666667E-3</v>
      </c>
      <c r="E124">
        <f t="shared" si="6"/>
        <v>-1.243333333333322E-6</v>
      </c>
      <c r="F124">
        <f t="shared" si="7"/>
        <v>-2611</v>
      </c>
      <c r="G124">
        <f t="shared" si="8"/>
        <v>-0.83849975131468046</v>
      </c>
      <c r="H124">
        <f t="shared" si="9"/>
        <v>6817321</v>
      </c>
    </row>
    <row r="125" spans="1:8" x14ac:dyDescent="0.25">
      <c r="A125">
        <v>3</v>
      </c>
      <c r="B125">
        <v>121</v>
      </c>
      <c r="C125">
        <v>8202982</v>
      </c>
      <c r="D125">
        <f t="shared" si="5"/>
        <v>3.9061819047619046E-3</v>
      </c>
      <c r="E125">
        <f t="shared" si="6"/>
        <v>-6.8095238095391281E-8</v>
      </c>
      <c r="F125">
        <f t="shared" si="7"/>
        <v>-143</v>
      </c>
      <c r="G125">
        <f t="shared" si="8"/>
        <v>-4.5923195878207312E-2</v>
      </c>
      <c r="H125">
        <f t="shared" si="9"/>
        <v>20449</v>
      </c>
    </row>
    <row r="126" spans="1:8" x14ac:dyDescent="0.25">
      <c r="A126">
        <v>3</v>
      </c>
      <c r="B126">
        <v>122</v>
      </c>
      <c r="C126">
        <v>8201762</v>
      </c>
      <c r="D126">
        <f t="shared" si="5"/>
        <v>3.9056009523809523E-3</v>
      </c>
      <c r="E126">
        <f t="shared" si="6"/>
        <v>-6.4904761904772956E-7</v>
      </c>
      <c r="F126">
        <f t="shared" si="7"/>
        <v>-1363</v>
      </c>
      <c r="G126">
        <f t="shared" si="8"/>
        <v>-0.43771549637759838</v>
      </c>
      <c r="H126">
        <f t="shared" si="9"/>
        <v>1857769</v>
      </c>
    </row>
    <row r="127" spans="1:8" x14ac:dyDescent="0.25">
      <c r="A127">
        <v>3</v>
      </c>
      <c r="B127">
        <v>123</v>
      </c>
      <c r="C127">
        <v>8199537</v>
      </c>
      <c r="D127">
        <f t="shared" si="5"/>
        <v>3.9045414285714284E-3</v>
      </c>
      <c r="E127">
        <f t="shared" si="6"/>
        <v>-1.7085714285715661E-6</v>
      </c>
      <c r="F127">
        <f t="shared" si="7"/>
        <v>-3588</v>
      </c>
      <c r="G127">
        <f t="shared" si="8"/>
        <v>-1.1522547329441108</v>
      </c>
      <c r="H127">
        <f t="shared" si="9"/>
        <v>12873744</v>
      </c>
    </row>
    <row r="128" spans="1:8" x14ac:dyDescent="0.25">
      <c r="A128">
        <v>3</v>
      </c>
      <c r="B128">
        <v>124</v>
      </c>
      <c r="C128">
        <v>8198967</v>
      </c>
      <c r="D128">
        <f t="shared" si="5"/>
        <v>3.90427E-3</v>
      </c>
      <c r="E128">
        <f t="shared" si="6"/>
        <v>-1.9799999999999505E-6</v>
      </c>
      <c r="F128">
        <f t="shared" si="7"/>
        <v>-4158</v>
      </c>
      <c r="G128">
        <f t="shared" si="8"/>
        <v>-1.335305233997105</v>
      </c>
      <c r="H128">
        <f t="shared" si="9"/>
        <v>17288964</v>
      </c>
    </row>
    <row r="129" spans="1:8" x14ac:dyDescent="0.25">
      <c r="A129">
        <v>3</v>
      </c>
      <c r="B129">
        <v>125</v>
      </c>
      <c r="C129">
        <v>8200041</v>
      </c>
      <c r="D129">
        <f t="shared" si="5"/>
        <v>3.9047814285714287E-3</v>
      </c>
      <c r="E129">
        <f t="shared" si="6"/>
        <v>-1.4685714285712567E-6</v>
      </c>
      <c r="F129">
        <f t="shared" si="7"/>
        <v>-3084</v>
      </c>
      <c r="G129">
        <f t="shared" si="8"/>
        <v>-0.99039955306567384</v>
      </c>
      <c r="H129">
        <f t="shared" si="9"/>
        <v>9511056</v>
      </c>
    </row>
    <row r="130" spans="1:8" x14ac:dyDescent="0.25">
      <c r="A130">
        <v>3</v>
      </c>
      <c r="B130">
        <v>126</v>
      </c>
      <c r="C130">
        <v>8204812</v>
      </c>
      <c r="D130">
        <f t="shared" si="5"/>
        <v>3.9070533333333338E-3</v>
      </c>
      <c r="E130">
        <f t="shared" si="6"/>
        <v>8.0333333333376666E-7</v>
      </c>
      <c r="F130">
        <f t="shared" si="7"/>
        <v>1687</v>
      </c>
      <c r="G130">
        <f t="shared" si="8"/>
        <v>0.54176525487087934</v>
      </c>
      <c r="H130">
        <f t="shared" si="9"/>
        <v>2845969</v>
      </c>
    </row>
    <row r="131" spans="1:8" x14ac:dyDescent="0.25">
      <c r="A131">
        <v>3</v>
      </c>
      <c r="B131">
        <v>127</v>
      </c>
      <c r="C131">
        <v>8203750</v>
      </c>
      <c r="D131">
        <f t="shared" si="5"/>
        <v>3.9065476190476194E-3</v>
      </c>
      <c r="E131">
        <f t="shared" si="6"/>
        <v>2.9761904761938657E-7</v>
      </c>
      <c r="F131">
        <f t="shared" si="7"/>
        <v>625</v>
      </c>
      <c r="G131">
        <f t="shared" si="8"/>
        <v>0.20071326869845854</v>
      </c>
      <c r="H131">
        <f t="shared" si="9"/>
        <v>390625</v>
      </c>
    </row>
    <row r="132" spans="1:8" x14ac:dyDescent="0.25">
      <c r="A132">
        <v>3</v>
      </c>
      <c r="B132">
        <v>128</v>
      </c>
      <c r="C132">
        <v>8209066</v>
      </c>
      <c r="D132">
        <f t="shared" ref="D132:D195" si="10">C132/$B$2</f>
        <v>3.9090790476190478E-3</v>
      </c>
      <c r="E132">
        <f t="shared" ref="E132:E195" si="11">D132-$K$2</f>
        <v>2.8290476190477934E-6</v>
      </c>
      <c r="F132">
        <f t="shared" ref="F132:F195" si="12">C132-J$2</f>
        <v>5941</v>
      </c>
      <c r="G132">
        <f t="shared" ref="G132:G195" si="13">F132/I$4</f>
        <v>1.9079000469400675</v>
      </c>
      <c r="H132">
        <f t="shared" ref="H132:H195" si="14">POWER(F132,2)</f>
        <v>35295481</v>
      </c>
    </row>
    <row r="133" spans="1:8" x14ac:dyDescent="0.25">
      <c r="A133">
        <v>3</v>
      </c>
      <c r="B133">
        <v>129</v>
      </c>
      <c r="C133">
        <v>8211223</v>
      </c>
      <c r="D133">
        <f t="shared" si="10"/>
        <v>3.9101061904761904E-3</v>
      </c>
      <c r="E133">
        <f t="shared" si="11"/>
        <v>3.8561904761903743E-6</v>
      </c>
      <c r="F133">
        <f t="shared" si="12"/>
        <v>8098</v>
      </c>
      <c r="G133">
        <f t="shared" si="13"/>
        <v>2.6006016798721876</v>
      </c>
      <c r="H133">
        <f t="shared" si="14"/>
        <v>65577604</v>
      </c>
    </row>
    <row r="134" spans="1:8" x14ac:dyDescent="0.25">
      <c r="A134">
        <v>3</v>
      </c>
      <c r="B134">
        <v>130</v>
      </c>
      <c r="C134">
        <v>8207537</v>
      </c>
      <c r="D134">
        <f t="shared" si="10"/>
        <v>3.9083509523809524E-3</v>
      </c>
      <c r="E134">
        <f t="shared" si="11"/>
        <v>2.1009523809524186E-6</v>
      </c>
      <c r="F134">
        <f t="shared" si="12"/>
        <v>4412</v>
      </c>
      <c r="G134">
        <f t="shared" si="13"/>
        <v>1.4168751063961587</v>
      </c>
      <c r="H134">
        <f t="shared" si="14"/>
        <v>19465744</v>
      </c>
    </row>
    <row r="135" spans="1:8" x14ac:dyDescent="0.25">
      <c r="A135">
        <v>3</v>
      </c>
      <c r="B135">
        <v>131</v>
      </c>
      <c r="C135">
        <v>8206039</v>
      </c>
      <c r="D135">
        <f t="shared" si="10"/>
        <v>3.907637619047619E-3</v>
      </c>
      <c r="E135">
        <f t="shared" si="11"/>
        <v>1.3876190476189848E-6</v>
      </c>
      <c r="F135">
        <f t="shared" si="12"/>
        <v>2914</v>
      </c>
      <c r="G135">
        <f t="shared" si="13"/>
        <v>0.93580554397969307</v>
      </c>
      <c r="H135">
        <f t="shared" si="14"/>
        <v>8491396</v>
      </c>
    </row>
    <row r="136" spans="1:8" x14ac:dyDescent="0.25">
      <c r="A136">
        <v>3</v>
      </c>
      <c r="B136">
        <v>132</v>
      </c>
      <c r="C136">
        <v>8206157</v>
      </c>
      <c r="D136">
        <f t="shared" si="10"/>
        <v>3.9076938095238094E-3</v>
      </c>
      <c r="E136">
        <f t="shared" si="11"/>
        <v>1.4438095238093751E-6</v>
      </c>
      <c r="F136">
        <f t="shared" si="12"/>
        <v>3032</v>
      </c>
      <c r="G136">
        <f t="shared" si="13"/>
        <v>0.97370020910996213</v>
      </c>
      <c r="H136">
        <f t="shared" si="14"/>
        <v>9193024</v>
      </c>
    </row>
    <row r="137" spans="1:8" x14ac:dyDescent="0.25">
      <c r="A137">
        <v>3</v>
      </c>
      <c r="B137">
        <v>133</v>
      </c>
      <c r="C137">
        <v>8210534</v>
      </c>
      <c r="D137">
        <f t="shared" si="10"/>
        <v>3.9097780952380952E-3</v>
      </c>
      <c r="E137">
        <f t="shared" si="11"/>
        <v>3.528095238095226E-6</v>
      </c>
      <c r="F137">
        <f t="shared" si="12"/>
        <v>7409</v>
      </c>
      <c r="G137">
        <f t="shared" si="13"/>
        <v>2.3793353724590069</v>
      </c>
      <c r="H137">
        <f t="shared" si="14"/>
        <v>54893281</v>
      </c>
    </row>
    <row r="138" spans="1:8" x14ac:dyDescent="0.25">
      <c r="A138">
        <v>3</v>
      </c>
      <c r="B138">
        <v>134</v>
      </c>
      <c r="C138">
        <v>8203934</v>
      </c>
      <c r="D138">
        <f t="shared" si="10"/>
        <v>3.9066352380952383E-3</v>
      </c>
      <c r="E138">
        <f t="shared" si="11"/>
        <v>3.8523809523828556E-7</v>
      </c>
      <c r="F138">
        <f t="shared" si="12"/>
        <v>809</v>
      </c>
      <c r="G138">
        <f t="shared" si="13"/>
        <v>0.25980325500328472</v>
      </c>
      <c r="H138">
        <f t="shared" si="14"/>
        <v>654481</v>
      </c>
    </row>
    <row r="139" spans="1:8" x14ac:dyDescent="0.25">
      <c r="A139">
        <v>3</v>
      </c>
      <c r="B139">
        <v>135</v>
      </c>
      <c r="C139">
        <v>8204669</v>
      </c>
      <c r="D139">
        <f t="shared" si="10"/>
        <v>3.9069852380952379E-3</v>
      </c>
      <c r="E139">
        <f t="shared" si="11"/>
        <v>7.352380952379417E-7</v>
      </c>
      <c r="F139">
        <f t="shared" si="12"/>
        <v>1544</v>
      </c>
      <c r="G139">
        <f t="shared" si="13"/>
        <v>0.49584205899267197</v>
      </c>
      <c r="H139">
        <f t="shared" si="14"/>
        <v>2383936</v>
      </c>
    </row>
    <row r="140" spans="1:8" x14ac:dyDescent="0.25">
      <c r="A140">
        <v>3</v>
      </c>
      <c r="B140">
        <v>136</v>
      </c>
      <c r="C140">
        <v>8201874</v>
      </c>
      <c r="D140">
        <f t="shared" si="10"/>
        <v>3.9056542857142857E-3</v>
      </c>
      <c r="E140">
        <f t="shared" si="11"/>
        <v>-5.9571428571427928E-7</v>
      </c>
      <c r="F140">
        <f t="shared" si="12"/>
        <v>-1251</v>
      </c>
      <c r="G140">
        <f t="shared" si="13"/>
        <v>-0.40174767862683464</v>
      </c>
      <c r="H140">
        <f t="shared" si="14"/>
        <v>1565001</v>
      </c>
    </row>
    <row r="141" spans="1:8" x14ac:dyDescent="0.25">
      <c r="A141">
        <v>3</v>
      </c>
      <c r="B141">
        <v>137</v>
      </c>
      <c r="C141">
        <v>8205188</v>
      </c>
      <c r="D141">
        <f t="shared" si="10"/>
        <v>3.9072323809523808E-3</v>
      </c>
      <c r="E141">
        <f t="shared" si="11"/>
        <v>9.8238095238081802E-7</v>
      </c>
      <c r="F141">
        <f t="shared" si="12"/>
        <v>2063</v>
      </c>
      <c r="G141">
        <f t="shared" si="13"/>
        <v>0.66251435731987196</v>
      </c>
      <c r="H141">
        <f t="shared" si="14"/>
        <v>4255969</v>
      </c>
    </row>
    <row r="142" spans="1:8" x14ac:dyDescent="0.25">
      <c r="A142">
        <v>3</v>
      </c>
      <c r="B142">
        <v>138</v>
      </c>
      <c r="C142">
        <v>8206628</v>
      </c>
      <c r="D142">
        <f t="shared" si="10"/>
        <v>3.907918095238095E-3</v>
      </c>
      <c r="E142">
        <f t="shared" si="11"/>
        <v>1.6680952380949965E-6</v>
      </c>
      <c r="F142">
        <f t="shared" si="12"/>
        <v>3503</v>
      </c>
      <c r="G142">
        <f t="shared" si="13"/>
        <v>1.1249577284011205</v>
      </c>
      <c r="H142">
        <f t="shared" si="14"/>
        <v>12271009</v>
      </c>
    </row>
    <row r="143" spans="1:8" x14ac:dyDescent="0.25">
      <c r="A143">
        <v>3</v>
      </c>
      <c r="B143">
        <v>139</v>
      </c>
      <c r="C143">
        <v>8203515</v>
      </c>
      <c r="D143">
        <f t="shared" si="10"/>
        <v>3.9064357142857145E-3</v>
      </c>
      <c r="E143">
        <f t="shared" si="11"/>
        <v>1.8571428571454579E-7</v>
      </c>
      <c r="F143">
        <f t="shared" si="12"/>
        <v>390</v>
      </c>
      <c r="G143">
        <f t="shared" si="13"/>
        <v>0.12524507966783813</v>
      </c>
      <c r="H143">
        <f t="shared" si="14"/>
        <v>152100</v>
      </c>
    </row>
    <row r="144" spans="1:8" x14ac:dyDescent="0.25">
      <c r="A144">
        <v>3</v>
      </c>
      <c r="B144">
        <v>140</v>
      </c>
      <c r="C144">
        <v>8202877</v>
      </c>
      <c r="D144">
        <f t="shared" si="10"/>
        <v>3.9061319047619049E-3</v>
      </c>
      <c r="E144">
        <f t="shared" si="11"/>
        <v>-1.1809523809509434E-7</v>
      </c>
      <c r="F144">
        <f t="shared" si="12"/>
        <v>-248</v>
      </c>
      <c r="G144">
        <f t="shared" si="13"/>
        <v>-7.9643025019548355E-2</v>
      </c>
      <c r="H144">
        <f t="shared" si="14"/>
        <v>61504</v>
      </c>
    </row>
    <row r="145" spans="1:8" x14ac:dyDescent="0.25">
      <c r="A145">
        <v>3</v>
      </c>
      <c r="B145">
        <v>141</v>
      </c>
      <c r="C145">
        <v>8201942</v>
      </c>
      <c r="D145">
        <f t="shared" si="10"/>
        <v>3.9056866666666665E-3</v>
      </c>
      <c r="E145">
        <f t="shared" si="11"/>
        <v>-5.6333333333345725E-7</v>
      </c>
      <c r="F145">
        <f t="shared" si="12"/>
        <v>-1183</v>
      </c>
      <c r="G145">
        <f t="shared" si="13"/>
        <v>-0.37991007499244234</v>
      </c>
      <c r="H145">
        <f t="shared" si="14"/>
        <v>1399489</v>
      </c>
    </row>
    <row r="146" spans="1:8" x14ac:dyDescent="0.25">
      <c r="A146">
        <v>3</v>
      </c>
      <c r="B146">
        <v>142</v>
      </c>
      <c r="C146">
        <v>8205129</v>
      </c>
      <c r="D146">
        <f t="shared" si="10"/>
        <v>3.9072042857142856E-3</v>
      </c>
      <c r="E146">
        <f t="shared" si="11"/>
        <v>9.5428571428562287E-7</v>
      </c>
      <c r="F146">
        <f t="shared" si="12"/>
        <v>2004</v>
      </c>
      <c r="G146">
        <f t="shared" si="13"/>
        <v>0.64356702475473748</v>
      </c>
      <c r="H146">
        <f t="shared" si="14"/>
        <v>4016016</v>
      </c>
    </row>
    <row r="147" spans="1:8" x14ac:dyDescent="0.25">
      <c r="A147">
        <v>3</v>
      </c>
      <c r="B147">
        <v>143</v>
      </c>
      <c r="C147">
        <v>8203010</v>
      </c>
      <c r="D147">
        <f t="shared" si="10"/>
        <v>3.9061952380952383E-3</v>
      </c>
      <c r="E147">
        <f t="shared" si="11"/>
        <v>-5.476190476170345E-8</v>
      </c>
      <c r="F147">
        <f t="shared" si="12"/>
        <v>-115</v>
      </c>
      <c r="G147">
        <f t="shared" si="13"/>
        <v>-3.693124144051637E-2</v>
      </c>
      <c r="H147">
        <f t="shared" si="14"/>
        <v>13225</v>
      </c>
    </row>
    <row r="148" spans="1:8" x14ac:dyDescent="0.25">
      <c r="A148">
        <v>3</v>
      </c>
      <c r="B148">
        <v>144</v>
      </c>
      <c r="C148">
        <v>8208497</v>
      </c>
      <c r="D148">
        <f t="shared" si="10"/>
        <v>3.9088080952380949E-3</v>
      </c>
      <c r="E148">
        <f t="shared" si="11"/>
        <v>2.5580952380949151E-6</v>
      </c>
      <c r="F148">
        <f t="shared" si="12"/>
        <v>5372</v>
      </c>
      <c r="G148">
        <f t="shared" si="13"/>
        <v>1.725170687116991</v>
      </c>
      <c r="H148">
        <f t="shared" si="14"/>
        <v>28858384</v>
      </c>
    </row>
    <row r="149" spans="1:8" x14ac:dyDescent="0.25">
      <c r="A149">
        <v>3</v>
      </c>
      <c r="B149">
        <v>145</v>
      </c>
      <c r="C149">
        <v>8201886</v>
      </c>
      <c r="D149">
        <f t="shared" si="10"/>
        <v>3.90566E-3</v>
      </c>
      <c r="E149">
        <f t="shared" si="11"/>
        <v>-5.8999999999996555E-7</v>
      </c>
      <c r="F149">
        <f t="shared" si="12"/>
        <v>-1239</v>
      </c>
      <c r="G149">
        <f t="shared" si="13"/>
        <v>-0.39789398386782421</v>
      </c>
      <c r="H149">
        <f t="shared" si="14"/>
        <v>1535121</v>
      </c>
    </row>
    <row r="150" spans="1:8" x14ac:dyDescent="0.25">
      <c r="A150">
        <v>3</v>
      </c>
      <c r="B150">
        <v>146</v>
      </c>
      <c r="C150">
        <v>8203317</v>
      </c>
      <c r="D150">
        <f t="shared" si="10"/>
        <v>3.9063414285714282E-3</v>
      </c>
      <c r="E150">
        <f t="shared" si="11"/>
        <v>9.1428571428152361E-8</v>
      </c>
      <c r="F150">
        <f t="shared" si="12"/>
        <v>192</v>
      </c>
      <c r="G150">
        <f t="shared" si="13"/>
        <v>6.1659116144166463E-2</v>
      </c>
      <c r="H150">
        <f t="shared" si="14"/>
        <v>36864</v>
      </c>
    </row>
    <row r="151" spans="1:8" x14ac:dyDescent="0.25">
      <c r="A151">
        <v>3</v>
      </c>
      <c r="B151">
        <v>147</v>
      </c>
      <c r="C151">
        <v>8200798</v>
      </c>
      <c r="D151">
        <f t="shared" si="10"/>
        <v>3.9051419047619047E-3</v>
      </c>
      <c r="E151">
        <f t="shared" si="11"/>
        <v>-1.1080952380952865E-6</v>
      </c>
      <c r="F151">
        <f t="shared" si="12"/>
        <v>-2327</v>
      </c>
      <c r="G151">
        <f t="shared" si="13"/>
        <v>-0.74729564201810084</v>
      </c>
      <c r="H151">
        <f t="shared" si="14"/>
        <v>5414929</v>
      </c>
    </row>
    <row r="152" spans="1:8" x14ac:dyDescent="0.25">
      <c r="A152">
        <v>3</v>
      </c>
      <c r="B152">
        <v>148</v>
      </c>
      <c r="C152">
        <v>8199204</v>
      </c>
      <c r="D152">
        <f t="shared" si="10"/>
        <v>3.9043828571428572E-3</v>
      </c>
      <c r="E152">
        <f t="shared" si="11"/>
        <v>-1.8671428571427964E-6</v>
      </c>
      <c r="F152">
        <f t="shared" si="12"/>
        <v>-3921</v>
      </c>
      <c r="G152">
        <f t="shared" si="13"/>
        <v>-1.2591947625066495</v>
      </c>
      <c r="H152">
        <f t="shared" si="14"/>
        <v>15374241</v>
      </c>
    </row>
    <row r="153" spans="1:8" x14ac:dyDescent="0.25">
      <c r="A153">
        <v>3</v>
      </c>
      <c r="B153">
        <v>149</v>
      </c>
      <c r="C153">
        <v>8203200</v>
      </c>
      <c r="D153">
        <f t="shared" si="10"/>
        <v>3.9062857142857146E-3</v>
      </c>
      <c r="E153">
        <f t="shared" si="11"/>
        <v>3.5714285714569249E-8</v>
      </c>
      <c r="F153">
        <f t="shared" si="12"/>
        <v>75</v>
      </c>
      <c r="G153">
        <f t="shared" si="13"/>
        <v>2.4085592243815027E-2</v>
      </c>
      <c r="H153">
        <f t="shared" si="14"/>
        <v>5625</v>
      </c>
    </row>
    <row r="154" spans="1:8" x14ac:dyDescent="0.25">
      <c r="A154">
        <v>3</v>
      </c>
      <c r="B154">
        <v>150</v>
      </c>
      <c r="C154">
        <v>8201828</v>
      </c>
      <c r="D154">
        <f t="shared" si="10"/>
        <v>3.9056323809523808E-3</v>
      </c>
      <c r="E154">
        <f t="shared" si="11"/>
        <v>-6.1761904761922087E-7</v>
      </c>
      <c r="F154">
        <f t="shared" si="12"/>
        <v>-1297</v>
      </c>
      <c r="G154">
        <f t="shared" si="13"/>
        <v>-0.41652017520304119</v>
      </c>
      <c r="H154">
        <f t="shared" si="14"/>
        <v>1682209</v>
      </c>
    </row>
    <row r="155" spans="1:8" x14ac:dyDescent="0.25">
      <c r="A155">
        <v>3</v>
      </c>
      <c r="B155">
        <v>151</v>
      </c>
      <c r="C155">
        <v>8202604</v>
      </c>
      <c r="D155">
        <f t="shared" si="10"/>
        <v>3.9060019047619048E-3</v>
      </c>
      <c r="E155">
        <f t="shared" si="11"/>
        <v>-2.4809523809518966E-7</v>
      </c>
      <c r="F155">
        <f t="shared" si="12"/>
        <v>-521</v>
      </c>
      <c r="G155">
        <f t="shared" si="13"/>
        <v>-0.16731458078703504</v>
      </c>
      <c r="H155">
        <f t="shared" si="14"/>
        <v>271441</v>
      </c>
    </row>
    <row r="156" spans="1:8" x14ac:dyDescent="0.25">
      <c r="A156">
        <v>3</v>
      </c>
      <c r="B156">
        <v>152</v>
      </c>
      <c r="C156">
        <v>8204720</v>
      </c>
      <c r="D156">
        <f t="shared" si="10"/>
        <v>3.9070095238095239E-3</v>
      </c>
      <c r="E156">
        <f t="shared" si="11"/>
        <v>7.5952380952388349E-7</v>
      </c>
      <c r="F156">
        <f t="shared" si="12"/>
        <v>1595</v>
      </c>
      <c r="G156">
        <f t="shared" si="13"/>
        <v>0.51222026171846624</v>
      </c>
      <c r="H156">
        <f t="shared" si="14"/>
        <v>2544025</v>
      </c>
    </row>
    <row r="157" spans="1:8" x14ac:dyDescent="0.25">
      <c r="A157">
        <v>3</v>
      </c>
      <c r="B157">
        <v>153</v>
      </c>
      <c r="C157">
        <v>8201637</v>
      </c>
      <c r="D157">
        <f t="shared" si="10"/>
        <v>3.9055414285714286E-3</v>
      </c>
      <c r="E157">
        <f t="shared" si="11"/>
        <v>-7.085714285714334E-7</v>
      </c>
      <c r="F157">
        <f t="shared" si="12"/>
        <v>-1488</v>
      </c>
      <c r="G157">
        <f t="shared" si="13"/>
        <v>-0.4778581501172901</v>
      </c>
      <c r="H157">
        <f t="shared" si="14"/>
        <v>2214144</v>
      </c>
    </row>
    <row r="158" spans="1:8" x14ac:dyDescent="0.25">
      <c r="A158">
        <v>3</v>
      </c>
      <c r="B158">
        <v>154</v>
      </c>
      <c r="C158">
        <v>8199494</v>
      </c>
      <c r="D158">
        <f t="shared" si="10"/>
        <v>3.9045209523809522E-3</v>
      </c>
      <c r="E158">
        <f t="shared" si="11"/>
        <v>-1.7290476190478209E-6</v>
      </c>
      <c r="F158">
        <f t="shared" si="12"/>
        <v>-3631</v>
      </c>
      <c r="G158">
        <f t="shared" si="13"/>
        <v>-1.1660638058305648</v>
      </c>
      <c r="H158">
        <f t="shared" si="14"/>
        <v>13184161</v>
      </c>
    </row>
    <row r="159" spans="1:8" x14ac:dyDescent="0.25">
      <c r="A159">
        <v>3</v>
      </c>
      <c r="B159">
        <v>155</v>
      </c>
      <c r="C159">
        <v>8201487</v>
      </c>
      <c r="D159">
        <f t="shared" si="10"/>
        <v>3.9054699999999999E-3</v>
      </c>
      <c r="E159">
        <f t="shared" si="11"/>
        <v>-7.8000000000013822E-7</v>
      </c>
      <c r="F159">
        <f t="shared" si="12"/>
        <v>-1638</v>
      </c>
      <c r="G159">
        <f t="shared" si="13"/>
        <v>-0.52602933460492018</v>
      </c>
      <c r="H159">
        <f t="shared" si="14"/>
        <v>2683044</v>
      </c>
    </row>
    <row r="160" spans="1:8" x14ac:dyDescent="0.25">
      <c r="A160">
        <v>3</v>
      </c>
      <c r="B160">
        <v>156</v>
      </c>
      <c r="C160">
        <v>8207145</v>
      </c>
      <c r="D160">
        <f t="shared" si="10"/>
        <v>3.908164285714286E-3</v>
      </c>
      <c r="E160">
        <f t="shared" si="11"/>
        <v>1.9142857142859931E-6</v>
      </c>
      <c r="F160">
        <f t="shared" si="12"/>
        <v>4020</v>
      </c>
      <c r="G160">
        <f t="shared" si="13"/>
        <v>1.2909877442684854</v>
      </c>
      <c r="H160">
        <f t="shared" si="14"/>
        <v>16160400</v>
      </c>
    </row>
    <row r="161" spans="1:8" x14ac:dyDescent="0.25">
      <c r="A161">
        <v>3</v>
      </c>
      <c r="B161">
        <v>157</v>
      </c>
      <c r="C161">
        <v>8204514</v>
      </c>
      <c r="D161">
        <f t="shared" si="10"/>
        <v>3.9069114285714282E-3</v>
      </c>
      <c r="E161">
        <f t="shared" si="11"/>
        <v>6.6142857142823669E-7</v>
      </c>
      <c r="F161">
        <f t="shared" si="12"/>
        <v>1389</v>
      </c>
      <c r="G161">
        <f t="shared" si="13"/>
        <v>0.44606516835545429</v>
      </c>
      <c r="H161">
        <f t="shared" si="14"/>
        <v>1929321</v>
      </c>
    </row>
    <row r="162" spans="1:8" x14ac:dyDescent="0.25">
      <c r="A162">
        <v>3</v>
      </c>
      <c r="B162">
        <v>158</v>
      </c>
      <c r="C162">
        <v>8201205</v>
      </c>
      <c r="D162">
        <f t="shared" si="10"/>
        <v>3.9053357142857141E-3</v>
      </c>
      <c r="E162">
        <f t="shared" si="11"/>
        <v>-9.1428571428586042E-7</v>
      </c>
      <c r="F162">
        <f t="shared" si="12"/>
        <v>-1920</v>
      </c>
      <c r="G162">
        <f t="shared" si="13"/>
        <v>-0.61659116144166459</v>
      </c>
      <c r="H162">
        <f t="shared" si="14"/>
        <v>3686400</v>
      </c>
    </row>
    <row r="163" spans="1:8" x14ac:dyDescent="0.25">
      <c r="A163">
        <v>3</v>
      </c>
      <c r="B163">
        <v>159</v>
      </c>
      <c r="C163">
        <v>8200505</v>
      </c>
      <c r="D163">
        <f t="shared" si="10"/>
        <v>3.9050023809523811E-3</v>
      </c>
      <c r="E163">
        <f t="shared" si="11"/>
        <v>-1.2476190476189489E-6</v>
      </c>
      <c r="F163">
        <f t="shared" si="12"/>
        <v>-2620</v>
      </c>
      <c r="G163">
        <f t="shared" si="13"/>
        <v>-0.84139002238393823</v>
      </c>
      <c r="H163">
        <f t="shared" si="14"/>
        <v>6864400</v>
      </c>
    </row>
    <row r="164" spans="1:8" x14ac:dyDescent="0.25">
      <c r="A164">
        <v>3</v>
      </c>
      <c r="B164">
        <v>160</v>
      </c>
      <c r="C164">
        <v>8202027</v>
      </c>
      <c r="D164">
        <f t="shared" si="10"/>
        <v>3.9057271428571427E-3</v>
      </c>
      <c r="E164">
        <f t="shared" si="11"/>
        <v>-5.2285714285732129E-7</v>
      </c>
      <c r="F164">
        <f t="shared" si="12"/>
        <v>-1098</v>
      </c>
      <c r="G164">
        <f t="shared" si="13"/>
        <v>-0.35261307044945195</v>
      </c>
      <c r="H164">
        <f t="shared" si="14"/>
        <v>1205604</v>
      </c>
    </row>
    <row r="165" spans="1:8" x14ac:dyDescent="0.25">
      <c r="A165">
        <v>3</v>
      </c>
      <c r="B165">
        <v>161</v>
      </c>
      <c r="C165">
        <v>8203857</v>
      </c>
      <c r="D165">
        <f t="shared" si="10"/>
        <v>3.9065985714285718E-3</v>
      </c>
      <c r="E165">
        <f t="shared" si="11"/>
        <v>3.4857142857183665E-7</v>
      </c>
      <c r="F165">
        <f t="shared" si="12"/>
        <v>732</v>
      </c>
      <c r="G165">
        <f t="shared" si="13"/>
        <v>0.23507538029963465</v>
      </c>
      <c r="H165">
        <f t="shared" si="14"/>
        <v>535824</v>
      </c>
    </row>
    <row r="166" spans="1:8" x14ac:dyDescent="0.25">
      <c r="A166">
        <v>3</v>
      </c>
      <c r="B166">
        <v>162</v>
      </c>
      <c r="C166">
        <v>8202485</v>
      </c>
      <c r="D166">
        <f t="shared" si="10"/>
        <v>3.905945238095238E-3</v>
      </c>
      <c r="E166">
        <f t="shared" si="11"/>
        <v>-3.0476190476195347E-7</v>
      </c>
      <c r="F166">
        <f t="shared" si="12"/>
        <v>-640</v>
      </c>
      <c r="G166">
        <f t="shared" si="13"/>
        <v>-0.20553038714722155</v>
      </c>
      <c r="H166">
        <f t="shared" si="14"/>
        <v>409600</v>
      </c>
    </row>
    <row r="167" spans="1:8" x14ac:dyDescent="0.25">
      <c r="A167">
        <v>3</v>
      </c>
      <c r="B167">
        <v>163</v>
      </c>
      <c r="C167">
        <v>8205471</v>
      </c>
      <c r="D167">
        <f t="shared" si="10"/>
        <v>3.9073671428571429E-3</v>
      </c>
      <c r="E167">
        <f t="shared" si="11"/>
        <v>1.1171428571429137E-6</v>
      </c>
      <c r="F167">
        <f t="shared" si="12"/>
        <v>2346</v>
      </c>
      <c r="G167">
        <f t="shared" si="13"/>
        <v>0.75339732538653403</v>
      </c>
      <c r="H167">
        <f t="shared" si="14"/>
        <v>5503716</v>
      </c>
    </row>
    <row r="168" spans="1:8" x14ac:dyDescent="0.25">
      <c r="A168">
        <v>3</v>
      </c>
      <c r="B168">
        <v>164</v>
      </c>
      <c r="C168">
        <v>8206599</v>
      </c>
      <c r="D168">
        <f t="shared" si="10"/>
        <v>3.9079042857142858E-3</v>
      </c>
      <c r="E168">
        <f t="shared" si="11"/>
        <v>1.6542857142858025E-6</v>
      </c>
      <c r="F168">
        <f t="shared" si="12"/>
        <v>3474</v>
      </c>
      <c r="G168">
        <f t="shared" si="13"/>
        <v>1.1156446327335119</v>
      </c>
      <c r="H168">
        <f t="shared" si="14"/>
        <v>12068676</v>
      </c>
    </row>
    <row r="169" spans="1:8" x14ac:dyDescent="0.25">
      <c r="A169">
        <v>3</v>
      </c>
      <c r="B169">
        <v>165</v>
      </c>
      <c r="C169">
        <v>8197090</v>
      </c>
      <c r="D169">
        <f t="shared" si="10"/>
        <v>3.9033761904761904E-3</v>
      </c>
      <c r="E169">
        <f t="shared" si="11"/>
        <v>-2.8738095238095562E-6</v>
      </c>
      <c r="F169">
        <f t="shared" si="12"/>
        <v>-6035</v>
      </c>
      <c r="G169">
        <f t="shared" si="13"/>
        <v>-1.9380873225523156</v>
      </c>
      <c r="H169">
        <f t="shared" si="14"/>
        <v>36421225</v>
      </c>
    </row>
    <row r="170" spans="1:8" x14ac:dyDescent="0.25">
      <c r="A170">
        <v>3</v>
      </c>
      <c r="B170">
        <v>166</v>
      </c>
      <c r="C170">
        <v>8205792</v>
      </c>
      <c r="D170">
        <f t="shared" si="10"/>
        <v>3.9075200000000003E-3</v>
      </c>
      <c r="E170">
        <f t="shared" si="11"/>
        <v>1.270000000000264E-6</v>
      </c>
      <c r="F170">
        <f t="shared" si="12"/>
        <v>2667</v>
      </c>
      <c r="G170">
        <f t="shared" si="13"/>
        <v>0.85648366019006228</v>
      </c>
      <c r="H170">
        <f t="shared" si="14"/>
        <v>7112889</v>
      </c>
    </row>
    <row r="171" spans="1:8" x14ac:dyDescent="0.25">
      <c r="A171">
        <v>3</v>
      </c>
      <c r="B171">
        <v>167</v>
      </c>
      <c r="C171">
        <v>8204371</v>
      </c>
      <c r="D171">
        <f t="shared" si="10"/>
        <v>3.9068433333333333E-3</v>
      </c>
      <c r="E171">
        <f t="shared" si="11"/>
        <v>5.9333333333327909E-7</v>
      </c>
      <c r="F171">
        <f t="shared" si="12"/>
        <v>1246</v>
      </c>
      <c r="G171">
        <f t="shared" si="13"/>
        <v>0.40014197247724698</v>
      </c>
      <c r="H171">
        <f t="shared" si="14"/>
        <v>1552516</v>
      </c>
    </row>
    <row r="172" spans="1:8" x14ac:dyDescent="0.25">
      <c r="A172">
        <v>3</v>
      </c>
      <c r="B172">
        <v>168</v>
      </c>
      <c r="C172">
        <v>8200353</v>
      </c>
      <c r="D172">
        <f t="shared" si="10"/>
        <v>3.90493E-3</v>
      </c>
      <c r="E172">
        <f t="shared" si="11"/>
        <v>-1.319999999999967E-6</v>
      </c>
      <c r="F172">
        <f t="shared" si="12"/>
        <v>-2772</v>
      </c>
      <c r="G172">
        <f t="shared" si="13"/>
        <v>-0.89020348933140336</v>
      </c>
      <c r="H172">
        <f t="shared" si="14"/>
        <v>7683984</v>
      </c>
    </row>
    <row r="173" spans="1:8" x14ac:dyDescent="0.25">
      <c r="A173">
        <v>3</v>
      </c>
      <c r="B173">
        <v>169</v>
      </c>
      <c r="C173">
        <v>8201966</v>
      </c>
      <c r="D173">
        <f t="shared" si="10"/>
        <v>3.9056980952380952E-3</v>
      </c>
      <c r="E173">
        <f t="shared" si="11"/>
        <v>-5.5190476190482979E-7</v>
      </c>
      <c r="F173">
        <f t="shared" si="12"/>
        <v>-1159</v>
      </c>
      <c r="G173">
        <f t="shared" si="13"/>
        <v>-0.37220268547442154</v>
      </c>
      <c r="H173">
        <f t="shared" si="14"/>
        <v>1343281</v>
      </c>
    </row>
    <row r="174" spans="1:8" x14ac:dyDescent="0.25">
      <c r="A174">
        <v>3</v>
      </c>
      <c r="B174">
        <v>170</v>
      </c>
      <c r="C174">
        <v>8201401</v>
      </c>
      <c r="D174">
        <f t="shared" si="10"/>
        <v>3.9054290476190478E-3</v>
      </c>
      <c r="E174">
        <f t="shared" si="11"/>
        <v>-8.2095238095221401E-7</v>
      </c>
      <c r="F174">
        <f t="shared" si="12"/>
        <v>-1724</v>
      </c>
      <c r="G174">
        <f t="shared" si="13"/>
        <v>-0.55364748037782807</v>
      </c>
      <c r="H174">
        <f t="shared" si="14"/>
        <v>2972176</v>
      </c>
    </row>
    <row r="175" spans="1:8" x14ac:dyDescent="0.25">
      <c r="A175">
        <v>3</v>
      </c>
      <c r="B175">
        <v>171</v>
      </c>
      <c r="C175">
        <v>8202368</v>
      </c>
      <c r="D175">
        <f t="shared" si="10"/>
        <v>3.9058895238095236E-3</v>
      </c>
      <c r="E175">
        <f t="shared" si="11"/>
        <v>-3.6047619047640395E-7</v>
      </c>
      <c r="F175">
        <f t="shared" si="12"/>
        <v>-757</v>
      </c>
      <c r="G175">
        <f t="shared" si="13"/>
        <v>-0.24310391104757298</v>
      </c>
      <c r="H175">
        <f t="shared" si="14"/>
        <v>573049</v>
      </c>
    </row>
    <row r="176" spans="1:8" x14ac:dyDescent="0.25">
      <c r="A176">
        <v>3</v>
      </c>
      <c r="B176">
        <v>172</v>
      </c>
      <c r="C176">
        <v>8198357</v>
      </c>
      <c r="D176">
        <f t="shared" si="10"/>
        <v>3.9039795238095237E-3</v>
      </c>
      <c r="E176">
        <f t="shared" si="11"/>
        <v>-2.2704761904763365E-6</v>
      </c>
      <c r="F176">
        <f t="shared" si="12"/>
        <v>-4768</v>
      </c>
      <c r="G176">
        <f t="shared" si="13"/>
        <v>-1.5312013842468006</v>
      </c>
      <c r="H176">
        <f t="shared" si="14"/>
        <v>22733824</v>
      </c>
    </row>
    <row r="177" spans="1:8" x14ac:dyDescent="0.25">
      <c r="A177">
        <v>3</v>
      </c>
      <c r="B177">
        <v>173</v>
      </c>
      <c r="C177">
        <v>8201817</v>
      </c>
      <c r="D177">
        <f t="shared" si="10"/>
        <v>3.9056271428571428E-3</v>
      </c>
      <c r="E177">
        <f t="shared" si="11"/>
        <v>-6.2285714285716109E-7</v>
      </c>
      <c r="F177">
        <f t="shared" si="12"/>
        <v>-1308</v>
      </c>
      <c r="G177">
        <f t="shared" si="13"/>
        <v>-0.42005272873213406</v>
      </c>
      <c r="H177">
        <f t="shared" si="14"/>
        <v>1710864</v>
      </c>
    </row>
    <row r="178" spans="1:8" x14ac:dyDescent="0.25">
      <c r="A178">
        <v>3</v>
      </c>
      <c r="B178">
        <v>174</v>
      </c>
      <c r="C178">
        <v>8202876</v>
      </c>
      <c r="D178">
        <f t="shared" si="10"/>
        <v>3.9061314285714285E-3</v>
      </c>
      <c r="E178">
        <f t="shared" si="11"/>
        <v>-1.1857142857146785E-7</v>
      </c>
      <c r="F178">
        <f t="shared" si="12"/>
        <v>-249</v>
      </c>
      <c r="G178">
        <f t="shared" si="13"/>
        <v>-7.9964166249465882E-2</v>
      </c>
      <c r="H178">
        <f t="shared" si="14"/>
        <v>62001</v>
      </c>
    </row>
    <row r="179" spans="1:8" x14ac:dyDescent="0.25">
      <c r="A179">
        <v>3</v>
      </c>
      <c r="B179">
        <v>175</v>
      </c>
      <c r="C179">
        <v>8200023</v>
      </c>
      <c r="D179">
        <f t="shared" si="10"/>
        <v>3.9047728571428571E-3</v>
      </c>
      <c r="E179">
        <f t="shared" si="11"/>
        <v>-1.4771428571429442E-6</v>
      </c>
      <c r="F179">
        <f t="shared" si="12"/>
        <v>-3102</v>
      </c>
      <c r="G179">
        <f t="shared" si="13"/>
        <v>-0.99618009520418949</v>
      </c>
      <c r="H179">
        <f t="shared" si="14"/>
        <v>9622404</v>
      </c>
    </row>
    <row r="180" spans="1:8" x14ac:dyDescent="0.25">
      <c r="A180">
        <v>3</v>
      </c>
      <c r="B180">
        <v>176</v>
      </c>
      <c r="C180">
        <v>8205575</v>
      </c>
      <c r="D180">
        <f t="shared" si="10"/>
        <v>3.9074166666666667E-3</v>
      </c>
      <c r="E180">
        <f t="shared" si="11"/>
        <v>1.166666666666677E-6</v>
      </c>
      <c r="F180">
        <f t="shared" si="12"/>
        <v>2450</v>
      </c>
      <c r="G180">
        <f t="shared" si="13"/>
        <v>0.78679601329795745</v>
      </c>
      <c r="H180">
        <f t="shared" si="14"/>
        <v>6002500</v>
      </c>
    </row>
    <row r="181" spans="1:8" x14ac:dyDescent="0.25">
      <c r="A181">
        <v>3</v>
      </c>
      <c r="B181">
        <v>177</v>
      </c>
      <c r="C181">
        <v>8200238</v>
      </c>
      <c r="D181">
        <f t="shared" si="10"/>
        <v>3.9048752380952379E-3</v>
      </c>
      <c r="E181">
        <f t="shared" si="11"/>
        <v>-1.3747619047621042E-6</v>
      </c>
      <c r="F181">
        <f t="shared" si="12"/>
        <v>-2887</v>
      </c>
      <c r="G181">
        <f t="shared" si="13"/>
        <v>-0.92713473077191966</v>
      </c>
      <c r="H181">
        <f t="shared" si="14"/>
        <v>8334769</v>
      </c>
    </row>
    <row r="182" spans="1:8" x14ac:dyDescent="0.25">
      <c r="A182">
        <v>3</v>
      </c>
      <c r="B182">
        <v>178</v>
      </c>
      <c r="C182">
        <v>8204398</v>
      </c>
      <c r="D182">
        <f t="shared" si="10"/>
        <v>3.9068561904761906E-3</v>
      </c>
      <c r="E182">
        <f t="shared" si="11"/>
        <v>6.0619047619059341E-7</v>
      </c>
      <c r="F182">
        <f t="shared" si="12"/>
        <v>1273</v>
      </c>
      <c r="G182">
        <f t="shared" si="13"/>
        <v>0.40881278568502039</v>
      </c>
      <c r="H182">
        <f t="shared" si="14"/>
        <v>1620529</v>
      </c>
    </row>
    <row r="183" spans="1:8" x14ac:dyDescent="0.25">
      <c r="A183">
        <v>3</v>
      </c>
      <c r="B183">
        <v>179</v>
      </c>
      <c r="C183">
        <v>8203383</v>
      </c>
      <c r="D183">
        <f t="shared" si="10"/>
        <v>3.9063728571428575E-3</v>
      </c>
      <c r="E183">
        <f t="shared" si="11"/>
        <v>1.2285714285752841E-7</v>
      </c>
      <c r="F183">
        <f t="shared" si="12"/>
        <v>258</v>
      </c>
      <c r="G183">
        <f t="shared" si="13"/>
        <v>8.2854437318723689E-2</v>
      </c>
      <c r="H183">
        <f t="shared" si="14"/>
        <v>66564</v>
      </c>
    </row>
    <row r="184" spans="1:8" x14ac:dyDescent="0.25">
      <c r="A184">
        <v>3</v>
      </c>
      <c r="B184">
        <v>180</v>
      </c>
      <c r="C184">
        <v>8205250</v>
      </c>
      <c r="D184">
        <f t="shared" si="10"/>
        <v>3.9072619047619047E-3</v>
      </c>
      <c r="E184">
        <f t="shared" si="11"/>
        <v>1.0119047619047E-6</v>
      </c>
      <c r="F184">
        <f t="shared" si="12"/>
        <v>2125</v>
      </c>
      <c r="G184">
        <f t="shared" si="13"/>
        <v>0.6824251135747591</v>
      </c>
      <c r="H184">
        <f t="shared" si="14"/>
        <v>4515625</v>
      </c>
    </row>
    <row r="185" spans="1:8" x14ac:dyDescent="0.25">
      <c r="A185">
        <v>3</v>
      </c>
      <c r="B185">
        <v>181</v>
      </c>
      <c r="C185">
        <v>8204855</v>
      </c>
      <c r="D185">
        <f t="shared" si="10"/>
        <v>3.9070738095238096E-3</v>
      </c>
      <c r="E185">
        <f t="shared" si="11"/>
        <v>8.2380952380958772E-7</v>
      </c>
      <c r="F185">
        <f t="shared" si="12"/>
        <v>1730</v>
      </c>
      <c r="G185">
        <f t="shared" si="13"/>
        <v>0.55557432775733329</v>
      </c>
      <c r="H185">
        <f t="shared" si="14"/>
        <v>2992900</v>
      </c>
    </row>
    <row r="186" spans="1:8" x14ac:dyDescent="0.25">
      <c r="A186">
        <v>3</v>
      </c>
      <c r="B186">
        <v>182</v>
      </c>
      <c r="C186">
        <v>8201188</v>
      </c>
      <c r="D186">
        <f t="shared" si="10"/>
        <v>3.9053276190476193E-3</v>
      </c>
      <c r="E186">
        <f t="shared" si="11"/>
        <v>-9.2238095238074067E-7</v>
      </c>
      <c r="F186">
        <f t="shared" si="12"/>
        <v>-1937</v>
      </c>
      <c r="G186">
        <f t="shared" si="13"/>
        <v>-0.62205056235026268</v>
      </c>
      <c r="H186">
        <f t="shared" si="14"/>
        <v>3751969</v>
      </c>
    </row>
    <row r="187" spans="1:8" x14ac:dyDescent="0.25">
      <c r="A187">
        <v>3</v>
      </c>
      <c r="B187">
        <v>183</v>
      </c>
      <c r="C187">
        <v>8203705</v>
      </c>
      <c r="D187">
        <f t="shared" si="10"/>
        <v>3.9065261904761908E-3</v>
      </c>
      <c r="E187">
        <f t="shared" si="11"/>
        <v>2.7619047619081849E-7</v>
      </c>
      <c r="F187">
        <f t="shared" si="12"/>
        <v>580</v>
      </c>
      <c r="G187">
        <f t="shared" si="13"/>
        <v>0.18626191335216952</v>
      </c>
      <c r="H187">
        <f t="shared" si="14"/>
        <v>336400</v>
      </c>
    </row>
    <row r="188" spans="1:8" x14ac:dyDescent="0.25">
      <c r="A188">
        <v>3</v>
      </c>
      <c r="B188">
        <v>184</v>
      </c>
      <c r="C188">
        <v>8198245</v>
      </c>
      <c r="D188">
        <f t="shared" si="10"/>
        <v>3.9039261904761906E-3</v>
      </c>
      <c r="E188">
        <f t="shared" si="11"/>
        <v>-2.3238095238093531E-6</v>
      </c>
      <c r="F188">
        <f t="shared" si="12"/>
        <v>-4880</v>
      </c>
      <c r="G188">
        <f t="shared" si="13"/>
        <v>-1.5671692019975643</v>
      </c>
      <c r="H188">
        <f t="shared" si="14"/>
        <v>23814400</v>
      </c>
    </row>
    <row r="189" spans="1:8" x14ac:dyDescent="0.25">
      <c r="A189">
        <v>3</v>
      </c>
      <c r="B189">
        <v>185</v>
      </c>
      <c r="C189">
        <v>8200463</v>
      </c>
      <c r="D189">
        <f t="shared" si="10"/>
        <v>3.9049823809523807E-3</v>
      </c>
      <c r="E189">
        <f t="shared" si="11"/>
        <v>-1.2676190476192638E-6</v>
      </c>
      <c r="F189">
        <f t="shared" si="12"/>
        <v>-2662</v>
      </c>
      <c r="G189">
        <f t="shared" si="13"/>
        <v>-0.85487795404047462</v>
      </c>
      <c r="H189">
        <f t="shared" si="14"/>
        <v>7086244</v>
      </c>
    </row>
    <row r="190" spans="1:8" x14ac:dyDescent="0.25">
      <c r="A190">
        <v>3</v>
      </c>
      <c r="B190">
        <v>186</v>
      </c>
      <c r="C190">
        <v>8203658</v>
      </c>
      <c r="D190">
        <f t="shared" si="10"/>
        <v>3.9065038095238095E-3</v>
      </c>
      <c r="E190">
        <f t="shared" si="11"/>
        <v>2.5380952380950339E-7</v>
      </c>
      <c r="F190">
        <f t="shared" si="12"/>
        <v>533</v>
      </c>
      <c r="G190">
        <f t="shared" si="13"/>
        <v>0.17116827554604544</v>
      </c>
      <c r="H190">
        <f t="shared" si="14"/>
        <v>284089</v>
      </c>
    </row>
    <row r="191" spans="1:8" x14ac:dyDescent="0.25">
      <c r="A191">
        <v>3</v>
      </c>
      <c r="B191">
        <v>187</v>
      </c>
      <c r="C191">
        <v>8202824</v>
      </c>
      <c r="D191">
        <f t="shared" si="10"/>
        <v>3.9061066666666667E-3</v>
      </c>
      <c r="E191">
        <f t="shared" si="11"/>
        <v>-1.4333333333334947E-7</v>
      </c>
      <c r="F191">
        <f t="shared" si="12"/>
        <v>-301</v>
      </c>
      <c r="G191">
        <f t="shared" si="13"/>
        <v>-9.6663510205177633E-2</v>
      </c>
      <c r="H191">
        <f t="shared" si="14"/>
        <v>90601</v>
      </c>
    </row>
    <row r="192" spans="1:8" x14ac:dyDescent="0.25">
      <c r="A192">
        <v>3</v>
      </c>
      <c r="B192">
        <v>188</v>
      </c>
      <c r="C192">
        <v>8202774</v>
      </c>
      <c r="D192">
        <f t="shared" si="10"/>
        <v>3.9060828571428571E-3</v>
      </c>
      <c r="E192">
        <f t="shared" si="11"/>
        <v>-1.6714285714291774E-7</v>
      </c>
      <c r="F192">
        <f t="shared" si="12"/>
        <v>-351</v>
      </c>
      <c r="G192">
        <f t="shared" si="13"/>
        <v>-0.11272057170105432</v>
      </c>
      <c r="H192">
        <f t="shared" si="14"/>
        <v>123201</v>
      </c>
    </row>
    <row r="193" spans="1:8" x14ac:dyDescent="0.25">
      <c r="A193">
        <v>3</v>
      </c>
      <c r="B193">
        <v>189</v>
      </c>
      <c r="C193">
        <v>8201595</v>
      </c>
      <c r="D193">
        <f t="shared" si="10"/>
        <v>3.9055214285714287E-3</v>
      </c>
      <c r="E193">
        <f t="shared" si="11"/>
        <v>-7.2857142857131463E-7</v>
      </c>
      <c r="F193">
        <f t="shared" si="12"/>
        <v>-1530</v>
      </c>
      <c r="G193">
        <f t="shared" si="13"/>
        <v>-0.49134608177382649</v>
      </c>
      <c r="H193">
        <f t="shared" si="14"/>
        <v>2340900</v>
      </c>
    </row>
    <row r="194" spans="1:8" x14ac:dyDescent="0.25">
      <c r="A194">
        <v>3</v>
      </c>
      <c r="B194">
        <v>190</v>
      </c>
      <c r="C194">
        <v>8205033</v>
      </c>
      <c r="D194">
        <f t="shared" si="10"/>
        <v>3.9071585714285711E-3</v>
      </c>
      <c r="E194">
        <f t="shared" si="11"/>
        <v>9.08571428571113E-7</v>
      </c>
      <c r="F194">
        <f t="shared" si="12"/>
        <v>1908</v>
      </c>
      <c r="G194">
        <f t="shared" si="13"/>
        <v>0.61273746668265427</v>
      </c>
      <c r="H194">
        <f t="shared" si="14"/>
        <v>3640464</v>
      </c>
    </row>
    <row r="195" spans="1:8" x14ac:dyDescent="0.25">
      <c r="A195">
        <v>3</v>
      </c>
      <c r="B195">
        <v>191</v>
      </c>
      <c r="C195">
        <v>8203188</v>
      </c>
      <c r="D195">
        <f t="shared" si="10"/>
        <v>3.9062799999999998E-3</v>
      </c>
      <c r="E195">
        <f t="shared" si="11"/>
        <v>2.9999999999821836E-8</v>
      </c>
      <c r="F195">
        <f t="shared" si="12"/>
        <v>63</v>
      </c>
      <c r="G195">
        <f t="shared" si="13"/>
        <v>2.0231897484804622E-2</v>
      </c>
      <c r="H195">
        <f t="shared" si="14"/>
        <v>3969</v>
      </c>
    </row>
    <row r="196" spans="1:8" x14ac:dyDescent="0.25">
      <c r="A196">
        <v>3</v>
      </c>
      <c r="B196">
        <v>192</v>
      </c>
      <c r="C196">
        <v>8204880</v>
      </c>
      <c r="D196">
        <f t="shared" ref="D196:D259" si="15">C196/$B$2</f>
        <v>3.9070857142857142E-3</v>
      </c>
      <c r="E196">
        <f t="shared" ref="E196:E259" si="16">D196-$K$2</f>
        <v>8.3571428571415501E-7</v>
      </c>
      <c r="F196">
        <f t="shared" ref="F196:F259" si="17">C196-J$2</f>
        <v>1755</v>
      </c>
      <c r="G196">
        <f t="shared" ref="G196:G259" si="18">F196/I$4</f>
        <v>0.56360285850527159</v>
      </c>
      <c r="H196">
        <f t="shared" ref="H196:H259" si="19">POWER(F196,2)</f>
        <v>3080025</v>
      </c>
    </row>
    <row r="197" spans="1:8" x14ac:dyDescent="0.25">
      <c r="A197">
        <v>3</v>
      </c>
      <c r="B197">
        <v>193</v>
      </c>
      <c r="C197">
        <v>8205858</v>
      </c>
      <c r="D197">
        <f t="shared" si="15"/>
        <v>3.9075514285714288E-3</v>
      </c>
      <c r="E197">
        <f t="shared" si="16"/>
        <v>1.3014285714287727E-6</v>
      </c>
      <c r="F197">
        <f t="shared" si="17"/>
        <v>2733</v>
      </c>
      <c r="G197">
        <f t="shared" si="18"/>
        <v>0.87767898136461953</v>
      </c>
      <c r="H197">
        <f t="shared" si="19"/>
        <v>7469289</v>
      </c>
    </row>
    <row r="198" spans="1:8" x14ac:dyDescent="0.25">
      <c r="A198">
        <v>3</v>
      </c>
      <c r="B198">
        <v>194</v>
      </c>
      <c r="C198">
        <v>8203334</v>
      </c>
      <c r="D198">
        <f t="shared" si="15"/>
        <v>3.9063495238095235E-3</v>
      </c>
      <c r="E198">
        <f t="shared" si="16"/>
        <v>9.9523809523466289E-8</v>
      </c>
      <c r="F198">
        <f t="shared" si="17"/>
        <v>209</v>
      </c>
      <c r="G198">
        <f t="shared" si="18"/>
        <v>6.7118517052764531E-2</v>
      </c>
      <c r="H198">
        <f t="shared" si="19"/>
        <v>43681</v>
      </c>
    </row>
    <row r="199" spans="1:8" x14ac:dyDescent="0.25">
      <c r="A199">
        <v>3</v>
      </c>
      <c r="B199">
        <v>195</v>
      </c>
      <c r="C199">
        <v>8198667</v>
      </c>
      <c r="D199">
        <f t="shared" si="15"/>
        <v>3.9041271428571431E-3</v>
      </c>
      <c r="E199">
        <f t="shared" si="16"/>
        <v>-2.1228571428569265E-6</v>
      </c>
      <c r="F199">
        <f t="shared" si="17"/>
        <v>-4458</v>
      </c>
      <c r="G199">
        <f t="shared" si="18"/>
        <v>-1.431647602972365</v>
      </c>
      <c r="H199">
        <f t="shared" si="19"/>
        <v>19873764</v>
      </c>
    </row>
    <row r="200" spans="1:8" x14ac:dyDescent="0.25">
      <c r="A200">
        <v>3</v>
      </c>
      <c r="B200">
        <v>196</v>
      </c>
      <c r="C200">
        <v>8203802</v>
      </c>
      <c r="D200">
        <f t="shared" si="15"/>
        <v>3.9065723809523813E-3</v>
      </c>
      <c r="E200">
        <f t="shared" si="16"/>
        <v>3.2238095238126818E-7</v>
      </c>
      <c r="F200">
        <f t="shared" si="17"/>
        <v>677</v>
      </c>
      <c r="G200">
        <f t="shared" si="18"/>
        <v>0.21741261265417031</v>
      </c>
      <c r="H200">
        <f t="shared" si="19"/>
        <v>458329</v>
      </c>
    </row>
    <row r="201" spans="1:8" x14ac:dyDescent="0.25">
      <c r="A201">
        <v>3</v>
      </c>
      <c r="B201">
        <v>197</v>
      </c>
      <c r="C201">
        <v>8197556</v>
      </c>
      <c r="D201">
        <f t="shared" si="15"/>
        <v>3.9035980952380951E-3</v>
      </c>
      <c r="E201">
        <f t="shared" si="16"/>
        <v>-2.651904761904935E-6</v>
      </c>
      <c r="F201">
        <f t="shared" si="17"/>
        <v>-5569</v>
      </c>
      <c r="G201">
        <f t="shared" si="18"/>
        <v>-1.7884355094107449</v>
      </c>
      <c r="H201">
        <f t="shared" si="19"/>
        <v>31013761</v>
      </c>
    </row>
    <row r="202" spans="1:8" x14ac:dyDescent="0.25">
      <c r="A202">
        <v>3</v>
      </c>
      <c r="B202">
        <v>198</v>
      </c>
      <c r="C202">
        <v>8199878</v>
      </c>
      <c r="D202">
        <f t="shared" si="15"/>
        <v>3.9047038095238094E-3</v>
      </c>
      <c r="E202">
        <f t="shared" si="16"/>
        <v>-1.5461904761906488E-6</v>
      </c>
      <c r="F202">
        <f t="shared" si="17"/>
        <v>-3247</v>
      </c>
      <c r="G202">
        <f t="shared" si="18"/>
        <v>-1.0427455735422317</v>
      </c>
      <c r="H202">
        <f t="shared" si="19"/>
        <v>10543009</v>
      </c>
    </row>
    <row r="203" spans="1:8" x14ac:dyDescent="0.25">
      <c r="A203">
        <v>3</v>
      </c>
      <c r="B203">
        <v>199</v>
      </c>
      <c r="C203">
        <v>8200328</v>
      </c>
      <c r="D203">
        <f t="shared" si="15"/>
        <v>3.904918095238095E-3</v>
      </c>
      <c r="E203">
        <f t="shared" si="16"/>
        <v>-1.331904761904968E-6</v>
      </c>
      <c r="F203">
        <f t="shared" si="17"/>
        <v>-2797</v>
      </c>
      <c r="G203">
        <f t="shared" si="18"/>
        <v>-0.89823202007934166</v>
      </c>
      <c r="H203">
        <f t="shared" si="19"/>
        <v>7823209</v>
      </c>
    </row>
    <row r="204" spans="1:8" x14ac:dyDescent="0.25">
      <c r="A204">
        <v>3</v>
      </c>
      <c r="B204">
        <v>200</v>
      </c>
      <c r="C204">
        <v>8205820</v>
      </c>
      <c r="D204">
        <f t="shared" si="15"/>
        <v>3.9075333333333335E-3</v>
      </c>
      <c r="E204">
        <f t="shared" si="16"/>
        <v>1.2833333333335181E-6</v>
      </c>
      <c r="F204">
        <f t="shared" si="17"/>
        <v>2695</v>
      </c>
      <c r="G204">
        <f t="shared" si="18"/>
        <v>0.86547561462775324</v>
      </c>
      <c r="H204">
        <f t="shared" si="19"/>
        <v>7263025</v>
      </c>
    </row>
    <row r="205" spans="1:8" x14ac:dyDescent="0.25">
      <c r="A205">
        <v>3</v>
      </c>
      <c r="B205">
        <v>201</v>
      </c>
      <c r="C205">
        <v>8205585</v>
      </c>
      <c r="D205">
        <f t="shared" si="15"/>
        <v>3.9074214285714287E-3</v>
      </c>
      <c r="E205">
        <f t="shared" si="16"/>
        <v>1.1714285714286773E-6</v>
      </c>
      <c r="F205">
        <f t="shared" si="17"/>
        <v>2460</v>
      </c>
      <c r="G205">
        <f t="shared" si="18"/>
        <v>0.79000742559713277</v>
      </c>
      <c r="H205">
        <f t="shared" si="19"/>
        <v>6051600</v>
      </c>
    </row>
    <row r="206" spans="1:8" x14ac:dyDescent="0.25">
      <c r="A206">
        <v>3</v>
      </c>
      <c r="B206">
        <v>202</v>
      </c>
      <c r="C206">
        <v>8201228</v>
      </c>
      <c r="D206">
        <f t="shared" si="15"/>
        <v>3.9053466666666668E-3</v>
      </c>
      <c r="E206">
        <f t="shared" si="16"/>
        <v>-9.0333333333317278E-7</v>
      </c>
      <c r="F206">
        <f t="shared" si="17"/>
        <v>-1897</v>
      </c>
      <c r="G206">
        <f t="shared" si="18"/>
        <v>-0.6092049131535614</v>
      </c>
      <c r="H206">
        <f t="shared" si="19"/>
        <v>3598609</v>
      </c>
    </row>
    <row r="207" spans="1:8" x14ac:dyDescent="0.25">
      <c r="A207">
        <v>3</v>
      </c>
      <c r="B207">
        <v>203</v>
      </c>
      <c r="C207">
        <v>8202507</v>
      </c>
      <c r="D207">
        <f t="shared" si="15"/>
        <v>3.9059557142857144E-3</v>
      </c>
      <c r="E207">
        <f t="shared" si="16"/>
        <v>-2.9428571428563935E-7</v>
      </c>
      <c r="F207">
        <f t="shared" si="17"/>
        <v>-618</v>
      </c>
      <c r="G207">
        <f t="shared" si="18"/>
        <v>-0.1984652800890358</v>
      </c>
      <c r="H207">
        <f t="shared" si="19"/>
        <v>381924</v>
      </c>
    </row>
    <row r="208" spans="1:8" x14ac:dyDescent="0.25">
      <c r="A208">
        <v>3</v>
      </c>
      <c r="B208">
        <v>204</v>
      </c>
      <c r="C208">
        <v>8198581</v>
      </c>
      <c r="D208">
        <f t="shared" si="15"/>
        <v>3.9040861904761906E-3</v>
      </c>
      <c r="E208">
        <f t="shared" si="16"/>
        <v>-2.163809523809436E-6</v>
      </c>
      <c r="F208">
        <f t="shared" si="17"/>
        <v>-4544</v>
      </c>
      <c r="G208">
        <f t="shared" si="18"/>
        <v>-1.4592657487452729</v>
      </c>
      <c r="H208">
        <f t="shared" si="19"/>
        <v>20647936</v>
      </c>
    </row>
    <row r="209" spans="1:8" x14ac:dyDescent="0.25">
      <c r="A209">
        <v>3</v>
      </c>
      <c r="B209">
        <v>205</v>
      </c>
      <c r="C209">
        <v>8197174</v>
      </c>
      <c r="D209">
        <f t="shared" si="15"/>
        <v>3.9034161904761906E-3</v>
      </c>
      <c r="E209">
        <f t="shared" si="16"/>
        <v>-2.8338095238093601E-6</v>
      </c>
      <c r="F209">
        <f t="shared" si="17"/>
        <v>-5951</v>
      </c>
      <c r="G209">
        <f t="shared" si="18"/>
        <v>-1.9111114592392429</v>
      </c>
      <c r="H209">
        <f t="shared" si="19"/>
        <v>35414401</v>
      </c>
    </row>
    <row r="210" spans="1:8" x14ac:dyDescent="0.25">
      <c r="A210">
        <v>3</v>
      </c>
      <c r="B210">
        <v>206</v>
      </c>
      <c r="C210">
        <v>8197728</v>
      </c>
      <c r="D210">
        <f t="shared" si="15"/>
        <v>3.9036800000000001E-3</v>
      </c>
      <c r="E210">
        <f t="shared" si="16"/>
        <v>-2.5699999999999161E-6</v>
      </c>
      <c r="F210">
        <f t="shared" si="17"/>
        <v>-5397</v>
      </c>
      <c r="G210">
        <f t="shared" si="18"/>
        <v>-1.7331992178649291</v>
      </c>
      <c r="H210">
        <f t="shared" si="19"/>
        <v>29127609</v>
      </c>
    </row>
    <row r="211" spans="1:8" x14ac:dyDescent="0.25">
      <c r="A211">
        <v>3</v>
      </c>
      <c r="B211">
        <v>207</v>
      </c>
      <c r="C211">
        <v>8200913</v>
      </c>
      <c r="D211">
        <f t="shared" si="15"/>
        <v>3.9051966666666669E-3</v>
      </c>
      <c r="E211">
        <f t="shared" si="16"/>
        <v>-1.0533333333331493E-6</v>
      </c>
      <c r="F211">
        <f t="shared" si="17"/>
        <v>-2212</v>
      </c>
      <c r="G211">
        <f t="shared" si="18"/>
        <v>-0.71036440057758443</v>
      </c>
      <c r="H211">
        <f t="shared" si="19"/>
        <v>4892944</v>
      </c>
    </row>
    <row r="212" spans="1:8" x14ac:dyDescent="0.25">
      <c r="A212">
        <v>3</v>
      </c>
      <c r="B212">
        <v>208</v>
      </c>
      <c r="C212">
        <v>8199612</v>
      </c>
      <c r="D212">
        <f t="shared" si="15"/>
        <v>3.904577142857143E-3</v>
      </c>
      <c r="E212">
        <f t="shared" si="16"/>
        <v>-1.6728571428569969E-6</v>
      </c>
      <c r="F212">
        <f t="shared" si="17"/>
        <v>-3513</v>
      </c>
      <c r="G212">
        <f t="shared" si="18"/>
        <v>-1.1281691407002958</v>
      </c>
      <c r="H212">
        <f t="shared" si="19"/>
        <v>12341169</v>
      </c>
    </row>
    <row r="213" spans="1:8" x14ac:dyDescent="0.25">
      <c r="A213">
        <v>3</v>
      </c>
      <c r="B213">
        <v>209</v>
      </c>
      <c r="C213">
        <v>8201768</v>
      </c>
      <c r="D213">
        <f t="shared" si="15"/>
        <v>3.9056038095238096E-3</v>
      </c>
      <c r="E213">
        <f t="shared" si="16"/>
        <v>-6.4619047619035586E-7</v>
      </c>
      <c r="F213">
        <f t="shared" si="17"/>
        <v>-1357</v>
      </c>
      <c r="G213">
        <f t="shared" si="18"/>
        <v>-0.43578864899809316</v>
      </c>
      <c r="H213">
        <f t="shared" si="19"/>
        <v>1841449</v>
      </c>
    </row>
    <row r="214" spans="1:8" x14ac:dyDescent="0.25">
      <c r="A214">
        <v>3</v>
      </c>
      <c r="B214">
        <v>210</v>
      </c>
      <c r="C214">
        <v>8203940</v>
      </c>
      <c r="D214">
        <f t="shared" si="15"/>
        <v>3.9066380952380957E-3</v>
      </c>
      <c r="E214">
        <f t="shared" si="16"/>
        <v>3.8809523809565927E-7</v>
      </c>
      <c r="F214">
        <f t="shared" si="17"/>
        <v>815</v>
      </c>
      <c r="G214">
        <f t="shared" si="18"/>
        <v>0.26173010238278993</v>
      </c>
      <c r="H214">
        <f t="shared" si="19"/>
        <v>664225</v>
      </c>
    </row>
    <row r="215" spans="1:8" x14ac:dyDescent="0.25">
      <c r="A215">
        <v>3</v>
      </c>
      <c r="B215">
        <v>211</v>
      </c>
      <c r="C215">
        <v>8203299</v>
      </c>
      <c r="D215">
        <f t="shared" si="15"/>
        <v>3.9063328571428569E-3</v>
      </c>
      <c r="E215">
        <f t="shared" si="16"/>
        <v>8.2857142856898602E-8</v>
      </c>
      <c r="F215">
        <f t="shared" si="17"/>
        <v>174</v>
      </c>
      <c r="G215">
        <f t="shared" si="18"/>
        <v>5.5878574005650855E-2</v>
      </c>
      <c r="H215">
        <f t="shared" si="19"/>
        <v>30276</v>
      </c>
    </row>
    <row r="216" spans="1:8" x14ac:dyDescent="0.25">
      <c r="A216">
        <v>3</v>
      </c>
      <c r="B216">
        <v>212</v>
      </c>
      <c r="C216">
        <v>8204779</v>
      </c>
      <c r="D216">
        <f t="shared" si="15"/>
        <v>3.9070376190476191E-3</v>
      </c>
      <c r="E216">
        <f t="shared" si="16"/>
        <v>7.8761904761907864E-7</v>
      </c>
      <c r="F216">
        <f t="shared" si="17"/>
        <v>1654</v>
      </c>
      <c r="G216">
        <f t="shared" si="18"/>
        <v>0.53116759428360072</v>
      </c>
      <c r="H216">
        <f t="shared" si="19"/>
        <v>2735716</v>
      </c>
    </row>
    <row r="217" spans="1:8" x14ac:dyDescent="0.25">
      <c r="A217">
        <v>3</v>
      </c>
      <c r="B217">
        <v>213</v>
      </c>
      <c r="C217">
        <v>8206108</v>
      </c>
      <c r="D217">
        <f t="shared" si="15"/>
        <v>3.9076704761904762E-3</v>
      </c>
      <c r="E217">
        <f t="shared" si="16"/>
        <v>1.4204761904761803E-6</v>
      </c>
      <c r="F217">
        <f t="shared" si="17"/>
        <v>2983</v>
      </c>
      <c r="G217">
        <f t="shared" si="18"/>
        <v>0.95796428884400298</v>
      </c>
      <c r="H217">
        <f t="shared" si="19"/>
        <v>8898289</v>
      </c>
    </row>
    <row r="218" spans="1:8" x14ac:dyDescent="0.25">
      <c r="A218">
        <v>3</v>
      </c>
      <c r="B218">
        <v>214</v>
      </c>
      <c r="C218">
        <v>8199069</v>
      </c>
      <c r="D218">
        <f t="shared" si="15"/>
        <v>3.9043185714285715E-3</v>
      </c>
      <c r="E218">
        <f t="shared" si="16"/>
        <v>-1.9314285714285007E-6</v>
      </c>
      <c r="F218">
        <f t="shared" si="17"/>
        <v>-4056</v>
      </c>
      <c r="G218">
        <f t="shared" si="18"/>
        <v>-1.3025488285455165</v>
      </c>
      <c r="H218">
        <f t="shared" si="19"/>
        <v>16451136</v>
      </c>
    </row>
    <row r="219" spans="1:8" x14ac:dyDescent="0.25">
      <c r="A219">
        <v>3</v>
      </c>
      <c r="B219">
        <v>215</v>
      </c>
      <c r="C219">
        <v>8199256</v>
      </c>
      <c r="D219">
        <f t="shared" si="15"/>
        <v>3.9044076190476191E-3</v>
      </c>
      <c r="E219">
        <f t="shared" si="16"/>
        <v>-1.8423809523809148E-6</v>
      </c>
      <c r="F219">
        <f t="shared" si="17"/>
        <v>-3869</v>
      </c>
      <c r="G219">
        <f t="shared" si="18"/>
        <v>-1.2424954185509378</v>
      </c>
      <c r="H219">
        <f t="shared" si="19"/>
        <v>14969161</v>
      </c>
    </row>
    <row r="220" spans="1:8" x14ac:dyDescent="0.25">
      <c r="A220">
        <v>3</v>
      </c>
      <c r="B220">
        <v>216</v>
      </c>
      <c r="C220">
        <v>8207113</v>
      </c>
      <c r="D220">
        <f t="shared" si="15"/>
        <v>3.9081490476190472E-3</v>
      </c>
      <c r="E220">
        <f t="shared" si="16"/>
        <v>1.899047619047245E-6</v>
      </c>
      <c r="F220">
        <f t="shared" si="17"/>
        <v>3988</v>
      </c>
      <c r="G220">
        <f t="shared" si="18"/>
        <v>1.2807112249111243</v>
      </c>
      <c r="H220">
        <f t="shared" si="19"/>
        <v>15904144</v>
      </c>
    </row>
    <row r="221" spans="1:8" x14ac:dyDescent="0.25">
      <c r="A221">
        <v>3</v>
      </c>
      <c r="B221">
        <v>217</v>
      </c>
      <c r="C221">
        <v>8204575</v>
      </c>
      <c r="D221">
        <f t="shared" si="15"/>
        <v>3.9069404761904762E-3</v>
      </c>
      <c r="E221">
        <f t="shared" si="16"/>
        <v>6.9047619047617886E-7</v>
      </c>
      <c r="F221">
        <f t="shared" si="17"/>
        <v>1450</v>
      </c>
      <c r="G221">
        <f t="shared" si="18"/>
        <v>0.46565478338042382</v>
      </c>
      <c r="H221">
        <f t="shared" si="19"/>
        <v>2102500</v>
      </c>
    </row>
    <row r="222" spans="1:8" x14ac:dyDescent="0.25">
      <c r="A222">
        <v>3</v>
      </c>
      <c r="B222">
        <v>218</v>
      </c>
      <c r="C222">
        <v>8203647</v>
      </c>
      <c r="D222">
        <f t="shared" si="15"/>
        <v>3.9064985714285716E-3</v>
      </c>
      <c r="E222">
        <f t="shared" si="16"/>
        <v>2.4857142857156317E-7</v>
      </c>
      <c r="F222">
        <f t="shared" si="17"/>
        <v>522</v>
      </c>
      <c r="G222">
        <f t="shared" si="18"/>
        <v>0.16763572201695257</v>
      </c>
      <c r="H222">
        <f t="shared" si="19"/>
        <v>272484</v>
      </c>
    </row>
    <row r="223" spans="1:8" x14ac:dyDescent="0.25">
      <c r="A223">
        <v>3</v>
      </c>
      <c r="B223">
        <v>219</v>
      </c>
      <c r="C223">
        <v>8199948</v>
      </c>
      <c r="D223">
        <f t="shared" si="15"/>
        <v>3.9047371428571429E-3</v>
      </c>
      <c r="E223">
        <f t="shared" si="16"/>
        <v>-1.5128571428570797E-6</v>
      </c>
      <c r="F223">
        <f t="shared" si="17"/>
        <v>-3177</v>
      </c>
      <c r="G223">
        <f t="shared" si="18"/>
        <v>-1.0202656874480045</v>
      </c>
      <c r="H223">
        <f t="shared" si="19"/>
        <v>10093329</v>
      </c>
    </row>
    <row r="224" spans="1:8" x14ac:dyDescent="0.25">
      <c r="A224">
        <v>3</v>
      </c>
      <c r="B224">
        <v>220</v>
      </c>
      <c r="C224">
        <v>8199025</v>
      </c>
      <c r="D224">
        <f t="shared" si="15"/>
        <v>3.9042976190476189E-3</v>
      </c>
      <c r="E224">
        <f t="shared" si="16"/>
        <v>-1.9523809523811289E-6</v>
      </c>
      <c r="F224">
        <f t="shared" si="17"/>
        <v>-4100</v>
      </c>
      <c r="G224">
        <f t="shared" si="18"/>
        <v>-1.316679042661888</v>
      </c>
      <c r="H224">
        <f t="shared" si="19"/>
        <v>16810000</v>
      </c>
    </row>
    <row r="225" spans="1:8" x14ac:dyDescent="0.25">
      <c r="A225">
        <v>3</v>
      </c>
      <c r="B225">
        <v>221</v>
      </c>
      <c r="C225">
        <v>8198225</v>
      </c>
      <c r="D225">
        <f t="shared" si="15"/>
        <v>3.9039166666666666E-3</v>
      </c>
      <c r="E225">
        <f t="shared" si="16"/>
        <v>-2.3333333333333539E-6</v>
      </c>
      <c r="F225">
        <f t="shared" si="17"/>
        <v>-4900</v>
      </c>
      <c r="G225">
        <f t="shared" si="18"/>
        <v>-1.5735920265959149</v>
      </c>
      <c r="H225">
        <f t="shared" si="19"/>
        <v>24010000</v>
      </c>
    </row>
    <row r="226" spans="1:8" x14ac:dyDescent="0.25">
      <c r="A226">
        <v>3</v>
      </c>
      <c r="B226">
        <v>222</v>
      </c>
      <c r="C226">
        <v>8199267</v>
      </c>
      <c r="D226">
        <f t="shared" si="15"/>
        <v>3.904412857142857E-3</v>
      </c>
      <c r="E226">
        <f t="shared" si="16"/>
        <v>-1.8371428571429746E-6</v>
      </c>
      <c r="F226">
        <f t="shared" si="17"/>
        <v>-3858</v>
      </c>
      <c r="G226">
        <f t="shared" si="18"/>
        <v>-1.2389628650218449</v>
      </c>
      <c r="H226">
        <f t="shared" si="19"/>
        <v>14884164</v>
      </c>
    </row>
    <row r="227" spans="1:8" x14ac:dyDescent="0.25">
      <c r="A227">
        <v>3</v>
      </c>
      <c r="B227">
        <v>223</v>
      </c>
      <c r="C227">
        <v>8201339</v>
      </c>
      <c r="D227">
        <f t="shared" si="15"/>
        <v>3.9053995238095239E-3</v>
      </c>
      <c r="E227">
        <f t="shared" si="16"/>
        <v>-8.5047619047609602E-7</v>
      </c>
      <c r="F227">
        <f t="shared" si="17"/>
        <v>-1786</v>
      </c>
      <c r="G227">
        <f t="shared" si="18"/>
        <v>-0.5735582366327151</v>
      </c>
      <c r="H227">
        <f t="shared" si="19"/>
        <v>3189796</v>
      </c>
    </row>
    <row r="228" spans="1:8" x14ac:dyDescent="0.25">
      <c r="A228">
        <v>3</v>
      </c>
      <c r="B228">
        <v>224</v>
      </c>
      <c r="C228">
        <v>8205469</v>
      </c>
      <c r="D228">
        <f t="shared" si="15"/>
        <v>3.9073661904761902E-3</v>
      </c>
      <c r="E228">
        <f t="shared" si="16"/>
        <v>1.1161904761901667E-6</v>
      </c>
      <c r="F228">
        <f t="shared" si="17"/>
        <v>2344</v>
      </c>
      <c r="G228">
        <f t="shared" si="18"/>
        <v>0.75275504292669893</v>
      </c>
      <c r="H228">
        <f t="shared" si="19"/>
        <v>5494336</v>
      </c>
    </row>
    <row r="229" spans="1:8" x14ac:dyDescent="0.25">
      <c r="A229">
        <v>3</v>
      </c>
      <c r="B229">
        <v>225</v>
      </c>
      <c r="C229">
        <v>8199110</v>
      </c>
      <c r="D229">
        <f t="shared" si="15"/>
        <v>3.9043380952380954E-3</v>
      </c>
      <c r="E229">
        <f t="shared" si="16"/>
        <v>-1.9119047619045593E-6</v>
      </c>
      <c r="F229">
        <f t="shared" si="17"/>
        <v>-4015</v>
      </c>
      <c r="G229">
        <f t="shared" si="18"/>
        <v>-1.2893820381188976</v>
      </c>
      <c r="H229">
        <f t="shared" si="19"/>
        <v>16120225</v>
      </c>
    </row>
    <row r="230" spans="1:8" x14ac:dyDescent="0.25">
      <c r="A230">
        <v>3</v>
      </c>
      <c r="B230">
        <v>226</v>
      </c>
      <c r="C230">
        <v>8202764</v>
      </c>
      <c r="D230">
        <f t="shared" si="15"/>
        <v>3.9060780952380951E-3</v>
      </c>
      <c r="E230">
        <f t="shared" si="16"/>
        <v>-1.7190476190491813E-7</v>
      </c>
      <c r="F230">
        <f t="shared" si="17"/>
        <v>-361</v>
      </c>
      <c r="G230">
        <f t="shared" si="18"/>
        <v>-0.11593198400022965</v>
      </c>
      <c r="H230">
        <f t="shared" si="19"/>
        <v>130321</v>
      </c>
    </row>
    <row r="231" spans="1:8" x14ac:dyDescent="0.25">
      <c r="A231">
        <v>3</v>
      </c>
      <c r="B231">
        <v>227</v>
      </c>
      <c r="C231">
        <v>8200577</v>
      </c>
      <c r="D231">
        <f t="shared" si="15"/>
        <v>3.9050366666666665E-3</v>
      </c>
      <c r="E231">
        <f t="shared" si="16"/>
        <v>-1.2133333333335002E-6</v>
      </c>
      <c r="F231">
        <f t="shared" si="17"/>
        <v>-2548</v>
      </c>
      <c r="G231">
        <f t="shared" si="18"/>
        <v>-0.81826785382987577</v>
      </c>
      <c r="H231">
        <f t="shared" si="19"/>
        <v>6492304</v>
      </c>
    </row>
    <row r="232" spans="1:8" x14ac:dyDescent="0.25">
      <c r="A232">
        <v>3</v>
      </c>
      <c r="B232">
        <v>228</v>
      </c>
      <c r="C232">
        <v>8206638</v>
      </c>
      <c r="D232">
        <f t="shared" si="15"/>
        <v>3.907922857142857E-3</v>
      </c>
      <c r="E232">
        <f t="shared" si="16"/>
        <v>1.6728571428569969E-6</v>
      </c>
      <c r="F232">
        <f t="shared" si="17"/>
        <v>3513</v>
      </c>
      <c r="G232">
        <f t="shared" si="18"/>
        <v>1.1281691407002958</v>
      </c>
      <c r="H232">
        <f t="shared" si="19"/>
        <v>12341169</v>
      </c>
    </row>
    <row r="233" spans="1:8" x14ac:dyDescent="0.25">
      <c r="A233">
        <v>3</v>
      </c>
      <c r="B233">
        <v>229</v>
      </c>
      <c r="C233">
        <v>8200907</v>
      </c>
      <c r="D233">
        <f t="shared" si="15"/>
        <v>3.9051938095238095E-3</v>
      </c>
      <c r="E233">
        <f t="shared" si="16"/>
        <v>-1.056190476190523E-6</v>
      </c>
      <c r="F233">
        <f t="shared" si="17"/>
        <v>-2218</v>
      </c>
      <c r="G233">
        <f t="shared" si="18"/>
        <v>-0.71229124795708965</v>
      </c>
      <c r="H233">
        <f t="shared" si="19"/>
        <v>4919524</v>
      </c>
    </row>
    <row r="234" spans="1:8" x14ac:dyDescent="0.25">
      <c r="A234">
        <v>3</v>
      </c>
      <c r="B234">
        <v>230</v>
      </c>
      <c r="C234">
        <v>8199589</v>
      </c>
      <c r="D234">
        <f t="shared" si="15"/>
        <v>3.9045661904761903E-3</v>
      </c>
      <c r="E234">
        <f t="shared" si="16"/>
        <v>-1.6838095238096845E-6</v>
      </c>
      <c r="F234">
        <f t="shared" si="17"/>
        <v>-3536</v>
      </c>
      <c r="G234">
        <f t="shared" si="18"/>
        <v>-1.1355553889883991</v>
      </c>
      <c r="H234">
        <f t="shared" si="19"/>
        <v>12503296</v>
      </c>
    </row>
    <row r="235" spans="1:8" x14ac:dyDescent="0.25">
      <c r="A235">
        <v>3</v>
      </c>
      <c r="B235">
        <v>231</v>
      </c>
      <c r="C235">
        <v>8200635</v>
      </c>
      <c r="D235">
        <f t="shared" si="15"/>
        <v>3.9050642857142858E-3</v>
      </c>
      <c r="E235">
        <f t="shared" si="16"/>
        <v>-1.1857142857142448E-6</v>
      </c>
      <c r="F235">
        <f t="shared" si="17"/>
        <v>-2490</v>
      </c>
      <c r="G235">
        <f t="shared" si="18"/>
        <v>-0.79964166249465884</v>
      </c>
      <c r="H235">
        <f t="shared" si="19"/>
        <v>6200100</v>
      </c>
    </row>
    <row r="236" spans="1:8" x14ac:dyDescent="0.25">
      <c r="A236">
        <v>3</v>
      </c>
      <c r="B236">
        <v>232</v>
      </c>
      <c r="C236">
        <v>8206212</v>
      </c>
      <c r="D236">
        <f t="shared" si="15"/>
        <v>3.9077199999999999E-3</v>
      </c>
      <c r="E236">
        <f t="shared" si="16"/>
        <v>1.4699999999999436E-6</v>
      </c>
      <c r="F236">
        <f t="shared" si="17"/>
        <v>3087</v>
      </c>
      <c r="G236">
        <f t="shared" si="18"/>
        <v>0.99136297675542639</v>
      </c>
      <c r="H236">
        <f t="shared" si="19"/>
        <v>9529569</v>
      </c>
    </row>
    <row r="237" spans="1:8" x14ac:dyDescent="0.25">
      <c r="A237">
        <v>3</v>
      </c>
      <c r="B237">
        <v>233</v>
      </c>
      <c r="C237">
        <v>8200275</v>
      </c>
      <c r="D237">
        <f t="shared" si="15"/>
        <v>3.9048928571428572E-3</v>
      </c>
      <c r="E237">
        <f t="shared" si="16"/>
        <v>-1.3571428571427895E-6</v>
      </c>
      <c r="F237">
        <f t="shared" si="17"/>
        <v>-2850</v>
      </c>
      <c r="G237">
        <f t="shared" si="18"/>
        <v>-0.91525250526497093</v>
      </c>
      <c r="H237">
        <f t="shared" si="19"/>
        <v>8122500</v>
      </c>
    </row>
    <row r="238" spans="1:8" x14ac:dyDescent="0.25">
      <c r="A238">
        <v>3</v>
      </c>
      <c r="B238">
        <v>234</v>
      </c>
      <c r="C238">
        <v>8204096</v>
      </c>
      <c r="D238">
        <f t="shared" si="15"/>
        <v>3.9067123809523813E-3</v>
      </c>
      <c r="E238">
        <f t="shared" si="16"/>
        <v>4.6238095238130411E-7</v>
      </c>
      <c r="F238">
        <f t="shared" si="17"/>
        <v>971</v>
      </c>
      <c r="G238">
        <f t="shared" si="18"/>
        <v>0.31182813424992517</v>
      </c>
      <c r="H238">
        <f t="shared" si="19"/>
        <v>942841</v>
      </c>
    </row>
    <row r="239" spans="1:8" x14ac:dyDescent="0.25">
      <c r="A239">
        <v>3</v>
      </c>
      <c r="B239">
        <v>235</v>
      </c>
      <c r="C239">
        <v>8204877</v>
      </c>
      <c r="D239">
        <f t="shared" si="15"/>
        <v>3.9070842857142855E-3</v>
      </c>
      <c r="E239">
        <f t="shared" si="16"/>
        <v>8.3428571428546816E-7</v>
      </c>
      <c r="F239">
        <f t="shared" si="17"/>
        <v>1752</v>
      </c>
      <c r="G239">
        <f t="shared" si="18"/>
        <v>0.56263943481551904</v>
      </c>
      <c r="H239">
        <f t="shared" si="19"/>
        <v>3069504</v>
      </c>
    </row>
    <row r="240" spans="1:8" x14ac:dyDescent="0.25">
      <c r="A240">
        <v>3</v>
      </c>
      <c r="B240">
        <v>236</v>
      </c>
      <c r="C240">
        <v>8209302</v>
      </c>
      <c r="D240">
        <f t="shared" si="15"/>
        <v>3.9091914285714286E-3</v>
      </c>
      <c r="E240">
        <f t="shared" si="16"/>
        <v>2.941428571428574E-6</v>
      </c>
      <c r="F240">
        <f t="shared" si="17"/>
        <v>6177</v>
      </c>
      <c r="G240">
        <f t="shared" si="18"/>
        <v>1.9836893772006055</v>
      </c>
      <c r="H240">
        <f t="shared" si="19"/>
        <v>38155329</v>
      </c>
    </row>
    <row r="241" spans="1:8" x14ac:dyDescent="0.25">
      <c r="A241">
        <v>3</v>
      </c>
      <c r="B241">
        <v>237</v>
      </c>
      <c r="C241">
        <v>8200879</v>
      </c>
      <c r="D241">
        <f t="shared" si="15"/>
        <v>3.9051804761904762E-3</v>
      </c>
      <c r="E241">
        <f t="shared" si="16"/>
        <v>-1.0695238095237772E-6</v>
      </c>
      <c r="F241">
        <f t="shared" si="17"/>
        <v>-2246</v>
      </c>
      <c r="G241">
        <f t="shared" si="18"/>
        <v>-0.72128320239478061</v>
      </c>
      <c r="H241">
        <f t="shared" si="19"/>
        <v>5044516</v>
      </c>
    </row>
    <row r="242" spans="1:8" x14ac:dyDescent="0.25">
      <c r="A242">
        <v>3</v>
      </c>
      <c r="B242">
        <v>238</v>
      </c>
      <c r="C242">
        <v>8201437</v>
      </c>
      <c r="D242">
        <f t="shared" si="15"/>
        <v>3.9054461904761903E-3</v>
      </c>
      <c r="E242">
        <f t="shared" si="16"/>
        <v>-8.0380952380970649E-7</v>
      </c>
      <c r="F242">
        <f t="shared" si="17"/>
        <v>-1688</v>
      </c>
      <c r="G242">
        <f t="shared" si="18"/>
        <v>-0.54208639610079679</v>
      </c>
      <c r="H242">
        <f t="shared" si="19"/>
        <v>2849344</v>
      </c>
    </row>
    <row r="243" spans="1:8" x14ac:dyDescent="0.25">
      <c r="A243">
        <v>3</v>
      </c>
      <c r="B243">
        <v>239</v>
      </c>
      <c r="C243">
        <v>8198578</v>
      </c>
      <c r="D243">
        <f t="shared" si="15"/>
        <v>3.9040847619047619E-3</v>
      </c>
      <c r="E243">
        <f t="shared" si="16"/>
        <v>-2.1652380952381228E-6</v>
      </c>
      <c r="F243">
        <f t="shared" si="17"/>
        <v>-4547</v>
      </c>
      <c r="G243">
        <f t="shared" si="18"/>
        <v>-1.4602291724350256</v>
      </c>
      <c r="H243">
        <f t="shared" si="19"/>
        <v>20675209</v>
      </c>
    </row>
    <row r="244" spans="1:8" x14ac:dyDescent="0.25">
      <c r="A244">
        <v>3</v>
      </c>
      <c r="B244">
        <v>240</v>
      </c>
      <c r="C244">
        <v>8200492</v>
      </c>
      <c r="D244">
        <f t="shared" si="15"/>
        <v>3.9049961904761904E-3</v>
      </c>
      <c r="E244">
        <f t="shared" si="16"/>
        <v>-1.2538095238096361E-6</v>
      </c>
      <c r="F244">
        <f t="shared" si="17"/>
        <v>-2633</v>
      </c>
      <c r="G244">
        <f t="shared" si="18"/>
        <v>-0.8455648583728661</v>
      </c>
      <c r="H244">
        <f t="shared" si="19"/>
        <v>6932689</v>
      </c>
    </row>
    <row r="245" spans="1:8" x14ac:dyDescent="0.25">
      <c r="A245">
        <v>3</v>
      </c>
      <c r="B245">
        <v>241</v>
      </c>
      <c r="C245">
        <v>8204315</v>
      </c>
      <c r="D245">
        <f t="shared" si="15"/>
        <v>3.9068166666666668E-3</v>
      </c>
      <c r="E245">
        <f t="shared" si="16"/>
        <v>5.6666666666677079E-7</v>
      </c>
      <c r="F245">
        <f t="shared" si="17"/>
        <v>1190</v>
      </c>
      <c r="G245">
        <f t="shared" si="18"/>
        <v>0.38215806360186505</v>
      </c>
      <c r="H245">
        <f t="shared" si="19"/>
        <v>1416100</v>
      </c>
    </row>
    <row r="246" spans="1:8" x14ac:dyDescent="0.25">
      <c r="A246">
        <v>3</v>
      </c>
      <c r="B246">
        <v>242</v>
      </c>
      <c r="C246">
        <v>8204942</v>
      </c>
      <c r="D246">
        <f t="shared" si="15"/>
        <v>3.907115238095238E-3</v>
      </c>
      <c r="E246">
        <f t="shared" si="16"/>
        <v>8.6523809523803702E-7</v>
      </c>
      <c r="F246">
        <f t="shared" si="17"/>
        <v>1817</v>
      </c>
      <c r="G246">
        <f t="shared" si="18"/>
        <v>0.58351361476015873</v>
      </c>
      <c r="H246">
        <f t="shared" si="19"/>
        <v>3301489</v>
      </c>
    </row>
    <row r="247" spans="1:8" x14ac:dyDescent="0.25">
      <c r="A247">
        <v>3</v>
      </c>
      <c r="B247">
        <v>243</v>
      </c>
      <c r="C247">
        <v>8198439</v>
      </c>
      <c r="D247">
        <f t="shared" si="15"/>
        <v>3.9040185714285715E-3</v>
      </c>
      <c r="E247">
        <f t="shared" si="16"/>
        <v>-2.2314285714284537E-6</v>
      </c>
      <c r="F247">
        <f t="shared" si="17"/>
        <v>-4686</v>
      </c>
      <c r="G247">
        <f t="shared" si="18"/>
        <v>-1.5048678033935627</v>
      </c>
      <c r="H247">
        <f t="shared" si="19"/>
        <v>21958596</v>
      </c>
    </row>
    <row r="248" spans="1:8" x14ac:dyDescent="0.25">
      <c r="A248">
        <v>3</v>
      </c>
      <c r="B248">
        <v>244</v>
      </c>
      <c r="C248">
        <v>8202960</v>
      </c>
      <c r="D248">
        <f t="shared" si="15"/>
        <v>3.9061714285714287E-3</v>
      </c>
      <c r="E248">
        <f t="shared" si="16"/>
        <v>-7.8571428571271723E-8</v>
      </c>
      <c r="F248">
        <f t="shared" si="17"/>
        <v>-165</v>
      </c>
      <c r="G248">
        <f t="shared" si="18"/>
        <v>-5.2988302936393054E-2</v>
      </c>
      <c r="H248">
        <f t="shared" si="19"/>
        <v>27225</v>
      </c>
    </row>
    <row r="249" spans="1:8" x14ac:dyDescent="0.25">
      <c r="A249">
        <v>3</v>
      </c>
      <c r="B249">
        <v>245</v>
      </c>
      <c r="C249">
        <v>8202816</v>
      </c>
      <c r="D249">
        <f t="shared" si="15"/>
        <v>3.906102857142857E-3</v>
      </c>
      <c r="E249">
        <f t="shared" si="16"/>
        <v>-1.4714285714303652E-7</v>
      </c>
      <c r="F249">
        <f t="shared" si="17"/>
        <v>-309</v>
      </c>
      <c r="G249">
        <f t="shared" si="18"/>
        <v>-9.92326400445179E-2</v>
      </c>
      <c r="H249">
        <f t="shared" si="19"/>
        <v>95481</v>
      </c>
    </row>
    <row r="250" spans="1:8" x14ac:dyDescent="0.25">
      <c r="A250">
        <v>3</v>
      </c>
      <c r="B250">
        <v>246</v>
      </c>
      <c r="C250">
        <v>8201694</v>
      </c>
      <c r="D250">
        <f t="shared" si="15"/>
        <v>3.9055685714285714E-3</v>
      </c>
      <c r="E250">
        <f t="shared" si="16"/>
        <v>-6.8142857142855159E-7</v>
      </c>
      <c r="F250">
        <f t="shared" si="17"/>
        <v>-1431</v>
      </c>
      <c r="G250">
        <f t="shared" si="18"/>
        <v>-0.45955310001199068</v>
      </c>
      <c r="H250">
        <f t="shared" si="19"/>
        <v>2047761</v>
      </c>
    </row>
    <row r="251" spans="1:8" x14ac:dyDescent="0.25">
      <c r="A251">
        <v>3</v>
      </c>
      <c r="B251">
        <v>247</v>
      </c>
      <c r="C251">
        <v>8199620</v>
      </c>
      <c r="D251">
        <f t="shared" si="15"/>
        <v>3.9045809523809523E-3</v>
      </c>
      <c r="E251">
        <f t="shared" si="16"/>
        <v>-1.6690476190477435E-6</v>
      </c>
      <c r="F251">
        <f t="shared" si="17"/>
        <v>-3505</v>
      </c>
      <c r="G251">
        <f t="shared" si="18"/>
        <v>-1.1256000108609554</v>
      </c>
      <c r="H251">
        <f t="shared" si="19"/>
        <v>12285025</v>
      </c>
    </row>
    <row r="252" spans="1:8" x14ac:dyDescent="0.25">
      <c r="A252">
        <v>3</v>
      </c>
      <c r="B252">
        <v>248</v>
      </c>
      <c r="C252">
        <v>8195102</v>
      </c>
      <c r="D252">
        <f t="shared" si="15"/>
        <v>3.9024295238095238E-3</v>
      </c>
      <c r="E252">
        <f t="shared" si="16"/>
        <v>-3.8204761904762387E-6</v>
      </c>
      <c r="F252">
        <f t="shared" si="17"/>
        <v>-8023</v>
      </c>
      <c r="G252">
        <f t="shared" si="18"/>
        <v>-2.5765160876283728</v>
      </c>
      <c r="H252">
        <f t="shared" si="19"/>
        <v>64368529</v>
      </c>
    </row>
    <row r="253" spans="1:8" x14ac:dyDescent="0.25">
      <c r="A253">
        <v>3</v>
      </c>
      <c r="B253">
        <v>249</v>
      </c>
      <c r="C253">
        <v>8202081</v>
      </c>
      <c r="D253">
        <f t="shared" si="15"/>
        <v>3.9057528571428573E-3</v>
      </c>
      <c r="E253">
        <f t="shared" si="16"/>
        <v>-4.9714285714269266E-7</v>
      </c>
      <c r="F253">
        <f t="shared" si="17"/>
        <v>-1044</v>
      </c>
      <c r="G253">
        <f t="shared" si="18"/>
        <v>-0.33527144403390513</v>
      </c>
      <c r="H253">
        <f t="shared" si="19"/>
        <v>1089936</v>
      </c>
    </row>
    <row r="254" spans="1:8" x14ac:dyDescent="0.25">
      <c r="A254">
        <v>3</v>
      </c>
      <c r="B254">
        <v>250</v>
      </c>
      <c r="C254">
        <v>8199369</v>
      </c>
      <c r="D254">
        <f t="shared" si="15"/>
        <v>3.9044614285714285E-3</v>
      </c>
      <c r="E254">
        <f t="shared" si="16"/>
        <v>-1.7885714285715247E-6</v>
      </c>
      <c r="F254">
        <f t="shared" si="17"/>
        <v>-3756</v>
      </c>
      <c r="G254">
        <f t="shared" si="18"/>
        <v>-1.2062064595702564</v>
      </c>
      <c r="H254">
        <f t="shared" si="19"/>
        <v>14107536</v>
      </c>
    </row>
    <row r="255" spans="1:8" x14ac:dyDescent="0.25">
      <c r="A255">
        <v>3</v>
      </c>
      <c r="B255">
        <v>251</v>
      </c>
      <c r="C255">
        <v>8200930</v>
      </c>
      <c r="D255">
        <f t="shared" si="15"/>
        <v>3.9052047619047617E-3</v>
      </c>
      <c r="E255">
        <f t="shared" si="16"/>
        <v>-1.0452380952382691E-6</v>
      </c>
      <c r="F255">
        <f t="shared" si="17"/>
        <v>-2195</v>
      </c>
      <c r="G255">
        <f t="shared" si="18"/>
        <v>-0.70490499966898645</v>
      </c>
      <c r="H255">
        <f t="shared" si="19"/>
        <v>4818025</v>
      </c>
    </row>
    <row r="256" spans="1:8" x14ac:dyDescent="0.25">
      <c r="A256">
        <v>3</v>
      </c>
      <c r="B256">
        <v>252</v>
      </c>
      <c r="C256">
        <v>8199463</v>
      </c>
      <c r="D256">
        <f t="shared" si="15"/>
        <v>3.9045061904761907E-3</v>
      </c>
      <c r="E256">
        <f t="shared" si="16"/>
        <v>-1.7438095238093282E-6</v>
      </c>
      <c r="F256">
        <f t="shared" si="17"/>
        <v>-3662</v>
      </c>
      <c r="G256">
        <f t="shared" si="18"/>
        <v>-1.1760191839580083</v>
      </c>
      <c r="H256">
        <f t="shared" si="19"/>
        <v>13410244</v>
      </c>
    </row>
    <row r="257" spans="1:8" x14ac:dyDescent="0.25">
      <c r="A257">
        <v>3</v>
      </c>
      <c r="B257">
        <v>253</v>
      </c>
      <c r="C257">
        <v>8201463</v>
      </c>
      <c r="D257">
        <f t="shared" si="15"/>
        <v>3.9054585714285712E-3</v>
      </c>
      <c r="E257">
        <f t="shared" si="16"/>
        <v>-7.9142857142876569E-7</v>
      </c>
      <c r="F257">
        <f t="shared" si="17"/>
        <v>-1662</v>
      </c>
      <c r="G257">
        <f t="shared" si="18"/>
        <v>-0.53373672412294093</v>
      </c>
      <c r="H257">
        <f t="shared" si="19"/>
        <v>2762244</v>
      </c>
    </row>
    <row r="258" spans="1:8" x14ac:dyDescent="0.25">
      <c r="A258">
        <v>3</v>
      </c>
      <c r="B258">
        <v>254</v>
      </c>
      <c r="C258">
        <v>8208362</v>
      </c>
      <c r="D258">
        <f t="shared" si="15"/>
        <v>3.9087438095238092E-3</v>
      </c>
      <c r="E258">
        <f t="shared" si="16"/>
        <v>2.4938095238092109E-6</v>
      </c>
      <c r="F258">
        <f t="shared" si="17"/>
        <v>5237</v>
      </c>
      <c r="G258">
        <f t="shared" si="18"/>
        <v>1.6818166210781238</v>
      </c>
      <c r="H258">
        <f t="shared" si="19"/>
        <v>27426169</v>
      </c>
    </row>
    <row r="259" spans="1:8" x14ac:dyDescent="0.25">
      <c r="A259">
        <v>3</v>
      </c>
      <c r="B259">
        <v>255</v>
      </c>
      <c r="C259">
        <v>8201065</v>
      </c>
      <c r="D259">
        <f t="shared" si="15"/>
        <v>3.9052690476190474E-3</v>
      </c>
      <c r="E259">
        <f t="shared" si="16"/>
        <v>-9.8095238095256485E-7</v>
      </c>
      <c r="F259">
        <f t="shared" si="17"/>
        <v>-2060</v>
      </c>
      <c r="G259">
        <f t="shared" si="18"/>
        <v>-0.66155093363011941</v>
      </c>
      <c r="H259">
        <f t="shared" si="19"/>
        <v>4243600</v>
      </c>
    </row>
    <row r="260" spans="1:8" x14ac:dyDescent="0.25">
      <c r="F260">
        <f>SUM(F4:F259)</f>
        <v>0</v>
      </c>
      <c r="G260">
        <f>SUM(G4:G259)</f>
        <v>3.0531133177191805E-14</v>
      </c>
      <c r="H260">
        <f>SQRT(SUM(H4:H259)/B2)</f>
        <v>1.0872120794556532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0"/>
  <sheetViews>
    <sheetView zoomScaleNormal="100" workbookViewId="0">
      <selection activeCell="N32" sqref="N32"/>
    </sheetView>
  </sheetViews>
  <sheetFormatPr defaultRowHeight="15" x14ac:dyDescent="0.25"/>
  <cols>
    <col min="1" max="1" width="1.85546875"/>
    <col min="2" max="2" width="7.5703125"/>
    <col min="3" max="3" width="9.42578125"/>
    <col min="4" max="4" width="8.140625"/>
    <col min="5" max="5" width="8.7109375"/>
    <col min="6" max="6" width="10.85546875"/>
    <col min="7" max="7" width="12.140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354.92703999999998</v>
      </c>
      <c r="E2">
        <v>127.49014699999999</v>
      </c>
      <c r="F2">
        <v>3.1417660000000001</v>
      </c>
      <c r="G2">
        <v>5.8E-5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8211946</v>
      </c>
      <c r="D4">
        <f t="shared" ref="D4:D67" si="0">C4/$B$2</f>
        <v>3.9104504761904762E-3</v>
      </c>
      <c r="E4">
        <f t="shared" ref="E4:E67" si="1">D4-$K$2</f>
        <v>4.2004761904761503E-6</v>
      </c>
      <c r="F4">
        <f t="shared" ref="F4:F67" si="2">C4-J$2</f>
        <v>8821</v>
      </c>
      <c r="G4">
        <f t="shared" ref="G4:G67" si="3">F4/I$4</f>
        <v>2.6156437717889114</v>
      </c>
      <c r="H4">
        <f t="shared" ref="H4:H67" si="4">POWER(F4,2)</f>
        <v>77810041</v>
      </c>
      <c r="I4">
        <f>STDEVP(C4:C259)</f>
        <v>3372.4011255428231</v>
      </c>
    </row>
    <row r="5" spans="1:11" x14ac:dyDescent="0.25">
      <c r="A5">
        <v>3</v>
      </c>
      <c r="B5">
        <v>1</v>
      </c>
      <c r="C5">
        <v>8208748</v>
      </c>
      <c r="D5">
        <f t="shared" si="0"/>
        <v>3.9089276190476191E-3</v>
      </c>
      <c r="E5">
        <f t="shared" si="1"/>
        <v>2.67761904761913E-6</v>
      </c>
      <c r="F5">
        <f t="shared" si="2"/>
        <v>5623</v>
      </c>
      <c r="G5">
        <f t="shared" si="3"/>
        <v>1.6673580012208422</v>
      </c>
      <c r="H5">
        <f t="shared" si="4"/>
        <v>31618129</v>
      </c>
    </row>
    <row r="6" spans="1:11" x14ac:dyDescent="0.25">
      <c r="A6">
        <v>3</v>
      </c>
      <c r="B6">
        <v>2</v>
      </c>
      <c r="C6">
        <v>8207848</v>
      </c>
      <c r="D6">
        <f t="shared" si="0"/>
        <v>3.9084990476190478E-3</v>
      </c>
      <c r="E6">
        <f t="shared" si="1"/>
        <v>2.2490476190477685E-6</v>
      </c>
      <c r="F6">
        <f t="shared" si="2"/>
        <v>4723</v>
      </c>
      <c r="G6">
        <f t="shared" si="3"/>
        <v>1.4004858331435244</v>
      </c>
      <c r="H6">
        <f t="shared" si="4"/>
        <v>22306729</v>
      </c>
      <c r="I6" t="s">
        <v>16</v>
      </c>
    </row>
    <row r="7" spans="1:11" x14ac:dyDescent="0.25">
      <c r="A7">
        <v>3</v>
      </c>
      <c r="B7">
        <v>3</v>
      </c>
      <c r="C7">
        <v>8203004</v>
      </c>
      <c r="D7">
        <f t="shared" si="0"/>
        <v>3.9061923809523809E-3</v>
      </c>
      <c r="E7">
        <f t="shared" si="1"/>
        <v>-5.7619047619077157E-8</v>
      </c>
      <c r="F7">
        <f t="shared" si="2"/>
        <v>-121</v>
      </c>
      <c r="G7">
        <f t="shared" si="3"/>
        <v>-3.5879480374839394E-2</v>
      </c>
      <c r="H7">
        <f t="shared" si="4"/>
        <v>14641</v>
      </c>
      <c r="I7">
        <f>COUNTIF(G4:G259,"&gt;1")+COUNTIF(G4:G259,"&lt;-1")</f>
        <v>81</v>
      </c>
      <c r="J7" s="1">
        <f>I7/256</f>
        <v>0.31640625</v>
      </c>
    </row>
    <row r="8" spans="1:11" x14ac:dyDescent="0.25">
      <c r="A8">
        <v>3</v>
      </c>
      <c r="B8">
        <v>4</v>
      </c>
      <c r="C8">
        <v>8207335</v>
      </c>
      <c r="D8">
        <f t="shared" si="0"/>
        <v>3.9082547619047623E-3</v>
      </c>
      <c r="E8">
        <f t="shared" si="1"/>
        <v>2.0047619047622658E-6</v>
      </c>
      <c r="F8">
        <f t="shared" si="2"/>
        <v>4210</v>
      </c>
      <c r="G8">
        <f t="shared" si="3"/>
        <v>1.2483686973394532</v>
      </c>
      <c r="H8">
        <f t="shared" si="4"/>
        <v>17724100</v>
      </c>
      <c r="I8" t="s">
        <v>17</v>
      </c>
    </row>
    <row r="9" spans="1:11" x14ac:dyDescent="0.25">
      <c r="A9">
        <v>3</v>
      </c>
      <c r="B9">
        <v>5</v>
      </c>
      <c r="C9">
        <v>8205138</v>
      </c>
      <c r="D9">
        <f t="shared" si="0"/>
        <v>3.9072085714285717E-3</v>
      </c>
      <c r="E9">
        <f t="shared" si="1"/>
        <v>9.5857142857168343E-7</v>
      </c>
      <c r="F9">
        <f t="shared" si="2"/>
        <v>2013</v>
      </c>
      <c r="G9">
        <f t="shared" si="3"/>
        <v>0.59690408259960082</v>
      </c>
      <c r="H9">
        <f t="shared" si="4"/>
        <v>4052169</v>
      </c>
      <c r="I9">
        <f>COUNTIF(G2:G259,"&gt;2")+COUNTIF(G4:G259,"&lt;-2")</f>
        <v>10</v>
      </c>
      <c r="J9" s="1">
        <f>I9/256</f>
        <v>3.90625E-2</v>
      </c>
    </row>
    <row r="10" spans="1:11" x14ac:dyDescent="0.25">
      <c r="A10">
        <v>3</v>
      </c>
      <c r="B10">
        <v>6</v>
      </c>
      <c r="C10">
        <v>8210525</v>
      </c>
      <c r="D10">
        <f t="shared" si="0"/>
        <v>3.9097738095238092E-3</v>
      </c>
      <c r="E10">
        <f t="shared" si="1"/>
        <v>3.5238095238091655E-6</v>
      </c>
      <c r="F10">
        <f t="shared" si="2"/>
        <v>7400</v>
      </c>
      <c r="G10">
        <f t="shared" si="3"/>
        <v>2.1942822708579461</v>
      </c>
      <c r="H10">
        <f t="shared" si="4"/>
        <v>54760000</v>
      </c>
    </row>
    <row r="11" spans="1:11" x14ac:dyDescent="0.25">
      <c r="A11">
        <v>3</v>
      </c>
      <c r="B11">
        <v>7</v>
      </c>
      <c r="C11">
        <v>8201966</v>
      </c>
      <c r="D11">
        <f t="shared" si="0"/>
        <v>3.9056980952380952E-3</v>
      </c>
      <c r="E11">
        <f t="shared" si="1"/>
        <v>-5.5190476190482979E-7</v>
      </c>
      <c r="F11">
        <f t="shared" si="2"/>
        <v>-1159</v>
      </c>
      <c r="G11">
        <f t="shared" si="3"/>
        <v>-0.34367204755734593</v>
      </c>
      <c r="H11">
        <f t="shared" si="4"/>
        <v>1343281</v>
      </c>
    </row>
    <row r="12" spans="1:11" x14ac:dyDescent="0.25">
      <c r="A12">
        <v>3</v>
      </c>
      <c r="B12">
        <v>8</v>
      </c>
      <c r="C12">
        <v>8208697</v>
      </c>
      <c r="D12">
        <f t="shared" si="0"/>
        <v>3.9089033333333332E-3</v>
      </c>
      <c r="E12">
        <f t="shared" si="1"/>
        <v>2.6533333333331882E-6</v>
      </c>
      <c r="F12">
        <f t="shared" si="2"/>
        <v>5572</v>
      </c>
      <c r="G12">
        <f t="shared" si="3"/>
        <v>1.6522352450297941</v>
      </c>
      <c r="H12">
        <f t="shared" si="4"/>
        <v>31047184</v>
      </c>
    </row>
    <row r="13" spans="1:11" x14ac:dyDescent="0.25">
      <c r="A13">
        <v>3</v>
      </c>
      <c r="B13">
        <v>9</v>
      </c>
      <c r="C13">
        <v>8203386</v>
      </c>
      <c r="D13">
        <f t="shared" si="0"/>
        <v>3.9063742857142853E-3</v>
      </c>
      <c r="E13">
        <f t="shared" si="1"/>
        <v>1.242857142853479E-7</v>
      </c>
      <c r="F13">
        <f t="shared" si="2"/>
        <v>261</v>
      </c>
      <c r="G13">
        <f t="shared" si="3"/>
        <v>7.7392928742422165E-2</v>
      </c>
      <c r="H13">
        <f t="shared" si="4"/>
        <v>68121</v>
      </c>
    </row>
    <row r="14" spans="1:11" x14ac:dyDescent="0.25">
      <c r="A14">
        <v>3</v>
      </c>
      <c r="B14">
        <v>10</v>
      </c>
      <c r="C14">
        <v>8208459</v>
      </c>
      <c r="D14">
        <f t="shared" si="0"/>
        <v>3.9087899999999997E-3</v>
      </c>
      <c r="E14">
        <f t="shared" si="1"/>
        <v>2.5399999999996606E-6</v>
      </c>
      <c r="F14">
        <f t="shared" si="2"/>
        <v>5334</v>
      </c>
      <c r="G14">
        <f t="shared" si="3"/>
        <v>1.5816623828049035</v>
      </c>
      <c r="H14">
        <f t="shared" si="4"/>
        <v>28451556</v>
      </c>
    </row>
    <row r="15" spans="1:11" x14ac:dyDescent="0.25">
      <c r="A15">
        <v>3</v>
      </c>
      <c r="B15">
        <v>11</v>
      </c>
      <c r="C15">
        <v>8201173</v>
      </c>
      <c r="D15">
        <f t="shared" si="0"/>
        <v>3.9053204761904763E-3</v>
      </c>
      <c r="E15">
        <f t="shared" si="1"/>
        <v>-9.2952380952374125E-7</v>
      </c>
      <c r="F15">
        <f t="shared" si="2"/>
        <v>-1952</v>
      </c>
      <c r="G15">
        <f t="shared" si="3"/>
        <v>-0.57881608009658259</v>
      </c>
      <c r="H15">
        <f t="shared" si="4"/>
        <v>3810304</v>
      </c>
    </row>
    <row r="16" spans="1:11" x14ac:dyDescent="0.25">
      <c r="A16">
        <v>3</v>
      </c>
      <c r="B16">
        <v>12</v>
      </c>
      <c r="C16">
        <v>8206679</v>
      </c>
      <c r="D16">
        <f t="shared" si="0"/>
        <v>3.9079423809523809E-3</v>
      </c>
      <c r="E16">
        <f t="shared" si="1"/>
        <v>1.6923809523809383E-6</v>
      </c>
      <c r="F16">
        <f t="shared" si="2"/>
        <v>3554</v>
      </c>
      <c r="G16">
        <f t="shared" si="3"/>
        <v>1.0538485392742083</v>
      </c>
      <c r="H16">
        <f t="shared" si="4"/>
        <v>12630916</v>
      </c>
    </row>
    <row r="17" spans="1:8" x14ac:dyDescent="0.25">
      <c r="A17">
        <v>3</v>
      </c>
      <c r="B17">
        <v>13</v>
      </c>
      <c r="C17">
        <v>8201694</v>
      </c>
      <c r="D17">
        <f t="shared" si="0"/>
        <v>3.9055685714285714E-3</v>
      </c>
      <c r="E17">
        <f t="shared" si="1"/>
        <v>-6.8142857142855159E-7</v>
      </c>
      <c r="F17">
        <f t="shared" si="2"/>
        <v>-1431</v>
      </c>
      <c r="G17">
        <f t="shared" si="3"/>
        <v>-0.42432674724293529</v>
      </c>
      <c r="H17">
        <f t="shared" si="4"/>
        <v>2047761</v>
      </c>
    </row>
    <row r="18" spans="1:8" x14ac:dyDescent="0.25">
      <c r="A18">
        <v>3</v>
      </c>
      <c r="B18">
        <v>14</v>
      </c>
      <c r="C18">
        <v>8203530</v>
      </c>
      <c r="D18">
        <f t="shared" si="0"/>
        <v>3.9064428571428571E-3</v>
      </c>
      <c r="E18">
        <f t="shared" si="1"/>
        <v>1.928571428571127E-7</v>
      </c>
      <c r="F18">
        <f t="shared" si="2"/>
        <v>405</v>
      </c>
      <c r="G18">
        <f t="shared" si="3"/>
        <v>0.120092475634793</v>
      </c>
      <c r="H18">
        <f t="shared" si="4"/>
        <v>164025</v>
      </c>
    </row>
    <row r="19" spans="1:8" x14ac:dyDescent="0.25">
      <c r="A19">
        <v>3</v>
      </c>
      <c r="B19">
        <v>15</v>
      </c>
      <c r="C19">
        <v>8201636</v>
      </c>
      <c r="D19">
        <f t="shared" si="0"/>
        <v>3.9055409523809522E-3</v>
      </c>
      <c r="E19">
        <f t="shared" si="1"/>
        <v>-7.0904761904780692E-7</v>
      </c>
      <c r="F19">
        <f t="shared" si="2"/>
        <v>-1489</v>
      </c>
      <c r="G19">
        <f t="shared" si="3"/>
        <v>-0.44152517585236245</v>
      </c>
      <c r="H19">
        <f t="shared" si="4"/>
        <v>2217121</v>
      </c>
    </row>
    <row r="20" spans="1:8" x14ac:dyDescent="0.25">
      <c r="A20">
        <v>3</v>
      </c>
      <c r="B20">
        <v>16</v>
      </c>
      <c r="C20">
        <v>8208878</v>
      </c>
      <c r="D20">
        <f t="shared" si="0"/>
        <v>3.9089895238095234E-3</v>
      </c>
      <c r="E20">
        <f t="shared" si="1"/>
        <v>2.7395238095234004E-6</v>
      </c>
      <c r="F20">
        <f t="shared" si="2"/>
        <v>5753</v>
      </c>
      <c r="G20">
        <f t="shared" si="3"/>
        <v>1.7059062032764547</v>
      </c>
      <c r="H20">
        <f t="shared" si="4"/>
        <v>33097009</v>
      </c>
    </row>
    <row r="21" spans="1:8" x14ac:dyDescent="0.25">
      <c r="A21">
        <v>3</v>
      </c>
      <c r="B21">
        <v>17</v>
      </c>
      <c r="C21">
        <v>8207571</v>
      </c>
      <c r="D21">
        <f t="shared" si="0"/>
        <v>3.908367142857143E-3</v>
      </c>
      <c r="E21">
        <f t="shared" si="1"/>
        <v>2.1171428571430465E-6</v>
      </c>
      <c r="F21">
        <f t="shared" si="2"/>
        <v>4446</v>
      </c>
      <c r="G21">
        <f t="shared" si="3"/>
        <v>1.3183485103019499</v>
      </c>
      <c r="H21">
        <f t="shared" si="4"/>
        <v>19766916</v>
      </c>
    </row>
    <row r="22" spans="1:8" x14ac:dyDescent="0.25">
      <c r="A22">
        <v>3</v>
      </c>
      <c r="B22">
        <v>18</v>
      </c>
      <c r="C22">
        <v>8205457</v>
      </c>
      <c r="D22">
        <f t="shared" si="0"/>
        <v>3.9073604761904763E-3</v>
      </c>
      <c r="E22">
        <f t="shared" si="1"/>
        <v>1.1104761904762867E-6</v>
      </c>
      <c r="F22">
        <f t="shared" si="2"/>
        <v>2332</v>
      </c>
      <c r="G22">
        <f t="shared" si="3"/>
        <v>0.69149543995145013</v>
      </c>
      <c r="H22">
        <f t="shared" si="4"/>
        <v>5438224</v>
      </c>
    </row>
    <row r="23" spans="1:8" x14ac:dyDescent="0.25">
      <c r="A23">
        <v>3</v>
      </c>
      <c r="B23">
        <v>19</v>
      </c>
      <c r="C23">
        <v>8211197</v>
      </c>
      <c r="D23">
        <f t="shared" si="0"/>
        <v>3.9100938095238099E-3</v>
      </c>
      <c r="E23">
        <f t="shared" si="1"/>
        <v>3.8438095238098671E-6</v>
      </c>
      <c r="F23">
        <f t="shared" si="2"/>
        <v>8072</v>
      </c>
      <c r="G23">
        <f t="shared" si="3"/>
        <v>2.3935468230223438</v>
      </c>
      <c r="H23">
        <f t="shared" si="4"/>
        <v>65157184</v>
      </c>
    </row>
    <row r="24" spans="1:8" x14ac:dyDescent="0.25">
      <c r="A24">
        <v>3</v>
      </c>
      <c r="B24">
        <v>20</v>
      </c>
      <c r="C24">
        <v>8201389</v>
      </c>
      <c r="D24">
        <f t="shared" si="0"/>
        <v>3.9054233333333335E-3</v>
      </c>
      <c r="E24">
        <f t="shared" si="1"/>
        <v>-8.2666666666652774E-7</v>
      </c>
      <c r="F24">
        <f t="shared" si="2"/>
        <v>-1736</v>
      </c>
      <c r="G24">
        <f t="shared" si="3"/>
        <v>-0.51476675975802633</v>
      </c>
      <c r="H24">
        <f t="shared" si="4"/>
        <v>3013696</v>
      </c>
    </row>
    <row r="25" spans="1:8" x14ac:dyDescent="0.25">
      <c r="A25">
        <v>3</v>
      </c>
      <c r="B25">
        <v>21</v>
      </c>
      <c r="C25">
        <v>8210215</v>
      </c>
      <c r="D25">
        <f t="shared" si="0"/>
        <v>3.9096261904761906E-3</v>
      </c>
      <c r="E25">
        <f t="shared" si="1"/>
        <v>3.3761904761906228E-6</v>
      </c>
      <c r="F25">
        <f t="shared" si="2"/>
        <v>7090</v>
      </c>
      <c r="G25">
        <f t="shared" si="3"/>
        <v>2.1023596351868701</v>
      </c>
      <c r="H25">
        <f t="shared" si="4"/>
        <v>50268100</v>
      </c>
    </row>
    <row r="26" spans="1:8" x14ac:dyDescent="0.25">
      <c r="A26">
        <v>3</v>
      </c>
      <c r="B26">
        <v>22</v>
      </c>
      <c r="C26">
        <v>8209383</v>
      </c>
      <c r="D26">
        <f t="shared" si="0"/>
        <v>3.9092299999999996E-3</v>
      </c>
      <c r="E26">
        <f t="shared" si="1"/>
        <v>2.9799999999996496E-6</v>
      </c>
      <c r="F26">
        <f t="shared" si="2"/>
        <v>6258</v>
      </c>
      <c r="G26">
        <f t="shared" si="3"/>
        <v>1.8556511420309498</v>
      </c>
      <c r="H26">
        <f t="shared" si="4"/>
        <v>39162564</v>
      </c>
    </row>
    <row r="27" spans="1:8" x14ac:dyDescent="0.25">
      <c r="A27">
        <v>3</v>
      </c>
      <c r="B27">
        <v>23</v>
      </c>
      <c r="C27">
        <v>8207711</v>
      </c>
      <c r="D27">
        <f t="shared" si="0"/>
        <v>3.9084338095238093E-3</v>
      </c>
      <c r="E27">
        <f t="shared" si="1"/>
        <v>2.1838095238093172E-6</v>
      </c>
      <c r="F27">
        <f t="shared" si="2"/>
        <v>4586</v>
      </c>
      <c r="G27">
        <f t="shared" si="3"/>
        <v>1.3598619586695326</v>
      </c>
      <c r="H27">
        <f t="shared" si="4"/>
        <v>21031396</v>
      </c>
    </row>
    <row r="28" spans="1:8" x14ac:dyDescent="0.25">
      <c r="A28">
        <v>3</v>
      </c>
      <c r="B28">
        <v>24</v>
      </c>
      <c r="C28">
        <v>8205006</v>
      </c>
      <c r="D28">
        <f t="shared" si="0"/>
        <v>3.9071457142857147E-3</v>
      </c>
      <c r="E28">
        <f t="shared" si="1"/>
        <v>8.9571428571466605E-7</v>
      </c>
      <c r="F28">
        <f t="shared" si="2"/>
        <v>1881</v>
      </c>
      <c r="G28">
        <f t="shared" si="3"/>
        <v>0.55776283128159421</v>
      </c>
      <c r="H28">
        <f t="shared" si="4"/>
        <v>3538161</v>
      </c>
    </row>
    <row r="29" spans="1:8" x14ac:dyDescent="0.25">
      <c r="A29">
        <v>3</v>
      </c>
      <c r="B29">
        <v>25</v>
      </c>
      <c r="C29">
        <v>8201534</v>
      </c>
      <c r="D29">
        <f t="shared" si="0"/>
        <v>3.9054923809523807E-3</v>
      </c>
      <c r="E29">
        <f t="shared" si="1"/>
        <v>-7.576190476192568E-7</v>
      </c>
      <c r="F29">
        <f t="shared" si="2"/>
        <v>-1591</v>
      </c>
      <c r="G29">
        <f t="shared" si="3"/>
        <v>-0.47177068823445845</v>
      </c>
      <c r="H29">
        <f t="shared" si="4"/>
        <v>2531281</v>
      </c>
    </row>
    <row r="30" spans="1:8" x14ac:dyDescent="0.25">
      <c r="A30">
        <v>3</v>
      </c>
      <c r="B30">
        <v>26</v>
      </c>
      <c r="C30">
        <v>8200865</v>
      </c>
      <c r="D30">
        <f t="shared" si="0"/>
        <v>3.9051738095238096E-3</v>
      </c>
      <c r="E30">
        <f t="shared" si="1"/>
        <v>-1.0761904761904043E-6</v>
      </c>
      <c r="F30">
        <f t="shared" si="2"/>
        <v>-2260</v>
      </c>
      <c r="G30">
        <f t="shared" si="3"/>
        <v>-0.67014566650526464</v>
      </c>
      <c r="H30">
        <f t="shared" si="4"/>
        <v>5107600</v>
      </c>
    </row>
    <row r="31" spans="1:8" x14ac:dyDescent="0.25">
      <c r="A31">
        <v>3</v>
      </c>
      <c r="B31">
        <v>27</v>
      </c>
      <c r="C31">
        <v>8200739</v>
      </c>
      <c r="D31">
        <f t="shared" si="0"/>
        <v>3.9051138095238095E-3</v>
      </c>
      <c r="E31">
        <f t="shared" si="1"/>
        <v>-1.1361904761904816E-6</v>
      </c>
      <c r="F31">
        <f t="shared" si="2"/>
        <v>-2386</v>
      </c>
      <c r="G31">
        <f t="shared" si="3"/>
        <v>-0.70750777003608922</v>
      </c>
      <c r="H31">
        <f t="shared" si="4"/>
        <v>5692996</v>
      </c>
    </row>
    <row r="32" spans="1:8" x14ac:dyDescent="0.25">
      <c r="A32">
        <v>3</v>
      </c>
      <c r="B32">
        <v>28</v>
      </c>
      <c r="C32">
        <v>8202960</v>
      </c>
      <c r="D32">
        <f t="shared" si="0"/>
        <v>3.9061714285714287E-3</v>
      </c>
      <c r="E32">
        <f t="shared" si="1"/>
        <v>-7.8571428571271723E-8</v>
      </c>
      <c r="F32">
        <f t="shared" si="2"/>
        <v>-165</v>
      </c>
      <c r="G32">
        <f t="shared" si="3"/>
        <v>-4.8926564147508261E-2</v>
      </c>
      <c r="H32">
        <f t="shared" si="4"/>
        <v>27225</v>
      </c>
    </row>
    <row r="33" spans="1:8" x14ac:dyDescent="0.25">
      <c r="A33">
        <v>3</v>
      </c>
      <c r="B33">
        <v>29</v>
      </c>
      <c r="C33">
        <v>8202310</v>
      </c>
      <c r="D33">
        <f t="shared" si="0"/>
        <v>3.9058619047619048E-3</v>
      </c>
      <c r="E33">
        <f t="shared" si="1"/>
        <v>-3.8809523809522559E-7</v>
      </c>
      <c r="F33">
        <f t="shared" si="2"/>
        <v>-815</v>
      </c>
      <c r="G33">
        <f t="shared" si="3"/>
        <v>-0.2416675744255711</v>
      </c>
      <c r="H33">
        <f t="shared" si="4"/>
        <v>664225</v>
      </c>
    </row>
    <row r="34" spans="1:8" x14ac:dyDescent="0.25">
      <c r="A34">
        <v>3</v>
      </c>
      <c r="B34">
        <v>30</v>
      </c>
      <c r="C34">
        <v>8199593</v>
      </c>
      <c r="D34">
        <f t="shared" si="0"/>
        <v>3.9045680952380954E-3</v>
      </c>
      <c r="E34">
        <f t="shared" si="1"/>
        <v>-1.6819047619046242E-6</v>
      </c>
      <c r="F34">
        <f t="shared" si="2"/>
        <v>-3532</v>
      </c>
      <c r="G34">
        <f t="shared" si="3"/>
        <v>-1.0473249973878738</v>
      </c>
      <c r="H34">
        <f t="shared" si="4"/>
        <v>12475024</v>
      </c>
    </row>
    <row r="35" spans="1:8" x14ac:dyDescent="0.25">
      <c r="A35">
        <v>3</v>
      </c>
      <c r="B35">
        <v>31</v>
      </c>
      <c r="C35">
        <v>8205628</v>
      </c>
      <c r="D35">
        <f t="shared" si="0"/>
        <v>3.9074419047619045E-3</v>
      </c>
      <c r="E35">
        <f t="shared" si="1"/>
        <v>1.1919047619044984E-6</v>
      </c>
      <c r="F35">
        <f t="shared" si="2"/>
        <v>2503</v>
      </c>
      <c r="G35">
        <f t="shared" si="3"/>
        <v>0.74220115188614044</v>
      </c>
      <c r="H35">
        <f t="shared" si="4"/>
        <v>6265009</v>
      </c>
    </row>
    <row r="36" spans="1:8" x14ac:dyDescent="0.25">
      <c r="A36">
        <v>3</v>
      </c>
      <c r="B36">
        <v>32</v>
      </c>
      <c r="C36">
        <v>8211687</v>
      </c>
      <c r="D36">
        <f t="shared" si="0"/>
        <v>3.9103271428571427E-3</v>
      </c>
      <c r="E36">
        <f t="shared" si="1"/>
        <v>4.0771428571426821E-6</v>
      </c>
      <c r="F36">
        <f t="shared" si="2"/>
        <v>8562</v>
      </c>
      <c r="G36">
        <f t="shared" si="3"/>
        <v>2.5388438923088832</v>
      </c>
      <c r="H36">
        <f t="shared" si="4"/>
        <v>73307844</v>
      </c>
    </row>
    <row r="37" spans="1:8" x14ac:dyDescent="0.25">
      <c r="A37">
        <v>3</v>
      </c>
      <c r="B37">
        <v>33</v>
      </c>
      <c r="C37">
        <v>8203090</v>
      </c>
      <c r="D37">
        <f t="shared" si="0"/>
        <v>3.9062333333333334E-3</v>
      </c>
      <c r="E37">
        <f t="shared" si="1"/>
        <v>-1.6666666666567687E-8</v>
      </c>
      <c r="F37">
        <f t="shared" si="2"/>
        <v>-35</v>
      </c>
      <c r="G37">
        <f t="shared" si="3"/>
        <v>-1.0378362091895693E-2</v>
      </c>
      <c r="H37">
        <f t="shared" si="4"/>
        <v>1225</v>
      </c>
    </row>
    <row r="38" spans="1:8" x14ac:dyDescent="0.25">
      <c r="A38">
        <v>3</v>
      </c>
      <c r="B38">
        <v>34</v>
      </c>
      <c r="C38">
        <v>8205541</v>
      </c>
      <c r="D38">
        <f t="shared" si="0"/>
        <v>3.907400476190476E-3</v>
      </c>
      <c r="E38">
        <f t="shared" si="1"/>
        <v>1.1504761904760491E-6</v>
      </c>
      <c r="F38">
        <f t="shared" si="2"/>
        <v>2416</v>
      </c>
      <c r="G38">
        <f t="shared" si="3"/>
        <v>0.71640350897199978</v>
      </c>
      <c r="H38">
        <f t="shared" si="4"/>
        <v>5837056</v>
      </c>
    </row>
    <row r="39" spans="1:8" x14ac:dyDescent="0.25">
      <c r="A39">
        <v>3</v>
      </c>
      <c r="B39">
        <v>35</v>
      </c>
      <c r="C39">
        <v>8203539</v>
      </c>
      <c r="D39">
        <f t="shared" si="0"/>
        <v>3.9064471428571432E-3</v>
      </c>
      <c r="E39">
        <f t="shared" si="1"/>
        <v>1.9714285714317326E-7</v>
      </c>
      <c r="F39">
        <f t="shared" si="2"/>
        <v>414</v>
      </c>
      <c r="G39">
        <f t="shared" si="3"/>
        <v>0.12276119731556619</v>
      </c>
      <c r="H39">
        <f t="shared" si="4"/>
        <v>171396</v>
      </c>
    </row>
    <row r="40" spans="1:8" x14ac:dyDescent="0.25">
      <c r="A40">
        <v>3</v>
      </c>
      <c r="B40">
        <v>36</v>
      </c>
      <c r="C40">
        <v>8207504</v>
      </c>
      <c r="D40">
        <f t="shared" si="0"/>
        <v>3.9083352380952377E-3</v>
      </c>
      <c r="E40">
        <f t="shared" si="1"/>
        <v>2.0852380952377306E-6</v>
      </c>
      <c r="F40">
        <f t="shared" si="2"/>
        <v>4379</v>
      </c>
      <c r="G40">
        <f t="shared" si="3"/>
        <v>1.2984813600117495</v>
      </c>
      <c r="H40">
        <f t="shared" si="4"/>
        <v>19175641</v>
      </c>
    </row>
    <row r="41" spans="1:8" x14ac:dyDescent="0.25">
      <c r="A41">
        <v>3</v>
      </c>
      <c r="B41">
        <v>37</v>
      </c>
      <c r="C41">
        <v>8204422</v>
      </c>
      <c r="D41">
        <f t="shared" si="0"/>
        <v>3.9068676190476192E-3</v>
      </c>
      <c r="E41">
        <f t="shared" si="1"/>
        <v>6.1761904761922087E-7</v>
      </c>
      <c r="F41">
        <f t="shared" si="2"/>
        <v>1297</v>
      </c>
      <c r="G41">
        <f t="shared" si="3"/>
        <v>0.38459244666253461</v>
      </c>
      <c r="H41">
        <f t="shared" si="4"/>
        <v>1682209</v>
      </c>
    </row>
    <row r="42" spans="1:8" x14ac:dyDescent="0.25">
      <c r="A42">
        <v>3</v>
      </c>
      <c r="B42">
        <v>38</v>
      </c>
      <c r="C42">
        <v>8206532</v>
      </c>
      <c r="D42">
        <f t="shared" si="0"/>
        <v>3.9078723809523814E-3</v>
      </c>
      <c r="E42">
        <f t="shared" si="1"/>
        <v>1.622380952381354E-6</v>
      </c>
      <c r="F42">
        <f t="shared" si="2"/>
        <v>3407</v>
      </c>
      <c r="G42">
        <f t="shared" si="3"/>
        <v>1.0102594184882463</v>
      </c>
      <c r="H42">
        <f t="shared" si="4"/>
        <v>11607649</v>
      </c>
    </row>
    <row r="43" spans="1:8" x14ac:dyDescent="0.25">
      <c r="A43">
        <v>3</v>
      </c>
      <c r="B43">
        <v>39</v>
      </c>
      <c r="C43">
        <v>8208611</v>
      </c>
      <c r="D43">
        <f t="shared" si="0"/>
        <v>3.9088623809523807E-3</v>
      </c>
      <c r="E43">
        <f t="shared" si="1"/>
        <v>2.6123809523806787E-6</v>
      </c>
      <c r="F43">
        <f t="shared" si="2"/>
        <v>5486</v>
      </c>
      <c r="G43">
        <f t="shared" si="3"/>
        <v>1.6267341267468505</v>
      </c>
      <c r="H43">
        <f t="shared" si="4"/>
        <v>30096196</v>
      </c>
    </row>
    <row r="44" spans="1:8" x14ac:dyDescent="0.25">
      <c r="A44">
        <v>3</v>
      </c>
      <c r="B44">
        <v>40</v>
      </c>
      <c r="C44">
        <v>8202937</v>
      </c>
      <c r="D44">
        <f t="shared" si="0"/>
        <v>3.906160476190476E-3</v>
      </c>
      <c r="E44">
        <f t="shared" si="1"/>
        <v>-8.9523809523959358E-8</v>
      </c>
      <c r="F44">
        <f t="shared" si="2"/>
        <v>-188</v>
      </c>
      <c r="G44">
        <f t="shared" si="3"/>
        <v>-5.5746630665039716E-2</v>
      </c>
      <c r="H44">
        <f t="shared" si="4"/>
        <v>35344</v>
      </c>
    </row>
    <row r="45" spans="1:8" x14ac:dyDescent="0.25">
      <c r="A45">
        <v>3</v>
      </c>
      <c r="B45">
        <v>41</v>
      </c>
      <c r="C45">
        <v>8208684</v>
      </c>
      <c r="D45">
        <f t="shared" si="0"/>
        <v>3.9088971428571425E-3</v>
      </c>
      <c r="E45">
        <f t="shared" si="1"/>
        <v>2.647142857142501E-6</v>
      </c>
      <c r="F45">
        <f t="shared" si="2"/>
        <v>5559</v>
      </c>
      <c r="G45">
        <f t="shared" si="3"/>
        <v>1.6483804248242329</v>
      </c>
      <c r="H45">
        <f t="shared" si="4"/>
        <v>30902481</v>
      </c>
    </row>
    <row r="46" spans="1:8" x14ac:dyDescent="0.25">
      <c r="A46">
        <v>3</v>
      </c>
      <c r="B46">
        <v>42</v>
      </c>
      <c r="C46">
        <v>8204568</v>
      </c>
      <c r="D46">
        <f t="shared" si="0"/>
        <v>3.9069371428571429E-3</v>
      </c>
      <c r="E46">
        <f t="shared" si="1"/>
        <v>6.8714285714286533E-7</v>
      </c>
      <c r="F46">
        <f t="shared" si="2"/>
        <v>1443</v>
      </c>
      <c r="G46">
        <f t="shared" si="3"/>
        <v>0.42788504281729955</v>
      </c>
      <c r="H46">
        <f t="shared" si="4"/>
        <v>2082249</v>
      </c>
    </row>
    <row r="47" spans="1:8" x14ac:dyDescent="0.25">
      <c r="A47">
        <v>3</v>
      </c>
      <c r="B47">
        <v>43</v>
      </c>
      <c r="C47">
        <v>8203244</v>
      </c>
      <c r="D47">
        <f t="shared" si="0"/>
        <v>3.9063066666666663E-3</v>
      </c>
      <c r="E47">
        <f t="shared" si="1"/>
        <v>5.6666666666330134E-8</v>
      </c>
      <c r="F47">
        <f t="shared" si="2"/>
        <v>119</v>
      </c>
      <c r="G47">
        <f t="shared" si="3"/>
        <v>3.5286431112445352E-2</v>
      </c>
      <c r="H47">
        <f t="shared" si="4"/>
        <v>14161</v>
      </c>
    </row>
    <row r="48" spans="1:8" x14ac:dyDescent="0.25">
      <c r="A48">
        <v>3</v>
      </c>
      <c r="B48">
        <v>44</v>
      </c>
      <c r="C48">
        <v>8206302</v>
      </c>
      <c r="D48">
        <f t="shared" si="0"/>
        <v>3.9077628571428571E-3</v>
      </c>
      <c r="E48">
        <f t="shared" si="1"/>
        <v>1.5128571428570797E-6</v>
      </c>
      <c r="F48">
        <f t="shared" si="2"/>
        <v>3177</v>
      </c>
      <c r="G48">
        <f t="shared" si="3"/>
        <v>0.94205875331293176</v>
      </c>
      <c r="H48">
        <f t="shared" si="4"/>
        <v>10093329</v>
      </c>
    </row>
    <row r="49" spans="1:8" x14ac:dyDescent="0.25">
      <c r="A49">
        <v>3</v>
      </c>
      <c r="B49">
        <v>45</v>
      </c>
      <c r="C49">
        <v>8207167</v>
      </c>
      <c r="D49">
        <f t="shared" si="0"/>
        <v>3.9081747619047619E-3</v>
      </c>
      <c r="E49">
        <f t="shared" si="1"/>
        <v>1.9247619047618736E-6</v>
      </c>
      <c r="F49">
        <f t="shared" si="2"/>
        <v>4042</v>
      </c>
      <c r="G49">
        <f t="shared" si="3"/>
        <v>1.1985525592983539</v>
      </c>
      <c r="H49">
        <f t="shared" si="4"/>
        <v>16337764</v>
      </c>
    </row>
    <row r="50" spans="1:8" x14ac:dyDescent="0.25">
      <c r="A50">
        <v>3</v>
      </c>
      <c r="B50">
        <v>46</v>
      </c>
      <c r="C50">
        <v>8198863</v>
      </c>
      <c r="D50">
        <f t="shared" si="0"/>
        <v>3.9042204761904763E-3</v>
      </c>
      <c r="E50">
        <f t="shared" si="1"/>
        <v>-2.0295238095237138E-6</v>
      </c>
      <c r="F50">
        <f t="shared" si="2"/>
        <v>-4262</v>
      </c>
      <c r="G50">
        <f t="shared" si="3"/>
        <v>-1.2637879781616983</v>
      </c>
      <c r="H50">
        <f t="shared" si="4"/>
        <v>18164644</v>
      </c>
    </row>
    <row r="51" spans="1:8" x14ac:dyDescent="0.25">
      <c r="A51">
        <v>3</v>
      </c>
      <c r="B51">
        <v>47</v>
      </c>
      <c r="C51">
        <v>8202149</v>
      </c>
      <c r="D51">
        <f t="shared" si="0"/>
        <v>3.9057852380952381E-3</v>
      </c>
      <c r="E51">
        <f t="shared" si="1"/>
        <v>-4.6476190476187063E-7</v>
      </c>
      <c r="F51">
        <f t="shared" si="2"/>
        <v>-976</v>
      </c>
      <c r="G51">
        <f t="shared" si="3"/>
        <v>-0.28940804004829129</v>
      </c>
      <c r="H51">
        <f t="shared" si="4"/>
        <v>952576</v>
      </c>
    </row>
    <row r="52" spans="1:8" x14ac:dyDescent="0.25">
      <c r="A52">
        <v>3</v>
      </c>
      <c r="B52">
        <v>48</v>
      </c>
      <c r="C52">
        <v>8207880</v>
      </c>
      <c r="D52">
        <f t="shared" si="0"/>
        <v>3.9085142857142856E-3</v>
      </c>
      <c r="E52">
        <f t="shared" si="1"/>
        <v>2.2642857142856493E-6</v>
      </c>
      <c r="F52">
        <f t="shared" si="2"/>
        <v>4755</v>
      </c>
      <c r="G52">
        <f t="shared" si="3"/>
        <v>1.4099746213418289</v>
      </c>
      <c r="H52">
        <f t="shared" si="4"/>
        <v>22610025</v>
      </c>
    </row>
    <row r="53" spans="1:8" x14ac:dyDescent="0.25">
      <c r="A53">
        <v>3</v>
      </c>
      <c r="B53">
        <v>49</v>
      </c>
      <c r="C53">
        <v>8203620</v>
      </c>
      <c r="D53">
        <f t="shared" si="0"/>
        <v>3.9064857142857142E-3</v>
      </c>
      <c r="E53">
        <f t="shared" si="1"/>
        <v>2.3571428571424885E-7</v>
      </c>
      <c r="F53">
        <f t="shared" si="2"/>
        <v>495</v>
      </c>
      <c r="G53">
        <f t="shared" si="3"/>
        <v>0.14677969244252478</v>
      </c>
      <c r="H53">
        <f t="shared" si="4"/>
        <v>245025</v>
      </c>
    </row>
    <row r="54" spans="1:8" x14ac:dyDescent="0.25">
      <c r="A54">
        <v>3</v>
      </c>
      <c r="B54">
        <v>50</v>
      </c>
      <c r="C54">
        <v>8200597</v>
      </c>
      <c r="D54">
        <f t="shared" si="0"/>
        <v>3.9050461904761905E-3</v>
      </c>
      <c r="E54">
        <f t="shared" si="1"/>
        <v>-1.2038095238094994E-6</v>
      </c>
      <c r="F54">
        <f t="shared" si="2"/>
        <v>-2528</v>
      </c>
      <c r="G54">
        <f t="shared" si="3"/>
        <v>-0.74961426766606598</v>
      </c>
      <c r="H54">
        <f t="shared" si="4"/>
        <v>6390784</v>
      </c>
    </row>
    <row r="55" spans="1:8" x14ac:dyDescent="0.25">
      <c r="A55">
        <v>3</v>
      </c>
      <c r="B55">
        <v>51</v>
      </c>
      <c r="C55">
        <v>8204858</v>
      </c>
      <c r="D55">
        <f t="shared" si="0"/>
        <v>3.9070752380952383E-3</v>
      </c>
      <c r="E55">
        <f t="shared" si="1"/>
        <v>8.2523809523827457E-7</v>
      </c>
      <c r="F55">
        <f t="shared" si="2"/>
        <v>1733</v>
      </c>
      <c r="G55">
        <f t="shared" si="3"/>
        <v>0.51387718586443532</v>
      </c>
      <c r="H55">
        <f t="shared" si="4"/>
        <v>3003289</v>
      </c>
    </row>
    <row r="56" spans="1:8" x14ac:dyDescent="0.25">
      <c r="A56">
        <v>3</v>
      </c>
      <c r="B56">
        <v>52</v>
      </c>
      <c r="C56">
        <v>8203067</v>
      </c>
      <c r="D56">
        <f t="shared" si="0"/>
        <v>3.9062223809523807E-3</v>
      </c>
      <c r="E56">
        <f t="shared" si="1"/>
        <v>-2.7619047619255321E-8</v>
      </c>
      <c r="F56">
        <f t="shared" si="2"/>
        <v>-58</v>
      </c>
      <c r="G56">
        <f t="shared" si="3"/>
        <v>-1.7198428609427146E-2</v>
      </c>
      <c r="H56">
        <f t="shared" si="4"/>
        <v>3364</v>
      </c>
    </row>
    <row r="57" spans="1:8" x14ac:dyDescent="0.25">
      <c r="A57">
        <v>3</v>
      </c>
      <c r="B57">
        <v>53</v>
      </c>
      <c r="C57">
        <v>8199077</v>
      </c>
      <c r="D57">
        <f t="shared" si="0"/>
        <v>3.9043223809523808E-3</v>
      </c>
      <c r="E57">
        <f t="shared" si="1"/>
        <v>-1.9276190476192473E-6</v>
      </c>
      <c r="F57">
        <f t="shared" si="2"/>
        <v>-4048</v>
      </c>
      <c r="G57">
        <f t="shared" si="3"/>
        <v>-1.2003317070855359</v>
      </c>
      <c r="H57">
        <f t="shared" si="4"/>
        <v>16386304</v>
      </c>
    </row>
    <row r="58" spans="1:8" x14ac:dyDescent="0.25">
      <c r="A58">
        <v>3</v>
      </c>
      <c r="B58">
        <v>54</v>
      </c>
      <c r="C58">
        <v>8202919</v>
      </c>
      <c r="D58">
        <f t="shared" si="0"/>
        <v>3.9061519047619048E-3</v>
      </c>
      <c r="E58">
        <f t="shared" si="1"/>
        <v>-9.8095238095213116E-8</v>
      </c>
      <c r="F58">
        <f t="shared" si="2"/>
        <v>-206</v>
      </c>
      <c r="G58">
        <f t="shared" si="3"/>
        <v>-6.1084074026586076E-2</v>
      </c>
      <c r="H58">
        <f t="shared" si="4"/>
        <v>42436</v>
      </c>
    </row>
    <row r="59" spans="1:8" x14ac:dyDescent="0.25">
      <c r="A59">
        <v>3</v>
      </c>
      <c r="B59">
        <v>55</v>
      </c>
      <c r="C59">
        <v>8205038</v>
      </c>
      <c r="D59">
        <f t="shared" si="0"/>
        <v>3.9071609523809525E-3</v>
      </c>
      <c r="E59">
        <f t="shared" si="1"/>
        <v>9.1095238095254688E-7</v>
      </c>
      <c r="F59">
        <f t="shared" si="2"/>
        <v>1913</v>
      </c>
      <c r="G59">
        <f t="shared" si="3"/>
        <v>0.56725161947989877</v>
      </c>
      <c r="H59">
        <f t="shared" si="4"/>
        <v>3659569</v>
      </c>
    </row>
    <row r="60" spans="1:8" x14ac:dyDescent="0.25">
      <c r="A60">
        <v>3</v>
      </c>
      <c r="B60">
        <v>56</v>
      </c>
      <c r="C60">
        <v>8207011</v>
      </c>
      <c r="D60">
        <f t="shared" si="0"/>
        <v>3.9081004761904762E-3</v>
      </c>
      <c r="E60">
        <f t="shared" si="1"/>
        <v>1.8504761904762287E-6</v>
      </c>
      <c r="F60">
        <f t="shared" si="2"/>
        <v>3886</v>
      </c>
      <c r="G60">
        <f t="shared" si="3"/>
        <v>1.1522947168316189</v>
      </c>
      <c r="H60">
        <f t="shared" si="4"/>
        <v>15100996</v>
      </c>
    </row>
    <row r="61" spans="1:8" x14ac:dyDescent="0.25">
      <c r="A61">
        <v>3</v>
      </c>
      <c r="B61">
        <v>57</v>
      </c>
      <c r="C61">
        <v>8198327</v>
      </c>
      <c r="D61">
        <f t="shared" si="0"/>
        <v>3.9039652380952381E-3</v>
      </c>
      <c r="E61">
        <f t="shared" si="1"/>
        <v>-2.284761904761904E-6</v>
      </c>
      <c r="F61">
        <f t="shared" si="2"/>
        <v>-4798</v>
      </c>
      <c r="G61">
        <f t="shared" si="3"/>
        <v>-1.4227251804833008</v>
      </c>
      <c r="H61">
        <f t="shared" si="4"/>
        <v>23020804</v>
      </c>
    </row>
    <row r="62" spans="1:8" x14ac:dyDescent="0.25">
      <c r="A62">
        <v>3</v>
      </c>
      <c r="B62">
        <v>58</v>
      </c>
      <c r="C62">
        <v>8200050</v>
      </c>
      <c r="D62">
        <f t="shared" si="0"/>
        <v>3.9047857142857144E-3</v>
      </c>
      <c r="E62">
        <f t="shared" si="1"/>
        <v>-1.4642857142856298E-6</v>
      </c>
      <c r="F62">
        <f t="shared" si="2"/>
        <v>-3075</v>
      </c>
      <c r="G62">
        <f t="shared" si="3"/>
        <v>-0.91181324093083582</v>
      </c>
      <c r="H62">
        <f t="shared" si="4"/>
        <v>9455625</v>
      </c>
    </row>
    <row r="63" spans="1:8" x14ac:dyDescent="0.25">
      <c r="A63">
        <v>3</v>
      </c>
      <c r="B63">
        <v>59</v>
      </c>
      <c r="C63">
        <v>8202608</v>
      </c>
      <c r="D63">
        <f t="shared" si="0"/>
        <v>3.9060038095238094E-3</v>
      </c>
      <c r="E63">
        <f t="shared" si="1"/>
        <v>-2.4619047619056297E-7</v>
      </c>
      <c r="F63">
        <f t="shared" si="2"/>
        <v>-517</v>
      </c>
      <c r="G63">
        <f t="shared" si="3"/>
        <v>-0.15330323432885923</v>
      </c>
      <c r="H63">
        <f t="shared" si="4"/>
        <v>267289</v>
      </c>
    </row>
    <row r="64" spans="1:8" x14ac:dyDescent="0.25">
      <c r="A64">
        <v>3</v>
      </c>
      <c r="B64">
        <v>60</v>
      </c>
      <c r="C64">
        <v>8196469</v>
      </c>
      <c r="D64">
        <f t="shared" si="0"/>
        <v>3.9030804761904761E-3</v>
      </c>
      <c r="E64">
        <f t="shared" si="1"/>
        <v>-3.1695238095238824E-6</v>
      </c>
      <c r="F64">
        <f t="shared" si="2"/>
        <v>-6656</v>
      </c>
      <c r="G64">
        <f t="shared" si="3"/>
        <v>-1.9736679452473636</v>
      </c>
      <c r="H64">
        <f t="shared" si="4"/>
        <v>44302336</v>
      </c>
    </row>
    <row r="65" spans="1:8" x14ac:dyDescent="0.25">
      <c r="A65">
        <v>3</v>
      </c>
      <c r="B65">
        <v>61</v>
      </c>
      <c r="C65">
        <v>8200747</v>
      </c>
      <c r="D65">
        <f t="shared" si="0"/>
        <v>3.9051176190476192E-3</v>
      </c>
      <c r="E65">
        <f t="shared" si="1"/>
        <v>-1.1323809523807946E-6</v>
      </c>
      <c r="F65">
        <f t="shared" si="2"/>
        <v>-2378</v>
      </c>
      <c r="G65">
        <f t="shared" si="3"/>
        <v>-0.70513557298651297</v>
      </c>
      <c r="H65">
        <f t="shared" si="4"/>
        <v>5654884</v>
      </c>
    </row>
    <row r="66" spans="1:8" x14ac:dyDescent="0.25">
      <c r="A66">
        <v>3</v>
      </c>
      <c r="B66">
        <v>62</v>
      </c>
      <c r="C66">
        <v>8203059</v>
      </c>
      <c r="D66">
        <f t="shared" si="0"/>
        <v>3.9062185714285715E-3</v>
      </c>
      <c r="E66">
        <f t="shared" si="1"/>
        <v>-3.1428571428508689E-8</v>
      </c>
      <c r="F66">
        <f t="shared" si="2"/>
        <v>-66</v>
      </c>
      <c r="G66">
        <f t="shared" si="3"/>
        <v>-1.9570625659003305E-2</v>
      </c>
      <c r="H66">
        <f t="shared" si="4"/>
        <v>4356</v>
      </c>
    </row>
    <row r="67" spans="1:8" x14ac:dyDescent="0.25">
      <c r="A67">
        <v>3</v>
      </c>
      <c r="B67">
        <v>63</v>
      </c>
      <c r="C67">
        <v>8204784</v>
      </c>
      <c r="D67">
        <f t="shared" si="0"/>
        <v>3.9070399999999996E-3</v>
      </c>
      <c r="E67">
        <f t="shared" si="1"/>
        <v>7.8999999999964515E-7</v>
      </c>
      <c r="F67">
        <f t="shared" si="2"/>
        <v>1659</v>
      </c>
      <c r="G67">
        <f t="shared" si="3"/>
        <v>0.49193436315585581</v>
      </c>
      <c r="H67">
        <f t="shared" si="4"/>
        <v>2752281</v>
      </c>
    </row>
    <row r="68" spans="1:8" x14ac:dyDescent="0.25">
      <c r="A68">
        <v>3</v>
      </c>
      <c r="B68">
        <v>64</v>
      </c>
      <c r="C68">
        <v>8210636</v>
      </c>
      <c r="D68">
        <f t="shared" ref="D68:D131" si="5">C68/$B$2</f>
        <v>3.9098266666666662E-3</v>
      </c>
      <c r="E68">
        <f t="shared" ref="E68:E131" si="6">D68-$K$2</f>
        <v>3.5766666666662422E-6</v>
      </c>
      <c r="F68">
        <f t="shared" ref="F68:F131" si="7">C68-J$2</f>
        <v>7511</v>
      </c>
      <c r="G68">
        <f t="shared" ref="G68:G131" si="8">F68/I$4</f>
        <v>2.2271965049208156</v>
      </c>
      <c r="H68">
        <f t="shared" ref="H68:H131" si="9">POWER(F68,2)</f>
        <v>56415121</v>
      </c>
    </row>
    <row r="69" spans="1:8" x14ac:dyDescent="0.25">
      <c r="A69">
        <v>3</v>
      </c>
      <c r="B69">
        <v>65</v>
      </c>
      <c r="C69">
        <v>8205900</v>
      </c>
      <c r="D69">
        <f t="shared" si="5"/>
        <v>3.9075714285714287E-3</v>
      </c>
      <c r="E69">
        <f t="shared" si="6"/>
        <v>1.3214285714286539E-6</v>
      </c>
      <c r="F69">
        <f t="shared" si="7"/>
        <v>2775</v>
      </c>
      <c r="G69">
        <f t="shared" si="8"/>
        <v>0.82285585157172991</v>
      </c>
      <c r="H69">
        <f t="shared" si="9"/>
        <v>7700625</v>
      </c>
    </row>
    <row r="70" spans="1:8" x14ac:dyDescent="0.25">
      <c r="A70">
        <v>3</v>
      </c>
      <c r="B70">
        <v>66</v>
      </c>
      <c r="C70">
        <v>8205011</v>
      </c>
      <c r="D70">
        <f t="shared" si="5"/>
        <v>3.9071480952380952E-3</v>
      </c>
      <c r="E70">
        <f t="shared" si="6"/>
        <v>8.9809523809523256E-7</v>
      </c>
      <c r="F70">
        <f t="shared" si="7"/>
        <v>1886</v>
      </c>
      <c r="G70">
        <f t="shared" si="8"/>
        <v>0.55924545443757934</v>
      </c>
      <c r="H70">
        <f t="shared" si="9"/>
        <v>3556996</v>
      </c>
    </row>
    <row r="71" spans="1:8" x14ac:dyDescent="0.25">
      <c r="A71">
        <v>3</v>
      </c>
      <c r="B71">
        <v>67</v>
      </c>
      <c r="C71">
        <v>8205786</v>
      </c>
      <c r="D71">
        <f t="shared" si="5"/>
        <v>3.9075171428571429E-3</v>
      </c>
      <c r="E71">
        <f t="shared" si="6"/>
        <v>1.2671428571428903E-6</v>
      </c>
      <c r="F71">
        <f t="shared" si="7"/>
        <v>2661</v>
      </c>
      <c r="G71">
        <f t="shared" si="8"/>
        <v>0.78905204361526959</v>
      </c>
      <c r="H71">
        <f t="shared" si="9"/>
        <v>7080921</v>
      </c>
    </row>
    <row r="72" spans="1:8" x14ac:dyDescent="0.25">
      <c r="A72">
        <v>3</v>
      </c>
      <c r="B72">
        <v>68</v>
      </c>
      <c r="C72">
        <v>8202561</v>
      </c>
      <c r="D72">
        <f t="shared" si="5"/>
        <v>3.9059814285714286E-3</v>
      </c>
      <c r="E72">
        <f t="shared" si="6"/>
        <v>-2.6857142857144439E-7</v>
      </c>
      <c r="F72">
        <f t="shared" si="7"/>
        <v>-564</v>
      </c>
      <c r="G72">
        <f t="shared" si="8"/>
        <v>-0.16723989199511916</v>
      </c>
      <c r="H72">
        <f t="shared" si="9"/>
        <v>318096</v>
      </c>
    </row>
    <row r="73" spans="1:8" x14ac:dyDescent="0.25">
      <c r="A73">
        <v>3</v>
      </c>
      <c r="B73">
        <v>69</v>
      </c>
      <c r="C73">
        <v>8207025</v>
      </c>
      <c r="D73">
        <f t="shared" si="5"/>
        <v>3.9081071428571429E-3</v>
      </c>
      <c r="E73">
        <f t="shared" si="6"/>
        <v>1.8571428571428558E-6</v>
      </c>
      <c r="F73">
        <f t="shared" si="7"/>
        <v>3900</v>
      </c>
      <c r="G73">
        <f t="shared" si="8"/>
        <v>1.1564460616683772</v>
      </c>
      <c r="H73">
        <f t="shared" si="9"/>
        <v>15210000</v>
      </c>
    </row>
    <row r="74" spans="1:8" x14ac:dyDescent="0.25">
      <c r="A74">
        <v>3</v>
      </c>
      <c r="B74">
        <v>70</v>
      </c>
      <c r="C74">
        <v>8202625</v>
      </c>
      <c r="D74">
        <f t="shared" si="5"/>
        <v>3.9060119047619048E-3</v>
      </c>
      <c r="E74">
        <f t="shared" si="6"/>
        <v>-2.3809523809524905E-7</v>
      </c>
      <c r="F74">
        <f t="shared" si="7"/>
        <v>-500</v>
      </c>
      <c r="G74">
        <f t="shared" si="8"/>
        <v>-0.14826231559850989</v>
      </c>
      <c r="H74">
        <f t="shared" si="9"/>
        <v>250000</v>
      </c>
    </row>
    <row r="75" spans="1:8" x14ac:dyDescent="0.25">
      <c r="A75">
        <v>3</v>
      </c>
      <c r="B75">
        <v>71</v>
      </c>
      <c r="C75">
        <v>8201894</v>
      </c>
      <c r="D75">
        <f t="shared" si="5"/>
        <v>3.9056638095238097E-3</v>
      </c>
      <c r="E75">
        <f t="shared" si="6"/>
        <v>-5.861904761902785E-7</v>
      </c>
      <c r="F75">
        <f t="shared" si="7"/>
        <v>-1231</v>
      </c>
      <c r="G75">
        <f t="shared" si="8"/>
        <v>-0.36502182100353131</v>
      </c>
      <c r="H75">
        <f t="shared" si="9"/>
        <v>1515361</v>
      </c>
    </row>
    <row r="76" spans="1:8" x14ac:dyDescent="0.25">
      <c r="A76">
        <v>3</v>
      </c>
      <c r="B76">
        <v>72</v>
      </c>
      <c r="C76">
        <v>8205536</v>
      </c>
      <c r="D76">
        <f t="shared" si="5"/>
        <v>3.9073980952380955E-3</v>
      </c>
      <c r="E76">
        <f t="shared" si="6"/>
        <v>1.1480952380954826E-6</v>
      </c>
      <c r="F76">
        <f t="shared" si="7"/>
        <v>2411</v>
      </c>
      <c r="G76">
        <f t="shared" si="8"/>
        <v>0.71492088581601465</v>
      </c>
      <c r="H76">
        <f t="shared" si="9"/>
        <v>5812921</v>
      </c>
    </row>
    <row r="77" spans="1:8" x14ac:dyDescent="0.25">
      <c r="A77">
        <v>3</v>
      </c>
      <c r="B77">
        <v>73</v>
      </c>
      <c r="C77">
        <v>8207336</v>
      </c>
      <c r="D77">
        <f t="shared" si="5"/>
        <v>3.9082552380952382E-3</v>
      </c>
      <c r="E77">
        <f t="shared" si="6"/>
        <v>2.0052380952382057E-6</v>
      </c>
      <c r="F77">
        <f t="shared" si="7"/>
        <v>4211</v>
      </c>
      <c r="G77">
        <f t="shared" si="8"/>
        <v>1.2486652219706502</v>
      </c>
      <c r="H77">
        <f t="shared" si="9"/>
        <v>17732521</v>
      </c>
    </row>
    <row r="78" spans="1:8" x14ac:dyDescent="0.25">
      <c r="A78">
        <v>3</v>
      </c>
      <c r="B78">
        <v>74</v>
      </c>
      <c r="C78">
        <v>8204286</v>
      </c>
      <c r="D78">
        <f t="shared" si="5"/>
        <v>3.9068028571428567E-3</v>
      </c>
      <c r="E78">
        <f t="shared" si="6"/>
        <v>5.5285714285670945E-7</v>
      </c>
      <c r="F78">
        <f t="shared" si="7"/>
        <v>1161</v>
      </c>
      <c r="G78">
        <f t="shared" si="8"/>
        <v>0.34426509681973994</v>
      </c>
      <c r="H78">
        <f t="shared" si="9"/>
        <v>1347921</v>
      </c>
    </row>
    <row r="79" spans="1:8" x14ac:dyDescent="0.25">
      <c r="A79">
        <v>3</v>
      </c>
      <c r="B79">
        <v>75</v>
      </c>
      <c r="C79">
        <v>8198792</v>
      </c>
      <c r="D79">
        <f t="shared" si="5"/>
        <v>3.9041866666666668E-3</v>
      </c>
      <c r="E79">
        <f t="shared" si="6"/>
        <v>-2.0633333333332227E-6</v>
      </c>
      <c r="F79">
        <f t="shared" si="7"/>
        <v>-4333</v>
      </c>
      <c r="G79">
        <f t="shared" si="8"/>
        <v>-1.2848412269766867</v>
      </c>
      <c r="H79">
        <f t="shared" si="9"/>
        <v>18774889</v>
      </c>
    </row>
    <row r="80" spans="1:8" x14ac:dyDescent="0.25">
      <c r="A80">
        <v>3</v>
      </c>
      <c r="B80">
        <v>76</v>
      </c>
      <c r="C80">
        <v>8201641</v>
      </c>
      <c r="D80">
        <f t="shared" si="5"/>
        <v>3.9055433333333332E-3</v>
      </c>
      <c r="E80">
        <f t="shared" si="6"/>
        <v>-7.0666666666680672E-7</v>
      </c>
      <c r="F80">
        <f t="shared" si="7"/>
        <v>-1484</v>
      </c>
      <c r="G80">
        <f t="shared" si="8"/>
        <v>-0.44004255269637732</v>
      </c>
      <c r="H80">
        <f t="shared" si="9"/>
        <v>2202256</v>
      </c>
    </row>
    <row r="81" spans="1:8" x14ac:dyDescent="0.25">
      <c r="A81">
        <v>3</v>
      </c>
      <c r="B81">
        <v>77</v>
      </c>
      <c r="C81">
        <v>8199332</v>
      </c>
      <c r="D81">
        <f t="shared" si="5"/>
        <v>3.9044438095238096E-3</v>
      </c>
      <c r="E81">
        <f t="shared" si="6"/>
        <v>-1.8061904761904057E-6</v>
      </c>
      <c r="F81">
        <f t="shared" si="7"/>
        <v>-3793</v>
      </c>
      <c r="G81">
        <f t="shared" si="8"/>
        <v>-1.124717926130296</v>
      </c>
      <c r="H81">
        <f t="shared" si="9"/>
        <v>14386849</v>
      </c>
    </row>
    <row r="82" spans="1:8" x14ac:dyDescent="0.25">
      <c r="A82">
        <v>3</v>
      </c>
      <c r="B82">
        <v>78</v>
      </c>
      <c r="C82">
        <v>8202489</v>
      </c>
      <c r="D82">
        <f t="shared" si="5"/>
        <v>3.9059471428571427E-3</v>
      </c>
      <c r="E82">
        <f t="shared" si="6"/>
        <v>-3.0285714285732679E-7</v>
      </c>
      <c r="F82">
        <f t="shared" si="7"/>
        <v>-636</v>
      </c>
      <c r="G82">
        <f t="shared" si="8"/>
        <v>-0.18858966544130457</v>
      </c>
      <c r="H82">
        <f t="shared" si="9"/>
        <v>404496</v>
      </c>
    </row>
    <row r="83" spans="1:8" x14ac:dyDescent="0.25">
      <c r="A83">
        <v>3</v>
      </c>
      <c r="B83">
        <v>79</v>
      </c>
      <c r="C83">
        <v>8201379</v>
      </c>
      <c r="D83">
        <f t="shared" si="5"/>
        <v>3.9054185714285715E-3</v>
      </c>
      <c r="E83">
        <f t="shared" si="6"/>
        <v>-8.3142857142852813E-7</v>
      </c>
      <c r="F83">
        <f t="shared" si="7"/>
        <v>-1746</v>
      </c>
      <c r="G83">
        <f t="shared" si="8"/>
        <v>-0.51773200606999648</v>
      </c>
      <c r="H83">
        <f t="shared" si="9"/>
        <v>3048516</v>
      </c>
    </row>
    <row r="84" spans="1:8" x14ac:dyDescent="0.25">
      <c r="A84">
        <v>3</v>
      </c>
      <c r="B84">
        <v>80</v>
      </c>
      <c r="C84">
        <v>8209276</v>
      </c>
      <c r="D84">
        <f t="shared" si="5"/>
        <v>3.9091790476190472E-3</v>
      </c>
      <c r="E84">
        <f t="shared" si="6"/>
        <v>2.9290476190471995E-6</v>
      </c>
      <c r="F84">
        <f t="shared" si="7"/>
        <v>6151</v>
      </c>
      <c r="G84">
        <f t="shared" si="8"/>
        <v>1.8239230064928686</v>
      </c>
      <c r="H84">
        <f t="shared" si="9"/>
        <v>37834801</v>
      </c>
    </row>
    <row r="85" spans="1:8" x14ac:dyDescent="0.25">
      <c r="A85">
        <v>3</v>
      </c>
      <c r="B85">
        <v>81</v>
      </c>
      <c r="C85">
        <v>8198979</v>
      </c>
      <c r="D85">
        <f t="shared" si="5"/>
        <v>3.9042757142857144E-3</v>
      </c>
      <c r="E85">
        <f t="shared" si="6"/>
        <v>-1.9742857142856368E-6</v>
      </c>
      <c r="F85">
        <f t="shared" si="7"/>
        <v>-4146</v>
      </c>
      <c r="G85">
        <f t="shared" si="8"/>
        <v>-1.2293911209428439</v>
      </c>
      <c r="H85">
        <f t="shared" si="9"/>
        <v>17189316</v>
      </c>
    </row>
    <row r="86" spans="1:8" x14ac:dyDescent="0.25">
      <c r="A86">
        <v>3</v>
      </c>
      <c r="B86">
        <v>82</v>
      </c>
      <c r="C86">
        <v>8205847</v>
      </c>
      <c r="D86">
        <f t="shared" si="5"/>
        <v>3.9075461904761908E-3</v>
      </c>
      <c r="E86">
        <f t="shared" si="6"/>
        <v>1.2961904761908324E-6</v>
      </c>
      <c r="F86">
        <f t="shared" si="7"/>
        <v>2722</v>
      </c>
      <c r="G86">
        <f t="shared" si="8"/>
        <v>0.80714004611828782</v>
      </c>
      <c r="H86">
        <f t="shared" si="9"/>
        <v>7409284</v>
      </c>
    </row>
    <row r="87" spans="1:8" x14ac:dyDescent="0.25">
      <c r="A87">
        <v>3</v>
      </c>
      <c r="B87">
        <v>83</v>
      </c>
      <c r="C87">
        <v>8201264</v>
      </c>
      <c r="D87">
        <f t="shared" si="5"/>
        <v>3.9053638095238093E-3</v>
      </c>
      <c r="E87">
        <f t="shared" si="6"/>
        <v>-8.8619047619066527E-7</v>
      </c>
      <c r="F87">
        <f t="shared" si="7"/>
        <v>-1861</v>
      </c>
      <c r="G87">
        <f t="shared" si="8"/>
        <v>-0.5518323386576538</v>
      </c>
      <c r="H87">
        <f t="shared" si="9"/>
        <v>3463321</v>
      </c>
    </row>
    <row r="88" spans="1:8" x14ac:dyDescent="0.25">
      <c r="A88">
        <v>3</v>
      </c>
      <c r="B88">
        <v>84</v>
      </c>
      <c r="C88">
        <v>8200413</v>
      </c>
      <c r="D88">
        <f t="shared" si="5"/>
        <v>3.9049585714285716E-3</v>
      </c>
      <c r="E88">
        <f t="shared" si="6"/>
        <v>-1.2914285714283984E-6</v>
      </c>
      <c r="F88">
        <f t="shared" si="7"/>
        <v>-2712</v>
      </c>
      <c r="G88">
        <f t="shared" si="8"/>
        <v>-0.80417479980631756</v>
      </c>
      <c r="H88">
        <f t="shared" si="9"/>
        <v>7354944</v>
      </c>
    </row>
    <row r="89" spans="1:8" x14ac:dyDescent="0.25">
      <c r="A89">
        <v>3</v>
      </c>
      <c r="B89">
        <v>85</v>
      </c>
      <c r="C89">
        <v>8207341</v>
      </c>
      <c r="D89">
        <f t="shared" si="5"/>
        <v>3.9082576190476188E-3</v>
      </c>
      <c r="E89">
        <f t="shared" si="6"/>
        <v>2.0076190476187722E-6</v>
      </c>
      <c r="F89">
        <f t="shared" si="7"/>
        <v>4216</v>
      </c>
      <c r="G89">
        <f t="shared" si="8"/>
        <v>1.2501478451266355</v>
      </c>
      <c r="H89">
        <f t="shared" si="9"/>
        <v>17774656</v>
      </c>
    </row>
    <row r="90" spans="1:8" x14ac:dyDescent="0.25">
      <c r="A90">
        <v>3</v>
      </c>
      <c r="B90">
        <v>86</v>
      </c>
      <c r="C90">
        <v>8203292</v>
      </c>
      <c r="D90">
        <f t="shared" si="5"/>
        <v>3.9063295238095236E-3</v>
      </c>
      <c r="E90">
        <f t="shared" si="6"/>
        <v>7.9523809523585065E-8</v>
      </c>
      <c r="F90">
        <f t="shared" si="7"/>
        <v>167</v>
      </c>
      <c r="G90">
        <f t="shared" si="8"/>
        <v>4.9519613409902304E-2</v>
      </c>
      <c r="H90">
        <f t="shared" si="9"/>
        <v>27889</v>
      </c>
    </row>
    <row r="91" spans="1:8" x14ac:dyDescent="0.25">
      <c r="A91">
        <v>3</v>
      </c>
      <c r="B91">
        <v>87</v>
      </c>
      <c r="C91">
        <v>8201106</v>
      </c>
      <c r="D91">
        <f t="shared" si="5"/>
        <v>3.9052885714285714E-3</v>
      </c>
      <c r="E91">
        <f t="shared" si="6"/>
        <v>-9.6142857142862345E-7</v>
      </c>
      <c r="F91">
        <f t="shared" si="7"/>
        <v>-2019</v>
      </c>
      <c r="G91">
        <f t="shared" si="8"/>
        <v>-0.59868323038678295</v>
      </c>
      <c r="H91">
        <f t="shared" si="9"/>
        <v>4076361</v>
      </c>
    </row>
    <row r="92" spans="1:8" x14ac:dyDescent="0.25">
      <c r="A92">
        <v>3</v>
      </c>
      <c r="B92">
        <v>88</v>
      </c>
      <c r="C92">
        <v>8200853</v>
      </c>
      <c r="D92">
        <f t="shared" si="5"/>
        <v>3.9051680952380953E-3</v>
      </c>
      <c r="E92">
        <f t="shared" si="6"/>
        <v>-1.081904761904718E-6</v>
      </c>
      <c r="F92">
        <f t="shared" si="7"/>
        <v>-2272</v>
      </c>
      <c r="G92">
        <f t="shared" si="8"/>
        <v>-0.6737039620796289</v>
      </c>
      <c r="H92">
        <f t="shared" si="9"/>
        <v>5161984</v>
      </c>
    </row>
    <row r="93" spans="1:8" x14ac:dyDescent="0.25">
      <c r="A93">
        <v>3</v>
      </c>
      <c r="B93">
        <v>89</v>
      </c>
      <c r="C93">
        <v>8194967</v>
      </c>
      <c r="D93">
        <f t="shared" si="5"/>
        <v>3.9023652380952381E-3</v>
      </c>
      <c r="E93">
        <f t="shared" si="6"/>
        <v>-3.8847619047619429E-6</v>
      </c>
      <c r="F93">
        <f t="shared" si="7"/>
        <v>-8158</v>
      </c>
      <c r="G93">
        <f t="shared" si="8"/>
        <v>-2.4190479413052874</v>
      </c>
      <c r="H93">
        <f t="shared" si="9"/>
        <v>66552964</v>
      </c>
    </row>
    <row r="94" spans="1:8" x14ac:dyDescent="0.25">
      <c r="A94">
        <v>3</v>
      </c>
      <c r="B94">
        <v>90</v>
      </c>
      <c r="C94">
        <v>8207643</v>
      </c>
      <c r="D94">
        <f t="shared" si="5"/>
        <v>3.9084014285714289E-3</v>
      </c>
      <c r="E94">
        <f t="shared" si="6"/>
        <v>2.1514285714289288E-6</v>
      </c>
      <c r="F94">
        <f t="shared" si="7"/>
        <v>4518</v>
      </c>
      <c r="G94">
        <f t="shared" si="8"/>
        <v>1.3396982837481353</v>
      </c>
      <c r="H94">
        <f t="shared" si="9"/>
        <v>20412324</v>
      </c>
    </row>
    <row r="95" spans="1:8" x14ac:dyDescent="0.25">
      <c r="A95">
        <v>3</v>
      </c>
      <c r="B95">
        <v>91</v>
      </c>
      <c r="C95">
        <v>8203488</v>
      </c>
      <c r="D95">
        <f t="shared" si="5"/>
        <v>3.9064228571428572E-3</v>
      </c>
      <c r="E95">
        <f t="shared" si="6"/>
        <v>1.7285714285723147E-7</v>
      </c>
      <c r="F95">
        <f t="shared" si="7"/>
        <v>363</v>
      </c>
      <c r="G95">
        <f t="shared" si="8"/>
        <v>0.10763844112451817</v>
      </c>
      <c r="H95">
        <f t="shared" si="9"/>
        <v>131769</v>
      </c>
    </row>
    <row r="96" spans="1:8" x14ac:dyDescent="0.25">
      <c r="A96">
        <v>3</v>
      </c>
      <c r="B96">
        <v>92</v>
      </c>
      <c r="C96">
        <v>8206917</v>
      </c>
      <c r="D96">
        <f t="shared" si="5"/>
        <v>3.9080557142857145E-3</v>
      </c>
      <c r="E96">
        <f t="shared" si="6"/>
        <v>1.8057142857144659E-6</v>
      </c>
      <c r="F96">
        <f t="shared" si="7"/>
        <v>3792</v>
      </c>
      <c r="G96">
        <f t="shared" si="8"/>
        <v>1.124421401499099</v>
      </c>
      <c r="H96">
        <f t="shared" si="9"/>
        <v>14379264</v>
      </c>
    </row>
    <row r="97" spans="1:8" x14ac:dyDescent="0.25">
      <c r="A97">
        <v>3</v>
      </c>
      <c r="B97">
        <v>93</v>
      </c>
      <c r="C97">
        <v>8202331</v>
      </c>
      <c r="D97">
        <f t="shared" si="5"/>
        <v>3.9058719047619047E-3</v>
      </c>
      <c r="E97">
        <f t="shared" si="6"/>
        <v>-3.7809523809528497E-7</v>
      </c>
      <c r="F97">
        <f t="shared" si="7"/>
        <v>-794</v>
      </c>
      <c r="G97">
        <f t="shared" si="8"/>
        <v>-0.23544055717043369</v>
      </c>
      <c r="H97">
        <f t="shared" si="9"/>
        <v>630436</v>
      </c>
    </row>
    <row r="98" spans="1:8" x14ac:dyDescent="0.25">
      <c r="A98">
        <v>3</v>
      </c>
      <c r="B98">
        <v>94</v>
      </c>
      <c r="C98">
        <v>8197639</v>
      </c>
      <c r="D98">
        <f t="shared" si="5"/>
        <v>3.9036376190476189E-3</v>
      </c>
      <c r="E98">
        <f t="shared" si="6"/>
        <v>-2.6123809523811124E-6</v>
      </c>
      <c r="F98">
        <f t="shared" si="7"/>
        <v>-5486</v>
      </c>
      <c r="G98">
        <f t="shared" si="8"/>
        <v>-1.6267341267468505</v>
      </c>
      <c r="H98">
        <f t="shared" si="9"/>
        <v>30096196</v>
      </c>
    </row>
    <row r="99" spans="1:8" x14ac:dyDescent="0.25">
      <c r="A99">
        <v>3</v>
      </c>
      <c r="B99">
        <v>95</v>
      </c>
      <c r="C99">
        <v>8200698</v>
      </c>
      <c r="D99">
        <f t="shared" si="5"/>
        <v>3.9050942857142856E-3</v>
      </c>
      <c r="E99">
        <f t="shared" si="6"/>
        <v>-1.155714285714423E-6</v>
      </c>
      <c r="F99">
        <f t="shared" si="7"/>
        <v>-2427</v>
      </c>
      <c r="G99">
        <f t="shared" si="8"/>
        <v>-0.71966527991516693</v>
      </c>
      <c r="H99">
        <f t="shared" si="9"/>
        <v>5890329</v>
      </c>
    </row>
    <row r="100" spans="1:8" x14ac:dyDescent="0.25">
      <c r="A100">
        <v>3</v>
      </c>
      <c r="B100">
        <v>96</v>
      </c>
      <c r="C100">
        <v>8206509</v>
      </c>
      <c r="D100">
        <f t="shared" si="5"/>
        <v>3.9078614285714287E-3</v>
      </c>
      <c r="E100">
        <f t="shared" si="6"/>
        <v>1.6114285714286664E-6</v>
      </c>
      <c r="F100">
        <f t="shared" si="7"/>
        <v>3384</v>
      </c>
      <c r="G100">
        <f t="shared" si="8"/>
        <v>1.003439351970715</v>
      </c>
      <c r="H100">
        <f t="shared" si="9"/>
        <v>11451456</v>
      </c>
    </row>
    <row r="101" spans="1:8" x14ac:dyDescent="0.25">
      <c r="A101">
        <v>3</v>
      </c>
      <c r="B101">
        <v>97</v>
      </c>
      <c r="C101">
        <v>8206437</v>
      </c>
      <c r="D101">
        <f t="shared" si="5"/>
        <v>3.9078271428571428E-3</v>
      </c>
      <c r="E101">
        <f t="shared" si="6"/>
        <v>1.577142857142784E-6</v>
      </c>
      <c r="F101">
        <f t="shared" si="7"/>
        <v>3312</v>
      </c>
      <c r="G101">
        <f t="shared" si="8"/>
        <v>0.98208957852452949</v>
      </c>
      <c r="H101">
        <f t="shared" si="9"/>
        <v>10969344</v>
      </c>
    </row>
    <row r="102" spans="1:8" x14ac:dyDescent="0.25">
      <c r="A102">
        <v>3</v>
      </c>
      <c r="B102">
        <v>98</v>
      </c>
      <c r="C102">
        <v>8201582</v>
      </c>
      <c r="D102">
        <f t="shared" si="5"/>
        <v>3.905515238095238E-3</v>
      </c>
      <c r="E102">
        <f t="shared" si="6"/>
        <v>-7.3476190476200187E-7</v>
      </c>
      <c r="F102">
        <f t="shared" si="7"/>
        <v>-1543</v>
      </c>
      <c r="G102">
        <f t="shared" si="8"/>
        <v>-0.45753750593700149</v>
      </c>
      <c r="H102">
        <f t="shared" si="9"/>
        <v>2380849</v>
      </c>
    </row>
    <row r="103" spans="1:8" x14ac:dyDescent="0.25">
      <c r="A103">
        <v>3</v>
      </c>
      <c r="B103">
        <v>99</v>
      </c>
      <c r="C103">
        <v>8197569</v>
      </c>
      <c r="D103">
        <f t="shared" si="5"/>
        <v>3.9036042857142858E-3</v>
      </c>
      <c r="E103">
        <f t="shared" si="6"/>
        <v>-2.6457142857142478E-6</v>
      </c>
      <c r="F103">
        <f t="shared" si="7"/>
        <v>-5556</v>
      </c>
      <c r="G103">
        <f t="shared" si="8"/>
        <v>-1.6474908509306418</v>
      </c>
      <c r="H103">
        <f t="shared" si="9"/>
        <v>30869136</v>
      </c>
    </row>
    <row r="104" spans="1:8" x14ac:dyDescent="0.25">
      <c r="A104">
        <v>3</v>
      </c>
      <c r="B104">
        <v>100</v>
      </c>
      <c r="C104">
        <v>8207496</v>
      </c>
      <c r="D104">
        <f t="shared" si="5"/>
        <v>3.9083314285714285E-3</v>
      </c>
      <c r="E104">
        <f t="shared" si="6"/>
        <v>2.0814285714284772E-6</v>
      </c>
      <c r="F104">
        <f t="shared" si="7"/>
        <v>4371</v>
      </c>
      <c r="G104">
        <f t="shared" si="8"/>
        <v>1.2961091629621735</v>
      </c>
      <c r="H104">
        <f t="shared" si="9"/>
        <v>19105641</v>
      </c>
    </row>
    <row r="105" spans="1:8" x14ac:dyDescent="0.25">
      <c r="A105">
        <v>3</v>
      </c>
      <c r="B105">
        <v>101</v>
      </c>
      <c r="C105">
        <v>8206393</v>
      </c>
      <c r="D105">
        <f t="shared" si="5"/>
        <v>3.9078061904761902E-3</v>
      </c>
      <c r="E105">
        <f t="shared" si="6"/>
        <v>1.5561904761901557E-6</v>
      </c>
      <c r="F105">
        <f t="shared" si="7"/>
        <v>3268</v>
      </c>
      <c r="G105">
        <f t="shared" si="8"/>
        <v>0.96904249475186066</v>
      </c>
      <c r="H105">
        <f t="shared" si="9"/>
        <v>10679824</v>
      </c>
    </row>
    <row r="106" spans="1:8" x14ac:dyDescent="0.25">
      <c r="A106">
        <v>3</v>
      </c>
      <c r="B106">
        <v>102</v>
      </c>
      <c r="C106">
        <v>8200519</v>
      </c>
      <c r="D106">
        <f t="shared" si="5"/>
        <v>3.9050090476190477E-3</v>
      </c>
      <c r="E106">
        <f t="shared" si="6"/>
        <v>-1.2409523809523218E-6</v>
      </c>
      <c r="F106">
        <f t="shared" si="7"/>
        <v>-2606</v>
      </c>
      <c r="G106">
        <f t="shared" si="8"/>
        <v>-0.7727431888994335</v>
      </c>
      <c r="H106">
        <f t="shared" si="9"/>
        <v>6791236</v>
      </c>
    </row>
    <row r="107" spans="1:8" x14ac:dyDescent="0.25">
      <c r="A107">
        <v>3</v>
      </c>
      <c r="B107">
        <v>103</v>
      </c>
      <c r="C107">
        <v>8201838</v>
      </c>
      <c r="D107">
        <f t="shared" si="5"/>
        <v>3.9056371428571428E-3</v>
      </c>
      <c r="E107">
        <f t="shared" si="6"/>
        <v>-6.1285714285722048E-7</v>
      </c>
      <c r="F107">
        <f t="shared" si="7"/>
        <v>-1287</v>
      </c>
      <c r="G107">
        <f t="shared" si="8"/>
        <v>-0.38162720035056447</v>
      </c>
      <c r="H107">
        <f t="shared" si="9"/>
        <v>1656369</v>
      </c>
    </row>
    <row r="108" spans="1:8" x14ac:dyDescent="0.25">
      <c r="A108">
        <v>3</v>
      </c>
      <c r="B108">
        <v>104</v>
      </c>
      <c r="C108">
        <v>8205554</v>
      </c>
      <c r="D108">
        <f t="shared" si="5"/>
        <v>3.9074066666666667E-3</v>
      </c>
      <c r="E108">
        <f t="shared" si="6"/>
        <v>1.1566666666667363E-6</v>
      </c>
      <c r="F108">
        <f t="shared" si="7"/>
        <v>2429</v>
      </c>
      <c r="G108">
        <f t="shared" si="8"/>
        <v>0.72025832917756105</v>
      </c>
      <c r="H108">
        <f t="shared" si="9"/>
        <v>5900041</v>
      </c>
    </row>
    <row r="109" spans="1:8" x14ac:dyDescent="0.25">
      <c r="A109">
        <v>3</v>
      </c>
      <c r="B109">
        <v>105</v>
      </c>
      <c r="C109">
        <v>8200787</v>
      </c>
      <c r="D109">
        <f t="shared" si="5"/>
        <v>3.9051366666666668E-3</v>
      </c>
      <c r="E109">
        <f t="shared" si="6"/>
        <v>-1.1133333333332267E-6</v>
      </c>
      <c r="F109">
        <f t="shared" si="7"/>
        <v>-2338</v>
      </c>
      <c r="G109">
        <f t="shared" si="8"/>
        <v>-0.69327458773863226</v>
      </c>
      <c r="H109">
        <f t="shared" si="9"/>
        <v>5466244</v>
      </c>
    </row>
    <row r="110" spans="1:8" x14ac:dyDescent="0.25">
      <c r="A110">
        <v>3</v>
      </c>
      <c r="B110">
        <v>106</v>
      </c>
      <c r="C110">
        <v>8203361</v>
      </c>
      <c r="D110">
        <f t="shared" si="5"/>
        <v>3.9063623809523808E-3</v>
      </c>
      <c r="E110">
        <f t="shared" si="6"/>
        <v>1.1238095238078061E-7</v>
      </c>
      <c r="F110">
        <f t="shared" si="7"/>
        <v>236</v>
      </c>
      <c r="G110">
        <f t="shared" si="8"/>
        <v>6.9979812962496668E-2</v>
      </c>
      <c r="H110">
        <f t="shared" si="9"/>
        <v>55696</v>
      </c>
    </row>
    <row r="111" spans="1:8" x14ac:dyDescent="0.25">
      <c r="A111">
        <v>3</v>
      </c>
      <c r="B111">
        <v>107</v>
      </c>
      <c r="C111">
        <v>8202951</v>
      </c>
      <c r="D111">
        <f t="shared" si="5"/>
        <v>3.9061671428571427E-3</v>
      </c>
      <c r="E111">
        <f t="shared" si="6"/>
        <v>-8.2857142857332283E-8</v>
      </c>
      <c r="F111">
        <f t="shared" si="7"/>
        <v>-174</v>
      </c>
      <c r="G111">
        <f t="shared" si="8"/>
        <v>-5.1595285828281441E-2</v>
      </c>
      <c r="H111">
        <f t="shared" si="9"/>
        <v>30276</v>
      </c>
    </row>
    <row r="112" spans="1:8" x14ac:dyDescent="0.25">
      <c r="A112">
        <v>3</v>
      </c>
      <c r="B112">
        <v>108</v>
      </c>
      <c r="C112">
        <v>8201929</v>
      </c>
      <c r="D112">
        <f t="shared" si="5"/>
        <v>3.9056804761904763E-3</v>
      </c>
      <c r="E112">
        <f t="shared" si="6"/>
        <v>-5.6952380952371082E-7</v>
      </c>
      <c r="F112">
        <f t="shared" si="7"/>
        <v>-1196</v>
      </c>
      <c r="G112">
        <f t="shared" si="8"/>
        <v>-0.35464345891163562</v>
      </c>
      <c r="H112">
        <f t="shared" si="9"/>
        <v>1430416</v>
      </c>
    </row>
    <row r="113" spans="1:8" x14ac:dyDescent="0.25">
      <c r="A113">
        <v>3</v>
      </c>
      <c r="B113">
        <v>109</v>
      </c>
      <c r="C113">
        <v>8200371</v>
      </c>
      <c r="D113">
        <f t="shared" si="5"/>
        <v>3.9049385714285713E-3</v>
      </c>
      <c r="E113">
        <f t="shared" si="6"/>
        <v>-1.3114285714287133E-6</v>
      </c>
      <c r="F113">
        <f t="shared" si="7"/>
        <v>-2754</v>
      </c>
      <c r="G113">
        <f t="shared" si="8"/>
        <v>-0.8166288343165925</v>
      </c>
      <c r="H113">
        <f t="shared" si="9"/>
        <v>7584516</v>
      </c>
    </row>
    <row r="114" spans="1:8" x14ac:dyDescent="0.25">
      <c r="A114">
        <v>3</v>
      </c>
      <c r="B114">
        <v>110</v>
      </c>
      <c r="C114">
        <v>8199960</v>
      </c>
      <c r="D114">
        <f t="shared" si="5"/>
        <v>3.9047428571428572E-3</v>
      </c>
      <c r="E114">
        <f t="shared" si="6"/>
        <v>-1.507142857142766E-6</v>
      </c>
      <c r="F114">
        <f t="shared" si="7"/>
        <v>-3165</v>
      </c>
      <c r="G114">
        <f t="shared" si="8"/>
        <v>-0.93850045773856761</v>
      </c>
      <c r="H114">
        <f t="shared" si="9"/>
        <v>10017225</v>
      </c>
    </row>
    <row r="115" spans="1:8" x14ac:dyDescent="0.25">
      <c r="A115">
        <v>3</v>
      </c>
      <c r="B115">
        <v>111</v>
      </c>
      <c r="C115">
        <v>8198139</v>
      </c>
      <c r="D115">
        <f t="shared" si="5"/>
        <v>3.9038757142857141E-3</v>
      </c>
      <c r="E115">
        <f t="shared" si="6"/>
        <v>-2.3742857142858634E-6</v>
      </c>
      <c r="F115">
        <f t="shared" si="7"/>
        <v>-4986</v>
      </c>
      <c r="G115">
        <f t="shared" si="8"/>
        <v>-1.4784718111483406</v>
      </c>
      <c r="H115">
        <f t="shared" si="9"/>
        <v>24860196</v>
      </c>
    </row>
    <row r="116" spans="1:8" x14ac:dyDescent="0.25">
      <c r="A116">
        <v>3</v>
      </c>
      <c r="B116">
        <v>112</v>
      </c>
      <c r="C116">
        <v>8204847</v>
      </c>
      <c r="D116">
        <f t="shared" si="5"/>
        <v>3.9070700000000003E-3</v>
      </c>
      <c r="E116">
        <f t="shared" si="6"/>
        <v>8.2000000000033435E-7</v>
      </c>
      <c r="F116">
        <f t="shared" si="7"/>
        <v>1722</v>
      </c>
      <c r="G116">
        <f t="shared" si="8"/>
        <v>0.51061541492126805</v>
      </c>
      <c r="H116">
        <f t="shared" si="9"/>
        <v>2965284</v>
      </c>
    </row>
    <row r="117" spans="1:8" x14ac:dyDescent="0.25">
      <c r="A117">
        <v>3</v>
      </c>
      <c r="B117">
        <v>113</v>
      </c>
      <c r="C117">
        <v>8197245</v>
      </c>
      <c r="D117">
        <f t="shared" si="5"/>
        <v>3.9034500000000001E-3</v>
      </c>
      <c r="E117">
        <f t="shared" si="6"/>
        <v>-2.7999999999998512E-6</v>
      </c>
      <c r="F117">
        <f t="shared" si="7"/>
        <v>-5880</v>
      </c>
      <c r="G117">
        <f t="shared" si="8"/>
        <v>-1.7435648314384762</v>
      </c>
      <c r="H117">
        <f t="shared" si="9"/>
        <v>34574400</v>
      </c>
    </row>
    <row r="118" spans="1:8" x14ac:dyDescent="0.25">
      <c r="A118">
        <v>3</v>
      </c>
      <c r="B118">
        <v>114</v>
      </c>
      <c r="C118">
        <v>8201579</v>
      </c>
      <c r="D118">
        <f t="shared" si="5"/>
        <v>3.9055138095238093E-3</v>
      </c>
      <c r="E118">
        <f t="shared" si="6"/>
        <v>-7.3619047619068873E-7</v>
      </c>
      <c r="F118">
        <f t="shared" si="7"/>
        <v>-1546</v>
      </c>
      <c r="G118">
        <f t="shared" si="8"/>
        <v>-0.45842707983059255</v>
      </c>
      <c r="H118">
        <f t="shared" si="9"/>
        <v>2390116</v>
      </c>
    </row>
    <row r="119" spans="1:8" x14ac:dyDescent="0.25">
      <c r="A119">
        <v>3</v>
      </c>
      <c r="B119">
        <v>115</v>
      </c>
      <c r="C119">
        <v>8202474</v>
      </c>
      <c r="D119">
        <f t="shared" si="5"/>
        <v>3.9059400000000001E-3</v>
      </c>
      <c r="E119">
        <f t="shared" si="6"/>
        <v>-3.0999999999989369E-7</v>
      </c>
      <c r="F119">
        <f t="shared" si="7"/>
        <v>-651</v>
      </c>
      <c r="G119">
        <f t="shared" si="8"/>
        <v>-0.19303753490925987</v>
      </c>
      <c r="H119">
        <f t="shared" si="9"/>
        <v>423801</v>
      </c>
    </row>
    <row r="120" spans="1:8" x14ac:dyDescent="0.25">
      <c r="A120">
        <v>3</v>
      </c>
      <c r="B120">
        <v>116</v>
      </c>
      <c r="C120">
        <v>8201435</v>
      </c>
      <c r="D120">
        <f t="shared" si="5"/>
        <v>3.905445238095238E-3</v>
      </c>
      <c r="E120">
        <f t="shared" si="6"/>
        <v>-8.0476190476201984E-7</v>
      </c>
      <c r="F120">
        <f t="shared" si="7"/>
        <v>-1690</v>
      </c>
      <c r="G120">
        <f t="shared" si="8"/>
        <v>-0.50112662672296338</v>
      </c>
      <c r="H120">
        <f t="shared" si="9"/>
        <v>2856100</v>
      </c>
    </row>
    <row r="121" spans="1:8" x14ac:dyDescent="0.25">
      <c r="A121">
        <v>3</v>
      </c>
      <c r="B121">
        <v>117</v>
      </c>
      <c r="C121">
        <v>8203384</v>
      </c>
      <c r="D121">
        <f t="shared" si="5"/>
        <v>3.9063733333333335E-3</v>
      </c>
      <c r="E121">
        <f t="shared" si="6"/>
        <v>1.2333333333346824E-7</v>
      </c>
      <c r="F121">
        <f t="shared" si="7"/>
        <v>259</v>
      </c>
      <c r="G121">
        <f t="shared" si="8"/>
        <v>7.6799879480028116E-2</v>
      </c>
      <c r="H121">
        <f t="shared" si="9"/>
        <v>67081</v>
      </c>
    </row>
    <row r="122" spans="1:8" x14ac:dyDescent="0.25">
      <c r="A122">
        <v>3</v>
      </c>
      <c r="B122">
        <v>118</v>
      </c>
      <c r="C122">
        <v>8203265</v>
      </c>
      <c r="D122">
        <f t="shared" si="5"/>
        <v>3.9063166666666663E-3</v>
      </c>
      <c r="E122">
        <f t="shared" si="6"/>
        <v>6.6666666666270746E-8</v>
      </c>
      <c r="F122">
        <f t="shared" si="7"/>
        <v>140</v>
      </c>
      <c r="G122">
        <f t="shared" si="8"/>
        <v>4.1513448367582771E-2</v>
      </c>
      <c r="H122">
        <f t="shared" si="9"/>
        <v>19600</v>
      </c>
    </row>
    <row r="123" spans="1:8" x14ac:dyDescent="0.25">
      <c r="A123">
        <v>3</v>
      </c>
      <c r="B123">
        <v>119</v>
      </c>
      <c r="C123">
        <v>8203045</v>
      </c>
      <c r="D123">
        <f t="shared" si="5"/>
        <v>3.9062119047619049E-3</v>
      </c>
      <c r="E123">
        <f t="shared" si="6"/>
        <v>-3.8095238095135764E-8</v>
      </c>
      <c r="F123">
        <f t="shared" si="7"/>
        <v>-80</v>
      </c>
      <c r="G123">
        <f t="shared" si="8"/>
        <v>-2.3721970495761583E-2</v>
      </c>
      <c r="H123">
        <f t="shared" si="9"/>
        <v>6400</v>
      </c>
    </row>
    <row r="124" spans="1:8" x14ac:dyDescent="0.25">
      <c r="A124">
        <v>3</v>
      </c>
      <c r="B124">
        <v>120</v>
      </c>
      <c r="C124">
        <v>8208289</v>
      </c>
      <c r="D124">
        <f t="shared" si="5"/>
        <v>3.9087090476190474E-3</v>
      </c>
      <c r="E124">
        <f t="shared" si="6"/>
        <v>2.4590476190473887E-6</v>
      </c>
      <c r="F124">
        <f t="shared" si="7"/>
        <v>5164</v>
      </c>
      <c r="G124">
        <f t="shared" si="8"/>
        <v>1.5312531955014101</v>
      </c>
      <c r="H124">
        <f t="shared" si="9"/>
        <v>26666896</v>
      </c>
    </row>
    <row r="125" spans="1:8" x14ac:dyDescent="0.25">
      <c r="A125">
        <v>3</v>
      </c>
      <c r="B125">
        <v>121</v>
      </c>
      <c r="C125">
        <v>8203375</v>
      </c>
      <c r="D125">
        <f t="shared" si="5"/>
        <v>3.9063690476190474E-3</v>
      </c>
      <c r="E125">
        <f t="shared" si="6"/>
        <v>1.1904761904740768E-7</v>
      </c>
      <c r="F125">
        <f t="shared" si="7"/>
        <v>250</v>
      </c>
      <c r="G125">
        <f t="shared" si="8"/>
        <v>7.4131157799254943E-2</v>
      </c>
      <c r="H125">
        <f t="shared" si="9"/>
        <v>62500</v>
      </c>
    </row>
    <row r="126" spans="1:8" x14ac:dyDescent="0.25">
      <c r="A126">
        <v>3</v>
      </c>
      <c r="B126">
        <v>122</v>
      </c>
      <c r="C126">
        <v>8200565</v>
      </c>
      <c r="D126">
        <f t="shared" si="5"/>
        <v>3.9050309523809522E-3</v>
      </c>
      <c r="E126">
        <f t="shared" si="6"/>
        <v>-1.2190476190478139E-6</v>
      </c>
      <c r="F126">
        <f t="shared" si="7"/>
        <v>-2560</v>
      </c>
      <c r="G126">
        <f t="shared" si="8"/>
        <v>-0.75910305586437066</v>
      </c>
      <c r="H126">
        <f t="shared" si="9"/>
        <v>6553600</v>
      </c>
    </row>
    <row r="127" spans="1:8" x14ac:dyDescent="0.25">
      <c r="A127">
        <v>3</v>
      </c>
      <c r="B127">
        <v>123</v>
      </c>
      <c r="C127">
        <v>8201711</v>
      </c>
      <c r="D127">
        <f t="shared" si="5"/>
        <v>3.9055766666666668E-3</v>
      </c>
      <c r="E127">
        <f t="shared" si="6"/>
        <v>-6.7333333333323767E-7</v>
      </c>
      <c r="F127">
        <f t="shared" si="7"/>
        <v>-1414</v>
      </c>
      <c r="G127">
        <f t="shared" si="8"/>
        <v>-0.41928582851258595</v>
      </c>
      <c r="H127">
        <f t="shared" si="9"/>
        <v>1999396</v>
      </c>
    </row>
    <row r="128" spans="1:8" x14ac:dyDescent="0.25">
      <c r="A128">
        <v>3</v>
      </c>
      <c r="B128">
        <v>124</v>
      </c>
      <c r="C128">
        <v>8198624</v>
      </c>
      <c r="D128">
        <f t="shared" si="5"/>
        <v>3.9041066666666668E-3</v>
      </c>
      <c r="E128">
        <f t="shared" si="6"/>
        <v>-2.1433333333331812E-6</v>
      </c>
      <c r="F128">
        <f t="shared" si="7"/>
        <v>-4501</v>
      </c>
      <c r="G128">
        <f t="shared" si="8"/>
        <v>-1.334657365017786</v>
      </c>
      <c r="H128">
        <f t="shared" si="9"/>
        <v>20259001</v>
      </c>
    </row>
    <row r="129" spans="1:8" x14ac:dyDescent="0.25">
      <c r="A129">
        <v>3</v>
      </c>
      <c r="B129">
        <v>125</v>
      </c>
      <c r="C129">
        <v>8204871</v>
      </c>
      <c r="D129">
        <f t="shared" si="5"/>
        <v>3.907081428571429E-3</v>
      </c>
      <c r="E129">
        <f t="shared" si="6"/>
        <v>8.3142857142896182E-7</v>
      </c>
      <c r="F129">
        <f t="shared" si="7"/>
        <v>1746</v>
      </c>
      <c r="G129">
        <f t="shared" si="8"/>
        <v>0.51773200606999648</v>
      </c>
      <c r="H129">
        <f t="shared" si="9"/>
        <v>3048516</v>
      </c>
    </row>
    <row r="130" spans="1:8" x14ac:dyDescent="0.25">
      <c r="A130">
        <v>3</v>
      </c>
      <c r="B130">
        <v>126</v>
      </c>
      <c r="C130">
        <v>8201919</v>
      </c>
      <c r="D130">
        <f t="shared" si="5"/>
        <v>3.9056757142857143E-3</v>
      </c>
      <c r="E130">
        <f t="shared" si="6"/>
        <v>-5.7428571428571121E-7</v>
      </c>
      <c r="F130">
        <f t="shared" si="7"/>
        <v>-1206</v>
      </c>
      <c r="G130">
        <f t="shared" si="8"/>
        <v>-0.35760870522360583</v>
      </c>
      <c r="H130">
        <f t="shared" si="9"/>
        <v>1454436</v>
      </c>
    </row>
    <row r="131" spans="1:8" x14ac:dyDescent="0.25">
      <c r="A131">
        <v>3</v>
      </c>
      <c r="B131">
        <v>127</v>
      </c>
      <c r="C131">
        <v>8200332</v>
      </c>
      <c r="D131">
        <f t="shared" si="5"/>
        <v>3.9049200000000001E-3</v>
      </c>
      <c r="E131">
        <f t="shared" si="6"/>
        <v>-1.3299999999999076E-6</v>
      </c>
      <c r="F131">
        <f t="shared" si="7"/>
        <v>-2793</v>
      </c>
      <c r="G131">
        <f t="shared" si="8"/>
        <v>-0.8281932949332762</v>
      </c>
      <c r="H131">
        <f t="shared" si="9"/>
        <v>7800849</v>
      </c>
    </row>
    <row r="132" spans="1:8" x14ac:dyDescent="0.25">
      <c r="A132">
        <v>3</v>
      </c>
      <c r="B132">
        <v>128</v>
      </c>
      <c r="C132">
        <v>8206941</v>
      </c>
      <c r="D132">
        <f t="shared" ref="D132:D195" si="10">C132/$B$2</f>
        <v>3.9080671428571431E-3</v>
      </c>
      <c r="E132">
        <f t="shared" ref="E132:E195" si="11">D132-$K$2</f>
        <v>1.8171428571430934E-6</v>
      </c>
      <c r="F132">
        <f t="shared" ref="F132:F195" si="12">C132-J$2</f>
        <v>3816</v>
      </c>
      <c r="G132">
        <f t="shared" ref="G132:G195" si="13">F132/I$4</f>
        <v>1.1315379926478275</v>
      </c>
      <c r="H132">
        <f t="shared" ref="H132:H195" si="14">POWER(F132,2)</f>
        <v>14561856</v>
      </c>
    </row>
    <row r="133" spans="1:8" x14ac:dyDescent="0.25">
      <c r="A133">
        <v>3</v>
      </c>
      <c r="B133">
        <v>129</v>
      </c>
      <c r="C133">
        <v>8202645</v>
      </c>
      <c r="D133">
        <f t="shared" si="10"/>
        <v>3.9060214285714288E-3</v>
      </c>
      <c r="E133">
        <f t="shared" si="11"/>
        <v>-2.2857142857124826E-7</v>
      </c>
      <c r="F133">
        <f t="shared" si="12"/>
        <v>-480</v>
      </c>
      <c r="G133">
        <f t="shared" si="13"/>
        <v>-0.14233182297456948</v>
      </c>
      <c r="H133">
        <f t="shared" si="14"/>
        <v>230400</v>
      </c>
    </row>
    <row r="134" spans="1:8" x14ac:dyDescent="0.25">
      <c r="A134">
        <v>3</v>
      </c>
      <c r="B134">
        <v>130</v>
      </c>
      <c r="C134">
        <v>8207931</v>
      </c>
      <c r="D134">
        <f t="shared" si="10"/>
        <v>3.9085385714285716E-3</v>
      </c>
      <c r="E134">
        <f t="shared" si="11"/>
        <v>2.2885714285715911E-6</v>
      </c>
      <c r="F134">
        <f t="shared" si="12"/>
        <v>4806</v>
      </c>
      <c r="G134">
        <f t="shared" si="13"/>
        <v>1.425097377532877</v>
      </c>
      <c r="H134">
        <f t="shared" si="14"/>
        <v>23097636</v>
      </c>
    </row>
    <row r="135" spans="1:8" x14ac:dyDescent="0.25">
      <c r="A135">
        <v>3</v>
      </c>
      <c r="B135">
        <v>131</v>
      </c>
      <c r="C135">
        <v>8208642</v>
      </c>
      <c r="D135">
        <f t="shared" si="10"/>
        <v>3.9088771428571426E-3</v>
      </c>
      <c r="E135">
        <f t="shared" si="11"/>
        <v>2.6271428571426197E-6</v>
      </c>
      <c r="F135">
        <f t="shared" si="12"/>
        <v>5517</v>
      </c>
      <c r="G135">
        <f t="shared" si="13"/>
        <v>1.635926390313958</v>
      </c>
      <c r="H135">
        <f t="shared" si="14"/>
        <v>30437289</v>
      </c>
    </row>
    <row r="136" spans="1:8" x14ac:dyDescent="0.25">
      <c r="A136">
        <v>3</v>
      </c>
      <c r="B136">
        <v>132</v>
      </c>
      <c r="C136">
        <v>8207225</v>
      </c>
      <c r="D136">
        <f t="shared" si="10"/>
        <v>3.9082023809523811E-3</v>
      </c>
      <c r="E136">
        <f t="shared" si="11"/>
        <v>1.9523809523811289E-6</v>
      </c>
      <c r="F136">
        <f t="shared" si="12"/>
        <v>4100</v>
      </c>
      <c r="G136">
        <f t="shared" si="13"/>
        <v>1.215750987907781</v>
      </c>
      <c r="H136">
        <f t="shared" si="14"/>
        <v>16810000</v>
      </c>
    </row>
    <row r="137" spans="1:8" x14ac:dyDescent="0.25">
      <c r="A137">
        <v>3</v>
      </c>
      <c r="B137">
        <v>133</v>
      </c>
      <c r="C137">
        <v>8205463</v>
      </c>
      <c r="D137">
        <f t="shared" si="10"/>
        <v>3.9073633333333337E-3</v>
      </c>
      <c r="E137">
        <f t="shared" si="11"/>
        <v>1.1133333333336604E-6</v>
      </c>
      <c r="F137">
        <f t="shared" si="12"/>
        <v>2338</v>
      </c>
      <c r="G137">
        <f t="shared" si="13"/>
        <v>0.69327458773863226</v>
      </c>
      <c r="H137">
        <f t="shared" si="14"/>
        <v>5466244</v>
      </c>
    </row>
    <row r="138" spans="1:8" x14ac:dyDescent="0.25">
      <c r="A138">
        <v>3</v>
      </c>
      <c r="B138">
        <v>134</v>
      </c>
      <c r="C138">
        <v>8206211</v>
      </c>
      <c r="D138">
        <f t="shared" si="10"/>
        <v>3.907719523809524E-3</v>
      </c>
      <c r="E138">
        <f t="shared" si="11"/>
        <v>1.4695238095240037E-6</v>
      </c>
      <c r="F138">
        <f t="shared" si="12"/>
        <v>3086</v>
      </c>
      <c r="G138">
        <f t="shared" si="13"/>
        <v>0.91507501187400297</v>
      </c>
      <c r="H138">
        <f t="shared" si="14"/>
        <v>9523396</v>
      </c>
    </row>
    <row r="139" spans="1:8" x14ac:dyDescent="0.25">
      <c r="A139">
        <v>3</v>
      </c>
      <c r="B139">
        <v>135</v>
      </c>
      <c r="C139">
        <v>8207201</v>
      </c>
      <c r="D139">
        <f t="shared" si="10"/>
        <v>3.9081909523809525E-3</v>
      </c>
      <c r="E139">
        <f t="shared" si="11"/>
        <v>1.9409523809525014E-6</v>
      </c>
      <c r="F139">
        <f t="shared" si="12"/>
        <v>4076</v>
      </c>
      <c r="G139">
        <f t="shared" si="13"/>
        <v>1.2086343967590525</v>
      </c>
      <c r="H139">
        <f t="shared" si="14"/>
        <v>16613776</v>
      </c>
    </row>
    <row r="140" spans="1:8" x14ac:dyDescent="0.25">
      <c r="A140">
        <v>3</v>
      </c>
      <c r="B140">
        <v>136</v>
      </c>
      <c r="C140">
        <v>8210041</v>
      </c>
      <c r="D140">
        <f t="shared" si="10"/>
        <v>3.9095433333333337E-3</v>
      </c>
      <c r="E140">
        <f t="shared" si="11"/>
        <v>3.2933333333337242E-6</v>
      </c>
      <c r="F140">
        <f t="shared" si="12"/>
        <v>6916</v>
      </c>
      <c r="G140">
        <f t="shared" si="13"/>
        <v>2.0507643493585888</v>
      </c>
      <c r="H140">
        <f t="shared" si="14"/>
        <v>47831056</v>
      </c>
    </row>
    <row r="141" spans="1:8" x14ac:dyDescent="0.25">
      <c r="A141">
        <v>3</v>
      </c>
      <c r="B141">
        <v>137</v>
      </c>
      <c r="C141">
        <v>8201451</v>
      </c>
      <c r="D141">
        <f t="shared" si="10"/>
        <v>3.9054528571428574E-3</v>
      </c>
      <c r="E141">
        <f t="shared" si="11"/>
        <v>-7.9714285714264574E-7</v>
      </c>
      <c r="F141">
        <f t="shared" si="12"/>
        <v>-1674</v>
      </c>
      <c r="G141">
        <f t="shared" si="13"/>
        <v>-0.49638223262381109</v>
      </c>
      <c r="H141">
        <f t="shared" si="14"/>
        <v>2802276</v>
      </c>
    </row>
    <row r="142" spans="1:8" x14ac:dyDescent="0.25">
      <c r="A142">
        <v>3</v>
      </c>
      <c r="B142">
        <v>138</v>
      </c>
      <c r="C142">
        <v>8200012</v>
      </c>
      <c r="D142">
        <f t="shared" si="10"/>
        <v>3.9047676190476191E-3</v>
      </c>
      <c r="E142">
        <f t="shared" si="11"/>
        <v>-1.4823809523808844E-6</v>
      </c>
      <c r="F142">
        <f t="shared" si="12"/>
        <v>-3113</v>
      </c>
      <c r="G142">
        <f t="shared" si="13"/>
        <v>-0.92308117691632252</v>
      </c>
      <c r="H142">
        <f t="shared" si="14"/>
        <v>9690769</v>
      </c>
    </row>
    <row r="143" spans="1:8" x14ac:dyDescent="0.25">
      <c r="A143">
        <v>3</v>
      </c>
      <c r="B143">
        <v>139</v>
      </c>
      <c r="C143">
        <v>8202020</v>
      </c>
      <c r="D143">
        <f t="shared" si="10"/>
        <v>3.9057238095238094E-3</v>
      </c>
      <c r="E143">
        <f t="shared" si="11"/>
        <v>-5.2619047619063483E-7</v>
      </c>
      <c r="F143">
        <f t="shared" si="12"/>
        <v>-1105</v>
      </c>
      <c r="G143">
        <f t="shared" si="13"/>
        <v>-0.32765971747270684</v>
      </c>
      <c r="H143">
        <f t="shared" si="14"/>
        <v>1221025</v>
      </c>
    </row>
    <row r="144" spans="1:8" x14ac:dyDescent="0.25">
      <c r="A144">
        <v>3</v>
      </c>
      <c r="B144">
        <v>140</v>
      </c>
      <c r="C144">
        <v>8202264</v>
      </c>
      <c r="D144">
        <f t="shared" si="10"/>
        <v>3.9058399999999998E-3</v>
      </c>
      <c r="E144">
        <f t="shared" si="11"/>
        <v>-4.1000000000016718E-7</v>
      </c>
      <c r="F144">
        <f t="shared" si="12"/>
        <v>-861</v>
      </c>
      <c r="G144">
        <f t="shared" si="13"/>
        <v>-0.25530770746063403</v>
      </c>
      <c r="H144">
        <f t="shared" si="14"/>
        <v>741321</v>
      </c>
    </row>
    <row r="145" spans="1:8" x14ac:dyDescent="0.25">
      <c r="A145">
        <v>3</v>
      </c>
      <c r="B145">
        <v>141</v>
      </c>
      <c r="C145">
        <v>8197480</v>
      </c>
      <c r="D145">
        <f t="shared" si="10"/>
        <v>3.9035619047619046E-3</v>
      </c>
      <c r="E145">
        <f t="shared" si="11"/>
        <v>-2.6880952380954441E-6</v>
      </c>
      <c r="F145">
        <f t="shared" si="12"/>
        <v>-5645</v>
      </c>
      <c r="G145">
        <f t="shared" si="13"/>
        <v>-1.6738815431071765</v>
      </c>
      <c r="H145">
        <f t="shared" si="14"/>
        <v>31866025</v>
      </c>
    </row>
    <row r="146" spans="1:8" x14ac:dyDescent="0.25">
      <c r="A146">
        <v>3</v>
      </c>
      <c r="B146">
        <v>142</v>
      </c>
      <c r="C146">
        <v>8202298</v>
      </c>
      <c r="D146">
        <f t="shared" si="10"/>
        <v>3.9058561904761905E-3</v>
      </c>
      <c r="E146">
        <f t="shared" si="11"/>
        <v>-3.9380952380953932E-7</v>
      </c>
      <c r="F146">
        <f t="shared" si="12"/>
        <v>-827</v>
      </c>
      <c r="G146">
        <f t="shared" si="13"/>
        <v>-0.24522586999993534</v>
      </c>
      <c r="H146">
        <f t="shared" si="14"/>
        <v>683929</v>
      </c>
    </row>
    <row r="147" spans="1:8" x14ac:dyDescent="0.25">
      <c r="A147">
        <v>3</v>
      </c>
      <c r="B147">
        <v>143</v>
      </c>
      <c r="C147">
        <v>8201977</v>
      </c>
      <c r="D147">
        <f t="shared" si="10"/>
        <v>3.9057033333333335E-3</v>
      </c>
      <c r="E147">
        <f t="shared" si="11"/>
        <v>-5.4666666666645589E-7</v>
      </c>
      <c r="F147">
        <f t="shared" si="12"/>
        <v>-1148</v>
      </c>
      <c r="G147">
        <f t="shared" si="13"/>
        <v>-0.34041027661417872</v>
      </c>
      <c r="H147">
        <f t="shared" si="14"/>
        <v>1317904</v>
      </c>
    </row>
    <row r="148" spans="1:8" x14ac:dyDescent="0.25">
      <c r="A148">
        <v>3</v>
      </c>
      <c r="B148">
        <v>144</v>
      </c>
      <c r="C148">
        <v>8204969</v>
      </c>
      <c r="D148">
        <f t="shared" si="10"/>
        <v>3.9071280952380954E-3</v>
      </c>
      <c r="E148">
        <f t="shared" si="11"/>
        <v>8.7809523809535134E-7</v>
      </c>
      <c r="F148">
        <f t="shared" si="12"/>
        <v>1844</v>
      </c>
      <c r="G148">
        <f t="shared" si="13"/>
        <v>0.5467914199273044</v>
      </c>
      <c r="H148">
        <f t="shared" si="14"/>
        <v>3400336</v>
      </c>
    </row>
    <row r="149" spans="1:8" x14ac:dyDescent="0.25">
      <c r="A149">
        <v>3</v>
      </c>
      <c r="B149">
        <v>145</v>
      </c>
      <c r="C149">
        <v>8201733</v>
      </c>
      <c r="D149">
        <f t="shared" si="10"/>
        <v>3.9055871428571426E-3</v>
      </c>
      <c r="E149">
        <f t="shared" si="11"/>
        <v>-6.6285714285735722E-7</v>
      </c>
      <c r="F149">
        <f t="shared" si="12"/>
        <v>-1392</v>
      </c>
      <c r="G149">
        <f t="shared" si="13"/>
        <v>-0.41276228662625153</v>
      </c>
      <c r="H149">
        <f t="shared" si="14"/>
        <v>1937664</v>
      </c>
    </row>
    <row r="150" spans="1:8" x14ac:dyDescent="0.25">
      <c r="A150">
        <v>3</v>
      </c>
      <c r="B150">
        <v>146</v>
      </c>
      <c r="C150">
        <v>8207031</v>
      </c>
      <c r="D150">
        <f t="shared" si="10"/>
        <v>3.9081100000000002E-3</v>
      </c>
      <c r="E150">
        <f t="shared" si="11"/>
        <v>1.8600000000002295E-6</v>
      </c>
      <c r="F150">
        <f t="shared" si="12"/>
        <v>3906</v>
      </c>
      <c r="G150">
        <f t="shared" si="13"/>
        <v>1.1582252094555592</v>
      </c>
      <c r="H150">
        <f t="shared" si="14"/>
        <v>15256836</v>
      </c>
    </row>
    <row r="151" spans="1:8" x14ac:dyDescent="0.25">
      <c r="A151">
        <v>3</v>
      </c>
      <c r="B151">
        <v>147</v>
      </c>
      <c r="C151">
        <v>8205496</v>
      </c>
      <c r="D151">
        <f t="shared" si="10"/>
        <v>3.9073790476190475E-3</v>
      </c>
      <c r="E151">
        <f t="shared" si="11"/>
        <v>1.129047619047481E-6</v>
      </c>
      <c r="F151">
        <f t="shared" si="12"/>
        <v>2371</v>
      </c>
      <c r="G151">
        <f t="shared" si="13"/>
        <v>0.70305990056813383</v>
      </c>
      <c r="H151">
        <f t="shared" si="14"/>
        <v>5621641</v>
      </c>
    </row>
    <row r="152" spans="1:8" x14ac:dyDescent="0.25">
      <c r="A152">
        <v>3</v>
      </c>
      <c r="B152">
        <v>148</v>
      </c>
      <c r="C152">
        <v>8200140</v>
      </c>
      <c r="D152">
        <f t="shared" si="10"/>
        <v>3.9048285714285715E-3</v>
      </c>
      <c r="E152">
        <f t="shared" si="11"/>
        <v>-1.4214285714284937E-6</v>
      </c>
      <c r="F152">
        <f t="shared" si="12"/>
        <v>-2985</v>
      </c>
      <c r="G152">
        <f t="shared" si="13"/>
        <v>-0.88512602412310404</v>
      </c>
      <c r="H152">
        <f t="shared" si="14"/>
        <v>8910225</v>
      </c>
    </row>
    <row r="153" spans="1:8" x14ac:dyDescent="0.25">
      <c r="A153">
        <v>3</v>
      </c>
      <c r="B153">
        <v>149</v>
      </c>
      <c r="C153">
        <v>8202479</v>
      </c>
      <c r="D153">
        <f t="shared" si="10"/>
        <v>3.9059423809523811E-3</v>
      </c>
      <c r="E153">
        <f t="shared" si="11"/>
        <v>-3.076190476188935E-7</v>
      </c>
      <c r="F153">
        <f t="shared" si="12"/>
        <v>-646</v>
      </c>
      <c r="G153">
        <f t="shared" si="13"/>
        <v>-0.19155491175327477</v>
      </c>
      <c r="H153">
        <f t="shared" si="14"/>
        <v>417316</v>
      </c>
    </row>
    <row r="154" spans="1:8" x14ac:dyDescent="0.25">
      <c r="A154">
        <v>3</v>
      </c>
      <c r="B154">
        <v>150</v>
      </c>
      <c r="C154">
        <v>8205109</v>
      </c>
      <c r="D154">
        <f t="shared" si="10"/>
        <v>3.9071947619047616E-3</v>
      </c>
      <c r="E154">
        <f t="shared" si="11"/>
        <v>9.4476190476162208E-7</v>
      </c>
      <c r="F154">
        <f t="shared" si="12"/>
        <v>1984</v>
      </c>
      <c r="G154">
        <f t="shared" si="13"/>
        <v>0.58830486829488726</v>
      </c>
      <c r="H154">
        <f t="shared" si="14"/>
        <v>3936256</v>
      </c>
    </row>
    <row r="155" spans="1:8" x14ac:dyDescent="0.25">
      <c r="A155">
        <v>3</v>
      </c>
      <c r="B155">
        <v>151</v>
      </c>
      <c r="C155">
        <v>8200400</v>
      </c>
      <c r="D155">
        <f t="shared" si="10"/>
        <v>3.9049523809523809E-3</v>
      </c>
      <c r="E155">
        <f t="shared" si="11"/>
        <v>-1.2976190476190856E-6</v>
      </c>
      <c r="F155">
        <f t="shared" si="12"/>
        <v>-2725</v>
      </c>
      <c r="G155">
        <f t="shared" si="13"/>
        <v>-0.80802962001187884</v>
      </c>
      <c r="H155">
        <f t="shared" si="14"/>
        <v>7425625</v>
      </c>
    </row>
    <row r="156" spans="1:8" x14ac:dyDescent="0.25">
      <c r="A156">
        <v>3</v>
      </c>
      <c r="B156">
        <v>152</v>
      </c>
      <c r="C156">
        <v>8206703</v>
      </c>
      <c r="D156">
        <f t="shared" si="10"/>
        <v>3.9079538095238096E-3</v>
      </c>
      <c r="E156">
        <f t="shared" si="11"/>
        <v>1.7038095238095657E-6</v>
      </c>
      <c r="F156">
        <f t="shared" si="12"/>
        <v>3578</v>
      </c>
      <c r="G156">
        <f t="shared" si="13"/>
        <v>1.0609651304229368</v>
      </c>
      <c r="H156">
        <f t="shared" si="14"/>
        <v>12802084</v>
      </c>
    </row>
    <row r="157" spans="1:8" x14ac:dyDescent="0.25">
      <c r="A157">
        <v>3</v>
      </c>
      <c r="B157">
        <v>153</v>
      </c>
      <c r="C157">
        <v>8206146</v>
      </c>
      <c r="D157">
        <f t="shared" si="10"/>
        <v>3.9076885714285714E-3</v>
      </c>
      <c r="E157">
        <f t="shared" si="11"/>
        <v>1.4385714285714349E-6</v>
      </c>
      <c r="F157">
        <f t="shared" si="12"/>
        <v>3021</v>
      </c>
      <c r="G157">
        <f t="shared" si="13"/>
        <v>0.89580091084619673</v>
      </c>
      <c r="H157">
        <f t="shared" si="14"/>
        <v>9126441</v>
      </c>
    </row>
    <row r="158" spans="1:8" x14ac:dyDescent="0.25">
      <c r="A158">
        <v>3</v>
      </c>
      <c r="B158">
        <v>154</v>
      </c>
      <c r="C158">
        <v>8202759</v>
      </c>
      <c r="D158">
        <f t="shared" si="10"/>
        <v>3.9060757142857141E-3</v>
      </c>
      <c r="E158">
        <f t="shared" si="11"/>
        <v>-1.7428571428591833E-7</v>
      </c>
      <c r="F158">
        <f t="shared" si="12"/>
        <v>-366</v>
      </c>
      <c r="G158">
        <f t="shared" si="13"/>
        <v>-0.10852801501810924</v>
      </c>
      <c r="H158">
        <f t="shared" si="14"/>
        <v>133956</v>
      </c>
    </row>
    <row r="159" spans="1:8" x14ac:dyDescent="0.25">
      <c r="A159">
        <v>3</v>
      </c>
      <c r="B159">
        <v>155</v>
      </c>
      <c r="C159">
        <v>8203279</v>
      </c>
      <c r="D159">
        <f t="shared" si="10"/>
        <v>3.9063233333333338E-3</v>
      </c>
      <c r="E159">
        <f t="shared" si="11"/>
        <v>7.3333333333765183E-8</v>
      </c>
      <c r="F159">
        <f t="shared" si="12"/>
        <v>154</v>
      </c>
      <c r="G159">
        <f t="shared" si="13"/>
        <v>4.5664793204341046E-2</v>
      </c>
      <c r="H159">
        <f t="shared" si="14"/>
        <v>23716</v>
      </c>
    </row>
    <row r="160" spans="1:8" x14ac:dyDescent="0.25">
      <c r="A160">
        <v>3</v>
      </c>
      <c r="B160">
        <v>156</v>
      </c>
      <c r="C160">
        <v>8204471</v>
      </c>
      <c r="D160">
        <f t="shared" si="10"/>
        <v>3.9068909523809524E-3</v>
      </c>
      <c r="E160">
        <f t="shared" si="11"/>
        <v>6.4095238095241563E-7</v>
      </c>
      <c r="F160">
        <f t="shared" si="12"/>
        <v>1346</v>
      </c>
      <c r="G160">
        <f t="shared" si="13"/>
        <v>0.39912215359118863</v>
      </c>
      <c r="H160">
        <f t="shared" si="14"/>
        <v>1811716</v>
      </c>
    </row>
    <row r="161" spans="1:8" x14ac:dyDescent="0.25">
      <c r="A161">
        <v>3</v>
      </c>
      <c r="B161">
        <v>157</v>
      </c>
      <c r="C161">
        <v>8204095</v>
      </c>
      <c r="D161">
        <f t="shared" si="10"/>
        <v>3.9067119047619045E-3</v>
      </c>
      <c r="E161">
        <f t="shared" si="11"/>
        <v>4.6190476190449692E-7</v>
      </c>
      <c r="F161">
        <f t="shared" si="12"/>
        <v>970</v>
      </c>
      <c r="G161">
        <f t="shared" si="13"/>
        <v>0.28762889226110916</v>
      </c>
      <c r="H161">
        <f t="shared" si="14"/>
        <v>940900</v>
      </c>
    </row>
    <row r="162" spans="1:8" x14ac:dyDescent="0.25">
      <c r="A162">
        <v>3</v>
      </c>
      <c r="B162">
        <v>158</v>
      </c>
      <c r="C162">
        <v>8198914</v>
      </c>
      <c r="D162">
        <f t="shared" si="10"/>
        <v>3.9042447619047618E-3</v>
      </c>
      <c r="E162">
        <f t="shared" si="11"/>
        <v>-2.0052380952382057E-6</v>
      </c>
      <c r="F162">
        <f t="shared" si="12"/>
        <v>-4211</v>
      </c>
      <c r="G162">
        <f t="shared" si="13"/>
        <v>-1.2486652219706502</v>
      </c>
      <c r="H162">
        <f t="shared" si="14"/>
        <v>17732521</v>
      </c>
    </row>
    <row r="163" spans="1:8" x14ac:dyDescent="0.25">
      <c r="A163">
        <v>3</v>
      </c>
      <c r="B163">
        <v>159</v>
      </c>
      <c r="C163">
        <v>8201691</v>
      </c>
      <c r="D163">
        <f t="shared" si="10"/>
        <v>3.9055671428571428E-3</v>
      </c>
      <c r="E163">
        <f t="shared" si="11"/>
        <v>-6.8285714285723845E-7</v>
      </c>
      <c r="F163">
        <f t="shared" si="12"/>
        <v>-1434</v>
      </c>
      <c r="G163">
        <f t="shared" si="13"/>
        <v>-0.42521632113652635</v>
      </c>
      <c r="H163">
        <f t="shared" si="14"/>
        <v>2056356</v>
      </c>
    </row>
    <row r="164" spans="1:8" x14ac:dyDescent="0.25">
      <c r="A164">
        <v>3</v>
      </c>
      <c r="B164">
        <v>160</v>
      </c>
      <c r="C164">
        <v>8206691</v>
      </c>
      <c r="D164">
        <f t="shared" si="10"/>
        <v>3.9079480952380948E-3</v>
      </c>
      <c r="E164">
        <f t="shared" si="11"/>
        <v>1.6980952380948183E-6</v>
      </c>
      <c r="F164">
        <f t="shared" si="12"/>
        <v>3566</v>
      </c>
      <c r="G164">
        <f t="shared" si="13"/>
        <v>1.0574068348485726</v>
      </c>
      <c r="H164">
        <f t="shared" si="14"/>
        <v>12716356</v>
      </c>
    </row>
    <row r="165" spans="1:8" x14ac:dyDescent="0.25">
      <c r="A165">
        <v>3</v>
      </c>
      <c r="B165">
        <v>161</v>
      </c>
      <c r="C165">
        <v>8201984</v>
      </c>
      <c r="D165">
        <f t="shared" si="10"/>
        <v>3.9057066666666669E-3</v>
      </c>
      <c r="E165">
        <f t="shared" si="11"/>
        <v>-5.4333333333314235E-7</v>
      </c>
      <c r="F165">
        <f t="shared" si="12"/>
        <v>-1141</v>
      </c>
      <c r="G165">
        <f t="shared" si="13"/>
        <v>-0.33833460419579958</v>
      </c>
      <c r="H165">
        <f t="shared" si="14"/>
        <v>1301881</v>
      </c>
    </row>
    <row r="166" spans="1:8" x14ac:dyDescent="0.25">
      <c r="A166">
        <v>3</v>
      </c>
      <c r="B166">
        <v>162</v>
      </c>
      <c r="C166">
        <v>8206006</v>
      </c>
      <c r="D166">
        <f t="shared" si="10"/>
        <v>3.9076219047619052E-3</v>
      </c>
      <c r="E166">
        <f t="shared" si="11"/>
        <v>1.3719047619051641E-6</v>
      </c>
      <c r="F166">
        <f t="shared" si="12"/>
        <v>2881</v>
      </c>
      <c r="G166">
        <f t="shared" si="13"/>
        <v>0.85428746247861398</v>
      </c>
      <c r="H166">
        <f t="shared" si="14"/>
        <v>8300161</v>
      </c>
    </row>
    <row r="167" spans="1:8" x14ac:dyDescent="0.25">
      <c r="A167">
        <v>3</v>
      </c>
      <c r="B167">
        <v>163</v>
      </c>
      <c r="C167">
        <v>8200353</v>
      </c>
      <c r="D167">
        <f t="shared" si="10"/>
        <v>3.90493E-3</v>
      </c>
      <c r="E167">
        <f t="shared" si="11"/>
        <v>-1.319999999999967E-6</v>
      </c>
      <c r="F167">
        <f t="shared" si="12"/>
        <v>-2772</v>
      </c>
      <c r="G167">
        <f t="shared" si="13"/>
        <v>-0.82196627767813879</v>
      </c>
      <c r="H167">
        <f t="shared" si="14"/>
        <v>7683984</v>
      </c>
    </row>
    <row r="168" spans="1:8" x14ac:dyDescent="0.25">
      <c r="A168">
        <v>3</v>
      </c>
      <c r="B168">
        <v>164</v>
      </c>
      <c r="C168">
        <v>8200797</v>
      </c>
      <c r="D168">
        <f t="shared" si="10"/>
        <v>3.9051414285714288E-3</v>
      </c>
      <c r="E168">
        <f t="shared" si="11"/>
        <v>-1.1085714285712263E-6</v>
      </c>
      <c r="F168">
        <f t="shared" si="12"/>
        <v>-2328</v>
      </c>
      <c r="G168">
        <f t="shared" si="13"/>
        <v>-0.690309341426662</v>
      </c>
      <c r="H168">
        <f t="shared" si="14"/>
        <v>5419584</v>
      </c>
    </row>
    <row r="169" spans="1:8" x14ac:dyDescent="0.25">
      <c r="A169">
        <v>3</v>
      </c>
      <c r="B169">
        <v>165</v>
      </c>
      <c r="C169">
        <v>8196649</v>
      </c>
      <c r="D169">
        <f t="shared" si="10"/>
        <v>3.9031661904761904E-3</v>
      </c>
      <c r="E169">
        <f t="shared" si="11"/>
        <v>-3.0838095238096101E-6</v>
      </c>
      <c r="F169">
        <f t="shared" si="12"/>
        <v>-6476</v>
      </c>
      <c r="G169">
        <f t="shared" si="13"/>
        <v>-1.9202935116319</v>
      </c>
      <c r="H169">
        <f t="shared" si="14"/>
        <v>41938576</v>
      </c>
    </row>
    <row r="170" spans="1:8" x14ac:dyDescent="0.25">
      <c r="A170">
        <v>3</v>
      </c>
      <c r="B170">
        <v>166</v>
      </c>
      <c r="C170">
        <v>8198264</v>
      </c>
      <c r="D170">
        <f t="shared" si="10"/>
        <v>3.9039352380952383E-3</v>
      </c>
      <c r="E170">
        <f t="shared" si="11"/>
        <v>-2.3147619047617259E-6</v>
      </c>
      <c r="F170">
        <f t="shared" si="12"/>
        <v>-4861</v>
      </c>
      <c r="G170">
        <f t="shared" si="13"/>
        <v>-1.4414062322487131</v>
      </c>
      <c r="H170">
        <f t="shared" si="14"/>
        <v>23629321</v>
      </c>
    </row>
    <row r="171" spans="1:8" x14ac:dyDescent="0.25">
      <c r="A171">
        <v>3</v>
      </c>
      <c r="B171">
        <v>167</v>
      </c>
      <c r="C171">
        <v>8198729</v>
      </c>
      <c r="D171">
        <f t="shared" si="10"/>
        <v>3.9041566666666665E-3</v>
      </c>
      <c r="E171">
        <f t="shared" si="11"/>
        <v>-2.0933333333334782E-6</v>
      </c>
      <c r="F171">
        <f t="shared" si="12"/>
        <v>-4396</v>
      </c>
      <c r="G171">
        <f t="shared" si="13"/>
        <v>-1.3035222787420988</v>
      </c>
      <c r="H171">
        <f t="shared" si="14"/>
        <v>19324816</v>
      </c>
    </row>
    <row r="172" spans="1:8" x14ac:dyDescent="0.25">
      <c r="A172">
        <v>3</v>
      </c>
      <c r="B172">
        <v>168</v>
      </c>
      <c r="C172">
        <v>8205153</v>
      </c>
      <c r="D172">
        <f t="shared" si="10"/>
        <v>3.9072157142857143E-3</v>
      </c>
      <c r="E172">
        <f t="shared" si="11"/>
        <v>9.6571428571425033E-7</v>
      </c>
      <c r="F172">
        <f t="shared" si="12"/>
        <v>2028</v>
      </c>
      <c r="G172">
        <f t="shared" si="13"/>
        <v>0.60135195206755609</v>
      </c>
      <c r="H172">
        <f t="shared" si="14"/>
        <v>4112784</v>
      </c>
    </row>
    <row r="173" spans="1:8" x14ac:dyDescent="0.25">
      <c r="A173">
        <v>3</v>
      </c>
      <c r="B173">
        <v>169</v>
      </c>
      <c r="C173">
        <v>8201304</v>
      </c>
      <c r="D173">
        <f t="shared" si="10"/>
        <v>3.9053828571428573E-3</v>
      </c>
      <c r="E173">
        <f t="shared" si="11"/>
        <v>-8.671428571426637E-7</v>
      </c>
      <c r="F173">
        <f t="shared" si="12"/>
        <v>-1821</v>
      </c>
      <c r="G173">
        <f t="shared" si="13"/>
        <v>-0.53997135340977298</v>
      </c>
      <c r="H173">
        <f t="shared" si="14"/>
        <v>3316041</v>
      </c>
    </row>
    <row r="174" spans="1:8" x14ac:dyDescent="0.25">
      <c r="A174">
        <v>3</v>
      </c>
      <c r="B174">
        <v>170</v>
      </c>
      <c r="C174">
        <v>8200100</v>
      </c>
      <c r="D174">
        <f t="shared" si="10"/>
        <v>3.9048095238095239E-3</v>
      </c>
      <c r="E174">
        <f t="shared" si="11"/>
        <v>-1.4404761904760616E-6</v>
      </c>
      <c r="F174">
        <f t="shared" si="12"/>
        <v>-3025</v>
      </c>
      <c r="G174">
        <f t="shared" si="13"/>
        <v>-0.89698700937098486</v>
      </c>
      <c r="H174">
        <f t="shared" si="14"/>
        <v>9150625</v>
      </c>
    </row>
    <row r="175" spans="1:8" x14ac:dyDescent="0.25">
      <c r="A175">
        <v>3</v>
      </c>
      <c r="B175">
        <v>171</v>
      </c>
      <c r="C175">
        <v>8200966</v>
      </c>
      <c r="D175">
        <f t="shared" si="10"/>
        <v>3.9052219047619047E-3</v>
      </c>
      <c r="E175">
        <f t="shared" si="11"/>
        <v>-1.0280952380953279E-6</v>
      </c>
      <c r="F175">
        <f t="shared" si="12"/>
        <v>-2159</v>
      </c>
      <c r="G175">
        <f t="shared" si="13"/>
        <v>-0.6401966787543657</v>
      </c>
      <c r="H175">
        <f t="shared" si="14"/>
        <v>4661281</v>
      </c>
    </row>
    <row r="176" spans="1:8" x14ac:dyDescent="0.25">
      <c r="A176">
        <v>3</v>
      </c>
      <c r="B176">
        <v>172</v>
      </c>
      <c r="C176">
        <v>8201226</v>
      </c>
      <c r="D176">
        <f t="shared" si="10"/>
        <v>3.9053457142857141E-3</v>
      </c>
      <c r="E176">
        <f t="shared" si="11"/>
        <v>-9.0428571428591981E-7</v>
      </c>
      <c r="F176">
        <f t="shared" si="12"/>
        <v>-1899</v>
      </c>
      <c r="G176">
        <f t="shared" si="13"/>
        <v>-0.5631002746431405</v>
      </c>
      <c r="H176">
        <f t="shared" si="14"/>
        <v>3606201</v>
      </c>
    </row>
    <row r="177" spans="1:8" x14ac:dyDescent="0.25">
      <c r="A177">
        <v>3</v>
      </c>
      <c r="B177">
        <v>173</v>
      </c>
      <c r="C177">
        <v>8202072</v>
      </c>
      <c r="D177">
        <f t="shared" si="10"/>
        <v>3.9057485714285712E-3</v>
      </c>
      <c r="E177">
        <f t="shared" si="11"/>
        <v>-5.0142857142875322E-7</v>
      </c>
      <c r="F177">
        <f t="shared" si="12"/>
        <v>-1053</v>
      </c>
      <c r="G177">
        <f t="shared" si="13"/>
        <v>-0.31224043665046181</v>
      </c>
      <c r="H177">
        <f t="shared" si="14"/>
        <v>1108809</v>
      </c>
    </row>
    <row r="178" spans="1:8" x14ac:dyDescent="0.25">
      <c r="A178">
        <v>3</v>
      </c>
      <c r="B178">
        <v>174</v>
      </c>
      <c r="C178">
        <v>8206363</v>
      </c>
      <c r="D178">
        <f t="shared" si="10"/>
        <v>3.907791904761905E-3</v>
      </c>
      <c r="E178">
        <f t="shared" si="11"/>
        <v>1.5419047619050219E-6</v>
      </c>
      <c r="F178">
        <f t="shared" si="12"/>
        <v>3238</v>
      </c>
      <c r="G178">
        <f t="shared" si="13"/>
        <v>0.96014675581594999</v>
      </c>
      <c r="H178">
        <f t="shared" si="14"/>
        <v>10484644</v>
      </c>
    </row>
    <row r="179" spans="1:8" x14ac:dyDescent="0.25">
      <c r="A179">
        <v>3</v>
      </c>
      <c r="B179">
        <v>175</v>
      </c>
      <c r="C179">
        <v>8201782</v>
      </c>
      <c r="D179">
        <f t="shared" si="10"/>
        <v>3.9056104761904763E-3</v>
      </c>
      <c r="E179">
        <f t="shared" si="11"/>
        <v>-6.3952380952372878E-7</v>
      </c>
      <c r="F179">
        <f t="shared" si="12"/>
        <v>-1343</v>
      </c>
      <c r="G179">
        <f t="shared" si="13"/>
        <v>-0.39823257969759757</v>
      </c>
      <c r="H179">
        <f t="shared" si="14"/>
        <v>1803649</v>
      </c>
    </row>
    <row r="180" spans="1:8" x14ac:dyDescent="0.25">
      <c r="A180">
        <v>3</v>
      </c>
      <c r="B180">
        <v>176</v>
      </c>
      <c r="C180">
        <v>8200764</v>
      </c>
      <c r="D180">
        <f t="shared" si="10"/>
        <v>3.9051257142857141E-3</v>
      </c>
      <c r="E180">
        <f t="shared" si="11"/>
        <v>-1.1242857142859143E-6</v>
      </c>
      <c r="F180">
        <f t="shared" si="12"/>
        <v>-2361</v>
      </c>
      <c r="G180">
        <f t="shared" si="13"/>
        <v>-0.70009465425616368</v>
      </c>
      <c r="H180">
        <f t="shared" si="14"/>
        <v>5574321</v>
      </c>
    </row>
    <row r="181" spans="1:8" x14ac:dyDescent="0.25">
      <c r="A181">
        <v>3</v>
      </c>
      <c r="B181">
        <v>177</v>
      </c>
      <c r="C181">
        <v>8204967</v>
      </c>
      <c r="D181">
        <f t="shared" si="10"/>
        <v>3.9071271428571426E-3</v>
      </c>
      <c r="E181">
        <f t="shared" si="11"/>
        <v>8.7714285714260432E-7</v>
      </c>
      <c r="F181">
        <f t="shared" si="12"/>
        <v>1842</v>
      </c>
      <c r="G181">
        <f t="shared" si="13"/>
        <v>0.54619837066491039</v>
      </c>
      <c r="H181">
        <f t="shared" si="14"/>
        <v>3392964</v>
      </c>
    </row>
    <row r="182" spans="1:8" x14ac:dyDescent="0.25">
      <c r="A182">
        <v>3</v>
      </c>
      <c r="B182">
        <v>178</v>
      </c>
      <c r="C182">
        <v>8206688</v>
      </c>
      <c r="D182">
        <f t="shared" si="10"/>
        <v>3.907946666666667E-3</v>
      </c>
      <c r="E182">
        <f t="shared" si="11"/>
        <v>1.6966666666669988E-6</v>
      </c>
      <c r="F182">
        <f t="shared" si="12"/>
        <v>3563</v>
      </c>
      <c r="G182">
        <f t="shared" si="13"/>
        <v>1.0565172609549813</v>
      </c>
      <c r="H182">
        <f t="shared" si="14"/>
        <v>12694969</v>
      </c>
    </row>
    <row r="183" spans="1:8" x14ac:dyDescent="0.25">
      <c r="A183">
        <v>3</v>
      </c>
      <c r="B183">
        <v>179</v>
      </c>
      <c r="C183">
        <v>8202380</v>
      </c>
      <c r="D183">
        <f t="shared" si="10"/>
        <v>3.9058952380952379E-3</v>
      </c>
      <c r="E183">
        <f t="shared" si="11"/>
        <v>-3.5476190476209021E-7</v>
      </c>
      <c r="F183">
        <f t="shared" si="12"/>
        <v>-745</v>
      </c>
      <c r="G183">
        <f t="shared" si="13"/>
        <v>-0.22091085024177973</v>
      </c>
      <c r="H183">
        <f t="shared" si="14"/>
        <v>555025</v>
      </c>
    </row>
    <row r="184" spans="1:8" x14ac:dyDescent="0.25">
      <c r="A184">
        <v>3</v>
      </c>
      <c r="B184">
        <v>180</v>
      </c>
      <c r="C184">
        <v>8200839</v>
      </c>
      <c r="D184">
        <f t="shared" si="10"/>
        <v>3.9051614285714287E-3</v>
      </c>
      <c r="E184">
        <f t="shared" si="11"/>
        <v>-1.0885714285713451E-6</v>
      </c>
      <c r="F184">
        <f t="shared" si="12"/>
        <v>-2286</v>
      </c>
      <c r="G184">
        <f t="shared" si="13"/>
        <v>-0.67785530691638718</v>
      </c>
      <c r="H184">
        <f t="shared" si="14"/>
        <v>5225796</v>
      </c>
    </row>
    <row r="185" spans="1:8" x14ac:dyDescent="0.25">
      <c r="A185">
        <v>3</v>
      </c>
      <c r="B185">
        <v>181</v>
      </c>
      <c r="C185">
        <v>8202491</v>
      </c>
      <c r="D185">
        <f t="shared" si="10"/>
        <v>3.9059480952380954E-3</v>
      </c>
      <c r="E185">
        <f t="shared" si="11"/>
        <v>-3.0190476190457977E-7</v>
      </c>
      <c r="F185">
        <f t="shared" si="12"/>
        <v>-634</v>
      </c>
      <c r="G185">
        <f t="shared" si="13"/>
        <v>-0.18799661617891053</v>
      </c>
      <c r="H185">
        <f t="shared" si="14"/>
        <v>401956</v>
      </c>
    </row>
    <row r="186" spans="1:8" x14ac:dyDescent="0.25">
      <c r="A186">
        <v>3</v>
      </c>
      <c r="B186">
        <v>182</v>
      </c>
      <c r="C186">
        <v>8204872</v>
      </c>
      <c r="D186">
        <f t="shared" si="10"/>
        <v>3.9070819047619049E-3</v>
      </c>
      <c r="E186">
        <f t="shared" si="11"/>
        <v>8.3190476190490165E-7</v>
      </c>
      <c r="F186">
        <f t="shared" si="12"/>
        <v>1747</v>
      </c>
      <c r="G186">
        <f t="shared" si="13"/>
        <v>0.51802853070119359</v>
      </c>
      <c r="H186">
        <f t="shared" si="14"/>
        <v>3052009</v>
      </c>
    </row>
    <row r="187" spans="1:8" x14ac:dyDescent="0.25">
      <c r="A187">
        <v>3</v>
      </c>
      <c r="B187">
        <v>183</v>
      </c>
      <c r="C187">
        <v>8201984</v>
      </c>
      <c r="D187">
        <f t="shared" si="10"/>
        <v>3.9057066666666669E-3</v>
      </c>
      <c r="E187">
        <f t="shared" si="11"/>
        <v>-5.4333333333314235E-7</v>
      </c>
      <c r="F187">
        <f t="shared" si="12"/>
        <v>-1141</v>
      </c>
      <c r="G187">
        <f t="shared" si="13"/>
        <v>-0.33833460419579958</v>
      </c>
      <c r="H187">
        <f t="shared" si="14"/>
        <v>1301881</v>
      </c>
    </row>
    <row r="188" spans="1:8" x14ac:dyDescent="0.25">
      <c r="A188">
        <v>3</v>
      </c>
      <c r="B188">
        <v>184</v>
      </c>
      <c r="C188">
        <v>8204225</v>
      </c>
      <c r="D188">
        <f t="shared" si="10"/>
        <v>3.9067738095238096E-3</v>
      </c>
      <c r="E188">
        <f t="shared" si="11"/>
        <v>5.2380952380963464E-7</v>
      </c>
      <c r="F188">
        <f t="shared" si="12"/>
        <v>1100</v>
      </c>
      <c r="G188">
        <f t="shared" si="13"/>
        <v>0.32617709431672176</v>
      </c>
      <c r="H188">
        <f t="shared" si="14"/>
        <v>1210000</v>
      </c>
    </row>
    <row r="189" spans="1:8" x14ac:dyDescent="0.25">
      <c r="A189">
        <v>3</v>
      </c>
      <c r="B189">
        <v>185</v>
      </c>
      <c r="C189">
        <v>8200277</v>
      </c>
      <c r="D189">
        <f t="shared" si="10"/>
        <v>3.9048938095238095E-3</v>
      </c>
      <c r="E189">
        <f t="shared" si="11"/>
        <v>-1.3561904761904761E-6</v>
      </c>
      <c r="F189">
        <f t="shared" si="12"/>
        <v>-2848</v>
      </c>
      <c r="G189">
        <f t="shared" si="13"/>
        <v>-0.8445021496491123</v>
      </c>
      <c r="H189">
        <f t="shared" si="14"/>
        <v>8111104</v>
      </c>
    </row>
    <row r="190" spans="1:8" x14ac:dyDescent="0.25">
      <c r="A190">
        <v>3</v>
      </c>
      <c r="B190">
        <v>186</v>
      </c>
      <c r="C190">
        <v>8200622</v>
      </c>
      <c r="D190">
        <f t="shared" si="10"/>
        <v>3.9050580952380951E-3</v>
      </c>
      <c r="E190">
        <f t="shared" si="11"/>
        <v>-1.1919047619049321E-6</v>
      </c>
      <c r="F190">
        <f t="shared" si="12"/>
        <v>-2503</v>
      </c>
      <c r="G190">
        <f t="shared" si="13"/>
        <v>-0.74220115188614044</v>
      </c>
      <c r="H190">
        <f t="shared" si="14"/>
        <v>6265009</v>
      </c>
    </row>
    <row r="191" spans="1:8" x14ac:dyDescent="0.25">
      <c r="A191">
        <v>3</v>
      </c>
      <c r="B191">
        <v>187</v>
      </c>
      <c r="C191">
        <v>8203281</v>
      </c>
      <c r="D191">
        <f t="shared" si="10"/>
        <v>3.9063242857142856E-3</v>
      </c>
      <c r="E191">
        <f t="shared" si="11"/>
        <v>7.4285714285644844E-8</v>
      </c>
      <c r="F191">
        <f t="shared" si="12"/>
        <v>156</v>
      </c>
      <c r="G191">
        <f t="shared" si="13"/>
        <v>4.6257842466735082E-2</v>
      </c>
      <c r="H191">
        <f t="shared" si="14"/>
        <v>24336</v>
      </c>
    </row>
    <row r="192" spans="1:8" x14ac:dyDescent="0.25">
      <c r="A192">
        <v>3</v>
      </c>
      <c r="B192">
        <v>188</v>
      </c>
      <c r="C192">
        <v>8202279</v>
      </c>
      <c r="D192">
        <f t="shared" si="10"/>
        <v>3.9058471428571428E-3</v>
      </c>
      <c r="E192">
        <f t="shared" si="11"/>
        <v>-4.0285714285716659E-7</v>
      </c>
      <c r="F192">
        <f t="shared" si="12"/>
        <v>-846</v>
      </c>
      <c r="G192">
        <f t="shared" si="13"/>
        <v>-0.25085983799267875</v>
      </c>
      <c r="H192">
        <f t="shared" si="14"/>
        <v>715716</v>
      </c>
    </row>
    <row r="193" spans="1:8" x14ac:dyDescent="0.25">
      <c r="A193">
        <v>3</v>
      </c>
      <c r="B193">
        <v>189</v>
      </c>
      <c r="C193">
        <v>8209602</v>
      </c>
      <c r="D193">
        <f t="shared" si="10"/>
        <v>3.909334285714286E-3</v>
      </c>
      <c r="E193">
        <f t="shared" si="11"/>
        <v>3.0842857142859836E-6</v>
      </c>
      <c r="F193">
        <f t="shared" si="12"/>
        <v>6477</v>
      </c>
      <c r="G193">
        <f t="shared" si="13"/>
        <v>1.920590036263097</v>
      </c>
      <c r="H193">
        <f t="shared" si="14"/>
        <v>41951529</v>
      </c>
    </row>
    <row r="194" spans="1:8" x14ac:dyDescent="0.25">
      <c r="A194">
        <v>3</v>
      </c>
      <c r="B194">
        <v>190</v>
      </c>
      <c r="C194">
        <v>8196856</v>
      </c>
      <c r="D194">
        <f t="shared" si="10"/>
        <v>3.903264761904762E-3</v>
      </c>
      <c r="E194">
        <f t="shared" si="11"/>
        <v>-2.9852380952380235E-6</v>
      </c>
      <c r="F194">
        <f t="shared" si="12"/>
        <v>-6269</v>
      </c>
      <c r="G194">
        <f t="shared" si="13"/>
        <v>-1.8589129129741169</v>
      </c>
      <c r="H194">
        <f t="shared" si="14"/>
        <v>39300361</v>
      </c>
    </row>
    <row r="195" spans="1:8" x14ac:dyDescent="0.25">
      <c r="A195">
        <v>3</v>
      </c>
      <c r="B195">
        <v>191</v>
      </c>
      <c r="C195">
        <v>8200095</v>
      </c>
      <c r="D195">
        <f t="shared" si="10"/>
        <v>3.9048071428571429E-3</v>
      </c>
      <c r="E195">
        <f t="shared" si="11"/>
        <v>-1.4428571428570618E-6</v>
      </c>
      <c r="F195">
        <f t="shared" si="12"/>
        <v>-3030</v>
      </c>
      <c r="G195">
        <f t="shared" si="13"/>
        <v>-0.89846963252696987</v>
      </c>
      <c r="H195">
        <f t="shared" si="14"/>
        <v>9180900</v>
      </c>
    </row>
    <row r="196" spans="1:8" x14ac:dyDescent="0.25">
      <c r="A196">
        <v>3</v>
      </c>
      <c r="B196">
        <v>192</v>
      </c>
      <c r="C196">
        <v>8208888</v>
      </c>
      <c r="D196">
        <f t="shared" ref="D196:D259" si="15">C196/$B$2</f>
        <v>3.9089942857142854E-3</v>
      </c>
      <c r="E196">
        <f t="shared" ref="E196:E259" si="16">D196-$K$2</f>
        <v>2.7442857142854007E-6</v>
      </c>
      <c r="F196">
        <f t="shared" ref="F196:F259" si="17">C196-J$2</f>
        <v>5763</v>
      </c>
      <c r="G196">
        <f t="shared" ref="G196:G259" si="18">F196/I$4</f>
        <v>1.708871449588425</v>
      </c>
      <c r="H196">
        <f t="shared" ref="H196:H259" si="19">POWER(F196,2)</f>
        <v>33212169</v>
      </c>
    </row>
    <row r="197" spans="1:8" x14ac:dyDescent="0.25">
      <c r="A197">
        <v>3</v>
      </c>
      <c r="B197">
        <v>193</v>
      </c>
      <c r="C197">
        <v>8202780</v>
      </c>
      <c r="D197">
        <f t="shared" si="15"/>
        <v>3.9060857142857145E-3</v>
      </c>
      <c r="E197">
        <f t="shared" si="16"/>
        <v>-1.6428571428554403E-7</v>
      </c>
      <c r="F197">
        <f t="shared" si="17"/>
        <v>-345</v>
      </c>
      <c r="G197">
        <f t="shared" si="18"/>
        <v>-0.10230099776297182</v>
      </c>
      <c r="H197">
        <f t="shared" si="19"/>
        <v>119025</v>
      </c>
    </row>
    <row r="198" spans="1:8" x14ac:dyDescent="0.25">
      <c r="A198">
        <v>3</v>
      </c>
      <c r="B198">
        <v>194</v>
      </c>
      <c r="C198">
        <v>8203490</v>
      </c>
      <c r="D198">
        <f t="shared" si="15"/>
        <v>3.9064238095238091E-3</v>
      </c>
      <c r="E198">
        <f t="shared" si="16"/>
        <v>1.7380952380911113E-7</v>
      </c>
      <c r="F198">
        <f t="shared" si="17"/>
        <v>365</v>
      </c>
      <c r="G198">
        <f t="shared" si="18"/>
        <v>0.10823149038691221</v>
      </c>
      <c r="H198">
        <f t="shared" si="19"/>
        <v>133225</v>
      </c>
    </row>
    <row r="199" spans="1:8" x14ac:dyDescent="0.25">
      <c r="A199">
        <v>3</v>
      </c>
      <c r="B199">
        <v>195</v>
      </c>
      <c r="C199">
        <v>8208746</v>
      </c>
      <c r="D199">
        <f t="shared" si="15"/>
        <v>3.9089266666666664E-3</v>
      </c>
      <c r="E199">
        <f t="shared" si="16"/>
        <v>2.676666666666383E-6</v>
      </c>
      <c r="F199">
        <f t="shared" si="17"/>
        <v>5621</v>
      </c>
      <c r="G199">
        <f t="shared" si="18"/>
        <v>1.6667649519584482</v>
      </c>
      <c r="H199">
        <f t="shared" si="19"/>
        <v>31595641</v>
      </c>
    </row>
    <row r="200" spans="1:8" x14ac:dyDescent="0.25">
      <c r="A200">
        <v>3</v>
      </c>
      <c r="B200">
        <v>196</v>
      </c>
      <c r="C200">
        <v>8206352</v>
      </c>
      <c r="D200">
        <f t="shared" si="15"/>
        <v>3.9077866666666671E-3</v>
      </c>
      <c r="E200">
        <f t="shared" si="16"/>
        <v>1.5366666666670817E-6</v>
      </c>
      <c r="F200">
        <f t="shared" si="17"/>
        <v>3227</v>
      </c>
      <c r="G200">
        <f t="shared" si="18"/>
        <v>0.95688498487278284</v>
      </c>
      <c r="H200">
        <f t="shared" si="19"/>
        <v>10413529</v>
      </c>
    </row>
    <row r="201" spans="1:8" x14ac:dyDescent="0.25">
      <c r="A201">
        <v>3</v>
      </c>
      <c r="B201">
        <v>197</v>
      </c>
      <c r="C201">
        <v>8200657</v>
      </c>
      <c r="D201">
        <f t="shared" si="15"/>
        <v>3.9050747619047621E-3</v>
      </c>
      <c r="E201">
        <f t="shared" si="16"/>
        <v>-1.1752380952379307E-6</v>
      </c>
      <c r="F201">
        <f t="shared" si="17"/>
        <v>-2468</v>
      </c>
      <c r="G201">
        <f t="shared" si="18"/>
        <v>-0.73182278979424475</v>
      </c>
      <c r="H201">
        <f t="shared" si="19"/>
        <v>6091024</v>
      </c>
    </row>
    <row r="202" spans="1:8" x14ac:dyDescent="0.25">
      <c r="A202">
        <v>3</v>
      </c>
      <c r="B202">
        <v>198</v>
      </c>
      <c r="C202">
        <v>8202011</v>
      </c>
      <c r="D202">
        <f t="shared" si="15"/>
        <v>3.9057195238095237E-3</v>
      </c>
      <c r="E202">
        <f t="shared" si="16"/>
        <v>-5.3047619047626171E-7</v>
      </c>
      <c r="F202">
        <f t="shared" si="17"/>
        <v>-1114</v>
      </c>
      <c r="G202">
        <f t="shared" si="18"/>
        <v>-0.33032843915348004</v>
      </c>
      <c r="H202">
        <f t="shared" si="19"/>
        <v>1240996</v>
      </c>
    </row>
    <row r="203" spans="1:8" x14ac:dyDescent="0.25">
      <c r="A203">
        <v>3</v>
      </c>
      <c r="B203">
        <v>199</v>
      </c>
      <c r="C203">
        <v>8200986</v>
      </c>
      <c r="D203">
        <f t="shared" si="15"/>
        <v>3.9052314285714287E-3</v>
      </c>
      <c r="E203">
        <f t="shared" si="16"/>
        <v>-1.0185714285713271E-6</v>
      </c>
      <c r="F203">
        <f t="shared" si="17"/>
        <v>-2139</v>
      </c>
      <c r="G203">
        <f t="shared" si="18"/>
        <v>-0.63426618613042529</v>
      </c>
      <c r="H203">
        <f t="shared" si="19"/>
        <v>4575321</v>
      </c>
    </row>
    <row r="204" spans="1:8" x14ac:dyDescent="0.25">
      <c r="A204">
        <v>3</v>
      </c>
      <c r="B204">
        <v>200</v>
      </c>
      <c r="C204">
        <v>8203659</v>
      </c>
      <c r="D204">
        <f t="shared" si="15"/>
        <v>3.9065042857142854E-3</v>
      </c>
      <c r="E204">
        <f t="shared" si="16"/>
        <v>2.5428571428544322E-7</v>
      </c>
      <c r="F204">
        <f t="shared" si="17"/>
        <v>534</v>
      </c>
      <c r="G204">
        <f t="shared" si="18"/>
        <v>0.15834415305920857</v>
      </c>
      <c r="H204">
        <f t="shared" si="19"/>
        <v>285156</v>
      </c>
    </row>
    <row r="205" spans="1:8" x14ac:dyDescent="0.25">
      <c r="A205">
        <v>3</v>
      </c>
      <c r="B205">
        <v>201</v>
      </c>
      <c r="C205">
        <v>8201697</v>
      </c>
      <c r="D205">
        <f t="shared" si="15"/>
        <v>3.9055700000000001E-3</v>
      </c>
      <c r="E205">
        <f t="shared" si="16"/>
        <v>-6.7999999999986474E-7</v>
      </c>
      <c r="F205">
        <f t="shared" si="17"/>
        <v>-1428</v>
      </c>
      <c r="G205">
        <f t="shared" si="18"/>
        <v>-0.42343717334934422</v>
      </c>
      <c r="H205">
        <f t="shared" si="19"/>
        <v>2039184</v>
      </c>
    </row>
    <row r="206" spans="1:8" x14ac:dyDescent="0.25">
      <c r="A206">
        <v>3</v>
      </c>
      <c r="B206">
        <v>202</v>
      </c>
      <c r="C206">
        <v>8202385</v>
      </c>
      <c r="D206">
        <f t="shared" si="15"/>
        <v>3.9058976190476189E-3</v>
      </c>
      <c r="E206">
        <f t="shared" si="16"/>
        <v>-3.5238095238109002E-7</v>
      </c>
      <c r="F206">
        <f t="shared" si="17"/>
        <v>-740</v>
      </c>
      <c r="G206">
        <f t="shared" si="18"/>
        <v>-0.21942822708579462</v>
      </c>
      <c r="H206">
        <f t="shared" si="19"/>
        <v>547600</v>
      </c>
    </row>
    <row r="207" spans="1:8" x14ac:dyDescent="0.25">
      <c r="A207">
        <v>3</v>
      </c>
      <c r="B207">
        <v>203</v>
      </c>
      <c r="C207">
        <v>8200654</v>
      </c>
      <c r="D207">
        <f t="shared" si="15"/>
        <v>3.9050733333333334E-3</v>
      </c>
      <c r="E207">
        <f t="shared" si="16"/>
        <v>-1.1766666666666176E-6</v>
      </c>
      <c r="F207">
        <f t="shared" si="17"/>
        <v>-2471</v>
      </c>
      <c r="G207">
        <f t="shared" si="18"/>
        <v>-0.73271236368783588</v>
      </c>
      <c r="H207">
        <f t="shared" si="19"/>
        <v>6105841</v>
      </c>
    </row>
    <row r="208" spans="1:8" x14ac:dyDescent="0.25">
      <c r="A208">
        <v>3</v>
      </c>
      <c r="B208">
        <v>204</v>
      </c>
      <c r="C208">
        <v>8206550</v>
      </c>
      <c r="D208">
        <f t="shared" si="15"/>
        <v>3.9078809523809526E-3</v>
      </c>
      <c r="E208">
        <f t="shared" si="16"/>
        <v>1.6309523809526077E-6</v>
      </c>
      <c r="F208">
        <f t="shared" si="17"/>
        <v>3425</v>
      </c>
      <c r="G208">
        <f t="shared" si="18"/>
        <v>1.0155968618497928</v>
      </c>
      <c r="H208">
        <f t="shared" si="19"/>
        <v>11730625</v>
      </c>
    </row>
    <row r="209" spans="1:8" x14ac:dyDescent="0.25">
      <c r="A209">
        <v>3</v>
      </c>
      <c r="B209">
        <v>205</v>
      </c>
      <c r="C209">
        <v>8196416</v>
      </c>
      <c r="D209">
        <f t="shared" si="15"/>
        <v>3.9030552380952383E-3</v>
      </c>
      <c r="E209">
        <f t="shared" si="16"/>
        <v>-3.1947619047617039E-6</v>
      </c>
      <c r="F209">
        <f t="shared" si="17"/>
        <v>-6709</v>
      </c>
      <c r="G209">
        <f t="shared" si="18"/>
        <v>-1.9893837507008056</v>
      </c>
      <c r="H209">
        <f t="shared" si="19"/>
        <v>45010681</v>
      </c>
    </row>
    <row r="210" spans="1:8" x14ac:dyDescent="0.25">
      <c r="A210">
        <v>3</v>
      </c>
      <c r="B210">
        <v>206</v>
      </c>
      <c r="C210">
        <v>8194571</v>
      </c>
      <c r="D210">
        <f t="shared" si="15"/>
        <v>3.9021766666666666E-3</v>
      </c>
      <c r="E210">
        <f t="shared" si="16"/>
        <v>-4.0733333333334287E-6</v>
      </c>
      <c r="F210">
        <f t="shared" si="17"/>
        <v>-8554</v>
      </c>
      <c r="G210">
        <f t="shared" si="18"/>
        <v>-2.5364716952593072</v>
      </c>
      <c r="H210">
        <f t="shared" si="19"/>
        <v>73170916</v>
      </c>
    </row>
    <row r="211" spans="1:8" x14ac:dyDescent="0.25">
      <c r="A211">
        <v>3</v>
      </c>
      <c r="B211">
        <v>207</v>
      </c>
      <c r="C211">
        <v>8203315</v>
      </c>
      <c r="D211">
        <f t="shared" si="15"/>
        <v>3.9063404761904763E-3</v>
      </c>
      <c r="E211">
        <f t="shared" si="16"/>
        <v>9.04761904762727E-8</v>
      </c>
      <c r="F211">
        <f t="shared" si="17"/>
        <v>190</v>
      </c>
      <c r="G211">
        <f t="shared" si="18"/>
        <v>5.6339679927433758E-2</v>
      </c>
      <c r="H211">
        <f t="shared" si="19"/>
        <v>36100</v>
      </c>
    </row>
    <row r="212" spans="1:8" x14ac:dyDescent="0.25">
      <c r="A212">
        <v>3</v>
      </c>
      <c r="B212">
        <v>208</v>
      </c>
      <c r="C212">
        <v>8204586</v>
      </c>
      <c r="D212">
        <f t="shared" si="15"/>
        <v>3.9069457142857141E-3</v>
      </c>
      <c r="E212">
        <f t="shared" si="16"/>
        <v>6.9571428571411909E-7</v>
      </c>
      <c r="F212">
        <f t="shared" si="17"/>
        <v>1461</v>
      </c>
      <c r="G212">
        <f t="shared" si="18"/>
        <v>0.4332224861788459</v>
      </c>
      <c r="H212">
        <f t="shared" si="19"/>
        <v>2134521</v>
      </c>
    </row>
    <row r="213" spans="1:8" x14ac:dyDescent="0.25">
      <c r="A213">
        <v>3</v>
      </c>
      <c r="B213">
        <v>209</v>
      </c>
      <c r="C213">
        <v>8203464</v>
      </c>
      <c r="D213">
        <f t="shared" si="15"/>
        <v>3.9064114285714286E-3</v>
      </c>
      <c r="E213">
        <f t="shared" si="16"/>
        <v>1.6142857142860401E-7</v>
      </c>
      <c r="F213">
        <f t="shared" si="17"/>
        <v>339</v>
      </c>
      <c r="G213">
        <f t="shared" si="18"/>
        <v>0.1005218499757897</v>
      </c>
      <c r="H213">
        <f t="shared" si="19"/>
        <v>114921</v>
      </c>
    </row>
    <row r="214" spans="1:8" x14ac:dyDescent="0.25">
      <c r="A214">
        <v>3</v>
      </c>
      <c r="B214">
        <v>210</v>
      </c>
      <c r="C214">
        <v>8202157</v>
      </c>
      <c r="D214">
        <f t="shared" si="15"/>
        <v>3.9057890476190478E-3</v>
      </c>
      <c r="E214">
        <f t="shared" si="16"/>
        <v>-4.6095238095218358E-7</v>
      </c>
      <c r="F214">
        <f t="shared" si="17"/>
        <v>-968</v>
      </c>
      <c r="G214">
        <f t="shared" si="18"/>
        <v>-0.28703584299871515</v>
      </c>
      <c r="H214">
        <f t="shared" si="19"/>
        <v>937024</v>
      </c>
    </row>
    <row r="215" spans="1:8" x14ac:dyDescent="0.25">
      <c r="A215">
        <v>3</v>
      </c>
      <c r="B215">
        <v>211</v>
      </c>
      <c r="C215">
        <v>8200995</v>
      </c>
      <c r="D215">
        <f t="shared" si="15"/>
        <v>3.9052357142857143E-3</v>
      </c>
      <c r="E215">
        <f t="shared" si="16"/>
        <v>-1.0142857142857002E-6</v>
      </c>
      <c r="F215">
        <f t="shared" si="17"/>
        <v>-2130</v>
      </c>
      <c r="G215">
        <f t="shared" si="18"/>
        <v>-0.63159746444965215</v>
      </c>
      <c r="H215">
        <f t="shared" si="19"/>
        <v>4536900</v>
      </c>
    </row>
    <row r="216" spans="1:8" x14ac:dyDescent="0.25">
      <c r="A216">
        <v>3</v>
      </c>
      <c r="B216">
        <v>212</v>
      </c>
      <c r="C216">
        <v>8198684</v>
      </c>
      <c r="D216">
        <f t="shared" si="15"/>
        <v>3.904135238095238E-3</v>
      </c>
      <c r="E216">
        <f t="shared" si="16"/>
        <v>-2.1147619047620463E-6</v>
      </c>
      <c r="F216">
        <f t="shared" si="17"/>
        <v>-4441</v>
      </c>
      <c r="G216">
        <f t="shared" si="18"/>
        <v>-1.3168658871459649</v>
      </c>
      <c r="H216">
        <f t="shared" si="19"/>
        <v>19722481</v>
      </c>
    </row>
    <row r="217" spans="1:8" x14ac:dyDescent="0.25">
      <c r="A217">
        <v>3</v>
      </c>
      <c r="B217">
        <v>213</v>
      </c>
      <c r="C217">
        <v>8201280</v>
      </c>
      <c r="D217">
        <f t="shared" si="15"/>
        <v>3.9053714285714287E-3</v>
      </c>
      <c r="E217">
        <f t="shared" si="16"/>
        <v>-8.7857142857129117E-7</v>
      </c>
      <c r="F217">
        <f t="shared" si="17"/>
        <v>-1845</v>
      </c>
      <c r="G217">
        <f t="shared" si="18"/>
        <v>-0.54708794455850152</v>
      </c>
      <c r="H217">
        <f t="shared" si="19"/>
        <v>3404025</v>
      </c>
    </row>
    <row r="218" spans="1:8" x14ac:dyDescent="0.25">
      <c r="A218">
        <v>3</v>
      </c>
      <c r="B218">
        <v>214</v>
      </c>
      <c r="C218">
        <v>8203842</v>
      </c>
      <c r="D218">
        <f t="shared" si="15"/>
        <v>3.9065914285714284E-3</v>
      </c>
      <c r="E218">
        <f t="shared" si="16"/>
        <v>3.4142857142840238E-7</v>
      </c>
      <c r="F218">
        <f t="shared" si="17"/>
        <v>717</v>
      </c>
      <c r="G218">
        <f t="shared" si="18"/>
        <v>0.21260816056826318</v>
      </c>
      <c r="H218">
        <f t="shared" si="19"/>
        <v>514089</v>
      </c>
    </row>
    <row r="219" spans="1:8" x14ac:dyDescent="0.25">
      <c r="A219">
        <v>3</v>
      </c>
      <c r="B219">
        <v>215</v>
      </c>
      <c r="C219">
        <v>8201340</v>
      </c>
      <c r="D219">
        <f t="shared" si="15"/>
        <v>3.9053999999999998E-3</v>
      </c>
      <c r="E219">
        <f t="shared" si="16"/>
        <v>-8.5000000000015619E-7</v>
      </c>
      <c r="F219">
        <f t="shared" si="17"/>
        <v>-1785</v>
      </c>
      <c r="G219">
        <f t="shared" si="18"/>
        <v>-0.52929646668668029</v>
      </c>
      <c r="H219">
        <f t="shared" si="19"/>
        <v>3186225</v>
      </c>
    </row>
    <row r="220" spans="1:8" x14ac:dyDescent="0.25">
      <c r="A220">
        <v>3</v>
      </c>
      <c r="B220">
        <v>216</v>
      </c>
      <c r="C220">
        <v>8206703</v>
      </c>
      <c r="D220">
        <f t="shared" si="15"/>
        <v>3.9079538095238096E-3</v>
      </c>
      <c r="E220">
        <f t="shared" si="16"/>
        <v>1.7038095238095657E-6</v>
      </c>
      <c r="F220">
        <f t="shared" si="17"/>
        <v>3578</v>
      </c>
      <c r="G220">
        <f t="shared" si="18"/>
        <v>1.0609651304229368</v>
      </c>
      <c r="H220">
        <f t="shared" si="19"/>
        <v>12802084</v>
      </c>
    </row>
    <row r="221" spans="1:8" x14ac:dyDescent="0.25">
      <c r="A221">
        <v>3</v>
      </c>
      <c r="B221">
        <v>217</v>
      </c>
      <c r="C221">
        <v>8198043</v>
      </c>
      <c r="D221">
        <f t="shared" si="15"/>
        <v>3.9038300000000001E-3</v>
      </c>
      <c r="E221">
        <f t="shared" si="16"/>
        <v>-2.4199999999999396E-6</v>
      </c>
      <c r="F221">
        <f t="shared" si="17"/>
        <v>-5082</v>
      </c>
      <c r="G221">
        <f t="shared" si="18"/>
        <v>-1.5069381757432545</v>
      </c>
      <c r="H221">
        <f t="shared" si="19"/>
        <v>25826724</v>
      </c>
    </row>
    <row r="222" spans="1:8" x14ac:dyDescent="0.25">
      <c r="A222">
        <v>3</v>
      </c>
      <c r="B222">
        <v>218</v>
      </c>
      <c r="C222">
        <v>8201152</v>
      </c>
      <c r="D222">
        <f t="shared" si="15"/>
        <v>3.9053104761904763E-3</v>
      </c>
      <c r="E222">
        <f t="shared" si="16"/>
        <v>-9.3952380952368186E-7</v>
      </c>
      <c r="F222">
        <f t="shared" si="17"/>
        <v>-1973</v>
      </c>
      <c r="G222">
        <f t="shared" si="18"/>
        <v>-0.58504309735172</v>
      </c>
      <c r="H222">
        <f t="shared" si="19"/>
        <v>3892729</v>
      </c>
    </row>
    <row r="223" spans="1:8" x14ac:dyDescent="0.25">
      <c r="A223">
        <v>3</v>
      </c>
      <c r="B223">
        <v>219</v>
      </c>
      <c r="C223">
        <v>8202298</v>
      </c>
      <c r="D223">
        <f t="shared" si="15"/>
        <v>3.9058561904761905E-3</v>
      </c>
      <c r="E223">
        <f t="shared" si="16"/>
        <v>-3.9380952380953932E-7</v>
      </c>
      <c r="F223">
        <f t="shared" si="17"/>
        <v>-827</v>
      </c>
      <c r="G223">
        <f t="shared" si="18"/>
        <v>-0.24522586999993534</v>
      </c>
      <c r="H223">
        <f t="shared" si="19"/>
        <v>683929</v>
      </c>
    </row>
    <row r="224" spans="1:8" x14ac:dyDescent="0.25">
      <c r="A224">
        <v>3</v>
      </c>
      <c r="B224">
        <v>220</v>
      </c>
      <c r="C224">
        <v>8200875</v>
      </c>
      <c r="D224">
        <f t="shared" si="15"/>
        <v>3.9051785714285716E-3</v>
      </c>
      <c r="E224">
        <f t="shared" si="16"/>
        <v>-1.0714285714284039E-6</v>
      </c>
      <c r="F224">
        <f t="shared" si="17"/>
        <v>-2250</v>
      </c>
      <c r="G224">
        <f t="shared" si="18"/>
        <v>-0.66718042019329449</v>
      </c>
      <c r="H224">
        <f t="shared" si="19"/>
        <v>5062500</v>
      </c>
    </row>
    <row r="225" spans="1:8" x14ac:dyDescent="0.25">
      <c r="A225">
        <v>3</v>
      </c>
      <c r="B225">
        <v>221</v>
      </c>
      <c r="C225">
        <v>8201101</v>
      </c>
      <c r="D225">
        <f t="shared" si="15"/>
        <v>3.9052861904761904E-3</v>
      </c>
      <c r="E225">
        <f t="shared" si="16"/>
        <v>-9.6380952380962365E-7</v>
      </c>
      <c r="F225">
        <f t="shared" si="17"/>
        <v>-2024</v>
      </c>
      <c r="G225">
        <f t="shared" si="18"/>
        <v>-0.60016585354276797</v>
      </c>
      <c r="H225">
        <f t="shared" si="19"/>
        <v>4096576</v>
      </c>
    </row>
    <row r="226" spans="1:8" x14ac:dyDescent="0.25">
      <c r="A226">
        <v>3</v>
      </c>
      <c r="B226">
        <v>222</v>
      </c>
      <c r="C226">
        <v>8200322</v>
      </c>
      <c r="D226">
        <f t="shared" si="15"/>
        <v>3.9049152380952381E-3</v>
      </c>
      <c r="E226">
        <f t="shared" si="16"/>
        <v>-1.334761904761908E-6</v>
      </c>
      <c r="F226">
        <f t="shared" si="17"/>
        <v>-2803</v>
      </c>
      <c r="G226">
        <f t="shared" si="18"/>
        <v>-0.83115854124524646</v>
      </c>
      <c r="H226">
        <f t="shared" si="19"/>
        <v>7856809</v>
      </c>
    </row>
    <row r="227" spans="1:8" x14ac:dyDescent="0.25">
      <c r="A227">
        <v>3</v>
      </c>
      <c r="B227">
        <v>223</v>
      </c>
      <c r="C227">
        <v>8194132</v>
      </c>
      <c r="D227">
        <f t="shared" si="15"/>
        <v>3.9019676190476193E-3</v>
      </c>
      <c r="E227">
        <f t="shared" si="16"/>
        <v>-4.2823809523807356E-6</v>
      </c>
      <c r="F227">
        <f t="shared" si="17"/>
        <v>-8993</v>
      </c>
      <c r="G227">
        <f t="shared" si="18"/>
        <v>-2.6666460083547987</v>
      </c>
      <c r="H227">
        <f t="shared" si="19"/>
        <v>80874049</v>
      </c>
    </row>
    <row r="228" spans="1:8" x14ac:dyDescent="0.25">
      <c r="A228">
        <v>3</v>
      </c>
      <c r="B228">
        <v>224</v>
      </c>
      <c r="C228">
        <v>8203903</v>
      </c>
      <c r="D228">
        <f t="shared" si="15"/>
        <v>3.9066204761904763E-3</v>
      </c>
      <c r="E228">
        <f t="shared" si="16"/>
        <v>3.7047619047634456E-7</v>
      </c>
      <c r="F228">
        <f t="shared" si="17"/>
        <v>778</v>
      </c>
      <c r="G228">
        <f t="shared" si="18"/>
        <v>0.23069616307128138</v>
      </c>
      <c r="H228">
        <f t="shared" si="19"/>
        <v>605284</v>
      </c>
    </row>
    <row r="229" spans="1:8" x14ac:dyDescent="0.25">
      <c r="A229">
        <v>3</v>
      </c>
      <c r="B229">
        <v>225</v>
      </c>
      <c r="C229">
        <v>8206171</v>
      </c>
      <c r="D229">
        <f t="shared" si="15"/>
        <v>3.907700476190476E-3</v>
      </c>
      <c r="E229">
        <f t="shared" si="16"/>
        <v>1.4504761904760022E-6</v>
      </c>
      <c r="F229">
        <f t="shared" si="17"/>
        <v>3046</v>
      </c>
      <c r="G229">
        <f t="shared" si="18"/>
        <v>0.90321402662612227</v>
      </c>
      <c r="H229">
        <f t="shared" si="19"/>
        <v>9278116</v>
      </c>
    </row>
    <row r="230" spans="1:8" x14ac:dyDescent="0.25">
      <c r="A230">
        <v>3</v>
      </c>
      <c r="B230">
        <v>226</v>
      </c>
      <c r="C230">
        <v>8201344</v>
      </c>
      <c r="D230">
        <f t="shared" si="15"/>
        <v>3.9054019047619049E-3</v>
      </c>
      <c r="E230">
        <f t="shared" si="16"/>
        <v>-8.4809523809509582E-7</v>
      </c>
      <c r="F230">
        <f t="shared" si="17"/>
        <v>-1781</v>
      </c>
      <c r="G230">
        <f t="shared" si="18"/>
        <v>-0.52811036816189216</v>
      </c>
      <c r="H230">
        <f t="shared" si="19"/>
        <v>3171961</v>
      </c>
    </row>
    <row r="231" spans="1:8" x14ac:dyDescent="0.25">
      <c r="A231">
        <v>3</v>
      </c>
      <c r="B231">
        <v>227</v>
      </c>
      <c r="C231">
        <v>8198582</v>
      </c>
      <c r="D231">
        <f t="shared" si="15"/>
        <v>3.9040866666666665E-3</v>
      </c>
      <c r="E231">
        <f t="shared" si="16"/>
        <v>-2.1633333333334961E-6</v>
      </c>
      <c r="F231">
        <f t="shared" si="17"/>
        <v>-4543</v>
      </c>
      <c r="G231">
        <f t="shared" si="18"/>
        <v>-1.3471113995280608</v>
      </c>
      <c r="H231">
        <f t="shared" si="19"/>
        <v>20638849</v>
      </c>
    </row>
    <row r="232" spans="1:8" x14ac:dyDescent="0.25">
      <c r="A232">
        <v>3</v>
      </c>
      <c r="B232">
        <v>228</v>
      </c>
      <c r="C232">
        <v>8203771</v>
      </c>
      <c r="D232">
        <f t="shared" si="15"/>
        <v>3.9065576190476193E-3</v>
      </c>
      <c r="E232">
        <f t="shared" si="16"/>
        <v>3.0761904761932718E-7</v>
      </c>
      <c r="F232">
        <f t="shared" si="17"/>
        <v>646</v>
      </c>
      <c r="G232">
        <f t="shared" si="18"/>
        <v>0.19155491175327477</v>
      </c>
      <c r="H232">
        <f t="shared" si="19"/>
        <v>417316</v>
      </c>
    </row>
    <row r="233" spans="1:8" x14ac:dyDescent="0.25">
      <c r="A233">
        <v>3</v>
      </c>
      <c r="B233">
        <v>229</v>
      </c>
      <c r="C233">
        <v>8206121</v>
      </c>
      <c r="D233">
        <f t="shared" si="15"/>
        <v>3.9076766666666669E-3</v>
      </c>
      <c r="E233">
        <f t="shared" si="16"/>
        <v>1.4266666666668676E-6</v>
      </c>
      <c r="F233">
        <f t="shared" si="17"/>
        <v>2996</v>
      </c>
      <c r="G233">
        <f t="shared" si="18"/>
        <v>0.88838779506627119</v>
      </c>
      <c r="H233">
        <f t="shared" si="19"/>
        <v>8976016</v>
      </c>
    </row>
    <row r="234" spans="1:8" x14ac:dyDescent="0.25">
      <c r="A234">
        <v>3</v>
      </c>
      <c r="B234">
        <v>230</v>
      </c>
      <c r="C234">
        <v>8201215</v>
      </c>
      <c r="D234">
        <f t="shared" si="15"/>
        <v>3.9053404761904761E-3</v>
      </c>
      <c r="E234">
        <f t="shared" si="16"/>
        <v>-9.0952380952386003E-7</v>
      </c>
      <c r="F234">
        <f t="shared" si="17"/>
        <v>-1910</v>
      </c>
      <c r="G234">
        <f t="shared" si="18"/>
        <v>-0.56636204558630776</v>
      </c>
      <c r="H234">
        <f t="shared" si="19"/>
        <v>3648100</v>
      </c>
    </row>
    <row r="235" spans="1:8" x14ac:dyDescent="0.25">
      <c r="A235">
        <v>3</v>
      </c>
      <c r="B235">
        <v>231</v>
      </c>
      <c r="C235">
        <v>8198608</v>
      </c>
      <c r="D235">
        <f t="shared" si="15"/>
        <v>3.9040990476190474E-3</v>
      </c>
      <c r="E235">
        <f t="shared" si="16"/>
        <v>-2.1509523809525553E-6</v>
      </c>
      <c r="F235">
        <f t="shared" si="17"/>
        <v>-4517</v>
      </c>
      <c r="G235">
        <f t="shared" si="18"/>
        <v>-1.3394017591169383</v>
      </c>
      <c r="H235">
        <f t="shared" si="19"/>
        <v>20403289</v>
      </c>
    </row>
    <row r="236" spans="1:8" x14ac:dyDescent="0.25">
      <c r="A236">
        <v>3</v>
      </c>
      <c r="B236">
        <v>232</v>
      </c>
      <c r="C236">
        <v>8206353</v>
      </c>
      <c r="D236">
        <f t="shared" si="15"/>
        <v>3.907787142857143E-3</v>
      </c>
      <c r="E236">
        <f t="shared" si="16"/>
        <v>1.5371428571430215E-6</v>
      </c>
      <c r="F236">
        <f t="shared" si="17"/>
        <v>3228</v>
      </c>
      <c r="G236">
        <f t="shared" si="18"/>
        <v>0.95718150950397984</v>
      </c>
      <c r="H236">
        <f t="shared" si="19"/>
        <v>10419984</v>
      </c>
    </row>
    <row r="237" spans="1:8" x14ac:dyDescent="0.25">
      <c r="A237">
        <v>3</v>
      </c>
      <c r="B237">
        <v>233</v>
      </c>
      <c r="C237">
        <v>8206249</v>
      </c>
      <c r="D237">
        <f t="shared" si="15"/>
        <v>3.9077376190476193E-3</v>
      </c>
      <c r="E237">
        <f t="shared" si="16"/>
        <v>1.4876190476192583E-6</v>
      </c>
      <c r="F237">
        <f t="shared" si="17"/>
        <v>3124</v>
      </c>
      <c r="G237">
        <f t="shared" si="18"/>
        <v>0.92634294785948978</v>
      </c>
      <c r="H237">
        <f t="shared" si="19"/>
        <v>9759376</v>
      </c>
    </row>
    <row r="238" spans="1:8" x14ac:dyDescent="0.25">
      <c r="A238">
        <v>3</v>
      </c>
      <c r="B238">
        <v>234</v>
      </c>
      <c r="C238">
        <v>8206039</v>
      </c>
      <c r="D238">
        <f t="shared" si="15"/>
        <v>3.907637619047619E-3</v>
      </c>
      <c r="E238">
        <f t="shared" si="16"/>
        <v>1.3876190476189848E-6</v>
      </c>
      <c r="F238">
        <f t="shared" si="17"/>
        <v>2914</v>
      </c>
      <c r="G238">
        <f t="shared" si="18"/>
        <v>0.86407277530811566</v>
      </c>
      <c r="H238">
        <f t="shared" si="19"/>
        <v>8491396</v>
      </c>
    </row>
    <row r="239" spans="1:8" x14ac:dyDescent="0.25">
      <c r="A239">
        <v>3</v>
      </c>
      <c r="B239">
        <v>235</v>
      </c>
      <c r="C239">
        <v>8201952</v>
      </c>
      <c r="D239">
        <f t="shared" si="15"/>
        <v>3.9056914285714285E-3</v>
      </c>
      <c r="E239">
        <f t="shared" si="16"/>
        <v>-5.5857142857145686E-7</v>
      </c>
      <c r="F239">
        <f t="shared" si="17"/>
        <v>-1173</v>
      </c>
      <c r="G239">
        <f t="shared" si="18"/>
        <v>-0.3478233923941042</v>
      </c>
      <c r="H239">
        <f t="shared" si="19"/>
        <v>1375929</v>
      </c>
    </row>
    <row r="240" spans="1:8" x14ac:dyDescent="0.25">
      <c r="A240">
        <v>3</v>
      </c>
      <c r="B240">
        <v>236</v>
      </c>
      <c r="C240">
        <v>8201656</v>
      </c>
      <c r="D240">
        <f t="shared" si="15"/>
        <v>3.9055504761904762E-3</v>
      </c>
      <c r="E240">
        <f t="shared" si="16"/>
        <v>-6.9952380952380613E-7</v>
      </c>
      <c r="F240">
        <f t="shared" si="17"/>
        <v>-1469</v>
      </c>
      <c r="G240">
        <f t="shared" si="18"/>
        <v>-0.43559468322842204</v>
      </c>
      <c r="H240">
        <f t="shared" si="19"/>
        <v>2157961</v>
      </c>
    </row>
    <row r="241" spans="1:8" x14ac:dyDescent="0.25">
      <c r="A241">
        <v>3</v>
      </c>
      <c r="B241">
        <v>237</v>
      </c>
      <c r="C241">
        <v>8201991</v>
      </c>
      <c r="D241">
        <f t="shared" si="15"/>
        <v>3.9057100000000002E-3</v>
      </c>
      <c r="E241">
        <f t="shared" si="16"/>
        <v>-5.3999999999982881E-7</v>
      </c>
      <c r="F241">
        <f t="shared" si="17"/>
        <v>-1134</v>
      </c>
      <c r="G241">
        <f t="shared" si="18"/>
        <v>-0.33625893177742044</v>
      </c>
      <c r="H241">
        <f t="shared" si="19"/>
        <v>1285956</v>
      </c>
    </row>
    <row r="242" spans="1:8" x14ac:dyDescent="0.25">
      <c r="A242">
        <v>3</v>
      </c>
      <c r="B242">
        <v>238</v>
      </c>
      <c r="C242">
        <v>8197342</v>
      </c>
      <c r="D242">
        <f t="shared" si="15"/>
        <v>3.9034961904761906E-3</v>
      </c>
      <c r="E242">
        <f t="shared" si="16"/>
        <v>-2.7538095238094015E-6</v>
      </c>
      <c r="F242">
        <f t="shared" si="17"/>
        <v>-5783</v>
      </c>
      <c r="G242">
        <f t="shared" si="18"/>
        <v>-1.7148019422123653</v>
      </c>
      <c r="H242">
        <f t="shared" si="19"/>
        <v>33443089</v>
      </c>
    </row>
    <row r="243" spans="1:8" x14ac:dyDescent="0.25">
      <c r="A243">
        <v>3</v>
      </c>
      <c r="B243">
        <v>239</v>
      </c>
      <c r="C243">
        <v>8198552</v>
      </c>
      <c r="D243">
        <f t="shared" si="15"/>
        <v>3.9040723809523809E-3</v>
      </c>
      <c r="E243">
        <f t="shared" si="16"/>
        <v>-2.1776190476190636E-6</v>
      </c>
      <c r="F243">
        <f t="shared" si="17"/>
        <v>-4573</v>
      </c>
      <c r="G243">
        <f t="shared" si="18"/>
        <v>-1.3560071384639714</v>
      </c>
      <c r="H243">
        <f t="shared" si="19"/>
        <v>20912329</v>
      </c>
    </row>
    <row r="244" spans="1:8" x14ac:dyDescent="0.25">
      <c r="A244">
        <v>3</v>
      </c>
      <c r="B244">
        <v>240</v>
      </c>
      <c r="C244">
        <v>8204641</v>
      </c>
      <c r="D244">
        <f t="shared" si="15"/>
        <v>3.9069719047619047E-3</v>
      </c>
      <c r="E244">
        <f t="shared" si="16"/>
        <v>7.2190476190468755E-7</v>
      </c>
      <c r="F244">
        <f t="shared" si="17"/>
        <v>1516</v>
      </c>
      <c r="G244">
        <f t="shared" si="18"/>
        <v>0.449531340894682</v>
      </c>
      <c r="H244">
        <f t="shared" si="19"/>
        <v>2298256</v>
      </c>
    </row>
    <row r="245" spans="1:8" x14ac:dyDescent="0.25">
      <c r="A245">
        <v>3</v>
      </c>
      <c r="B245">
        <v>241</v>
      </c>
      <c r="C245">
        <v>8199674</v>
      </c>
      <c r="D245">
        <f t="shared" si="15"/>
        <v>3.9046066666666665E-3</v>
      </c>
      <c r="E245">
        <f t="shared" si="16"/>
        <v>-1.6433333333335486E-6</v>
      </c>
      <c r="F245">
        <f t="shared" si="17"/>
        <v>-3451</v>
      </c>
      <c r="G245">
        <f t="shared" si="18"/>
        <v>-1.0233065022609151</v>
      </c>
      <c r="H245">
        <f t="shared" si="19"/>
        <v>11909401</v>
      </c>
    </row>
    <row r="246" spans="1:8" x14ac:dyDescent="0.25">
      <c r="A246">
        <v>3</v>
      </c>
      <c r="B246">
        <v>242</v>
      </c>
      <c r="C246">
        <v>8203103</v>
      </c>
      <c r="D246">
        <f t="shared" si="15"/>
        <v>3.9062395238095237E-3</v>
      </c>
      <c r="E246">
        <f t="shared" si="16"/>
        <v>-1.0476190476314123E-8</v>
      </c>
      <c r="F246">
        <f t="shared" si="17"/>
        <v>-22</v>
      </c>
      <c r="G246">
        <f t="shared" si="18"/>
        <v>-6.5235418863344346E-3</v>
      </c>
      <c r="H246">
        <f t="shared" si="19"/>
        <v>484</v>
      </c>
    </row>
    <row r="247" spans="1:8" x14ac:dyDescent="0.25">
      <c r="A247">
        <v>3</v>
      </c>
      <c r="B247">
        <v>243</v>
      </c>
      <c r="C247">
        <v>8198604</v>
      </c>
      <c r="D247">
        <f t="shared" si="15"/>
        <v>3.9040971428571428E-3</v>
      </c>
      <c r="E247">
        <f t="shared" si="16"/>
        <v>-2.152857142857182E-6</v>
      </c>
      <c r="F247">
        <f t="shared" si="17"/>
        <v>-4521</v>
      </c>
      <c r="G247">
        <f t="shared" si="18"/>
        <v>-1.3405878576417263</v>
      </c>
      <c r="H247">
        <f t="shared" si="19"/>
        <v>20439441</v>
      </c>
    </row>
    <row r="248" spans="1:8" x14ac:dyDescent="0.25">
      <c r="A248">
        <v>3</v>
      </c>
      <c r="B248">
        <v>244</v>
      </c>
      <c r="C248">
        <v>8205682</v>
      </c>
      <c r="D248">
        <f t="shared" si="15"/>
        <v>3.9074676190476191E-3</v>
      </c>
      <c r="E248">
        <f t="shared" si="16"/>
        <v>1.217619047619127E-6</v>
      </c>
      <c r="F248">
        <f t="shared" si="17"/>
        <v>2557</v>
      </c>
      <c r="G248">
        <f t="shared" si="18"/>
        <v>0.75821348197077953</v>
      </c>
      <c r="H248">
        <f t="shared" si="19"/>
        <v>6538249</v>
      </c>
    </row>
    <row r="249" spans="1:8" x14ac:dyDescent="0.25">
      <c r="A249">
        <v>3</v>
      </c>
      <c r="B249">
        <v>245</v>
      </c>
      <c r="C249">
        <v>8197753</v>
      </c>
      <c r="D249">
        <f t="shared" si="15"/>
        <v>3.9036919047619047E-3</v>
      </c>
      <c r="E249">
        <f t="shared" si="16"/>
        <v>-2.5580952380953488E-6</v>
      </c>
      <c r="F249">
        <f t="shared" si="17"/>
        <v>-5372</v>
      </c>
      <c r="G249">
        <f t="shared" si="18"/>
        <v>-1.5929303187903903</v>
      </c>
      <c r="H249">
        <f t="shared" si="19"/>
        <v>28858384</v>
      </c>
    </row>
    <row r="250" spans="1:8" x14ac:dyDescent="0.25">
      <c r="A250">
        <v>3</v>
      </c>
      <c r="B250">
        <v>246</v>
      </c>
      <c r="C250">
        <v>8203475</v>
      </c>
      <c r="D250">
        <f t="shared" si="15"/>
        <v>3.9064166666666665E-3</v>
      </c>
      <c r="E250">
        <f t="shared" si="16"/>
        <v>1.6666666666654423E-7</v>
      </c>
      <c r="F250">
        <f t="shared" si="17"/>
        <v>350</v>
      </c>
      <c r="G250">
        <f t="shared" si="18"/>
        <v>0.10378362091895692</v>
      </c>
      <c r="H250">
        <f t="shared" si="19"/>
        <v>122500</v>
      </c>
    </row>
    <row r="251" spans="1:8" x14ac:dyDescent="0.25">
      <c r="A251">
        <v>3</v>
      </c>
      <c r="B251">
        <v>247</v>
      </c>
      <c r="C251">
        <v>8201035</v>
      </c>
      <c r="D251">
        <f t="shared" si="15"/>
        <v>3.9052547619047619E-3</v>
      </c>
      <c r="E251">
        <f t="shared" si="16"/>
        <v>-9.9523809523813234E-7</v>
      </c>
      <c r="F251">
        <f t="shared" si="17"/>
        <v>-2090</v>
      </c>
      <c r="G251">
        <f t="shared" si="18"/>
        <v>-0.61973647920177133</v>
      </c>
      <c r="H251">
        <f t="shared" si="19"/>
        <v>4368100</v>
      </c>
    </row>
    <row r="252" spans="1:8" x14ac:dyDescent="0.25">
      <c r="A252">
        <v>3</v>
      </c>
      <c r="B252">
        <v>248</v>
      </c>
      <c r="C252">
        <v>8196396</v>
      </c>
      <c r="D252">
        <f t="shared" si="15"/>
        <v>3.9030457142857143E-3</v>
      </c>
      <c r="E252">
        <f t="shared" si="16"/>
        <v>-3.2042857142857047E-6</v>
      </c>
      <c r="F252">
        <f t="shared" si="17"/>
        <v>-6729</v>
      </c>
      <c r="G252">
        <f t="shared" si="18"/>
        <v>-1.9953142433247459</v>
      </c>
      <c r="H252">
        <f t="shared" si="19"/>
        <v>45279441</v>
      </c>
    </row>
    <row r="253" spans="1:8" x14ac:dyDescent="0.25">
      <c r="A253">
        <v>3</v>
      </c>
      <c r="B253">
        <v>249</v>
      </c>
      <c r="C253">
        <v>8199140</v>
      </c>
      <c r="D253">
        <f t="shared" si="15"/>
        <v>3.904352380952381E-3</v>
      </c>
      <c r="E253">
        <f t="shared" si="16"/>
        <v>-1.8976190476189918E-6</v>
      </c>
      <c r="F253">
        <f t="shared" si="17"/>
        <v>-3985</v>
      </c>
      <c r="G253">
        <f t="shared" si="18"/>
        <v>-1.1816506553201238</v>
      </c>
      <c r="H253">
        <f t="shared" si="19"/>
        <v>15880225</v>
      </c>
    </row>
    <row r="254" spans="1:8" x14ac:dyDescent="0.25">
      <c r="A254">
        <v>3</v>
      </c>
      <c r="B254">
        <v>250</v>
      </c>
      <c r="C254">
        <v>8201987</v>
      </c>
      <c r="D254">
        <f t="shared" si="15"/>
        <v>3.9057080952380951E-3</v>
      </c>
      <c r="E254">
        <f t="shared" si="16"/>
        <v>-5.4190476190488918E-7</v>
      </c>
      <c r="F254">
        <f t="shared" si="17"/>
        <v>-1138</v>
      </c>
      <c r="G254">
        <f t="shared" si="18"/>
        <v>-0.33744503030220852</v>
      </c>
      <c r="H254">
        <f t="shared" si="19"/>
        <v>1295044</v>
      </c>
    </row>
    <row r="255" spans="1:8" x14ac:dyDescent="0.25">
      <c r="A255">
        <v>3</v>
      </c>
      <c r="B255">
        <v>251</v>
      </c>
      <c r="C255">
        <v>8200976</v>
      </c>
      <c r="D255">
        <f t="shared" si="15"/>
        <v>3.9052266666666667E-3</v>
      </c>
      <c r="E255">
        <f t="shared" si="16"/>
        <v>-1.0233333333333275E-6</v>
      </c>
      <c r="F255">
        <f t="shared" si="17"/>
        <v>-2149</v>
      </c>
      <c r="G255">
        <f t="shared" si="18"/>
        <v>-0.63723143244239544</v>
      </c>
      <c r="H255">
        <f t="shared" si="19"/>
        <v>4618201</v>
      </c>
    </row>
    <row r="256" spans="1:8" x14ac:dyDescent="0.25">
      <c r="A256">
        <v>3</v>
      </c>
      <c r="B256">
        <v>252</v>
      </c>
      <c r="C256">
        <v>8203610</v>
      </c>
      <c r="D256">
        <f t="shared" si="15"/>
        <v>3.9064809523809522E-3</v>
      </c>
      <c r="E256">
        <f t="shared" si="16"/>
        <v>2.3095238095224846E-7</v>
      </c>
      <c r="F256">
        <f t="shared" si="17"/>
        <v>485</v>
      </c>
      <c r="G256">
        <f t="shared" si="18"/>
        <v>0.14381444613055458</v>
      </c>
      <c r="H256">
        <f t="shared" si="19"/>
        <v>235225</v>
      </c>
    </row>
    <row r="257" spans="1:8" x14ac:dyDescent="0.25">
      <c r="A257">
        <v>3</v>
      </c>
      <c r="B257">
        <v>253</v>
      </c>
      <c r="C257">
        <v>8204107</v>
      </c>
      <c r="D257">
        <f t="shared" si="15"/>
        <v>3.9067176190476192E-3</v>
      </c>
      <c r="E257">
        <f t="shared" si="16"/>
        <v>4.6761904761924433E-7</v>
      </c>
      <c r="F257">
        <f t="shared" si="17"/>
        <v>982</v>
      </c>
      <c r="G257">
        <f t="shared" si="18"/>
        <v>0.29118718783547343</v>
      </c>
      <c r="H257">
        <f t="shared" si="19"/>
        <v>964324</v>
      </c>
    </row>
    <row r="258" spans="1:8" x14ac:dyDescent="0.25">
      <c r="A258">
        <v>3</v>
      </c>
      <c r="B258">
        <v>254</v>
      </c>
      <c r="C258">
        <v>8199826</v>
      </c>
      <c r="D258">
        <f t="shared" si="15"/>
        <v>3.9046790476190475E-3</v>
      </c>
      <c r="E258">
        <f t="shared" si="16"/>
        <v>-1.5709523809525304E-6</v>
      </c>
      <c r="F258">
        <f t="shared" si="17"/>
        <v>-3299</v>
      </c>
      <c r="G258">
        <f t="shared" si="18"/>
        <v>-0.97823475831896822</v>
      </c>
      <c r="H258">
        <f t="shared" si="19"/>
        <v>10883401</v>
      </c>
    </row>
    <row r="259" spans="1:8" x14ac:dyDescent="0.25">
      <c r="A259">
        <v>3</v>
      </c>
      <c r="B259">
        <v>255</v>
      </c>
      <c r="C259">
        <v>8200344</v>
      </c>
      <c r="D259">
        <f t="shared" si="15"/>
        <v>3.9049257142857144E-3</v>
      </c>
      <c r="E259">
        <f t="shared" si="16"/>
        <v>-1.3242857142855939E-6</v>
      </c>
      <c r="F259">
        <f t="shared" si="17"/>
        <v>-2781</v>
      </c>
      <c r="G259">
        <f t="shared" si="18"/>
        <v>-0.82463499935891194</v>
      </c>
      <c r="H259">
        <f t="shared" si="19"/>
        <v>7733961</v>
      </c>
    </row>
    <row r="260" spans="1:8" x14ac:dyDescent="0.25">
      <c r="F260">
        <f>SUM(F4:F259)</f>
        <v>0</v>
      </c>
      <c r="G260">
        <f>SUM(G4:G259)</f>
        <v>5.2180482157382357E-15</v>
      </c>
      <c r="H260">
        <f>SQRT(SUM(H4:H259)/B2)</f>
        <v>1.1774692138327054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60"/>
  <sheetViews>
    <sheetView topLeftCell="A226" zoomScaleNormal="100" workbookViewId="0">
      <selection activeCell="F3" sqref="F3"/>
    </sheetView>
  </sheetViews>
  <sheetFormatPr defaultRowHeight="15" x14ac:dyDescent="0.25"/>
  <cols>
    <col min="1" max="1" width="8.5703125"/>
    <col min="2" max="2" width="12.28515625"/>
    <col min="3" max="3" width="8.5703125"/>
    <col min="4" max="4" width="13.85546875"/>
    <col min="5" max="5" width="8.5703125"/>
    <col min="6" max="6" width="13"/>
    <col min="7" max="7" width="15.28515625"/>
    <col min="8" max="9" width="17.28515625"/>
    <col min="10" max="10" width="18.7109375"/>
    <col min="11" max="11" width="17.28515625"/>
    <col min="12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2140000000</v>
      </c>
      <c r="C2">
        <v>8</v>
      </c>
      <c r="D2">
        <v>507.03519299999999</v>
      </c>
      <c r="E2">
        <v>127.49166200000001</v>
      </c>
      <c r="F2">
        <v>3.141756</v>
      </c>
      <c r="G2">
        <v>-1.1E-5</v>
      </c>
      <c r="J2">
        <f>B2/POWER(2,8)</f>
        <v>8359375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8368768</v>
      </c>
      <c r="D4">
        <f t="shared" ref="D4:D67" si="0">C4/$B$2</f>
        <v>3.9106392523364482E-3</v>
      </c>
      <c r="E4">
        <f t="shared" ref="E4:E67" si="1">D4-$K$2</f>
        <v>4.3892523364482197E-6</v>
      </c>
      <c r="F4">
        <f t="shared" ref="F4:F67" si="2">C4-J$2</f>
        <v>9393</v>
      </c>
      <c r="G4">
        <f t="shared" ref="G4:G67" si="3">F4/I$4</f>
        <v>2.3084387127252368</v>
      </c>
      <c r="H4">
        <f t="shared" ref="H4:H67" si="4">POWER(F4,2)</f>
        <v>88228449</v>
      </c>
      <c r="I4">
        <f>STDEVP(C4:C259)</f>
        <v>4068.9839189670556</v>
      </c>
    </row>
    <row r="5" spans="1:11" x14ac:dyDescent="0.25">
      <c r="A5">
        <v>3</v>
      </c>
      <c r="B5">
        <v>1</v>
      </c>
      <c r="C5">
        <v>8368079</v>
      </c>
      <c r="D5">
        <f t="shared" si="0"/>
        <v>3.9103172897196259E-3</v>
      </c>
      <c r="E5">
        <f t="shared" si="1"/>
        <v>4.0672897196258537E-6</v>
      </c>
      <c r="F5">
        <f t="shared" si="2"/>
        <v>8704</v>
      </c>
      <c r="G5">
        <f t="shared" si="3"/>
        <v>2.1391089700373112</v>
      </c>
      <c r="H5">
        <f t="shared" si="4"/>
        <v>75759616</v>
      </c>
    </row>
    <row r="6" spans="1:11" x14ac:dyDescent="0.25">
      <c r="A6">
        <v>3</v>
      </c>
      <c r="B6">
        <v>2</v>
      </c>
      <c r="C6">
        <v>8359702</v>
      </c>
      <c r="D6">
        <f t="shared" si="0"/>
        <v>3.9064028037383179E-3</v>
      </c>
      <c r="E6">
        <f t="shared" si="1"/>
        <v>1.5280373831787902E-7</v>
      </c>
      <c r="F6">
        <f t="shared" si="2"/>
        <v>327</v>
      </c>
      <c r="G6">
        <f t="shared" si="3"/>
        <v>8.0364043336649899E-2</v>
      </c>
      <c r="H6">
        <f t="shared" si="4"/>
        <v>106929</v>
      </c>
      <c r="I6" t="s">
        <v>16</v>
      </c>
    </row>
    <row r="7" spans="1:11" x14ac:dyDescent="0.25">
      <c r="A7">
        <v>3</v>
      </c>
      <c r="B7">
        <v>3</v>
      </c>
      <c r="C7">
        <v>8367960</v>
      </c>
      <c r="D7">
        <f t="shared" si="0"/>
        <v>3.9102616822429903E-3</v>
      </c>
      <c r="E7">
        <f t="shared" si="1"/>
        <v>4.0116822429903456E-6</v>
      </c>
      <c r="F7">
        <f t="shared" si="2"/>
        <v>8585</v>
      </c>
      <c r="G7">
        <f t="shared" si="3"/>
        <v>2.1098633395875823</v>
      </c>
      <c r="H7">
        <f t="shared" si="4"/>
        <v>73702225</v>
      </c>
      <c r="I7">
        <f>COUNTIF(G4:G259,"&gt;1")+COUNTIF(G4:G259,"&lt;-1")</f>
        <v>75</v>
      </c>
      <c r="J7" s="1">
        <f>I7/256</f>
        <v>0.29296875</v>
      </c>
    </row>
    <row r="8" spans="1:11" x14ac:dyDescent="0.25">
      <c r="A8">
        <v>3</v>
      </c>
      <c r="B8">
        <v>4</v>
      </c>
      <c r="C8">
        <v>8368042</v>
      </c>
      <c r="D8">
        <f t="shared" si="0"/>
        <v>3.9103000000000002E-3</v>
      </c>
      <c r="E8">
        <f t="shared" si="1"/>
        <v>4.050000000000234E-6</v>
      </c>
      <c r="F8">
        <f t="shared" si="2"/>
        <v>8667</v>
      </c>
      <c r="G8">
        <f t="shared" si="3"/>
        <v>2.1300157908218491</v>
      </c>
      <c r="H8">
        <f t="shared" si="4"/>
        <v>75116889</v>
      </c>
      <c r="I8" t="s">
        <v>17</v>
      </c>
    </row>
    <row r="9" spans="1:11" x14ac:dyDescent="0.25">
      <c r="A9">
        <v>3</v>
      </c>
      <c r="B9">
        <v>5</v>
      </c>
      <c r="C9">
        <v>8367650</v>
      </c>
      <c r="D9">
        <f t="shared" si="0"/>
        <v>3.9101168224299062E-3</v>
      </c>
      <c r="E9">
        <f t="shared" si="1"/>
        <v>3.8668224299062345E-6</v>
      </c>
      <c r="F9">
        <f t="shared" si="2"/>
        <v>8275</v>
      </c>
      <c r="G9">
        <f t="shared" si="3"/>
        <v>2.0336772434580364</v>
      </c>
      <c r="H9">
        <f t="shared" si="4"/>
        <v>68475625</v>
      </c>
      <c r="I9">
        <f>COUNTIF(G2:G259,"&gt;2")+COUNTIF(G4:G259,"&lt;-2")</f>
        <v>16</v>
      </c>
      <c r="J9" s="1">
        <f>I9/256</f>
        <v>6.25E-2</v>
      </c>
    </row>
    <row r="10" spans="1:11" x14ac:dyDescent="0.25">
      <c r="A10">
        <v>3</v>
      </c>
      <c r="B10">
        <v>6</v>
      </c>
      <c r="C10">
        <v>8367244</v>
      </c>
      <c r="D10">
        <f t="shared" si="0"/>
        <v>3.9099271028037383E-3</v>
      </c>
      <c r="E10">
        <f t="shared" si="1"/>
        <v>3.6771028037382858E-6</v>
      </c>
      <c r="F10">
        <f t="shared" si="2"/>
        <v>7869</v>
      </c>
      <c r="G10">
        <f t="shared" si="3"/>
        <v>1.9338980336883733</v>
      </c>
      <c r="H10">
        <f t="shared" si="4"/>
        <v>61921161</v>
      </c>
    </row>
    <row r="11" spans="1:11" x14ac:dyDescent="0.25">
      <c r="A11">
        <v>3</v>
      </c>
      <c r="B11">
        <v>7</v>
      </c>
      <c r="C11">
        <v>8367686</v>
      </c>
      <c r="D11">
        <f t="shared" si="0"/>
        <v>3.9101336448598128E-3</v>
      </c>
      <c r="E11">
        <f t="shared" si="1"/>
        <v>3.8836448598127821E-6</v>
      </c>
      <c r="F11">
        <f t="shared" si="2"/>
        <v>8311</v>
      </c>
      <c r="G11">
        <f t="shared" si="3"/>
        <v>2.0425246610730805</v>
      </c>
      <c r="H11">
        <f t="shared" si="4"/>
        <v>69072721</v>
      </c>
    </row>
    <row r="12" spans="1:11" x14ac:dyDescent="0.25">
      <c r="A12">
        <v>3</v>
      </c>
      <c r="B12">
        <v>8</v>
      </c>
      <c r="C12">
        <v>8363596</v>
      </c>
      <c r="D12">
        <f t="shared" si="0"/>
        <v>3.908222429906542E-3</v>
      </c>
      <c r="E12">
        <f t="shared" si="1"/>
        <v>1.9724299065420475E-6</v>
      </c>
      <c r="F12">
        <f t="shared" si="2"/>
        <v>4221</v>
      </c>
      <c r="G12">
        <f t="shared" si="3"/>
        <v>1.037359715363912</v>
      </c>
      <c r="H12">
        <f t="shared" si="4"/>
        <v>17816841</v>
      </c>
    </row>
    <row r="13" spans="1:11" x14ac:dyDescent="0.25">
      <c r="A13">
        <v>3</v>
      </c>
      <c r="B13">
        <v>9</v>
      </c>
      <c r="C13">
        <v>8362463</v>
      </c>
      <c r="D13">
        <f t="shared" si="0"/>
        <v>3.9076929906542053E-3</v>
      </c>
      <c r="E13">
        <f t="shared" si="1"/>
        <v>1.4429906542053061E-6</v>
      </c>
      <c r="F13">
        <f t="shared" si="2"/>
        <v>3088</v>
      </c>
      <c r="G13">
        <f t="shared" si="3"/>
        <v>0.75891182209044306</v>
      </c>
      <c r="H13">
        <f t="shared" si="4"/>
        <v>9535744</v>
      </c>
    </row>
    <row r="14" spans="1:11" x14ac:dyDescent="0.25">
      <c r="A14">
        <v>3</v>
      </c>
      <c r="B14">
        <v>10</v>
      </c>
      <c r="C14">
        <v>8354785</v>
      </c>
      <c r="D14">
        <f t="shared" si="0"/>
        <v>3.9041051401869161E-3</v>
      </c>
      <c r="E14">
        <f t="shared" si="1"/>
        <v>-2.1448598130839429E-6</v>
      </c>
      <c r="F14">
        <f t="shared" si="2"/>
        <v>-4590</v>
      </c>
      <c r="G14">
        <f t="shared" si="3"/>
        <v>-1.1280457459181132</v>
      </c>
      <c r="H14">
        <f t="shared" si="4"/>
        <v>21068100</v>
      </c>
    </row>
    <row r="15" spans="1:11" x14ac:dyDescent="0.25">
      <c r="A15">
        <v>3</v>
      </c>
      <c r="B15">
        <v>11</v>
      </c>
      <c r="C15">
        <v>8358458</v>
      </c>
      <c r="D15">
        <f t="shared" si="0"/>
        <v>3.905821495327103E-3</v>
      </c>
      <c r="E15">
        <f t="shared" si="1"/>
        <v>-4.2850467289702251E-7</v>
      </c>
      <c r="F15">
        <f t="shared" si="2"/>
        <v>-917</v>
      </c>
      <c r="G15">
        <f t="shared" si="3"/>
        <v>-0.22536338758320476</v>
      </c>
      <c r="H15">
        <f t="shared" si="4"/>
        <v>840889</v>
      </c>
    </row>
    <row r="16" spans="1:11" x14ac:dyDescent="0.25">
      <c r="A16">
        <v>3</v>
      </c>
      <c r="B16">
        <v>12</v>
      </c>
      <c r="C16">
        <v>8362531</v>
      </c>
      <c r="D16">
        <f t="shared" si="0"/>
        <v>3.9077247663551404E-3</v>
      </c>
      <c r="E16">
        <f t="shared" si="1"/>
        <v>1.4747663551403778E-6</v>
      </c>
      <c r="F16">
        <f t="shared" si="2"/>
        <v>3156</v>
      </c>
      <c r="G16">
        <f t="shared" si="3"/>
        <v>0.77562361091885956</v>
      </c>
      <c r="H16">
        <f t="shared" si="4"/>
        <v>9960336</v>
      </c>
    </row>
    <row r="17" spans="1:8" x14ac:dyDescent="0.25">
      <c r="A17">
        <v>3</v>
      </c>
      <c r="B17">
        <v>13</v>
      </c>
      <c r="C17">
        <v>8364367</v>
      </c>
      <c r="D17">
        <f t="shared" si="0"/>
        <v>3.9085827102803734E-3</v>
      </c>
      <c r="E17">
        <f t="shared" si="1"/>
        <v>2.3327102803734345E-6</v>
      </c>
      <c r="F17">
        <f t="shared" si="2"/>
        <v>4992</v>
      </c>
      <c r="G17">
        <f t="shared" si="3"/>
        <v>1.2268419092861049</v>
      </c>
      <c r="H17">
        <f t="shared" si="4"/>
        <v>24920064</v>
      </c>
    </row>
    <row r="18" spans="1:8" x14ac:dyDescent="0.25">
      <c r="A18">
        <v>3</v>
      </c>
      <c r="B18">
        <v>14</v>
      </c>
      <c r="C18">
        <v>8366952</v>
      </c>
      <c r="D18">
        <f t="shared" si="0"/>
        <v>3.9097906542056079E-3</v>
      </c>
      <c r="E18">
        <f t="shared" si="1"/>
        <v>3.5406542056078821E-6</v>
      </c>
      <c r="F18">
        <f t="shared" si="2"/>
        <v>7577</v>
      </c>
      <c r="G18">
        <f t="shared" si="3"/>
        <v>1.8621356463663494</v>
      </c>
      <c r="H18">
        <f t="shared" si="4"/>
        <v>57410929</v>
      </c>
    </row>
    <row r="19" spans="1:8" x14ac:dyDescent="0.25">
      <c r="A19">
        <v>3</v>
      </c>
      <c r="B19">
        <v>15</v>
      </c>
      <c r="C19">
        <v>8365832</v>
      </c>
      <c r="D19">
        <f t="shared" si="0"/>
        <v>3.909267289719626E-3</v>
      </c>
      <c r="E19">
        <f t="shared" si="1"/>
        <v>3.0172897196260179E-6</v>
      </c>
      <c r="F19">
        <f t="shared" si="2"/>
        <v>6457</v>
      </c>
      <c r="G19">
        <f t="shared" si="3"/>
        <v>1.5868826538983132</v>
      </c>
      <c r="H19">
        <f t="shared" si="4"/>
        <v>41692849</v>
      </c>
    </row>
    <row r="20" spans="1:8" x14ac:dyDescent="0.25">
      <c r="A20">
        <v>3</v>
      </c>
      <c r="B20">
        <v>16</v>
      </c>
      <c r="C20">
        <v>8361802</v>
      </c>
      <c r="D20">
        <f t="shared" si="0"/>
        <v>3.9073841121495326E-3</v>
      </c>
      <c r="E20">
        <f t="shared" si="1"/>
        <v>1.1341121495325734E-6</v>
      </c>
      <c r="F20">
        <f t="shared" si="2"/>
        <v>2427</v>
      </c>
      <c r="G20">
        <f t="shared" si="3"/>
        <v>0.59646340421421806</v>
      </c>
      <c r="H20">
        <f t="shared" si="4"/>
        <v>5890329</v>
      </c>
    </row>
    <row r="21" spans="1:8" x14ac:dyDescent="0.25">
      <c r="A21">
        <v>3</v>
      </c>
      <c r="B21">
        <v>17</v>
      </c>
      <c r="C21">
        <v>8360413</v>
      </c>
      <c r="D21">
        <f t="shared" si="0"/>
        <v>3.906735046728972E-3</v>
      </c>
      <c r="E21">
        <f t="shared" si="1"/>
        <v>4.8504672897197593E-7</v>
      </c>
      <c r="F21">
        <f t="shared" si="2"/>
        <v>1038</v>
      </c>
      <c r="G21">
        <f t="shared" si="3"/>
        <v>0.25510054123376941</v>
      </c>
      <c r="H21">
        <f t="shared" si="4"/>
        <v>1077444</v>
      </c>
    </row>
    <row r="22" spans="1:8" x14ac:dyDescent="0.25">
      <c r="A22">
        <v>3</v>
      </c>
      <c r="B22">
        <v>18</v>
      </c>
      <c r="C22">
        <v>8360262</v>
      </c>
      <c r="D22">
        <f t="shared" si="0"/>
        <v>3.9066644859813088E-3</v>
      </c>
      <c r="E22">
        <f t="shared" si="1"/>
        <v>4.1448598130881115E-7</v>
      </c>
      <c r="F22">
        <f t="shared" si="2"/>
        <v>887</v>
      </c>
      <c r="G22">
        <f t="shared" si="3"/>
        <v>0.21799053957066808</v>
      </c>
      <c r="H22">
        <f t="shared" si="4"/>
        <v>786769</v>
      </c>
    </row>
    <row r="23" spans="1:8" x14ac:dyDescent="0.25">
      <c r="A23">
        <v>3</v>
      </c>
      <c r="B23">
        <v>19</v>
      </c>
      <c r="C23">
        <v>8361667</v>
      </c>
      <c r="D23">
        <f t="shared" si="0"/>
        <v>3.9073210280373832E-3</v>
      </c>
      <c r="E23">
        <f t="shared" si="1"/>
        <v>1.071028037383237E-6</v>
      </c>
      <c r="F23">
        <f t="shared" si="2"/>
        <v>2292</v>
      </c>
      <c r="G23">
        <f t="shared" si="3"/>
        <v>0.56328558815780294</v>
      </c>
      <c r="H23">
        <f t="shared" si="4"/>
        <v>5253264</v>
      </c>
    </row>
    <row r="24" spans="1:8" x14ac:dyDescent="0.25">
      <c r="A24">
        <v>3</v>
      </c>
      <c r="B24">
        <v>20</v>
      </c>
      <c r="C24">
        <v>8365313</v>
      </c>
      <c r="D24">
        <f t="shared" si="0"/>
        <v>3.9090247663551405E-3</v>
      </c>
      <c r="E24">
        <f t="shared" si="1"/>
        <v>2.7747663551404636E-6</v>
      </c>
      <c r="F24">
        <f t="shared" si="2"/>
        <v>5938</v>
      </c>
      <c r="G24">
        <f t="shared" si="3"/>
        <v>1.4593323832814284</v>
      </c>
      <c r="H24">
        <f t="shared" si="4"/>
        <v>35259844</v>
      </c>
    </row>
    <row r="25" spans="1:8" x14ac:dyDescent="0.25">
      <c r="A25">
        <v>3</v>
      </c>
      <c r="B25">
        <v>21</v>
      </c>
      <c r="C25">
        <v>8353670</v>
      </c>
      <c r="D25">
        <f t="shared" si="0"/>
        <v>3.9035841121495326E-3</v>
      </c>
      <c r="E25">
        <f t="shared" si="1"/>
        <v>-2.6658878504674105E-6</v>
      </c>
      <c r="F25">
        <f t="shared" si="2"/>
        <v>-5705</v>
      </c>
      <c r="G25">
        <f t="shared" si="3"/>
        <v>-1.4020699303840602</v>
      </c>
      <c r="H25">
        <f t="shared" si="4"/>
        <v>32547025</v>
      </c>
    </row>
    <row r="26" spans="1:8" x14ac:dyDescent="0.25">
      <c r="A26">
        <v>3</v>
      </c>
      <c r="B26">
        <v>22</v>
      </c>
      <c r="C26">
        <v>8359577</v>
      </c>
      <c r="D26">
        <f t="shared" si="0"/>
        <v>3.9063443925233645E-3</v>
      </c>
      <c r="E26">
        <f t="shared" si="1"/>
        <v>9.4392523364468517E-8</v>
      </c>
      <c r="F26">
        <f t="shared" si="2"/>
        <v>202</v>
      </c>
      <c r="G26">
        <f t="shared" si="3"/>
        <v>4.9643843284413701E-2</v>
      </c>
      <c r="H26">
        <f t="shared" si="4"/>
        <v>40804</v>
      </c>
    </row>
    <row r="27" spans="1:8" x14ac:dyDescent="0.25">
      <c r="A27">
        <v>3</v>
      </c>
      <c r="B27">
        <v>23</v>
      </c>
      <c r="C27">
        <v>8366261</v>
      </c>
      <c r="D27">
        <f t="shared" si="0"/>
        <v>3.9094677570093456E-3</v>
      </c>
      <c r="E27">
        <f t="shared" si="1"/>
        <v>3.217757009345637E-6</v>
      </c>
      <c r="F27">
        <f t="shared" si="2"/>
        <v>6886</v>
      </c>
      <c r="G27">
        <f t="shared" si="3"/>
        <v>1.6923143804775878</v>
      </c>
      <c r="H27">
        <f t="shared" si="4"/>
        <v>47416996</v>
      </c>
    </row>
    <row r="28" spans="1:8" x14ac:dyDescent="0.25">
      <c r="A28">
        <v>3</v>
      </c>
      <c r="B28">
        <v>24</v>
      </c>
      <c r="C28">
        <v>8360261</v>
      </c>
      <c r="D28">
        <f t="shared" si="0"/>
        <v>3.9066640186915889E-3</v>
      </c>
      <c r="E28">
        <f t="shared" si="1"/>
        <v>4.1401869158887161E-7</v>
      </c>
      <c r="F28">
        <f t="shared" si="2"/>
        <v>886</v>
      </c>
      <c r="G28">
        <f t="shared" si="3"/>
        <v>0.21774477797025019</v>
      </c>
      <c r="H28">
        <f t="shared" si="4"/>
        <v>784996</v>
      </c>
    </row>
    <row r="29" spans="1:8" x14ac:dyDescent="0.25">
      <c r="A29">
        <v>3</v>
      </c>
      <c r="B29">
        <v>25</v>
      </c>
      <c r="C29">
        <v>8362584</v>
      </c>
      <c r="D29">
        <f t="shared" si="0"/>
        <v>3.9077495327102807E-3</v>
      </c>
      <c r="E29">
        <f t="shared" si="1"/>
        <v>1.4995327102806932E-6</v>
      </c>
      <c r="F29">
        <f t="shared" si="2"/>
        <v>3209</v>
      </c>
      <c r="G29">
        <f t="shared" si="3"/>
        <v>0.78864897574100767</v>
      </c>
      <c r="H29">
        <f t="shared" si="4"/>
        <v>10297681</v>
      </c>
    </row>
    <row r="30" spans="1:8" x14ac:dyDescent="0.25">
      <c r="A30">
        <v>3</v>
      </c>
      <c r="B30">
        <v>26</v>
      </c>
      <c r="C30">
        <v>8362929</v>
      </c>
      <c r="D30">
        <f t="shared" si="0"/>
        <v>3.9079107476635514E-3</v>
      </c>
      <c r="E30">
        <f t="shared" si="1"/>
        <v>1.6607476635514123E-6</v>
      </c>
      <c r="F30">
        <f t="shared" si="2"/>
        <v>3554</v>
      </c>
      <c r="G30">
        <f t="shared" si="3"/>
        <v>0.87343672788517968</v>
      </c>
      <c r="H30">
        <f t="shared" si="4"/>
        <v>12630916</v>
      </c>
    </row>
    <row r="31" spans="1:8" x14ac:dyDescent="0.25">
      <c r="A31">
        <v>3</v>
      </c>
      <c r="B31">
        <v>27</v>
      </c>
      <c r="C31">
        <v>8359887</v>
      </c>
      <c r="D31">
        <f t="shared" si="0"/>
        <v>3.9064892523364486E-3</v>
      </c>
      <c r="E31">
        <f t="shared" si="1"/>
        <v>2.3925233644857963E-7</v>
      </c>
      <c r="F31">
        <f t="shared" si="2"/>
        <v>512</v>
      </c>
      <c r="G31">
        <f t="shared" si="3"/>
        <v>0.12582993941395948</v>
      </c>
      <c r="H31">
        <f t="shared" si="4"/>
        <v>262144</v>
      </c>
    </row>
    <row r="32" spans="1:8" x14ac:dyDescent="0.25">
      <c r="A32">
        <v>3</v>
      </c>
      <c r="B32">
        <v>28</v>
      </c>
      <c r="C32">
        <v>8359211</v>
      </c>
      <c r="D32">
        <f t="shared" si="0"/>
        <v>3.9061733644859815E-3</v>
      </c>
      <c r="E32">
        <f t="shared" si="1"/>
        <v>-7.6635514018475598E-8</v>
      </c>
      <c r="F32">
        <f t="shared" si="2"/>
        <v>-164</v>
      </c>
      <c r="G32">
        <f t="shared" si="3"/>
        <v>-4.0304902468533896E-2</v>
      </c>
      <c r="H32">
        <f t="shared" si="4"/>
        <v>26896</v>
      </c>
    </row>
    <row r="33" spans="1:8" x14ac:dyDescent="0.25">
      <c r="A33">
        <v>3</v>
      </c>
      <c r="B33">
        <v>29</v>
      </c>
      <c r="C33">
        <v>8359605</v>
      </c>
      <c r="D33">
        <f t="shared" si="0"/>
        <v>3.9063574766355141E-3</v>
      </c>
      <c r="E33">
        <f t="shared" si="1"/>
        <v>1.0747663551410186E-7</v>
      </c>
      <c r="F33">
        <f t="shared" si="2"/>
        <v>230</v>
      </c>
      <c r="G33">
        <f t="shared" si="3"/>
        <v>5.652516809611461E-2</v>
      </c>
      <c r="H33">
        <f t="shared" si="4"/>
        <v>52900</v>
      </c>
    </row>
    <row r="34" spans="1:8" x14ac:dyDescent="0.25">
      <c r="A34">
        <v>3</v>
      </c>
      <c r="B34">
        <v>30</v>
      </c>
      <c r="C34">
        <v>8362742</v>
      </c>
      <c r="D34">
        <f t="shared" si="0"/>
        <v>3.9078233644859817E-3</v>
      </c>
      <c r="E34">
        <f t="shared" si="1"/>
        <v>1.5733644859817E-6</v>
      </c>
      <c r="F34">
        <f t="shared" si="2"/>
        <v>3367</v>
      </c>
      <c r="G34">
        <f t="shared" si="3"/>
        <v>0.82747930860703434</v>
      </c>
      <c r="H34">
        <f t="shared" si="4"/>
        <v>11336689</v>
      </c>
    </row>
    <row r="35" spans="1:8" x14ac:dyDescent="0.25">
      <c r="A35">
        <v>3</v>
      </c>
      <c r="B35">
        <v>31</v>
      </c>
      <c r="C35">
        <v>8358519</v>
      </c>
      <c r="D35">
        <f t="shared" si="0"/>
        <v>3.9058500000000002E-3</v>
      </c>
      <c r="E35">
        <f t="shared" si="1"/>
        <v>-3.9999999999979288E-7</v>
      </c>
      <c r="F35">
        <f t="shared" si="2"/>
        <v>-856</v>
      </c>
      <c r="G35">
        <f t="shared" si="3"/>
        <v>-0.2103719299577135</v>
      </c>
      <c r="H35">
        <f t="shared" si="4"/>
        <v>732736</v>
      </c>
    </row>
    <row r="36" spans="1:8" x14ac:dyDescent="0.25">
      <c r="A36">
        <v>3</v>
      </c>
      <c r="B36">
        <v>32</v>
      </c>
      <c r="C36">
        <v>8364646</v>
      </c>
      <c r="D36">
        <f t="shared" si="0"/>
        <v>3.9087130841121498E-3</v>
      </c>
      <c r="E36">
        <f t="shared" si="1"/>
        <v>2.4630841121498284E-6</v>
      </c>
      <c r="F36">
        <f t="shared" si="2"/>
        <v>5271</v>
      </c>
      <c r="G36">
        <f t="shared" si="3"/>
        <v>1.295409395802696</v>
      </c>
      <c r="H36">
        <f t="shared" si="4"/>
        <v>27783441</v>
      </c>
    </row>
    <row r="37" spans="1:8" x14ac:dyDescent="0.25">
      <c r="A37">
        <v>3</v>
      </c>
      <c r="B37">
        <v>33</v>
      </c>
      <c r="C37">
        <v>8360697</v>
      </c>
      <c r="D37">
        <f t="shared" si="0"/>
        <v>3.9068677570093455E-3</v>
      </c>
      <c r="E37">
        <f t="shared" si="1"/>
        <v>6.177570093454654E-7</v>
      </c>
      <c r="F37">
        <f t="shared" si="2"/>
        <v>1322</v>
      </c>
      <c r="G37">
        <f t="shared" si="3"/>
        <v>0.32489683575245004</v>
      </c>
      <c r="H37">
        <f t="shared" si="4"/>
        <v>1747684</v>
      </c>
    </row>
    <row r="38" spans="1:8" x14ac:dyDescent="0.25">
      <c r="A38">
        <v>3</v>
      </c>
      <c r="B38">
        <v>34</v>
      </c>
      <c r="C38">
        <v>8356996</v>
      </c>
      <c r="D38">
        <f t="shared" si="0"/>
        <v>3.9051383177570093E-3</v>
      </c>
      <c r="E38">
        <f t="shared" si="1"/>
        <v>-1.1116822429906546E-6</v>
      </c>
      <c r="F38">
        <f t="shared" si="2"/>
        <v>-2379</v>
      </c>
      <c r="G38">
        <f t="shared" si="3"/>
        <v>-0.58466684739415931</v>
      </c>
      <c r="H38">
        <f t="shared" si="4"/>
        <v>5659641</v>
      </c>
    </row>
    <row r="39" spans="1:8" x14ac:dyDescent="0.25">
      <c r="A39">
        <v>3</v>
      </c>
      <c r="B39">
        <v>35</v>
      </c>
      <c r="C39">
        <v>8368357</v>
      </c>
      <c r="D39">
        <f t="shared" si="0"/>
        <v>3.9104471962616823E-3</v>
      </c>
      <c r="E39">
        <f t="shared" si="1"/>
        <v>4.197196261682308E-6</v>
      </c>
      <c r="F39">
        <f t="shared" si="2"/>
        <v>8982</v>
      </c>
      <c r="G39">
        <f t="shared" si="3"/>
        <v>2.2074306949534845</v>
      </c>
      <c r="H39">
        <f t="shared" si="4"/>
        <v>80676324</v>
      </c>
    </row>
    <row r="40" spans="1:8" x14ac:dyDescent="0.25">
      <c r="A40">
        <v>3</v>
      </c>
      <c r="B40">
        <v>36</v>
      </c>
      <c r="C40">
        <v>8363641</v>
      </c>
      <c r="D40">
        <f t="shared" si="0"/>
        <v>3.9082434579439254E-3</v>
      </c>
      <c r="E40">
        <f t="shared" si="1"/>
        <v>1.9934579439254488E-6</v>
      </c>
      <c r="F40">
        <f t="shared" si="2"/>
        <v>4266</v>
      </c>
      <c r="G40">
        <f t="shared" si="3"/>
        <v>1.048418987382717</v>
      </c>
      <c r="H40">
        <f t="shared" si="4"/>
        <v>18198756</v>
      </c>
    </row>
    <row r="41" spans="1:8" x14ac:dyDescent="0.25">
      <c r="A41">
        <v>3</v>
      </c>
      <c r="B41">
        <v>37</v>
      </c>
      <c r="C41">
        <v>8358515</v>
      </c>
      <c r="D41">
        <f t="shared" si="0"/>
        <v>3.9058481308411213E-3</v>
      </c>
      <c r="E41">
        <f t="shared" si="1"/>
        <v>-4.0186915887868366E-7</v>
      </c>
      <c r="F41">
        <f t="shared" si="2"/>
        <v>-860</v>
      </c>
      <c r="G41">
        <f t="shared" si="3"/>
        <v>-0.21135497635938505</v>
      </c>
      <c r="H41">
        <f t="shared" si="4"/>
        <v>739600</v>
      </c>
    </row>
    <row r="42" spans="1:8" x14ac:dyDescent="0.25">
      <c r="A42">
        <v>3</v>
      </c>
      <c r="B42">
        <v>38</v>
      </c>
      <c r="C42">
        <v>8356928</v>
      </c>
      <c r="D42">
        <f t="shared" si="0"/>
        <v>3.9051065420560747E-3</v>
      </c>
      <c r="E42">
        <f t="shared" si="1"/>
        <v>-1.1434579439252926E-6</v>
      </c>
      <c r="F42">
        <f t="shared" si="2"/>
        <v>-2447</v>
      </c>
      <c r="G42">
        <f t="shared" si="3"/>
        <v>-0.60137863622257581</v>
      </c>
      <c r="H42">
        <f t="shared" si="4"/>
        <v>5987809</v>
      </c>
    </row>
    <row r="43" spans="1:8" x14ac:dyDescent="0.25">
      <c r="A43">
        <v>3</v>
      </c>
      <c r="B43">
        <v>39</v>
      </c>
      <c r="C43">
        <v>8360386</v>
      </c>
      <c r="D43">
        <f t="shared" si="0"/>
        <v>3.9067224299065423E-3</v>
      </c>
      <c r="E43">
        <f t="shared" si="1"/>
        <v>4.7242990654228212E-7</v>
      </c>
      <c r="F43">
        <f t="shared" si="2"/>
        <v>1011</v>
      </c>
      <c r="G43">
        <f t="shared" si="3"/>
        <v>0.24846497802248638</v>
      </c>
      <c r="H43">
        <f t="shared" si="4"/>
        <v>1022121</v>
      </c>
    </row>
    <row r="44" spans="1:8" x14ac:dyDescent="0.25">
      <c r="A44">
        <v>3</v>
      </c>
      <c r="B44">
        <v>40</v>
      </c>
      <c r="C44">
        <v>8358876</v>
      </c>
      <c r="D44">
        <f t="shared" si="0"/>
        <v>3.9060168224299067E-3</v>
      </c>
      <c r="E44">
        <f t="shared" si="1"/>
        <v>-2.3317757009326881E-7</v>
      </c>
      <c r="F44">
        <f t="shared" si="2"/>
        <v>-499</v>
      </c>
      <c r="G44">
        <f t="shared" si="3"/>
        <v>-0.12263503860852691</v>
      </c>
      <c r="H44">
        <f t="shared" si="4"/>
        <v>249001</v>
      </c>
    </row>
    <row r="45" spans="1:8" x14ac:dyDescent="0.25">
      <c r="A45">
        <v>3</v>
      </c>
      <c r="B45">
        <v>41</v>
      </c>
      <c r="C45">
        <v>8357741</v>
      </c>
      <c r="D45">
        <f t="shared" si="0"/>
        <v>3.905486448598131E-3</v>
      </c>
      <c r="E45">
        <f t="shared" si="1"/>
        <v>-7.635514018690219E-7</v>
      </c>
      <c r="F45">
        <f t="shared" si="2"/>
        <v>-1634</v>
      </c>
      <c r="G45">
        <f t="shared" si="3"/>
        <v>-0.40157445508283163</v>
      </c>
      <c r="H45">
        <f t="shared" si="4"/>
        <v>2669956</v>
      </c>
    </row>
    <row r="46" spans="1:8" x14ac:dyDescent="0.25">
      <c r="A46">
        <v>3</v>
      </c>
      <c r="B46">
        <v>42</v>
      </c>
      <c r="C46">
        <v>8363769</v>
      </c>
      <c r="D46">
        <f t="shared" si="0"/>
        <v>3.9083032710280378E-3</v>
      </c>
      <c r="E46">
        <f t="shared" si="1"/>
        <v>2.0532710280378105E-6</v>
      </c>
      <c r="F46">
        <f t="shared" si="2"/>
        <v>4394</v>
      </c>
      <c r="G46">
        <f t="shared" si="3"/>
        <v>1.0798764722362069</v>
      </c>
      <c r="H46">
        <f t="shared" si="4"/>
        <v>19307236</v>
      </c>
    </row>
    <row r="47" spans="1:8" x14ac:dyDescent="0.25">
      <c r="A47">
        <v>3</v>
      </c>
      <c r="B47">
        <v>43</v>
      </c>
      <c r="C47">
        <v>8361099</v>
      </c>
      <c r="D47">
        <f t="shared" si="0"/>
        <v>3.9070556074766354E-3</v>
      </c>
      <c r="E47">
        <f t="shared" si="1"/>
        <v>8.0560747663539073E-7</v>
      </c>
      <c r="F47">
        <f t="shared" si="2"/>
        <v>1724</v>
      </c>
      <c r="G47">
        <f t="shared" si="3"/>
        <v>0.42369299912044167</v>
      </c>
      <c r="H47">
        <f t="shared" si="4"/>
        <v>2972176</v>
      </c>
    </row>
    <row r="48" spans="1:8" x14ac:dyDescent="0.25">
      <c r="A48">
        <v>3</v>
      </c>
      <c r="B48">
        <v>44</v>
      </c>
      <c r="C48">
        <v>8357680</v>
      </c>
      <c r="D48">
        <f t="shared" si="0"/>
        <v>3.9054579439252337E-3</v>
      </c>
      <c r="E48">
        <f t="shared" si="1"/>
        <v>-7.9205607476625153E-7</v>
      </c>
      <c r="F48">
        <f t="shared" si="2"/>
        <v>-1695</v>
      </c>
      <c r="G48">
        <f t="shared" si="3"/>
        <v>-0.41656591270832288</v>
      </c>
      <c r="H48">
        <f t="shared" si="4"/>
        <v>2873025</v>
      </c>
    </row>
    <row r="49" spans="1:8" x14ac:dyDescent="0.25">
      <c r="A49">
        <v>3</v>
      </c>
      <c r="B49">
        <v>45</v>
      </c>
      <c r="C49">
        <v>8354573</v>
      </c>
      <c r="D49">
        <f t="shared" si="0"/>
        <v>3.9040060747663552E-3</v>
      </c>
      <c r="E49">
        <f t="shared" si="1"/>
        <v>-2.243925233644771E-6</v>
      </c>
      <c r="F49">
        <f t="shared" si="2"/>
        <v>-4802</v>
      </c>
      <c r="G49">
        <f t="shared" si="3"/>
        <v>-1.1801472052067059</v>
      </c>
      <c r="H49">
        <f t="shared" si="4"/>
        <v>23059204</v>
      </c>
    </row>
    <row r="50" spans="1:8" x14ac:dyDescent="0.25">
      <c r="A50">
        <v>3</v>
      </c>
      <c r="B50">
        <v>46</v>
      </c>
      <c r="C50">
        <v>8360080</v>
      </c>
      <c r="D50">
        <f t="shared" si="0"/>
        <v>3.9065794392523362E-3</v>
      </c>
      <c r="E50">
        <f t="shared" si="1"/>
        <v>3.2943925233619442E-7</v>
      </c>
      <c r="F50">
        <f t="shared" si="2"/>
        <v>705</v>
      </c>
      <c r="G50">
        <f t="shared" si="3"/>
        <v>0.17326192829461218</v>
      </c>
      <c r="H50">
        <f t="shared" si="4"/>
        <v>497025</v>
      </c>
    </row>
    <row r="51" spans="1:8" x14ac:dyDescent="0.25">
      <c r="A51">
        <v>3</v>
      </c>
      <c r="B51">
        <v>47</v>
      </c>
      <c r="C51">
        <v>8359728</v>
      </c>
      <c r="D51">
        <f t="shared" si="0"/>
        <v>3.9064149532710276E-3</v>
      </c>
      <c r="E51">
        <f t="shared" si="1"/>
        <v>1.649532710276333E-7</v>
      </c>
      <c r="F51">
        <f t="shared" si="2"/>
        <v>353</v>
      </c>
      <c r="G51">
        <f t="shared" si="3"/>
        <v>8.6753844947515035E-2</v>
      </c>
      <c r="H51">
        <f t="shared" si="4"/>
        <v>124609</v>
      </c>
    </row>
    <row r="52" spans="1:8" x14ac:dyDescent="0.25">
      <c r="A52">
        <v>3</v>
      </c>
      <c r="B52">
        <v>48</v>
      </c>
      <c r="C52">
        <v>8358490</v>
      </c>
      <c r="D52">
        <f t="shared" si="0"/>
        <v>3.9058364485981306E-3</v>
      </c>
      <c r="E52">
        <f t="shared" si="1"/>
        <v>-4.1355140186936576E-7</v>
      </c>
      <c r="F52">
        <f t="shared" si="2"/>
        <v>-885</v>
      </c>
      <c r="G52">
        <f t="shared" si="3"/>
        <v>-0.21749901636983229</v>
      </c>
      <c r="H52">
        <f t="shared" si="4"/>
        <v>783225</v>
      </c>
    </row>
    <row r="53" spans="1:8" x14ac:dyDescent="0.25">
      <c r="A53">
        <v>3</v>
      </c>
      <c r="B53">
        <v>49</v>
      </c>
      <c r="C53">
        <v>8362761</v>
      </c>
      <c r="D53">
        <f t="shared" si="0"/>
        <v>3.9078322429906545E-3</v>
      </c>
      <c r="E53">
        <f t="shared" si="1"/>
        <v>1.5822429906544797E-6</v>
      </c>
      <c r="F53">
        <f t="shared" si="2"/>
        <v>3386</v>
      </c>
      <c r="G53">
        <f t="shared" si="3"/>
        <v>0.83214877901497419</v>
      </c>
      <c r="H53">
        <f t="shared" si="4"/>
        <v>11464996</v>
      </c>
    </row>
    <row r="54" spans="1:8" x14ac:dyDescent="0.25">
      <c r="A54">
        <v>3</v>
      </c>
      <c r="B54">
        <v>50</v>
      </c>
      <c r="C54">
        <v>8359324</v>
      </c>
      <c r="D54">
        <f t="shared" si="0"/>
        <v>3.9062261682242991E-3</v>
      </c>
      <c r="E54">
        <f t="shared" si="1"/>
        <v>-2.3831775700870056E-8</v>
      </c>
      <c r="F54">
        <f t="shared" si="2"/>
        <v>-51</v>
      </c>
      <c r="G54">
        <f t="shared" si="3"/>
        <v>-1.253384162131237E-2</v>
      </c>
      <c r="H54">
        <f t="shared" si="4"/>
        <v>2601</v>
      </c>
    </row>
    <row r="55" spans="1:8" x14ac:dyDescent="0.25">
      <c r="A55">
        <v>3</v>
      </c>
      <c r="B55">
        <v>51</v>
      </c>
      <c r="C55">
        <v>8355001</v>
      </c>
      <c r="D55">
        <f t="shared" si="0"/>
        <v>3.9042060747663553E-3</v>
      </c>
      <c r="E55">
        <f t="shared" si="1"/>
        <v>-2.0439252336446577E-6</v>
      </c>
      <c r="F55">
        <f t="shared" si="2"/>
        <v>-4374</v>
      </c>
      <c r="G55">
        <f t="shared" si="3"/>
        <v>-1.074961240227849</v>
      </c>
      <c r="H55">
        <f t="shared" si="4"/>
        <v>19131876</v>
      </c>
    </row>
    <row r="56" spans="1:8" x14ac:dyDescent="0.25">
      <c r="A56">
        <v>3</v>
      </c>
      <c r="B56">
        <v>52</v>
      </c>
      <c r="C56">
        <v>8363617</v>
      </c>
      <c r="D56">
        <f t="shared" si="0"/>
        <v>3.9082322429906538E-3</v>
      </c>
      <c r="E56">
        <f t="shared" si="1"/>
        <v>1.9822429906538389E-6</v>
      </c>
      <c r="F56">
        <f t="shared" si="2"/>
        <v>4242</v>
      </c>
      <c r="G56">
        <f t="shared" si="3"/>
        <v>1.0425207089726878</v>
      </c>
      <c r="H56">
        <f t="shared" si="4"/>
        <v>17994564</v>
      </c>
    </row>
    <row r="57" spans="1:8" x14ac:dyDescent="0.25">
      <c r="A57">
        <v>3</v>
      </c>
      <c r="B57">
        <v>53</v>
      </c>
      <c r="C57">
        <v>8358148</v>
      </c>
      <c r="D57">
        <f t="shared" si="0"/>
        <v>3.9056766355140189E-3</v>
      </c>
      <c r="E57">
        <f t="shared" si="1"/>
        <v>-5.7336448598113363E-7</v>
      </c>
      <c r="F57">
        <f t="shared" si="2"/>
        <v>-1227</v>
      </c>
      <c r="G57">
        <f t="shared" si="3"/>
        <v>-0.30154948371275053</v>
      </c>
      <c r="H57">
        <f t="shared" si="4"/>
        <v>1505529</v>
      </c>
    </row>
    <row r="58" spans="1:8" x14ac:dyDescent="0.25">
      <c r="A58">
        <v>3</v>
      </c>
      <c r="B58">
        <v>54</v>
      </c>
      <c r="C58">
        <v>8357109</v>
      </c>
      <c r="D58">
        <f t="shared" si="0"/>
        <v>3.905191121495327E-3</v>
      </c>
      <c r="E58">
        <f t="shared" si="1"/>
        <v>-1.0588785046730491E-6</v>
      </c>
      <c r="F58">
        <f t="shared" si="2"/>
        <v>-2266</v>
      </c>
      <c r="G58">
        <f t="shared" si="3"/>
        <v>-0.55689578654693783</v>
      </c>
      <c r="H58">
        <f t="shared" si="4"/>
        <v>5134756</v>
      </c>
    </row>
    <row r="59" spans="1:8" x14ac:dyDescent="0.25">
      <c r="A59">
        <v>3</v>
      </c>
      <c r="B59">
        <v>55</v>
      </c>
      <c r="C59">
        <v>8356503</v>
      </c>
      <c r="D59">
        <f t="shared" si="0"/>
        <v>3.9049079439252335E-3</v>
      </c>
      <c r="E59">
        <f t="shared" si="1"/>
        <v>-1.3420560747664546E-6</v>
      </c>
      <c r="F59">
        <f t="shared" si="2"/>
        <v>-2872</v>
      </c>
      <c r="G59">
        <f t="shared" si="3"/>
        <v>-0.70582731640017893</v>
      </c>
      <c r="H59">
        <f t="shared" si="4"/>
        <v>8248384</v>
      </c>
    </row>
    <row r="60" spans="1:8" x14ac:dyDescent="0.25">
      <c r="A60">
        <v>3</v>
      </c>
      <c r="B60">
        <v>56</v>
      </c>
      <c r="C60">
        <v>8367456</v>
      </c>
      <c r="D60">
        <f t="shared" si="0"/>
        <v>3.9100261682242987E-3</v>
      </c>
      <c r="E60">
        <f t="shared" si="1"/>
        <v>3.7761682242986802E-6</v>
      </c>
      <c r="F60">
        <f t="shared" si="2"/>
        <v>8081</v>
      </c>
      <c r="G60">
        <f t="shared" si="3"/>
        <v>1.9859994929769658</v>
      </c>
      <c r="H60">
        <f t="shared" si="4"/>
        <v>65302561</v>
      </c>
    </row>
    <row r="61" spans="1:8" x14ac:dyDescent="0.25">
      <c r="A61">
        <v>3</v>
      </c>
      <c r="B61">
        <v>57</v>
      </c>
      <c r="C61">
        <v>8357502</v>
      </c>
      <c r="D61">
        <f t="shared" si="0"/>
        <v>3.90537476635514E-3</v>
      </c>
      <c r="E61">
        <f t="shared" si="1"/>
        <v>-8.7523364485997748E-7</v>
      </c>
      <c r="F61">
        <f t="shared" si="2"/>
        <v>-1873</v>
      </c>
      <c r="G61">
        <f t="shared" si="3"/>
        <v>-0.46031147758270724</v>
      </c>
      <c r="H61">
        <f t="shared" si="4"/>
        <v>3508129</v>
      </c>
    </row>
    <row r="62" spans="1:8" x14ac:dyDescent="0.25">
      <c r="A62">
        <v>3</v>
      </c>
      <c r="B62">
        <v>58</v>
      </c>
      <c r="C62">
        <v>8355596</v>
      </c>
      <c r="D62">
        <f t="shared" si="0"/>
        <v>3.9044841121495329E-3</v>
      </c>
      <c r="E62">
        <f t="shared" si="1"/>
        <v>-1.7658878504671176E-6</v>
      </c>
      <c r="F62">
        <f t="shared" si="2"/>
        <v>-3779</v>
      </c>
      <c r="G62">
        <f t="shared" si="3"/>
        <v>-0.92873308797920484</v>
      </c>
      <c r="H62">
        <f t="shared" si="4"/>
        <v>14280841</v>
      </c>
    </row>
    <row r="63" spans="1:8" x14ac:dyDescent="0.25">
      <c r="A63">
        <v>3</v>
      </c>
      <c r="B63">
        <v>59</v>
      </c>
      <c r="C63">
        <v>8356104</v>
      </c>
      <c r="D63">
        <f t="shared" si="0"/>
        <v>3.904721495327103E-3</v>
      </c>
      <c r="E63">
        <f t="shared" si="1"/>
        <v>-1.528504672896995E-6</v>
      </c>
      <c r="F63">
        <f t="shared" si="2"/>
        <v>-3271</v>
      </c>
      <c r="G63">
        <f t="shared" si="3"/>
        <v>-0.80388619496691693</v>
      </c>
      <c r="H63">
        <f t="shared" si="4"/>
        <v>10699441</v>
      </c>
    </row>
    <row r="64" spans="1:8" x14ac:dyDescent="0.25">
      <c r="A64">
        <v>3</v>
      </c>
      <c r="B64">
        <v>60</v>
      </c>
      <c r="C64">
        <v>8358263</v>
      </c>
      <c r="D64">
        <f t="shared" si="0"/>
        <v>3.9057303738317759E-3</v>
      </c>
      <c r="E64">
        <f t="shared" si="1"/>
        <v>-5.196261682240827E-7</v>
      </c>
      <c r="F64">
        <f t="shared" si="2"/>
        <v>-1112</v>
      </c>
      <c r="G64">
        <f t="shared" si="3"/>
        <v>-0.27328689966469322</v>
      </c>
      <c r="H64">
        <f t="shared" si="4"/>
        <v>1236544</v>
      </c>
    </row>
    <row r="65" spans="1:8" x14ac:dyDescent="0.25">
      <c r="A65">
        <v>3</v>
      </c>
      <c r="B65">
        <v>61</v>
      </c>
      <c r="C65">
        <v>8359347</v>
      </c>
      <c r="D65">
        <f t="shared" si="0"/>
        <v>3.9062369158878504E-3</v>
      </c>
      <c r="E65">
        <f t="shared" si="1"/>
        <v>-1.3084112149633342E-8</v>
      </c>
      <c r="F65">
        <f t="shared" si="2"/>
        <v>-28</v>
      </c>
      <c r="G65">
        <f t="shared" si="3"/>
        <v>-6.881324811700909E-3</v>
      </c>
      <c r="H65">
        <f t="shared" si="4"/>
        <v>784</v>
      </c>
    </row>
    <row r="66" spans="1:8" x14ac:dyDescent="0.25">
      <c r="A66">
        <v>3</v>
      </c>
      <c r="B66">
        <v>62</v>
      </c>
      <c r="C66">
        <v>8365273</v>
      </c>
      <c r="D66">
        <f t="shared" si="0"/>
        <v>3.909006074766355E-3</v>
      </c>
      <c r="E66">
        <f t="shared" si="1"/>
        <v>2.7560747663550253E-6</v>
      </c>
      <c r="F66">
        <f t="shared" si="2"/>
        <v>5898</v>
      </c>
      <c r="G66">
        <f t="shared" si="3"/>
        <v>1.4495019192647129</v>
      </c>
      <c r="H66">
        <f t="shared" si="4"/>
        <v>34786404</v>
      </c>
    </row>
    <row r="67" spans="1:8" x14ac:dyDescent="0.25">
      <c r="A67">
        <v>3</v>
      </c>
      <c r="B67">
        <v>63</v>
      </c>
      <c r="C67">
        <v>8362929</v>
      </c>
      <c r="D67">
        <f t="shared" si="0"/>
        <v>3.9079107476635514E-3</v>
      </c>
      <c r="E67">
        <f t="shared" si="1"/>
        <v>1.6607476635514123E-6</v>
      </c>
      <c r="F67">
        <f t="shared" si="2"/>
        <v>3554</v>
      </c>
      <c r="G67">
        <f t="shared" si="3"/>
        <v>0.87343672788517968</v>
      </c>
      <c r="H67">
        <f t="shared" si="4"/>
        <v>12630916</v>
      </c>
    </row>
    <row r="68" spans="1:8" x14ac:dyDescent="0.25">
      <c r="A68">
        <v>3</v>
      </c>
      <c r="B68">
        <v>64</v>
      </c>
      <c r="C68">
        <v>8364415</v>
      </c>
      <c r="D68">
        <f t="shared" ref="D68:D131" si="5">C68/$B$2</f>
        <v>3.9086051401869158E-3</v>
      </c>
      <c r="E68">
        <f t="shared" ref="E68:E131" si="6">D68-$K$2</f>
        <v>2.355140186915787E-6</v>
      </c>
      <c r="F68">
        <f t="shared" ref="F68:F131" si="7">C68-J$2</f>
        <v>5040</v>
      </c>
      <c r="G68">
        <f t="shared" ref="G68:G131" si="8">F68/I$4</f>
        <v>1.2386384661061636</v>
      </c>
      <c r="H68">
        <f t="shared" ref="H68:H131" si="9">POWER(F68,2)</f>
        <v>25401600</v>
      </c>
    </row>
    <row r="69" spans="1:8" x14ac:dyDescent="0.25">
      <c r="A69">
        <v>3</v>
      </c>
      <c r="B69">
        <v>65</v>
      </c>
      <c r="C69">
        <v>8361984</v>
      </c>
      <c r="D69">
        <f t="shared" si="5"/>
        <v>3.9074691588785043E-3</v>
      </c>
      <c r="E69">
        <f t="shared" si="6"/>
        <v>1.2191588785043228E-6</v>
      </c>
      <c r="F69">
        <f t="shared" si="7"/>
        <v>2609</v>
      </c>
      <c r="G69">
        <f t="shared" si="8"/>
        <v>0.64119201549027394</v>
      </c>
      <c r="H69">
        <f t="shared" si="9"/>
        <v>6806881</v>
      </c>
    </row>
    <row r="70" spans="1:8" x14ac:dyDescent="0.25">
      <c r="A70">
        <v>3</v>
      </c>
      <c r="B70">
        <v>66</v>
      </c>
      <c r="C70">
        <v>8355730</v>
      </c>
      <c r="D70">
        <f t="shared" si="5"/>
        <v>3.9045467289719627E-3</v>
      </c>
      <c r="E70">
        <f t="shared" si="6"/>
        <v>-1.703271028037287E-6</v>
      </c>
      <c r="F70">
        <f t="shared" si="7"/>
        <v>-3645</v>
      </c>
      <c r="G70">
        <f t="shared" si="8"/>
        <v>-0.89580103352320761</v>
      </c>
      <c r="H70">
        <f t="shared" si="9"/>
        <v>13286025</v>
      </c>
    </row>
    <row r="71" spans="1:8" x14ac:dyDescent="0.25">
      <c r="A71">
        <v>3</v>
      </c>
      <c r="B71">
        <v>67</v>
      </c>
      <c r="C71">
        <v>8363109</v>
      </c>
      <c r="D71">
        <f t="shared" si="5"/>
        <v>3.9079948598130842E-3</v>
      </c>
      <c r="E71">
        <f t="shared" si="6"/>
        <v>1.74485981308415E-6</v>
      </c>
      <c r="F71">
        <f t="shared" si="7"/>
        <v>3734</v>
      </c>
      <c r="G71">
        <f t="shared" si="8"/>
        <v>0.91767381596039976</v>
      </c>
      <c r="H71">
        <f t="shared" si="9"/>
        <v>13942756</v>
      </c>
    </row>
    <row r="72" spans="1:8" x14ac:dyDescent="0.25">
      <c r="A72">
        <v>3</v>
      </c>
      <c r="B72">
        <v>68</v>
      </c>
      <c r="C72">
        <v>8362021</v>
      </c>
      <c r="D72">
        <f t="shared" si="5"/>
        <v>3.9074864485981308E-3</v>
      </c>
      <c r="E72">
        <f t="shared" si="6"/>
        <v>1.2364485981308099E-6</v>
      </c>
      <c r="F72">
        <f t="shared" si="7"/>
        <v>2646</v>
      </c>
      <c r="G72">
        <f t="shared" si="8"/>
        <v>0.65028519470573587</v>
      </c>
      <c r="H72">
        <f t="shared" si="9"/>
        <v>7001316</v>
      </c>
    </row>
    <row r="73" spans="1:8" x14ac:dyDescent="0.25">
      <c r="A73">
        <v>3</v>
      </c>
      <c r="B73">
        <v>69</v>
      </c>
      <c r="C73">
        <v>8354427</v>
      </c>
      <c r="D73">
        <f t="shared" si="5"/>
        <v>3.9039378504672896E-3</v>
      </c>
      <c r="E73">
        <f t="shared" si="6"/>
        <v>-2.3121495327104065E-6</v>
      </c>
      <c r="F73">
        <f t="shared" si="7"/>
        <v>-4948</v>
      </c>
      <c r="G73">
        <f t="shared" si="8"/>
        <v>-1.2160283988677179</v>
      </c>
      <c r="H73">
        <f t="shared" si="9"/>
        <v>24482704</v>
      </c>
    </row>
    <row r="74" spans="1:8" x14ac:dyDescent="0.25">
      <c r="A74">
        <v>3</v>
      </c>
      <c r="B74">
        <v>70</v>
      </c>
      <c r="C74">
        <v>8361560</v>
      </c>
      <c r="D74">
        <f t="shared" si="5"/>
        <v>3.9072710280373835E-3</v>
      </c>
      <c r="E74">
        <f t="shared" si="6"/>
        <v>1.021028037383534E-6</v>
      </c>
      <c r="F74">
        <f t="shared" si="7"/>
        <v>2185</v>
      </c>
      <c r="G74">
        <f t="shared" si="8"/>
        <v>0.53698909691308883</v>
      </c>
      <c r="H74">
        <f t="shared" si="9"/>
        <v>4774225</v>
      </c>
    </row>
    <row r="75" spans="1:8" x14ac:dyDescent="0.25">
      <c r="A75">
        <v>3</v>
      </c>
      <c r="B75">
        <v>71</v>
      </c>
      <c r="C75">
        <v>8357496</v>
      </c>
      <c r="D75">
        <f t="shared" si="5"/>
        <v>3.9053719626168226E-3</v>
      </c>
      <c r="E75">
        <f t="shared" si="6"/>
        <v>-8.7803738317744628E-7</v>
      </c>
      <c r="F75">
        <f t="shared" si="7"/>
        <v>-1879</v>
      </c>
      <c r="G75">
        <f t="shared" si="8"/>
        <v>-0.46178604718521454</v>
      </c>
      <c r="H75">
        <f t="shared" si="9"/>
        <v>3530641</v>
      </c>
    </row>
    <row r="76" spans="1:8" x14ac:dyDescent="0.25">
      <c r="A76">
        <v>3</v>
      </c>
      <c r="B76">
        <v>72</v>
      </c>
      <c r="C76">
        <v>8356365</v>
      </c>
      <c r="D76">
        <f t="shared" si="5"/>
        <v>3.9048434579439253E-3</v>
      </c>
      <c r="E76">
        <f t="shared" si="6"/>
        <v>-1.4065420560747423E-6</v>
      </c>
      <c r="F76">
        <f t="shared" si="7"/>
        <v>-3010</v>
      </c>
      <c r="G76">
        <f t="shared" si="8"/>
        <v>-0.73974241725784773</v>
      </c>
      <c r="H76">
        <f t="shared" si="9"/>
        <v>9060100</v>
      </c>
    </row>
    <row r="77" spans="1:8" x14ac:dyDescent="0.25">
      <c r="A77">
        <v>3</v>
      </c>
      <c r="B77">
        <v>73</v>
      </c>
      <c r="C77">
        <v>8357985</v>
      </c>
      <c r="D77">
        <f t="shared" si="5"/>
        <v>3.9056004672897195E-3</v>
      </c>
      <c r="E77">
        <f t="shared" si="6"/>
        <v>-6.4953271028053705E-7</v>
      </c>
      <c r="F77">
        <f t="shared" si="7"/>
        <v>-1390</v>
      </c>
      <c r="G77">
        <f t="shared" si="8"/>
        <v>-0.34160862458086655</v>
      </c>
      <c r="H77">
        <f t="shared" si="9"/>
        <v>1932100</v>
      </c>
    </row>
    <row r="78" spans="1:8" x14ac:dyDescent="0.25">
      <c r="A78">
        <v>3</v>
      </c>
      <c r="B78">
        <v>74</v>
      </c>
      <c r="C78">
        <v>8356335</v>
      </c>
      <c r="D78">
        <f t="shared" si="5"/>
        <v>3.9048294392523366E-3</v>
      </c>
      <c r="E78">
        <f t="shared" si="6"/>
        <v>-1.4205607476633873E-6</v>
      </c>
      <c r="F78">
        <f t="shared" si="7"/>
        <v>-3040</v>
      </c>
      <c r="G78">
        <f t="shared" si="8"/>
        <v>-0.74711526527038441</v>
      </c>
      <c r="H78">
        <f t="shared" si="9"/>
        <v>9241600</v>
      </c>
    </row>
    <row r="79" spans="1:8" x14ac:dyDescent="0.25">
      <c r="A79">
        <v>3</v>
      </c>
      <c r="B79">
        <v>75</v>
      </c>
      <c r="C79">
        <v>8358203</v>
      </c>
      <c r="D79">
        <f t="shared" si="5"/>
        <v>3.9057023364485982E-3</v>
      </c>
      <c r="E79">
        <f t="shared" si="6"/>
        <v>-5.4766355140180648E-7</v>
      </c>
      <c r="F79">
        <f t="shared" si="7"/>
        <v>-1172</v>
      </c>
      <c r="G79">
        <f t="shared" si="8"/>
        <v>-0.28803259568976664</v>
      </c>
      <c r="H79">
        <f t="shared" si="9"/>
        <v>1373584</v>
      </c>
    </row>
    <row r="80" spans="1:8" x14ac:dyDescent="0.25">
      <c r="A80">
        <v>3</v>
      </c>
      <c r="B80">
        <v>76</v>
      </c>
      <c r="C80">
        <v>8357469</v>
      </c>
      <c r="D80">
        <f t="shared" si="5"/>
        <v>3.9053593457943924E-3</v>
      </c>
      <c r="E80">
        <f t="shared" si="6"/>
        <v>-8.9065420560757377E-7</v>
      </c>
      <c r="F80">
        <f t="shared" si="7"/>
        <v>-1906</v>
      </c>
      <c r="G80">
        <f t="shared" si="8"/>
        <v>-0.4684216103964976</v>
      </c>
      <c r="H80">
        <f t="shared" si="9"/>
        <v>3632836</v>
      </c>
    </row>
    <row r="81" spans="1:8" x14ac:dyDescent="0.25">
      <c r="A81">
        <v>3</v>
      </c>
      <c r="B81">
        <v>77</v>
      </c>
      <c r="C81">
        <v>8355793</v>
      </c>
      <c r="D81">
        <f t="shared" si="5"/>
        <v>3.904576168224299E-3</v>
      </c>
      <c r="E81">
        <f t="shared" si="6"/>
        <v>-1.6738317757010457E-6</v>
      </c>
      <c r="F81">
        <f t="shared" si="7"/>
        <v>-3582</v>
      </c>
      <c r="G81">
        <f t="shared" si="8"/>
        <v>-0.88031805269688057</v>
      </c>
      <c r="H81">
        <f t="shared" si="9"/>
        <v>12830724</v>
      </c>
    </row>
    <row r="82" spans="1:8" x14ac:dyDescent="0.25">
      <c r="A82">
        <v>3</v>
      </c>
      <c r="B82">
        <v>78</v>
      </c>
      <c r="C82">
        <v>8360468</v>
      </c>
      <c r="D82">
        <f t="shared" si="5"/>
        <v>3.9067607476635513E-3</v>
      </c>
      <c r="E82">
        <f t="shared" si="6"/>
        <v>5.1074766355130308E-7</v>
      </c>
      <c r="F82">
        <f t="shared" si="7"/>
        <v>1093</v>
      </c>
      <c r="G82">
        <f t="shared" si="8"/>
        <v>0.26861742925675336</v>
      </c>
      <c r="H82">
        <f t="shared" si="9"/>
        <v>1194649</v>
      </c>
    </row>
    <row r="83" spans="1:8" x14ac:dyDescent="0.25">
      <c r="A83">
        <v>3</v>
      </c>
      <c r="B83">
        <v>79</v>
      </c>
      <c r="C83">
        <v>8361940</v>
      </c>
      <c r="D83">
        <f t="shared" si="5"/>
        <v>3.9074485981308409E-3</v>
      </c>
      <c r="E83">
        <f t="shared" si="6"/>
        <v>1.1985981308408611E-6</v>
      </c>
      <c r="F83">
        <f t="shared" si="7"/>
        <v>2565</v>
      </c>
      <c r="G83">
        <f t="shared" si="8"/>
        <v>0.63037850507188686</v>
      </c>
      <c r="H83">
        <f t="shared" si="9"/>
        <v>6579225</v>
      </c>
    </row>
    <row r="84" spans="1:8" x14ac:dyDescent="0.25">
      <c r="A84">
        <v>3</v>
      </c>
      <c r="B84">
        <v>80</v>
      </c>
      <c r="C84">
        <v>8359133</v>
      </c>
      <c r="D84">
        <f t="shared" si="5"/>
        <v>3.9061369158878505E-3</v>
      </c>
      <c r="E84">
        <f t="shared" si="6"/>
        <v>-1.1308411214947314E-7</v>
      </c>
      <c r="F84">
        <f t="shared" si="7"/>
        <v>-242</v>
      </c>
      <c r="G84">
        <f t="shared" si="8"/>
        <v>-5.9474307301129285E-2</v>
      </c>
      <c r="H84">
        <f t="shared" si="9"/>
        <v>58564</v>
      </c>
    </row>
    <row r="85" spans="1:8" x14ac:dyDescent="0.25">
      <c r="A85">
        <v>3</v>
      </c>
      <c r="B85">
        <v>81</v>
      </c>
      <c r="C85">
        <v>8355145</v>
      </c>
      <c r="D85">
        <f t="shared" si="5"/>
        <v>3.9042733644859811E-3</v>
      </c>
      <c r="E85">
        <f t="shared" si="6"/>
        <v>-1.9766355140189013E-6</v>
      </c>
      <c r="F85">
        <f t="shared" si="7"/>
        <v>-4230</v>
      </c>
      <c r="G85">
        <f t="shared" si="8"/>
        <v>-1.0395715697676731</v>
      </c>
      <c r="H85">
        <f t="shared" si="9"/>
        <v>17892900</v>
      </c>
    </row>
    <row r="86" spans="1:8" x14ac:dyDescent="0.25">
      <c r="A86">
        <v>3</v>
      </c>
      <c r="B86">
        <v>82</v>
      </c>
      <c r="C86">
        <v>8359088</v>
      </c>
      <c r="D86">
        <f t="shared" si="5"/>
        <v>3.9061158878504671E-3</v>
      </c>
      <c r="E86">
        <f t="shared" si="6"/>
        <v>-1.341121495328744E-7</v>
      </c>
      <c r="F86">
        <f t="shared" si="7"/>
        <v>-287</v>
      </c>
      <c r="G86">
        <f t="shared" si="8"/>
        <v>-7.0533579319934314E-2</v>
      </c>
      <c r="H86">
        <f t="shared" si="9"/>
        <v>82369</v>
      </c>
    </row>
    <row r="87" spans="1:8" x14ac:dyDescent="0.25">
      <c r="A87">
        <v>3</v>
      </c>
      <c r="B87">
        <v>83</v>
      </c>
      <c r="C87">
        <v>8358631</v>
      </c>
      <c r="D87">
        <f t="shared" si="5"/>
        <v>3.9059023364485983E-3</v>
      </c>
      <c r="E87">
        <f t="shared" si="6"/>
        <v>-3.4766355140169319E-7</v>
      </c>
      <c r="F87">
        <f t="shared" si="7"/>
        <v>-744</v>
      </c>
      <c r="G87">
        <f t="shared" si="8"/>
        <v>-0.18284663071090987</v>
      </c>
      <c r="H87">
        <f t="shared" si="9"/>
        <v>553536</v>
      </c>
    </row>
    <row r="88" spans="1:8" x14ac:dyDescent="0.25">
      <c r="A88">
        <v>3</v>
      </c>
      <c r="B88">
        <v>84</v>
      </c>
      <c r="C88">
        <v>8354533</v>
      </c>
      <c r="D88">
        <f t="shared" si="5"/>
        <v>3.9039873831775702E-3</v>
      </c>
      <c r="E88">
        <f t="shared" si="6"/>
        <v>-2.2626168224297756E-6</v>
      </c>
      <c r="F88">
        <f t="shared" si="7"/>
        <v>-4842</v>
      </c>
      <c r="G88">
        <f t="shared" si="8"/>
        <v>-1.1899776692234214</v>
      </c>
      <c r="H88">
        <f t="shared" si="9"/>
        <v>23444964</v>
      </c>
    </row>
    <row r="89" spans="1:8" x14ac:dyDescent="0.25">
      <c r="A89">
        <v>3</v>
      </c>
      <c r="B89">
        <v>85</v>
      </c>
      <c r="C89">
        <v>8356652</v>
      </c>
      <c r="D89">
        <f t="shared" si="5"/>
        <v>3.9049775700934581E-3</v>
      </c>
      <c r="E89">
        <f t="shared" si="6"/>
        <v>-1.2724299065418679E-6</v>
      </c>
      <c r="F89">
        <f t="shared" si="7"/>
        <v>-2723</v>
      </c>
      <c r="G89">
        <f t="shared" si="8"/>
        <v>-0.66920883793791341</v>
      </c>
      <c r="H89">
        <f t="shared" si="9"/>
        <v>7414729</v>
      </c>
    </row>
    <row r="90" spans="1:8" x14ac:dyDescent="0.25">
      <c r="A90">
        <v>3</v>
      </c>
      <c r="B90">
        <v>86</v>
      </c>
      <c r="C90">
        <v>8358100</v>
      </c>
      <c r="D90">
        <f t="shared" si="5"/>
        <v>3.9056542056074765E-3</v>
      </c>
      <c r="E90">
        <f t="shared" si="6"/>
        <v>-5.9579439252348612E-7</v>
      </c>
      <c r="F90">
        <f t="shared" si="7"/>
        <v>-1275</v>
      </c>
      <c r="G90">
        <f t="shared" si="8"/>
        <v>-0.31334604053280923</v>
      </c>
      <c r="H90">
        <f t="shared" si="9"/>
        <v>1625625</v>
      </c>
    </row>
    <row r="91" spans="1:8" x14ac:dyDescent="0.25">
      <c r="A91">
        <v>3</v>
      </c>
      <c r="B91">
        <v>87</v>
      </c>
      <c r="C91">
        <v>8349910</v>
      </c>
      <c r="D91">
        <f t="shared" si="5"/>
        <v>3.9018271028037383E-3</v>
      </c>
      <c r="E91">
        <f t="shared" si="6"/>
        <v>-4.4228971962617485E-6</v>
      </c>
      <c r="F91">
        <f t="shared" si="7"/>
        <v>-9465</v>
      </c>
      <c r="G91">
        <f t="shared" si="8"/>
        <v>-2.3261335479553251</v>
      </c>
      <c r="H91">
        <f t="shared" si="9"/>
        <v>89586225</v>
      </c>
    </row>
    <row r="92" spans="1:8" x14ac:dyDescent="0.25">
      <c r="A92">
        <v>3</v>
      </c>
      <c r="B92">
        <v>88</v>
      </c>
      <c r="C92">
        <v>8362120</v>
      </c>
      <c r="D92">
        <f t="shared" si="5"/>
        <v>3.9075327102803736E-3</v>
      </c>
      <c r="E92">
        <f t="shared" si="6"/>
        <v>1.2827102803735987E-6</v>
      </c>
      <c r="F92">
        <f t="shared" si="7"/>
        <v>2745</v>
      </c>
      <c r="G92">
        <f t="shared" si="8"/>
        <v>0.67461559314710695</v>
      </c>
      <c r="H92">
        <f t="shared" si="9"/>
        <v>7535025</v>
      </c>
    </row>
    <row r="93" spans="1:8" x14ac:dyDescent="0.25">
      <c r="A93">
        <v>3</v>
      </c>
      <c r="B93">
        <v>89</v>
      </c>
      <c r="C93">
        <v>8358721</v>
      </c>
      <c r="D93">
        <f t="shared" si="5"/>
        <v>3.9059443925233647E-3</v>
      </c>
      <c r="E93">
        <f t="shared" si="6"/>
        <v>-3.0560747663532437E-7</v>
      </c>
      <c r="F93">
        <f t="shared" si="7"/>
        <v>-654</v>
      </c>
      <c r="G93">
        <f t="shared" si="8"/>
        <v>-0.1607280866732998</v>
      </c>
      <c r="H93">
        <f t="shared" si="9"/>
        <v>427716</v>
      </c>
    </row>
    <row r="94" spans="1:8" x14ac:dyDescent="0.25">
      <c r="A94">
        <v>3</v>
      </c>
      <c r="B94">
        <v>90</v>
      </c>
      <c r="C94">
        <v>8353199</v>
      </c>
      <c r="D94">
        <f t="shared" si="5"/>
        <v>3.903364018691589E-3</v>
      </c>
      <c r="E94">
        <f t="shared" si="6"/>
        <v>-2.885981308411046E-6</v>
      </c>
      <c r="F94">
        <f t="shared" si="7"/>
        <v>-6176</v>
      </c>
      <c r="G94">
        <f t="shared" si="8"/>
        <v>-1.5178236441808861</v>
      </c>
      <c r="H94">
        <f t="shared" si="9"/>
        <v>38142976</v>
      </c>
    </row>
    <row r="95" spans="1:8" x14ac:dyDescent="0.25">
      <c r="A95">
        <v>3</v>
      </c>
      <c r="B95">
        <v>91</v>
      </c>
      <c r="C95">
        <v>8355185</v>
      </c>
      <c r="D95">
        <f t="shared" si="5"/>
        <v>3.9042920560747665E-3</v>
      </c>
      <c r="E95">
        <f t="shared" si="6"/>
        <v>-1.9579439252334629E-6</v>
      </c>
      <c r="F95">
        <f t="shared" si="7"/>
        <v>-4190</v>
      </c>
      <c r="G95">
        <f t="shared" si="8"/>
        <v>-1.0297411057509573</v>
      </c>
      <c r="H95">
        <f t="shared" si="9"/>
        <v>17556100</v>
      </c>
    </row>
    <row r="96" spans="1:8" x14ac:dyDescent="0.25">
      <c r="A96">
        <v>3</v>
      </c>
      <c r="B96">
        <v>92</v>
      </c>
      <c r="C96">
        <v>8360320</v>
      </c>
      <c r="D96">
        <f t="shared" si="5"/>
        <v>3.9066915887850471E-3</v>
      </c>
      <c r="E96">
        <f t="shared" si="6"/>
        <v>4.4158878504708954E-7</v>
      </c>
      <c r="F96">
        <f t="shared" si="7"/>
        <v>945</v>
      </c>
      <c r="G96">
        <f t="shared" si="8"/>
        <v>0.23224471239490568</v>
      </c>
      <c r="H96">
        <f t="shared" si="9"/>
        <v>893025</v>
      </c>
    </row>
    <row r="97" spans="1:8" x14ac:dyDescent="0.25">
      <c r="A97">
        <v>3</v>
      </c>
      <c r="B97">
        <v>93</v>
      </c>
      <c r="C97">
        <v>8356783</v>
      </c>
      <c r="D97">
        <f t="shared" si="5"/>
        <v>3.905038785046729E-3</v>
      </c>
      <c r="E97">
        <f t="shared" si="6"/>
        <v>-1.2112149532709886E-6</v>
      </c>
      <c r="F97">
        <f t="shared" si="7"/>
        <v>-2592</v>
      </c>
      <c r="G97">
        <f t="shared" si="8"/>
        <v>-0.63701406828316987</v>
      </c>
      <c r="H97">
        <f t="shared" si="9"/>
        <v>6718464</v>
      </c>
    </row>
    <row r="98" spans="1:8" x14ac:dyDescent="0.25">
      <c r="A98">
        <v>3</v>
      </c>
      <c r="B98">
        <v>94</v>
      </c>
      <c r="C98">
        <v>8357917</v>
      </c>
      <c r="D98">
        <f t="shared" si="5"/>
        <v>3.9055686915887853E-3</v>
      </c>
      <c r="E98">
        <f t="shared" si="6"/>
        <v>-6.8130841121474134E-7</v>
      </c>
      <c r="F98">
        <f t="shared" si="7"/>
        <v>-1458</v>
      </c>
      <c r="G98">
        <f t="shared" si="8"/>
        <v>-0.35832041340928306</v>
      </c>
      <c r="H98">
        <f t="shared" si="9"/>
        <v>2125764</v>
      </c>
    </row>
    <row r="99" spans="1:8" x14ac:dyDescent="0.25">
      <c r="A99">
        <v>3</v>
      </c>
      <c r="B99">
        <v>95</v>
      </c>
      <c r="C99">
        <v>8362948</v>
      </c>
      <c r="D99">
        <f t="shared" si="5"/>
        <v>3.9079196261682242E-3</v>
      </c>
      <c r="E99">
        <f t="shared" si="6"/>
        <v>1.669626168224192E-6</v>
      </c>
      <c r="F99">
        <f t="shared" si="7"/>
        <v>3573</v>
      </c>
      <c r="G99">
        <f t="shared" si="8"/>
        <v>0.87810619829311953</v>
      </c>
      <c r="H99">
        <f t="shared" si="9"/>
        <v>12766329</v>
      </c>
    </row>
    <row r="100" spans="1:8" x14ac:dyDescent="0.25">
      <c r="A100">
        <v>3</v>
      </c>
      <c r="B100">
        <v>96</v>
      </c>
      <c r="C100">
        <v>8365146</v>
      </c>
      <c r="D100">
        <f t="shared" si="5"/>
        <v>3.9089467289719626E-3</v>
      </c>
      <c r="E100">
        <f t="shared" si="6"/>
        <v>2.6967289719626031E-6</v>
      </c>
      <c r="F100">
        <f t="shared" si="7"/>
        <v>5771</v>
      </c>
      <c r="G100">
        <f t="shared" si="8"/>
        <v>1.418290196011641</v>
      </c>
      <c r="H100">
        <f t="shared" si="9"/>
        <v>33304441</v>
      </c>
    </row>
    <row r="101" spans="1:8" x14ac:dyDescent="0.25">
      <c r="A101">
        <v>3</v>
      </c>
      <c r="B101">
        <v>97</v>
      </c>
      <c r="C101">
        <v>8355794</v>
      </c>
      <c r="D101">
        <f t="shared" si="5"/>
        <v>3.9045766355140189E-3</v>
      </c>
      <c r="E101">
        <f t="shared" si="6"/>
        <v>-1.6733644859811062E-6</v>
      </c>
      <c r="F101">
        <f t="shared" si="7"/>
        <v>-3581</v>
      </c>
      <c r="G101">
        <f t="shared" si="8"/>
        <v>-0.88007229109646268</v>
      </c>
      <c r="H101">
        <f t="shared" si="9"/>
        <v>12823561</v>
      </c>
    </row>
    <row r="102" spans="1:8" x14ac:dyDescent="0.25">
      <c r="A102">
        <v>3</v>
      </c>
      <c r="B102">
        <v>98</v>
      </c>
      <c r="C102">
        <v>8350370</v>
      </c>
      <c r="D102">
        <f t="shared" si="5"/>
        <v>3.9020420560747665E-3</v>
      </c>
      <c r="E102">
        <f t="shared" si="6"/>
        <v>-4.2079439252335447E-6</v>
      </c>
      <c r="F102">
        <f t="shared" si="7"/>
        <v>-9005</v>
      </c>
      <c r="G102">
        <f t="shared" si="8"/>
        <v>-2.2130832117630956</v>
      </c>
      <c r="H102">
        <f t="shared" si="9"/>
        <v>81090025</v>
      </c>
    </row>
    <row r="103" spans="1:8" x14ac:dyDescent="0.25">
      <c r="A103">
        <v>3</v>
      </c>
      <c r="B103">
        <v>99</v>
      </c>
      <c r="C103">
        <v>8360400</v>
      </c>
      <c r="D103">
        <f t="shared" si="5"/>
        <v>3.9067289719626171E-3</v>
      </c>
      <c r="E103">
        <f t="shared" si="6"/>
        <v>4.7897196261709879E-7</v>
      </c>
      <c r="F103">
        <f t="shared" si="7"/>
        <v>1025</v>
      </c>
      <c r="G103">
        <f t="shared" si="8"/>
        <v>0.25190564042833685</v>
      </c>
      <c r="H103">
        <f t="shared" si="9"/>
        <v>1050625</v>
      </c>
    </row>
    <row r="104" spans="1:8" x14ac:dyDescent="0.25">
      <c r="A104">
        <v>3</v>
      </c>
      <c r="B104">
        <v>100</v>
      </c>
      <c r="C104">
        <v>8358347</v>
      </c>
      <c r="D104">
        <f t="shared" si="5"/>
        <v>3.9057696261682244E-3</v>
      </c>
      <c r="E104">
        <f t="shared" si="6"/>
        <v>-4.8037383177561635E-7</v>
      </c>
      <c r="F104">
        <f t="shared" si="7"/>
        <v>-1028</v>
      </c>
      <c r="G104">
        <f t="shared" si="8"/>
        <v>-0.25264292522959053</v>
      </c>
      <c r="H104">
        <f t="shared" si="9"/>
        <v>1056784</v>
      </c>
    </row>
    <row r="105" spans="1:8" x14ac:dyDescent="0.25">
      <c r="A105">
        <v>3</v>
      </c>
      <c r="B105">
        <v>101</v>
      </c>
      <c r="C105">
        <v>8355091</v>
      </c>
      <c r="D105">
        <f t="shared" si="5"/>
        <v>3.9042481308411217E-3</v>
      </c>
      <c r="E105">
        <f t="shared" si="6"/>
        <v>-2.0018691588782889E-6</v>
      </c>
      <c r="F105">
        <f t="shared" si="7"/>
        <v>-4284</v>
      </c>
      <c r="G105">
        <f t="shared" si="8"/>
        <v>-1.0528426961902391</v>
      </c>
      <c r="H105">
        <f t="shared" si="9"/>
        <v>18352656</v>
      </c>
    </row>
    <row r="106" spans="1:8" x14ac:dyDescent="0.25">
      <c r="A106">
        <v>3</v>
      </c>
      <c r="B106">
        <v>102</v>
      </c>
      <c r="C106">
        <v>8353734</v>
      </c>
      <c r="D106">
        <f t="shared" si="5"/>
        <v>3.9036140186915888E-3</v>
      </c>
      <c r="E106">
        <f t="shared" si="6"/>
        <v>-2.6359813084112296E-6</v>
      </c>
      <c r="F106">
        <f t="shared" si="7"/>
        <v>-5641</v>
      </c>
      <c r="G106">
        <f t="shared" si="8"/>
        <v>-1.3863411879573153</v>
      </c>
      <c r="H106">
        <f t="shared" si="9"/>
        <v>31820881</v>
      </c>
    </row>
    <row r="107" spans="1:8" x14ac:dyDescent="0.25">
      <c r="A107">
        <v>3</v>
      </c>
      <c r="B107">
        <v>103</v>
      </c>
      <c r="C107">
        <v>8362051</v>
      </c>
      <c r="D107">
        <f t="shared" si="5"/>
        <v>3.9075004672897195E-3</v>
      </c>
      <c r="E107">
        <f t="shared" si="6"/>
        <v>1.2504672897194549E-6</v>
      </c>
      <c r="F107">
        <f t="shared" si="7"/>
        <v>2676</v>
      </c>
      <c r="G107">
        <f t="shared" si="8"/>
        <v>0.65765804271827255</v>
      </c>
      <c r="H107">
        <f t="shared" si="9"/>
        <v>7160976</v>
      </c>
    </row>
    <row r="108" spans="1:8" x14ac:dyDescent="0.25">
      <c r="A108">
        <v>3</v>
      </c>
      <c r="B108">
        <v>104</v>
      </c>
      <c r="C108">
        <v>8360063</v>
      </c>
      <c r="D108">
        <f t="shared" si="5"/>
        <v>3.9065714953271024E-3</v>
      </c>
      <c r="E108">
        <f t="shared" si="6"/>
        <v>3.2149532710242651E-7</v>
      </c>
      <c r="F108">
        <f t="shared" si="7"/>
        <v>688</v>
      </c>
      <c r="G108">
        <f t="shared" si="8"/>
        <v>0.16908398108750805</v>
      </c>
      <c r="H108">
        <f t="shared" si="9"/>
        <v>473344</v>
      </c>
    </row>
    <row r="109" spans="1:8" x14ac:dyDescent="0.25">
      <c r="A109">
        <v>3</v>
      </c>
      <c r="B109">
        <v>105</v>
      </c>
      <c r="C109">
        <v>8361284</v>
      </c>
      <c r="D109">
        <f t="shared" si="5"/>
        <v>3.9071420560747661E-3</v>
      </c>
      <c r="E109">
        <f t="shared" si="6"/>
        <v>8.9205607476609133E-7</v>
      </c>
      <c r="F109">
        <f t="shared" si="7"/>
        <v>1909</v>
      </c>
      <c r="G109">
        <f t="shared" si="8"/>
        <v>0.46915889519775122</v>
      </c>
      <c r="H109">
        <f t="shared" si="9"/>
        <v>3644281</v>
      </c>
    </row>
    <row r="110" spans="1:8" x14ac:dyDescent="0.25">
      <c r="A110">
        <v>3</v>
      </c>
      <c r="B110">
        <v>106</v>
      </c>
      <c r="C110">
        <v>8358057</v>
      </c>
      <c r="D110">
        <f t="shared" si="5"/>
        <v>3.9056341121495326E-3</v>
      </c>
      <c r="E110">
        <f t="shared" si="6"/>
        <v>-6.1588785046744199E-7</v>
      </c>
      <c r="F110">
        <f t="shared" si="7"/>
        <v>-1318</v>
      </c>
      <c r="G110">
        <f t="shared" si="8"/>
        <v>-0.32391378935077847</v>
      </c>
      <c r="H110">
        <f t="shared" si="9"/>
        <v>1737124</v>
      </c>
    </row>
    <row r="111" spans="1:8" x14ac:dyDescent="0.25">
      <c r="A111">
        <v>3</v>
      </c>
      <c r="B111">
        <v>107</v>
      </c>
      <c r="C111">
        <v>8355549</v>
      </c>
      <c r="D111">
        <f t="shared" si="5"/>
        <v>3.9044621495327105E-3</v>
      </c>
      <c r="E111">
        <f t="shared" si="6"/>
        <v>-1.7878504672895305E-6</v>
      </c>
      <c r="F111">
        <f t="shared" si="7"/>
        <v>-3826</v>
      </c>
      <c r="G111">
        <f t="shared" si="8"/>
        <v>-0.94028388319884559</v>
      </c>
      <c r="H111">
        <f t="shared" si="9"/>
        <v>14638276</v>
      </c>
    </row>
    <row r="112" spans="1:8" x14ac:dyDescent="0.25">
      <c r="A112">
        <v>3</v>
      </c>
      <c r="B112">
        <v>108</v>
      </c>
      <c r="C112">
        <v>8361205</v>
      </c>
      <c r="D112">
        <f t="shared" si="5"/>
        <v>3.907105140186916E-3</v>
      </c>
      <c r="E112">
        <f t="shared" si="6"/>
        <v>8.5514018691602162E-7</v>
      </c>
      <c r="F112">
        <f t="shared" si="7"/>
        <v>1830</v>
      </c>
      <c r="G112">
        <f t="shared" si="8"/>
        <v>0.44974372876473795</v>
      </c>
      <c r="H112">
        <f t="shared" si="9"/>
        <v>3348900</v>
      </c>
    </row>
    <row r="113" spans="1:8" x14ac:dyDescent="0.25">
      <c r="A113">
        <v>3</v>
      </c>
      <c r="B113">
        <v>109</v>
      </c>
      <c r="C113">
        <v>8358596</v>
      </c>
      <c r="D113">
        <f t="shared" si="5"/>
        <v>3.9058859813084113E-3</v>
      </c>
      <c r="E113">
        <f t="shared" si="6"/>
        <v>-3.6401869158873487E-7</v>
      </c>
      <c r="F113">
        <f t="shared" si="7"/>
        <v>-779</v>
      </c>
      <c r="G113">
        <f t="shared" si="8"/>
        <v>-0.19144828672553599</v>
      </c>
      <c r="H113">
        <f t="shared" si="9"/>
        <v>606841</v>
      </c>
    </row>
    <row r="114" spans="1:8" x14ac:dyDescent="0.25">
      <c r="A114">
        <v>3</v>
      </c>
      <c r="B114">
        <v>110</v>
      </c>
      <c r="C114">
        <v>8357330</v>
      </c>
      <c r="D114">
        <f t="shared" si="5"/>
        <v>3.9052943925233646E-3</v>
      </c>
      <c r="E114">
        <f t="shared" si="6"/>
        <v>-9.5560747663536727E-7</v>
      </c>
      <c r="F114">
        <f t="shared" si="7"/>
        <v>-2045</v>
      </c>
      <c r="G114">
        <f t="shared" si="8"/>
        <v>-0.50258247285458424</v>
      </c>
      <c r="H114">
        <f t="shared" si="9"/>
        <v>4182025</v>
      </c>
    </row>
    <row r="115" spans="1:8" x14ac:dyDescent="0.25">
      <c r="A115">
        <v>3</v>
      </c>
      <c r="B115">
        <v>111</v>
      </c>
      <c r="C115">
        <v>8357476</v>
      </c>
      <c r="D115">
        <f t="shared" si="5"/>
        <v>3.9053626168224298E-3</v>
      </c>
      <c r="E115">
        <f t="shared" si="6"/>
        <v>-8.8738317757016544E-7</v>
      </c>
      <c r="F115">
        <f t="shared" si="7"/>
        <v>-1899</v>
      </c>
      <c r="G115">
        <f t="shared" si="8"/>
        <v>-0.46670127919357235</v>
      </c>
      <c r="H115">
        <f t="shared" si="9"/>
        <v>3606201</v>
      </c>
    </row>
    <row r="116" spans="1:8" x14ac:dyDescent="0.25">
      <c r="A116">
        <v>3</v>
      </c>
      <c r="B116">
        <v>112</v>
      </c>
      <c r="C116">
        <v>8370755</v>
      </c>
      <c r="D116">
        <f t="shared" si="5"/>
        <v>3.9115677570093462E-3</v>
      </c>
      <c r="E116">
        <f t="shared" si="6"/>
        <v>5.317757009346176E-6</v>
      </c>
      <c r="F116">
        <f t="shared" si="7"/>
        <v>11380</v>
      </c>
      <c r="G116">
        <f t="shared" si="8"/>
        <v>2.7967670127555837</v>
      </c>
      <c r="H116">
        <f t="shared" si="9"/>
        <v>129504400</v>
      </c>
    </row>
    <row r="117" spans="1:8" x14ac:dyDescent="0.25">
      <c r="A117">
        <v>3</v>
      </c>
      <c r="B117">
        <v>113</v>
      </c>
      <c r="C117">
        <v>8358195</v>
      </c>
      <c r="D117">
        <f t="shared" si="5"/>
        <v>3.9056985981308413E-3</v>
      </c>
      <c r="E117">
        <f t="shared" si="6"/>
        <v>-5.5140186915872066E-7</v>
      </c>
      <c r="F117">
        <f t="shared" si="7"/>
        <v>-1180</v>
      </c>
      <c r="G117">
        <f t="shared" si="8"/>
        <v>-0.28999868849310972</v>
      </c>
      <c r="H117">
        <f t="shared" si="9"/>
        <v>1392400</v>
      </c>
    </row>
    <row r="118" spans="1:8" x14ac:dyDescent="0.25">
      <c r="A118">
        <v>3</v>
      </c>
      <c r="B118">
        <v>114</v>
      </c>
      <c r="C118">
        <v>8362334</v>
      </c>
      <c r="D118">
        <f t="shared" si="5"/>
        <v>3.9076327102803739E-3</v>
      </c>
      <c r="E118">
        <f t="shared" si="6"/>
        <v>1.3827102803738722E-6</v>
      </c>
      <c r="F118">
        <f t="shared" si="7"/>
        <v>2959</v>
      </c>
      <c r="G118">
        <f t="shared" si="8"/>
        <v>0.72720857563653529</v>
      </c>
      <c r="H118">
        <f t="shared" si="9"/>
        <v>8755681</v>
      </c>
    </row>
    <row r="119" spans="1:8" x14ac:dyDescent="0.25">
      <c r="A119">
        <v>3</v>
      </c>
      <c r="B119">
        <v>115</v>
      </c>
      <c r="C119">
        <v>8358367</v>
      </c>
      <c r="D119">
        <f t="shared" si="5"/>
        <v>3.9057789719626167E-3</v>
      </c>
      <c r="E119">
        <f t="shared" si="6"/>
        <v>-4.7102803738333088E-7</v>
      </c>
      <c r="F119">
        <f t="shared" si="7"/>
        <v>-1008</v>
      </c>
      <c r="G119">
        <f t="shared" si="8"/>
        <v>-0.24772769322123273</v>
      </c>
      <c r="H119">
        <f t="shared" si="9"/>
        <v>1016064</v>
      </c>
    </row>
    <row r="120" spans="1:8" x14ac:dyDescent="0.25">
      <c r="A120">
        <v>3</v>
      </c>
      <c r="B120">
        <v>116</v>
      </c>
      <c r="C120">
        <v>8362888</v>
      </c>
      <c r="D120">
        <f t="shared" si="5"/>
        <v>3.9078915887850469E-3</v>
      </c>
      <c r="E120">
        <f t="shared" si="6"/>
        <v>1.6415887850469019E-6</v>
      </c>
      <c r="F120">
        <f t="shared" si="7"/>
        <v>3513</v>
      </c>
      <c r="G120">
        <f t="shared" si="8"/>
        <v>0.86336050226804617</v>
      </c>
      <c r="H120">
        <f t="shared" si="9"/>
        <v>12341169</v>
      </c>
    </row>
    <row r="121" spans="1:8" x14ac:dyDescent="0.25">
      <c r="A121">
        <v>3</v>
      </c>
      <c r="B121">
        <v>117</v>
      </c>
      <c r="C121">
        <v>8351529</v>
      </c>
      <c r="D121">
        <f t="shared" si="5"/>
        <v>3.902583644859813E-3</v>
      </c>
      <c r="E121">
        <f t="shared" si="6"/>
        <v>-3.6663551401870491E-6</v>
      </c>
      <c r="F121">
        <f t="shared" si="7"/>
        <v>-7846</v>
      </c>
      <c r="G121">
        <f t="shared" si="8"/>
        <v>-1.9282455168787618</v>
      </c>
      <c r="H121">
        <f t="shared" si="9"/>
        <v>61559716</v>
      </c>
    </row>
    <row r="122" spans="1:8" x14ac:dyDescent="0.25">
      <c r="A122">
        <v>3</v>
      </c>
      <c r="B122">
        <v>118</v>
      </c>
      <c r="C122">
        <v>8354457</v>
      </c>
      <c r="D122">
        <f t="shared" si="5"/>
        <v>3.9039518691588787E-3</v>
      </c>
      <c r="E122">
        <f t="shared" si="6"/>
        <v>-2.2981308411213278E-6</v>
      </c>
      <c r="F122">
        <f t="shared" si="7"/>
        <v>-4918</v>
      </c>
      <c r="G122">
        <f t="shared" si="8"/>
        <v>-1.2086555508551811</v>
      </c>
      <c r="H122">
        <f t="shared" si="9"/>
        <v>24186724</v>
      </c>
    </row>
    <row r="123" spans="1:8" x14ac:dyDescent="0.25">
      <c r="A123">
        <v>3</v>
      </c>
      <c r="B123">
        <v>119</v>
      </c>
      <c r="C123">
        <v>8355035</v>
      </c>
      <c r="D123">
        <f t="shared" si="5"/>
        <v>3.9042219626168224E-3</v>
      </c>
      <c r="E123">
        <f t="shared" si="6"/>
        <v>-2.0280373831775556E-6</v>
      </c>
      <c r="F123">
        <f t="shared" si="7"/>
        <v>-4340</v>
      </c>
      <c r="G123">
        <f t="shared" si="8"/>
        <v>-1.0666053458136409</v>
      </c>
      <c r="H123">
        <f t="shared" si="9"/>
        <v>18835600</v>
      </c>
    </row>
    <row r="124" spans="1:8" x14ac:dyDescent="0.25">
      <c r="A124">
        <v>3</v>
      </c>
      <c r="B124">
        <v>120</v>
      </c>
      <c r="C124">
        <v>8367018</v>
      </c>
      <c r="D124">
        <f t="shared" si="5"/>
        <v>3.9098214953271031E-3</v>
      </c>
      <c r="E124">
        <f t="shared" si="6"/>
        <v>3.5714953271030747E-6</v>
      </c>
      <c r="F124">
        <f t="shared" si="7"/>
        <v>7643</v>
      </c>
      <c r="G124">
        <f t="shared" si="8"/>
        <v>1.8783559119939301</v>
      </c>
      <c r="H124">
        <f t="shared" si="9"/>
        <v>58415449</v>
      </c>
    </row>
    <row r="125" spans="1:8" x14ac:dyDescent="0.25">
      <c r="A125">
        <v>3</v>
      </c>
      <c r="B125">
        <v>121</v>
      </c>
      <c r="C125">
        <v>8361076</v>
      </c>
      <c r="D125">
        <f t="shared" si="5"/>
        <v>3.9070448598130837E-3</v>
      </c>
      <c r="E125">
        <f t="shared" si="6"/>
        <v>7.9485981308372033E-7</v>
      </c>
      <c r="F125">
        <f t="shared" si="7"/>
        <v>1701</v>
      </c>
      <c r="G125">
        <f t="shared" si="8"/>
        <v>0.41804048231083019</v>
      </c>
      <c r="H125">
        <f t="shared" si="9"/>
        <v>2893401</v>
      </c>
    </row>
    <row r="126" spans="1:8" x14ac:dyDescent="0.25">
      <c r="A126">
        <v>3</v>
      </c>
      <c r="B126">
        <v>122</v>
      </c>
      <c r="C126">
        <v>8357081</v>
      </c>
      <c r="D126">
        <f t="shared" si="5"/>
        <v>3.9051780373831778E-3</v>
      </c>
      <c r="E126">
        <f t="shared" si="6"/>
        <v>-1.0719626168222487E-6</v>
      </c>
      <c r="F126">
        <f t="shared" si="7"/>
        <v>-2294</v>
      </c>
      <c r="G126">
        <f t="shared" si="8"/>
        <v>-0.56377711135863873</v>
      </c>
      <c r="H126">
        <f t="shared" si="9"/>
        <v>5262436</v>
      </c>
    </row>
    <row r="127" spans="1:8" x14ac:dyDescent="0.25">
      <c r="A127">
        <v>3</v>
      </c>
      <c r="B127">
        <v>123</v>
      </c>
      <c r="C127">
        <v>8363042</v>
      </c>
      <c r="D127">
        <f t="shared" si="5"/>
        <v>3.907963551401869E-3</v>
      </c>
      <c r="E127">
        <f t="shared" si="6"/>
        <v>1.7135514018690179E-6</v>
      </c>
      <c r="F127">
        <f t="shared" si="7"/>
        <v>3667</v>
      </c>
      <c r="G127">
        <f t="shared" si="8"/>
        <v>0.90120778873240115</v>
      </c>
      <c r="H127">
        <f t="shared" si="9"/>
        <v>13446889</v>
      </c>
    </row>
    <row r="128" spans="1:8" x14ac:dyDescent="0.25">
      <c r="A128">
        <v>3</v>
      </c>
      <c r="B128">
        <v>124</v>
      </c>
      <c r="C128">
        <v>8358376</v>
      </c>
      <c r="D128">
        <f t="shared" si="5"/>
        <v>3.9057831775700935E-3</v>
      </c>
      <c r="E128">
        <f t="shared" si="6"/>
        <v>-4.6682242990647715E-7</v>
      </c>
      <c r="F128">
        <f t="shared" si="7"/>
        <v>-999</v>
      </c>
      <c r="G128">
        <f t="shared" si="8"/>
        <v>-0.24551583881747172</v>
      </c>
      <c r="H128">
        <f t="shared" si="9"/>
        <v>998001</v>
      </c>
    </row>
    <row r="129" spans="1:8" x14ac:dyDescent="0.25">
      <c r="A129">
        <v>3</v>
      </c>
      <c r="B129">
        <v>125</v>
      </c>
      <c r="C129">
        <v>8361126</v>
      </c>
      <c r="D129">
        <f t="shared" si="5"/>
        <v>3.9070682242990651E-3</v>
      </c>
      <c r="E129">
        <f t="shared" si="6"/>
        <v>8.1822429906508454E-7</v>
      </c>
      <c r="F129">
        <f t="shared" si="7"/>
        <v>1751</v>
      </c>
      <c r="G129">
        <f t="shared" si="8"/>
        <v>0.43032856233172467</v>
      </c>
      <c r="H129">
        <f t="shared" si="9"/>
        <v>3066001</v>
      </c>
    </row>
    <row r="130" spans="1:8" x14ac:dyDescent="0.25">
      <c r="A130">
        <v>3</v>
      </c>
      <c r="B130">
        <v>126</v>
      </c>
      <c r="C130">
        <v>8363411</v>
      </c>
      <c r="D130">
        <f t="shared" si="5"/>
        <v>3.9081359813084113E-3</v>
      </c>
      <c r="E130">
        <f t="shared" si="6"/>
        <v>1.8859813084113469E-6</v>
      </c>
      <c r="F130">
        <f t="shared" si="7"/>
        <v>4036</v>
      </c>
      <c r="G130">
        <f t="shared" si="8"/>
        <v>0.99189381928660247</v>
      </c>
      <c r="H130">
        <f t="shared" si="9"/>
        <v>16289296</v>
      </c>
    </row>
    <row r="131" spans="1:8" x14ac:dyDescent="0.25">
      <c r="A131">
        <v>3</v>
      </c>
      <c r="B131">
        <v>127</v>
      </c>
      <c r="C131">
        <v>8356271</v>
      </c>
      <c r="D131">
        <f t="shared" si="5"/>
        <v>3.9047995327102804E-3</v>
      </c>
      <c r="E131">
        <f t="shared" si="6"/>
        <v>-1.4504672897195682E-6</v>
      </c>
      <c r="F131">
        <f t="shared" si="7"/>
        <v>-3104</v>
      </c>
      <c r="G131">
        <f t="shared" si="8"/>
        <v>-0.76284400769712934</v>
      </c>
      <c r="H131">
        <f t="shared" si="9"/>
        <v>9634816</v>
      </c>
    </row>
    <row r="132" spans="1:8" x14ac:dyDescent="0.25">
      <c r="A132">
        <v>3</v>
      </c>
      <c r="B132">
        <v>128</v>
      </c>
      <c r="C132">
        <v>8366307</v>
      </c>
      <c r="D132">
        <f t="shared" ref="D132:D195" si="10">C132/$B$2</f>
        <v>3.909489252336449E-3</v>
      </c>
      <c r="E132">
        <f t="shared" ref="E132:E195" si="11">D132-$K$2</f>
        <v>3.2392523364489778E-6</v>
      </c>
      <c r="F132">
        <f t="shared" ref="F132:F195" si="12">C132-J$2</f>
        <v>6932</v>
      </c>
      <c r="G132">
        <f t="shared" ref="G132:G195" si="13">F132/I$4</f>
        <v>1.7036194140968106</v>
      </c>
      <c r="H132">
        <f t="shared" ref="H132:H195" si="14">POWER(F132,2)</f>
        <v>48052624</v>
      </c>
    </row>
    <row r="133" spans="1:8" x14ac:dyDescent="0.25">
      <c r="A133">
        <v>3</v>
      </c>
      <c r="B133">
        <v>129</v>
      </c>
      <c r="C133">
        <v>8366899</v>
      </c>
      <c r="D133">
        <f t="shared" si="10"/>
        <v>3.9097658878504676E-3</v>
      </c>
      <c r="E133">
        <f t="shared" si="11"/>
        <v>3.5158878504675667E-6</v>
      </c>
      <c r="F133">
        <f t="shared" si="12"/>
        <v>7524</v>
      </c>
      <c r="G133">
        <f t="shared" si="13"/>
        <v>1.8491102815442013</v>
      </c>
      <c r="H133">
        <f t="shared" si="14"/>
        <v>56610576</v>
      </c>
    </row>
    <row r="134" spans="1:8" x14ac:dyDescent="0.25">
      <c r="A134">
        <v>3</v>
      </c>
      <c r="B134">
        <v>130</v>
      </c>
      <c r="C134">
        <v>8364771</v>
      </c>
      <c r="D134">
        <f t="shared" si="10"/>
        <v>3.9087714953271024E-3</v>
      </c>
      <c r="E134">
        <f t="shared" si="11"/>
        <v>2.5214953271023716E-6</v>
      </c>
      <c r="F134">
        <f t="shared" si="12"/>
        <v>5396</v>
      </c>
      <c r="G134">
        <f t="shared" si="13"/>
        <v>1.3261295958549322</v>
      </c>
      <c r="H134">
        <f t="shared" si="14"/>
        <v>29116816</v>
      </c>
    </row>
    <row r="135" spans="1:8" x14ac:dyDescent="0.25">
      <c r="A135">
        <v>3</v>
      </c>
      <c r="B135">
        <v>131</v>
      </c>
      <c r="C135">
        <v>8362036</v>
      </c>
      <c r="D135">
        <f t="shared" si="10"/>
        <v>3.9074934579439256E-3</v>
      </c>
      <c r="E135">
        <f t="shared" si="11"/>
        <v>1.2434579439255661E-6</v>
      </c>
      <c r="F135">
        <f t="shared" si="12"/>
        <v>2661</v>
      </c>
      <c r="G135">
        <f t="shared" si="13"/>
        <v>0.65397161871200427</v>
      </c>
      <c r="H135">
        <f t="shared" si="14"/>
        <v>7080921</v>
      </c>
    </row>
    <row r="136" spans="1:8" x14ac:dyDescent="0.25">
      <c r="A136">
        <v>3</v>
      </c>
      <c r="B136">
        <v>132</v>
      </c>
      <c r="C136">
        <v>8362795</v>
      </c>
      <c r="D136">
        <f t="shared" si="10"/>
        <v>3.9078481308411211E-3</v>
      </c>
      <c r="E136">
        <f t="shared" si="11"/>
        <v>1.5981308411211481E-6</v>
      </c>
      <c r="F136">
        <f t="shared" si="12"/>
        <v>3420</v>
      </c>
      <c r="G136">
        <f t="shared" si="13"/>
        <v>0.84050467342918245</v>
      </c>
      <c r="H136">
        <f t="shared" si="14"/>
        <v>11696400</v>
      </c>
    </row>
    <row r="137" spans="1:8" x14ac:dyDescent="0.25">
      <c r="A137">
        <v>3</v>
      </c>
      <c r="B137">
        <v>133</v>
      </c>
      <c r="C137">
        <v>8357131</v>
      </c>
      <c r="D137">
        <f t="shared" si="10"/>
        <v>3.9052014018691587E-3</v>
      </c>
      <c r="E137">
        <f t="shared" si="11"/>
        <v>-1.0485981308413182E-6</v>
      </c>
      <c r="F137">
        <f t="shared" si="12"/>
        <v>-2244</v>
      </c>
      <c r="G137">
        <f t="shared" si="13"/>
        <v>-0.5514890313377443</v>
      </c>
      <c r="H137">
        <f t="shared" si="14"/>
        <v>5035536</v>
      </c>
    </row>
    <row r="138" spans="1:8" x14ac:dyDescent="0.25">
      <c r="A138">
        <v>3</v>
      </c>
      <c r="B138">
        <v>134</v>
      </c>
      <c r="C138">
        <v>8360476</v>
      </c>
      <c r="D138">
        <f t="shared" si="10"/>
        <v>3.9067644859813082E-3</v>
      </c>
      <c r="E138">
        <f t="shared" si="11"/>
        <v>5.1448598130821727E-7</v>
      </c>
      <c r="F138">
        <f t="shared" si="12"/>
        <v>1101</v>
      </c>
      <c r="G138">
        <f t="shared" si="13"/>
        <v>0.27058352206009645</v>
      </c>
      <c r="H138">
        <f t="shared" si="14"/>
        <v>1212201</v>
      </c>
    </row>
    <row r="139" spans="1:8" x14ac:dyDescent="0.25">
      <c r="A139">
        <v>3</v>
      </c>
      <c r="B139">
        <v>135</v>
      </c>
      <c r="C139">
        <v>8360575</v>
      </c>
      <c r="D139">
        <f t="shared" si="10"/>
        <v>3.906810747663551E-3</v>
      </c>
      <c r="E139">
        <f t="shared" si="11"/>
        <v>5.6074766355100614E-7</v>
      </c>
      <c r="F139">
        <f t="shared" si="12"/>
        <v>1200</v>
      </c>
      <c r="G139">
        <f t="shared" si="13"/>
        <v>0.29491392050146753</v>
      </c>
      <c r="H139">
        <f t="shared" si="14"/>
        <v>1440000</v>
      </c>
    </row>
    <row r="140" spans="1:8" x14ac:dyDescent="0.25">
      <c r="A140">
        <v>3</v>
      </c>
      <c r="B140">
        <v>136</v>
      </c>
      <c r="C140">
        <v>8359427</v>
      </c>
      <c r="D140">
        <f t="shared" si="10"/>
        <v>3.9062742990654204E-3</v>
      </c>
      <c r="E140">
        <f t="shared" si="11"/>
        <v>2.4299065420375909E-8</v>
      </c>
      <c r="F140">
        <f t="shared" si="12"/>
        <v>52</v>
      </c>
      <c r="G140">
        <f t="shared" si="13"/>
        <v>1.277960322173026E-2</v>
      </c>
      <c r="H140">
        <f t="shared" si="14"/>
        <v>2704</v>
      </c>
    </row>
    <row r="141" spans="1:8" x14ac:dyDescent="0.25">
      <c r="A141">
        <v>3</v>
      </c>
      <c r="B141">
        <v>137</v>
      </c>
      <c r="C141">
        <v>8361450</v>
      </c>
      <c r="D141">
        <f t="shared" si="10"/>
        <v>3.907219626168224E-3</v>
      </c>
      <c r="E141">
        <f t="shared" si="11"/>
        <v>9.6962616822401232E-7</v>
      </c>
      <c r="F141">
        <f t="shared" si="12"/>
        <v>2075</v>
      </c>
      <c r="G141">
        <f t="shared" si="13"/>
        <v>0.50995532086712092</v>
      </c>
      <c r="H141">
        <f t="shared" si="14"/>
        <v>4305625</v>
      </c>
    </row>
    <row r="142" spans="1:8" x14ac:dyDescent="0.25">
      <c r="A142">
        <v>3</v>
      </c>
      <c r="B142">
        <v>138</v>
      </c>
      <c r="C142">
        <v>8361131</v>
      </c>
      <c r="D142">
        <f t="shared" si="10"/>
        <v>3.9070705607476639E-3</v>
      </c>
      <c r="E142">
        <f t="shared" si="11"/>
        <v>8.2056074766391485E-7</v>
      </c>
      <c r="F142">
        <f t="shared" si="12"/>
        <v>1756</v>
      </c>
      <c r="G142">
        <f t="shared" si="13"/>
        <v>0.43155737033381414</v>
      </c>
      <c r="H142">
        <f t="shared" si="14"/>
        <v>3083536</v>
      </c>
    </row>
    <row r="143" spans="1:8" x14ac:dyDescent="0.25">
      <c r="A143">
        <v>3</v>
      </c>
      <c r="B143">
        <v>139</v>
      </c>
      <c r="C143">
        <v>8360785</v>
      </c>
      <c r="D143">
        <f t="shared" si="10"/>
        <v>3.9069088785046733E-3</v>
      </c>
      <c r="E143">
        <f t="shared" si="11"/>
        <v>6.588785046732562E-7</v>
      </c>
      <c r="F143">
        <f t="shared" si="12"/>
        <v>1410</v>
      </c>
      <c r="G143">
        <f t="shared" si="13"/>
        <v>0.34652385658922435</v>
      </c>
      <c r="H143">
        <f t="shared" si="14"/>
        <v>1988100</v>
      </c>
    </row>
    <row r="144" spans="1:8" x14ac:dyDescent="0.25">
      <c r="A144">
        <v>3</v>
      </c>
      <c r="B144">
        <v>140</v>
      </c>
      <c r="C144">
        <v>8361277</v>
      </c>
      <c r="D144">
        <f t="shared" si="10"/>
        <v>3.9071387850467291E-3</v>
      </c>
      <c r="E144">
        <f t="shared" si="11"/>
        <v>8.8878504672911668E-7</v>
      </c>
      <c r="F144">
        <f t="shared" si="12"/>
        <v>1902</v>
      </c>
      <c r="G144">
        <f t="shared" si="13"/>
        <v>0.46743856399482603</v>
      </c>
      <c r="H144">
        <f t="shared" si="14"/>
        <v>3617604</v>
      </c>
    </row>
    <row r="145" spans="1:8" x14ac:dyDescent="0.25">
      <c r="A145">
        <v>3</v>
      </c>
      <c r="B145">
        <v>141</v>
      </c>
      <c r="C145">
        <v>8357931</v>
      </c>
      <c r="D145">
        <f t="shared" si="10"/>
        <v>3.9055752336448596E-3</v>
      </c>
      <c r="E145">
        <f t="shared" si="11"/>
        <v>-6.7476635514035835E-7</v>
      </c>
      <c r="F145">
        <f t="shared" si="12"/>
        <v>-1444</v>
      </c>
      <c r="G145">
        <f t="shared" si="13"/>
        <v>-0.35487975100343261</v>
      </c>
      <c r="H145">
        <f t="shared" si="14"/>
        <v>2085136</v>
      </c>
    </row>
    <row r="146" spans="1:8" x14ac:dyDescent="0.25">
      <c r="A146">
        <v>3</v>
      </c>
      <c r="B146">
        <v>142</v>
      </c>
      <c r="C146">
        <v>8366535</v>
      </c>
      <c r="D146">
        <f t="shared" si="10"/>
        <v>3.9095957943925232E-3</v>
      </c>
      <c r="E146">
        <f t="shared" si="11"/>
        <v>3.3457943925232006E-6</v>
      </c>
      <c r="F146">
        <f t="shared" si="12"/>
        <v>7160</v>
      </c>
      <c r="G146">
        <f t="shared" si="13"/>
        <v>1.7596530589920896</v>
      </c>
      <c r="H146">
        <f t="shared" si="14"/>
        <v>51265600</v>
      </c>
    </row>
    <row r="147" spans="1:8" x14ac:dyDescent="0.25">
      <c r="A147">
        <v>3</v>
      </c>
      <c r="B147">
        <v>143</v>
      </c>
      <c r="C147">
        <v>8361437</v>
      </c>
      <c r="D147">
        <f t="shared" si="10"/>
        <v>3.9072135514018691E-3</v>
      </c>
      <c r="E147">
        <f t="shared" si="11"/>
        <v>9.6355140186913518E-7</v>
      </c>
      <c r="F147">
        <f t="shared" si="12"/>
        <v>2062</v>
      </c>
      <c r="G147">
        <f t="shared" si="13"/>
        <v>0.50676042006168831</v>
      </c>
      <c r="H147">
        <f t="shared" si="14"/>
        <v>4251844</v>
      </c>
    </row>
    <row r="148" spans="1:8" x14ac:dyDescent="0.25">
      <c r="A148">
        <v>3</v>
      </c>
      <c r="B148">
        <v>144</v>
      </c>
      <c r="C148">
        <v>8357971</v>
      </c>
      <c r="D148">
        <f t="shared" si="10"/>
        <v>3.9055939252336446E-3</v>
      </c>
      <c r="E148">
        <f t="shared" si="11"/>
        <v>-6.5607476635535372E-7</v>
      </c>
      <c r="F148">
        <f t="shared" si="12"/>
        <v>-1404</v>
      </c>
      <c r="G148">
        <f t="shared" si="13"/>
        <v>-0.345049286986717</v>
      </c>
      <c r="H148">
        <f t="shared" si="14"/>
        <v>1971216</v>
      </c>
    </row>
    <row r="149" spans="1:8" x14ac:dyDescent="0.25">
      <c r="A149">
        <v>3</v>
      </c>
      <c r="B149">
        <v>145</v>
      </c>
      <c r="C149">
        <v>8357976</v>
      </c>
      <c r="D149">
        <f t="shared" si="10"/>
        <v>3.905596261682243E-3</v>
      </c>
      <c r="E149">
        <f t="shared" si="11"/>
        <v>-6.5373831775695709E-7</v>
      </c>
      <c r="F149">
        <f t="shared" si="12"/>
        <v>-1399</v>
      </c>
      <c r="G149">
        <f t="shared" si="13"/>
        <v>-0.34382047898462753</v>
      </c>
      <c r="H149">
        <f t="shared" si="14"/>
        <v>1957201</v>
      </c>
    </row>
    <row r="150" spans="1:8" x14ac:dyDescent="0.25">
      <c r="A150">
        <v>3</v>
      </c>
      <c r="B150">
        <v>146</v>
      </c>
      <c r="C150">
        <v>8356575</v>
      </c>
      <c r="D150">
        <f t="shared" si="10"/>
        <v>3.9049415887850466E-3</v>
      </c>
      <c r="E150">
        <f t="shared" si="11"/>
        <v>-1.3084112149533596E-6</v>
      </c>
      <c r="F150">
        <f t="shared" si="12"/>
        <v>-2800</v>
      </c>
      <c r="G150">
        <f t="shared" si="13"/>
        <v>-0.68813248117009085</v>
      </c>
      <c r="H150">
        <f t="shared" si="14"/>
        <v>7840000</v>
      </c>
    </row>
    <row r="151" spans="1:8" x14ac:dyDescent="0.25">
      <c r="A151">
        <v>3</v>
      </c>
      <c r="B151">
        <v>147</v>
      </c>
      <c r="C151">
        <v>8354935</v>
      </c>
      <c r="D151">
        <f t="shared" si="10"/>
        <v>3.9041752336448597E-3</v>
      </c>
      <c r="E151">
        <f t="shared" si="11"/>
        <v>-2.074766355140284E-6</v>
      </c>
      <c r="F151">
        <f t="shared" si="12"/>
        <v>-4440</v>
      </c>
      <c r="G151">
        <f t="shared" si="13"/>
        <v>-1.0911815058554297</v>
      </c>
      <c r="H151">
        <f t="shared" si="14"/>
        <v>19713600</v>
      </c>
    </row>
    <row r="152" spans="1:8" x14ac:dyDescent="0.25">
      <c r="A152">
        <v>3</v>
      </c>
      <c r="B152">
        <v>148</v>
      </c>
      <c r="C152">
        <v>8355469</v>
      </c>
      <c r="D152">
        <f t="shared" si="10"/>
        <v>3.90442476635514E-3</v>
      </c>
      <c r="E152">
        <f t="shared" si="11"/>
        <v>-1.8252336448599735E-6</v>
      </c>
      <c r="F152">
        <f t="shared" si="12"/>
        <v>-3906</v>
      </c>
      <c r="G152">
        <f t="shared" si="13"/>
        <v>-0.95994481123227682</v>
      </c>
      <c r="H152">
        <f t="shared" si="14"/>
        <v>15256836</v>
      </c>
    </row>
    <row r="153" spans="1:8" x14ac:dyDescent="0.25">
      <c r="A153">
        <v>3</v>
      </c>
      <c r="B153">
        <v>149</v>
      </c>
      <c r="C153">
        <v>8357736</v>
      </c>
      <c r="D153">
        <f t="shared" si="10"/>
        <v>3.9054841121495326E-3</v>
      </c>
      <c r="E153">
        <f t="shared" si="11"/>
        <v>-7.6588785046741853E-7</v>
      </c>
      <c r="F153">
        <f t="shared" si="12"/>
        <v>-1639</v>
      </c>
      <c r="G153">
        <f t="shared" si="13"/>
        <v>-0.40280326308492104</v>
      </c>
      <c r="H153">
        <f t="shared" si="14"/>
        <v>2686321</v>
      </c>
    </row>
    <row r="154" spans="1:8" x14ac:dyDescent="0.25">
      <c r="A154">
        <v>3</v>
      </c>
      <c r="B154">
        <v>150</v>
      </c>
      <c r="C154">
        <v>8359607</v>
      </c>
      <c r="D154">
        <f t="shared" si="10"/>
        <v>3.9063584112149531E-3</v>
      </c>
      <c r="E154">
        <f t="shared" si="11"/>
        <v>1.0841121495311357E-7</v>
      </c>
      <c r="F154">
        <f t="shared" si="12"/>
        <v>232</v>
      </c>
      <c r="G154">
        <f t="shared" si="13"/>
        <v>5.7016691296950389E-2</v>
      </c>
      <c r="H154">
        <f t="shared" si="14"/>
        <v>53824</v>
      </c>
    </row>
    <row r="155" spans="1:8" x14ac:dyDescent="0.25">
      <c r="A155">
        <v>3</v>
      </c>
      <c r="B155">
        <v>151</v>
      </c>
      <c r="C155">
        <v>8357860</v>
      </c>
      <c r="D155">
        <f t="shared" si="10"/>
        <v>3.9055420560747665E-3</v>
      </c>
      <c r="E155">
        <f t="shared" si="11"/>
        <v>-7.0794392523351388E-7</v>
      </c>
      <c r="F155">
        <f t="shared" si="12"/>
        <v>-1515</v>
      </c>
      <c r="G155">
        <f t="shared" si="13"/>
        <v>-0.37232882463310274</v>
      </c>
      <c r="H155">
        <f t="shared" si="14"/>
        <v>2295225</v>
      </c>
    </row>
    <row r="156" spans="1:8" x14ac:dyDescent="0.25">
      <c r="A156">
        <v>3</v>
      </c>
      <c r="B156">
        <v>152</v>
      </c>
      <c r="C156">
        <v>8358107</v>
      </c>
      <c r="D156">
        <f t="shared" si="10"/>
        <v>3.9056574766355139E-3</v>
      </c>
      <c r="E156">
        <f t="shared" si="11"/>
        <v>-5.9252336448607779E-7</v>
      </c>
      <c r="F156">
        <f t="shared" si="12"/>
        <v>-1268</v>
      </c>
      <c r="G156">
        <f t="shared" si="13"/>
        <v>-0.31162570932988404</v>
      </c>
      <c r="H156">
        <f t="shared" si="14"/>
        <v>1607824</v>
      </c>
    </row>
    <row r="157" spans="1:8" x14ac:dyDescent="0.25">
      <c r="A157">
        <v>3</v>
      </c>
      <c r="B157">
        <v>153</v>
      </c>
      <c r="C157">
        <v>8355928</v>
      </c>
      <c r="D157">
        <f t="shared" si="10"/>
        <v>3.9046392523364487E-3</v>
      </c>
      <c r="E157">
        <f t="shared" si="11"/>
        <v>-1.6107476635512756E-6</v>
      </c>
      <c r="F157">
        <f t="shared" si="12"/>
        <v>-3447</v>
      </c>
      <c r="G157">
        <f t="shared" si="13"/>
        <v>-0.84714023664046545</v>
      </c>
      <c r="H157">
        <f t="shared" si="14"/>
        <v>11881809</v>
      </c>
    </row>
    <row r="158" spans="1:8" x14ac:dyDescent="0.25">
      <c r="A158">
        <v>3</v>
      </c>
      <c r="B158">
        <v>154</v>
      </c>
      <c r="C158">
        <v>8350053</v>
      </c>
      <c r="D158">
        <f t="shared" si="10"/>
        <v>3.9018939252336449E-3</v>
      </c>
      <c r="E158">
        <f t="shared" si="11"/>
        <v>-4.3560747663550642E-6</v>
      </c>
      <c r="F158">
        <f t="shared" si="12"/>
        <v>-9322</v>
      </c>
      <c r="G158">
        <f t="shared" si="13"/>
        <v>-2.2909896390955669</v>
      </c>
      <c r="H158">
        <f t="shared" si="14"/>
        <v>86899684</v>
      </c>
    </row>
    <row r="159" spans="1:8" x14ac:dyDescent="0.25">
      <c r="A159">
        <v>3</v>
      </c>
      <c r="B159">
        <v>155</v>
      </c>
      <c r="C159">
        <v>8358923</v>
      </c>
      <c r="D159">
        <f t="shared" si="10"/>
        <v>3.9060387850467291E-3</v>
      </c>
      <c r="E159">
        <f t="shared" si="11"/>
        <v>-2.1121495327085585E-7</v>
      </c>
      <c r="F159">
        <f t="shared" si="12"/>
        <v>-452</v>
      </c>
      <c r="G159">
        <f t="shared" si="13"/>
        <v>-0.1110842433888861</v>
      </c>
      <c r="H159">
        <f t="shared" si="14"/>
        <v>204304</v>
      </c>
    </row>
    <row r="160" spans="1:8" x14ac:dyDescent="0.25">
      <c r="A160">
        <v>3</v>
      </c>
      <c r="B160">
        <v>156</v>
      </c>
      <c r="C160">
        <v>8360542</v>
      </c>
      <c r="D160">
        <f t="shared" si="10"/>
        <v>3.9067953271028034E-3</v>
      </c>
      <c r="E160">
        <f t="shared" si="11"/>
        <v>5.4532710280340985E-7</v>
      </c>
      <c r="F160">
        <f t="shared" si="12"/>
        <v>1167</v>
      </c>
      <c r="G160">
        <f t="shared" si="13"/>
        <v>0.28680378768767717</v>
      </c>
      <c r="H160">
        <f t="shared" si="14"/>
        <v>1361889</v>
      </c>
    </row>
    <row r="161" spans="1:8" x14ac:dyDescent="0.25">
      <c r="A161">
        <v>3</v>
      </c>
      <c r="B161">
        <v>157</v>
      </c>
      <c r="C161">
        <v>8360723</v>
      </c>
      <c r="D161">
        <f t="shared" si="10"/>
        <v>3.9068799065420561E-3</v>
      </c>
      <c r="E161">
        <f t="shared" si="11"/>
        <v>6.2990654205608704E-7</v>
      </c>
      <c r="F161">
        <f t="shared" si="12"/>
        <v>1348</v>
      </c>
      <c r="G161">
        <f t="shared" si="13"/>
        <v>0.33128663736331521</v>
      </c>
      <c r="H161">
        <f t="shared" si="14"/>
        <v>1817104</v>
      </c>
    </row>
    <row r="162" spans="1:8" x14ac:dyDescent="0.25">
      <c r="A162">
        <v>3</v>
      </c>
      <c r="B162">
        <v>158</v>
      </c>
      <c r="C162">
        <v>8362575</v>
      </c>
      <c r="D162">
        <f t="shared" si="10"/>
        <v>3.9077453271028038E-3</v>
      </c>
      <c r="E162">
        <f t="shared" si="11"/>
        <v>1.4953271028038395E-6</v>
      </c>
      <c r="F162">
        <f t="shared" si="12"/>
        <v>3200</v>
      </c>
      <c r="G162">
        <f t="shared" si="13"/>
        <v>0.78643712133724675</v>
      </c>
      <c r="H162">
        <f t="shared" si="14"/>
        <v>10240000</v>
      </c>
    </row>
    <row r="163" spans="1:8" x14ac:dyDescent="0.25">
      <c r="A163">
        <v>3</v>
      </c>
      <c r="B163">
        <v>159</v>
      </c>
      <c r="C163">
        <v>8361350</v>
      </c>
      <c r="D163">
        <f t="shared" si="10"/>
        <v>3.9071728971962613E-3</v>
      </c>
      <c r="E163">
        <f t="shared" si="11"/>
        <v>9.2289719626128391E-7</v>
      </c>
      <c r="F163">
        <f t="shared" si="12"/>
        <v>1975</v>
      </c>
      <c r="G163">
        <f t="shared" si="13"/>
        <v>0.48537916082533195</v>
      </c>
      <c r="H163">
        <f t="shared" si="14"/>
        <v>3900625</v>
      </c>
    </row>
    <row r="164" spans="1:8" x14ac:dyDescent="0.25">
      <c r="A164">
        <v>3</v>
      </c>
      <c r="B164">
        <v>160</v>
      </c>
      <c r="C164">
        <v>8363034</v>
      </c>
      <c r="D164">
        <f t="shared" si="10"/>
        <v>3.9079598130841121E-3</v>
      </c>
      <c r="E164">
        <f t="shared" si="11"/>
        <v>1.7098130841121037E-6</v>
      </c>
      <c r="F164">
        <f t="shared" si="12"/>
        <v>3659</v>
      </c>
      <c r="G164">
        <f t="shared" si="13"/>
        <v>0.899241695929058</v>
      </c>
      <c r="H164">
        <f t="shared" si="14"/>
        <v>13388281</v>
      </c>
    </row>
    <row r="165" spans="1:8" x14ac:dyDescent="0.25">
      <c r="A165">
        <v>3</v>
      </c>
      <c r="B165">
        <v>161</v>
      </c>
      <c r="C165">
        <v>8358379</v>
      </c>
      <c r="D165">
        <f t="shared" si="10"/>
        <v>3.9057845794392525E-3</v>
      </c>
      <c r="E165">
        <f t="shared" si="11"/>
        <v>-4.6542056074752591E-7</v>
      </c>
      <c r="F165">
        <f t="shared" si="12"/>
        <v>-996</v>
      </c>
      <c r="G165">
        <f t="shared" si="13"/>
        <v>-0.24477855401621804</v>
      </c>
      <c r="H165">
        <f t="shared" si="14"/>
        <v>992016</v>
      </c>
    </row>
    <row r="166" spans="1:8" x14ac:dyDescent="0.25">
      <c r="A166">
        <v>3</v>
      </c>
      <c r="B166">
        <v>162</v>
      </c>
      <c r="C166">
        <v>8355840</v>
      </c>
      <c r="D166">
        <f t="shared" si="10"/>
        <v>3.9045981308411214E-3</v>
      </c>
      <c r="E166">
        <f t="shared" si="11"/>
        <v>-1.6518691588786327E-6</v>
      </c>
      <c r="F166">
        <f t="shared" si="12"/>
        <v>-3535</v>
      </c>
      <c r="G166">
        <f t="shared" si="13"/>
        <v>-0.86876725747723971</v>
      </c>
      <c r="H166">
        <f t="shared" si="14"/>
        <v>12496225</v>
      </c>
    </row>
    <row r="167" spans="1:8" x14ac:dyDescent="0.25">
      <c r="A167">
        <v>3</v>
      </c>
      <c r="B167">
        <v>163</v>
      </c>
      <c r="C167">
        <v>8356601</v>
      </c>
      <c r="D167">
        <f t="shared" si="10"/>
        <v>3.9049537383177568E-3</v>
      </c>
      <c r="E167">
        <f t="shared" si="11"/>
        <v>-1.2962616822431716E-6</v>
      </c>
      <c r="F167">
        <f t="shared" si="12"/>
        <v>-2774</v>
      </c>
      <c r="G167">
        <f t="shared" si="13"/>
        <v>-0.68174267955922574</v>
      </c>
      <c r="H167">
        <f t="shared" si="14"/>
        <v>7695076</v>
      </c>
    </row>
    <row r="168" spans="1:8" x14ac:dyDescent="0.25">
      <c r="A168">
        <v>3</v>
      </c>
      <c r="B168">
        <v>164</v>
      </c>
      <c r="C168">
        <v>8352410</v>
      </c>
      <c r="D168">
        <f t="shared" si="10"/>
        <v>3.9029953271028039E-3</v>
      </c>
      <c r="E168">
        <f t="shared" si="11"/>
        <v>-3.2546728971961404E-6</v>
      </c>
      <c r="F168">
        <f t="shared" si="12"/>
        <v>-6965</v>
      </c>
      <c r="G168">
        <f t="shared" si="13"/>
        <v>-1.7117295469106011</v>
      </c>
      <c r="H168">
        <f t="shared" si="14"/>
        <v>48511225</v>
      </c>
    </row>
    <row r="169" spans="1:8" x14ac:dyDescent="0.25">
      <c r="A169">
        <v>3</v>
      </c>
      <c r="B169">
        <v>165</v>
      </c>
      <c r="C169">
        <v>8354577</v>
      </c>
      <c r="D169">
        <f t="shared" si="10"/>
        <v>3.9040079439252337E-3</v>
      </c>
      <c r="E169">
        <f t="shared" si="11"/>
        <v>-2.2420560747663139E-6</v>
      </c>
      <c r="F169">
        <f t="shared" si="12"/>
        <v>-4798</v>
      </c>
      <c r="G169">
        <f t="shared" si="13"/>
        <v>-1.1791641588050343</v>
      </c>
      <c r="H169">
        <f t="shared" si="14"/>
        <v>23020804</v>
      </c>
    </row>
    <row r="170" spans="1:8" x14ac:dyDescent="0.25">
      <c r="A170">
        <v>3</v>
      </c>
      <c r="B170">
        <v>166</v>
      </c>
      <c r="C170">
        <v>8354033</v>
      </c>
      <c r="D170">
        <f t="shared" si="10"/>
        <v>3.903753738317757E-3</v>
      </c>
      <c r="E170">
        <f t="shared" si="11"/>
        <v>-2.4962616822429839E-6</v>
      </c>
      <c r="F170">
        <f t="shared" si="12"/>
        <v>-5342</v>
      </c>
      <c r="G170">
        <f t="shared" si="13"/>
        <v>-1.3128584694323662</v>
      </c>
      <c r="H170">
        <f t="shared" si="14"/>
        <v>28536964</v>
      </c>
    </row>
    <row r="171" spans="1:8" x14ac:dyDescent="0.25">
      <c r="A171">
        <v>3</v>
      </c>
      <c r="B171">
        <v>167</v>
      </c>
      <c r="C171">
        <v>8351376</v>
      </c>
      <c r="D171">
        <f t="shared" si="10"/>
        <v>3.9025121495327103E-3</v>
      </c>
      <c r="E171">
        <f t="shared" si="11"/>
        <v>-3.7378504672896593E-6</v>
      </c>
      <c r="F171">
        <f t="shared" si="12"/>
        <v>-7999</v>
      </c>
      <c r="G171">
        <f t="shared" si="13"/>
        <v>-1.965847041742699</v>
      </c>
      <c r="H171">
        <f t="shared" si="14"/>
        <v>63984001</v>
      </c>
    </row>
    <row r="172" spans="1:8" x14ac:dyDescent="0.25">
      <c r="A172">
        <v>3</v>
      </c>
      <c r="B172">
        <v>168</v>
      </c>
      <c r="C172">
        <v>8355091</v>
      </c>
      <c r="D172">
        <f t="shared" si="10"/>
        <v>3.9042481308411217E-3</v>
      </c>
      <c r="E172">
        <f t="shared" si="11"/>
        <v>-2.0018691588782889E-6</v>
      </c>
      <c r="F172">
        <f t="shared" si="12"/>
        <v>-4284</v>
      </c>
      <c r="G172">
        <f t="shared" si="13"/>
        <v>-1.0528426961902391</v>
      </c>
      <c r="H172">
        <f t="shared" si="14"/>
        <v>18352656</v>
      </c>
    </row>
    <row r="173" spans="1:8" x14ac:dyDescent="0.25">
      <c r="A173">
        <v>3</v>
      </c>
      <c r="B173">
        <v>169</v>
      </c>
      <c r="C173">
        <v>8354693</v>
      </c>
      <c r="D173">
        <f t="shared" si="10"/>
        <v>3.9040621495327102E-3</v>
      </c>
      <c r="E173">
        <f t="shared" si="11"/>
        <v>-2.1878504672897571E-6</v>
      </c>
      <c r="F173">
        <f t="shared" si="12"/>
        <v>-4682</v>
      </c>
      <c r="G173">
        <f t="shared" si="13"/>
        <v>-1.1506558131565592</v>
      </c>
      <c r="H173">
        <f t="shared" si="14"/>
        <v>21921124</v>
      </c>
    </row>
    <row r="174" spans="1:8" x14ac:dyDescent="0.25">
      <c r="A174">
        <v>3</v>
      </c>
      <c r="B174">
        <v>170</v>
      </c>
      <c r="C174">
        <v>8354982</v>
      </c>
      <c r="D174">
        <f t="shared" si="10"/>
        <v>3.9041971962616821E-3</v>
      </c>
      <c r="E174">
        <f t="shared" si="11"/>
        <v>-2.052803738317871E-6</v>
      </c>
      <c r="F174">
        <f t="shared" si="12"/>
        <v>-4393</v>
      </c>
      <c r="G174">
        <f t="shared" si="13"/>
        <v>-1.079630710635789</v>
      </c>
      <c r="H174">
        <f t="shared" si="14"/>
        <v>19298449</v>
      </c>
    </row>
    <row r="175" spans="1:8" x14ac:dyDescent="0.25">
      <c r="A175">
        <v>3</v>
      </c>
      <c r="B175">
        <v>171</v>
      </c>
      <c r="C175">
        <v>8347609</v>
      </c>
      <c r="D175">
        <f t="shared" si="10"/>
        <v>3.9007518691588786E-3</v>
      </c>
      <c r="E175">
        <f t="shared" si="11"/>
        <v>-5.4981308411214055E-6</v>
      </c>
      <c r="F175">
        <f t="shared" si="12"/>
        <v>-11766</v>
      </c>
      <c r="G175">
        <f t="shared" si="13"/>
        <v>-2.8916309905168891</v>
      </c>
      <c r="H175">
        <f t="shared" si="14"/>
        <v>138438756</v>
      </c>
    </row>
    <row r="176" spans="1:8" x14ac:dyDescent="0.25">
      <c r="A176">
        <v>3</v>
      </c>
      <c r="B176">
        <v>172</v>
      </c>
      <c r="C176">
        <v>8360717</v>
      </c>
      <c r="D176">
        <f t="shared" si="10"/>
        <v>3.9068771028037382E-3</v>
      </c>
      <c r="E176">
        <f t="shared" si="11"/>
        <v>6.2710280373818456E-7</v>
      </c>
      <c r="F176">
        <f t="shared" si="12"/>
        <v>1342</v>
      </c>
      <c r="G176">
        <f t="shared" si="13"/>
        <v>0.32981206776080785</v>
      </c>
      <c r="H176">
        <f t="shared" si="14"/>
        <v>1800964</v>
      </c>
    </row>
    <row r="177" spans="1:8" x14ac:dyDescent="0.25">
      <c r="A177">
        <v>3</v>
      </c>
      <c r="B177">
        <v>173</v>
      </c>
      <c r="C177">
        <v>8350274</v>
      </c>
      <c r="D177">
        <f t="shared" si="10"/>
        <v>3.9019971962616822E-3</v>
      </c>
      <c r="E177">
        <f t="shared" si="11"/>
        <v>-4.2528037383178161E-6</v>
      </c>
      <c r="F177">
        <f t="shared" si="12"/>
        <v>-9101</v>
      </c>
      <c r="G177">
        <f t="shared" si="13"/>
        <v>-2.2366763254032134</v>
      </c>
      <c r="H177">
        <f t="shared" si="14"/>
        <v>82828201</v>
      </c>
    </row>
    <row r="178" spans="1:8" x14ac:dyDescent="0.25">
      <c r="A178">
        <v>3</v>
      </c>
      <c r="B178">
        <v>174</v>
      </c>
      <c r="C178">
        <v>8353596</v>
      </c>
      <c r="D178">
        <f t="shared" si="10"/>
        <v>3.9035495327102805E-3</v>
      </c>
      <c r="E178">
        <f t="shared" si="11"/>
        <v>-2.7004672897195173E-6</v>
      </c>
      <c r="F178">
        <f t="shared" si="12"/>
        <v>-5779</v>
      </c>
      <c r="G178">
        <f t="shared" si="13"/>
        <v>-1.4202562888149839</v>
      </c>
      <c r="H178">
        <f t="shared" si="14"/>
        <v>33396841</v>
      </c>
    </row>
    <row r="179" spans="1:8" x14ac:dyDescent="0.25">
      <c r="A179">
        <v>3</v>
      </c>
      <c r="B179">
        <v>175</v>
      </c>
      <c r="C179">
        <v>8357567</v>
      </c>
      <c r="D179">
        <f t="shared" si="10"/>
        <v>3.9054051401869157E-3</v>
      </c>
      <c r="E179">
        <f t="shared" si="11"/>
        <v>-8.4485981308429076E-7</v>
      </c>
      <c r="F179">
        <f t="shared" si="12"/>
        <v>-1808</v>
      </c>
      <c r="G179">
        <f t="shared" si="13"/>
        <v>-0.44433697355554441</v>
      </c>
      <c r="H179">
        <f t="shared" si="14"/>
        <v>3268864</v>
      </c>
    </row>
    <row r="180" spans="1:8" x14ac:dyDescent="0.25">
      <c r="A180">
        <v>3</v>
      </c>
      <c r="B180">
        <v>176</v>
      </c>
      <c r="C180">
        <v>8367227</v>
      </c>
      <c r="D180">
        <f t="shared" si="10"/>
        <v>3.9099191588785045E-3</v>
      </c>
      <c r="E180">
        <f t="shared" si="11"/>
        <v>3.6691588785045179E-6</v>
      </c>
      <c r="F180">
        <f t="shared" si="12"/>
        <v>7852</v>
      </c>
      <c r="G180">
        <f t="shared" si="13"/>
        <v>1.9297200864812691</v>
      </c>
      <c r="H180">
        <f t="shared" si="14"/>
        <v>61653904</v>
      </c>
    </row>
    <row r="181" spans="1:8" x14ac:dyDescent="0.25">
      <c r="A181">
        <v>3</v>
      </c>
      <c r="B181">
        <v>177</v>
      </c>
      <c r="C181">
        <v>8359771</v>
      </c>
      <c r="D181">
        <f t="shared" si="10"/>
        <v>3.906435046728972E-3</v>
      </c>
      <c r="E181">
        <f t="shared" si="11"/>
        <v>1.8504672897202284E-7</v>
      </c>
      <c r="F181">
        <f t="shared" si="12"/>
        <v>396</v>
      </c>
      <c r="G181">
        <f t="shared" si="13"/>
        <v>9.7321593765484285E-2</v>
      </c>
      <c r="H181">
        <f t="shared" si="14"/>
        <v>156816</v>
      </c>
    </row>
    <row r="182" spans="1:8" x14ac:dyDescent="0.25">
      <c r="A182">
        <v>3</v>
      </c>
      <c r="B182">
        <v>178</v>
      </c>
      <c r="C182">
        <v>8356695</v>
      </c>
      <c r="D182">
        <f t="shared" si="10"/>
        <v>3.9049976635514017E-3</v>
      </c>
      <c r="E182">
        <f t="shared" si="11"/>
        <v>-1.2523364485983457E-6</v>
      </c>
      <c r="F182">
        <f t="shared" si="12"/>
        <v>-2680</v>
      </c>
      <c r="G182">
        <f t="shared" si="13"/>
        <v>-0.65864108911994412</v>
      </c>
      <c r="H182">
        <f t="shared" si="14"/>
        <v>7182400</v>
      </c>
    </row>
    <row r="183" spans="1:8" x14ac:dyDescent="0.25">
      <c r="A183">
        <v>3</v>
      </c>
      <c r="B183">
        <v>179</v>
      </c>
      <c r="C183">
        <v>8360625</v>
      </c>
      <c r="D183">
        <f t="shared" si="10"/>
        <v>3.9068341121495324E-3</v>
      </c>
      <c r="E183">
        <f t="shared" si="11"/>
        <v>5.8411214953237034E-7</v>
      </c>
      <c r="F183">
        <f t="shared" si="12"/>
        <v>1250</v>
      </c>
      <c r="G183">
        <f t="shared" si="13"/>
        <v>0.30720200052236202</v>
      </c>
      <c r="H183">
        <f t="shared" si="14"/>
        <v>1562500</v>
      </c>
    </row>
    <row r="184" spans="1:8" x14ac:dyDescent="0.25">
      <c r="A184">
        <v>3</v>
      </c>
      <c r="B184">
        <v>180</v>
      </c>
      <c r="C184">
        <v>8358911</v>
      </c>
      <c r="D184">
        <f t="shared" si="10"/>
        <v>3.9060331775700933E-3</v>
      </c>
      <c r="E184">
        <f t="shared" si="11"/>
        <v>-2.1682242990666081E-7</v>
      </c>
      <c r="F184">
        <f t="shared" si="12"/>
        <v>-464</v>
      </c>
      <c r="G184">
        <f t="shared" si="13"/>
        <v>-0.11403338259390078</v>
      </c>
      <c r="H184">
        <f t="shared" si="14"/>
        <v>215296</v>
      </c>
    </row>
    <row r="185" spans="1:8" x14ac:dyDescent="0.25">
      <c r="A185">
        <v>3</v>
      </c>
      <c r="B185">
        <v>181</v>
      </c>
      <c r="C185">
        <v>8360654</v>
      </c>
      <c r="D185">
        <f t="shared" si="10"/>
        <v>3.9068476635514019E-3</v>
      </c>
      <c r="E185">
        <f t="shared" si="11"/>
        <v>5.9766355140194322E-7</v>
      </c>
      <c r="F185">
        <f t="shared" si="12"/>
        <v>1279</v>
      </c>
      <c r="G185">
        <f t="shared" si="13"/>
        <v>0.31432908693448081</v>
      </c>
      <c r="H185">
        <f t="shared" si="14"/>
        <v>1635841</v>
      </c>
    </row>
    <row r="186" spans="1:8" x14ac:dyDescent="0.25">
      <c r="A186">
        <v>3</v>
      </c>
      <c r="B186">
        <v>182</v>
      </c>
      <c r="C186">
        <v>8355192</v>
      </c>
      <c r="D186">
        <f t="shared" si="10"/>
        <v>3.9042953271028039E-3</v>
      </c>
      <c r="E186">
        <f t="shared" si="11"/>
        <v>-1.9546728971960546E-6</v>
      </c>
      <c r="F186">
        <f t="shared" si="12"/>
        <v>-4183</v>
      </c>
      <c r="G186">
        <f t="shared" si="13"/>
        <v>-1.0280207745480321</v>
      </c>
      <c r="H186">
        <f t="shared" si="14"/>
        <v>17497489</v>
      </c>
    </row>
    <row r="187" spans="1:8" x14ac:dyDescent="0.25">
      <c r="A187">
        <v>3</v>
      </c>
      <c r="B187">
        <v>183</v>
      </c>
      <c r="C187">
        <v>8361776</v>
      </c>
      <c r="D187">
        <f t="shared" si="10"/>
        <v>3.9073719626168228E-3</v>
      </c>
      <c r="E187">
        <f t="shared" si="11"/>
        <v>1.1219626168228192E-6</v>
      </c>
      <c r="F187">
        <f t="shared" si="12"/>
        <v>2401</v>
      </c>
      <c r="G187">
        <f t="shared" si="13"/>
        <v>0.59007360260335295</v>
      </c>
      <c r="H187">
        <f t="shared" si="14"/>
        <v>5764801</v>
      </c>
    </row>
    <row r="188" spans="1:8" x14ac:dyDescent="0.25">
      <c r="A188">
        <v>3</v>
      </c>
      <c r="B188">
        <v>184</v>
      </c>
      <c r="C188">
        <v>8359300</v>
      </c>
      <c r="D188">
        <f t="shared" si="10"/>
        <v>3.906214953271028E-3</v>
      </c>
      <c r="E188">
        <f t="shared" si="11"/>
        <v>-3.5046728972046304E-8</v>
      </c>
      <c r="F188">
        <f t="shared" si="12"/>
        <v>-75</v>
      </c>
      <c r="G188">
        <f t="shared" si="13"/>
        <v>-1.8432120031341721E-2</v>
      </c>
      <c r="H188">
        <f t="shared" si="14"/>
        <v>5625</v>
      </c>
    </row>
    <row r="189" spans="1:8" x14ac:dyDescent="0.25">
      <c r="A189">
        <v>3</v>
      </c>
      <c r="B189">
        <v>185</v>
      </c>
      <c r="C189">
        <v>8355268</v>
      </c>
      <c r="D189">
        <f t="shared" si="10"/>
        <v>3.9043308411214955E-3</v>
      </c>
      <c r="E189">
        <f t="shared" si="11"/>
        <v>-1.9191588785045025E-6</v>
      </c>
      <c r="F189">
        <f t="shared" si="12"/>
        <v>-4107</v>
      </c>
      <c r="G189">
        <f t="shared" si="13"/>
        <v>-1.0093428929162727</v>
      </c>
      <c r="H189">
        <f t="shared" si="14"/>
        <v>16867449</v>
      </c>
    </row>
    <row r="190" spans="1:8" x14ac:dyDescent="0.25">
      <c r="A190">
        <v>3</v>
      </c>
      <c r="B190">
        <v>186</v>
      </c>
      <c r="C190">
        <v>8357881</v>
      </c>
      <c r="D190">
        <f t="shared" si="10"/>
        <v>3.9055518691588787E-3</v>
      </c>
      <c r="E190">
        <f t="shared" si="11"/>
        <v>-6.9813084112128887E-7</v>
      </c>
      <c r="F190">
        <f t="shared" si="12"/>
        <v>-1494</v>
      </c>
      <c r="G190">
        <f t="shared" si="13"/>
        <v>-0.36716783102432704</v>
      </c>
      <c r="H190">
        <f t="shared" si="14"/>
        <v>2232036</v>
      </c>
    </row>
    <row r="191" spans="1:8" x14ac:dyDescent="0.25">
      <c r="A191">
        <v>3</v>
      </c>
      <c r="B191">
        <v>187</v>
      </c>
      <c r="C191">
        <v>8354721</v>
      </c>
      <c r="D191">
        <f t="shared" si="10"/>
        <v>3.9040752336448599E-3</v>
      </c>
      <c r="E191">
        <f t="shared" si="11"/>
        <v>-2.1747663551401238E-6</v>
      </c>
      <c r="F191">
        <f t="shared" si="12"/>
        <v>-4654</v>
      </c>
      <c r="G191">
        <f t="shared" si="13"/>
        <v>-1.1437744883448582</v>
      </c>
      <c r="H191">
        <f t="shared" si="14"/>
        <v>21659716</v>
      </c>
    </row>
    <row r="192" spans="1:8" x14ac:dyDescent="0.25">
      <c r="A192">
        <v>3</v>
      </c>
      <c r="B192">
        <v>188</v>
      </c>
      <c r="C192">
        <v>8360514</v>
      </c>
      <c r="D192">
        <f t="shared" si="10"/>
        <v>3.9067822429906538E-3</v>
      </c>
      <c r="E192">
        <f t="shared" si="11"/>
        <v>5.322429906537765E-7</v>
      </c>
      <c r="F192">
        <f t="shared" si="12"/>
        <v>1139</v>
      </c>
      <c r="G192">
        <f t="shared" si="13"/>
        <v>0.27992246287597627</v>
      </c>
      <c r="H192">
        <f t="shared" si="14"/>
        <v>1297321</v>
      </c>
    </row>
    <row r="193" spans="1:8" x14ac:dyDescent="0.25">
      <c r="A193">
        <v>3</v>
      </c>
      <c r="B193">
        <v>189</v>
      </c>
      <c r="C193">
        <v>8357286</v>
      </c>
      <c r="D193">
        <f t="shared" si="10"/>
        <v>3.9052738317757007E-3</v>
      </c>
      <c r="E193">
        <f t="shared" si="11"/>
        <v>-9.7616822429926267E-7</v>
      </c>
      <c r="F193">
        <f t="shared" si="12"/>
        <v>-2089</v>
      </c>
      <c r="G193">
        <f t="shared" si="13"/>
        <v>-0.51339598327297142</v>
      </c>
      <c r="H193">
        <f t="shared" si="14"/>
        <v>4363921</v>
      </c>
    </row>
    <row r="194" spans="1:8" x14ac:dyDescent="0.25">
      <c r="A194">
        <v>3</v>
      </c>
      <c r="B194">
        <v>190</v>
      </c>
      <c r="C194">
        <v>8357635</v>
      </c>
      <c r="D194">
        <f t="shared" si="10"/>
        <v>3.9054369158878503E-3</v>
      </c>
      <c r="E194">
        <f t="shared" si="11"/>
        <v>-8.1308411214965279E-7</v>
      </c>
      <c r="F194">
        <f t="shared" si="12"/>
        <v>-1740</v>
      </c>
      <c r="G194">
        <f t="shared" si="13"/>
        <v>-0.4276251847271279</v>
      </c>
      <c r="H194">
        <f t="shared" si="14"/>
        <v>3027600</v>
      </c>
    </row>
    <row r="195" spans="1:8" x14ac:dyDescent="0.25">
      <c r="A195">
        <v>3</v>
      </c>
      <c r="B195">
        <v>191</v>
      </c>
      <c r="C195">
        <v>8355013</v>
      </c>
      <c r="D195">
        <f t="shared" si="10"/>
        <v>3.9042116822429907E-3</v>
      </c>
      <c r="E195">
        <f t="shared" si="11"/>
        <v>-2.0383177570092864E-6</v>
      </c>
      <c r="F195">
        <f t="shared" si="12"/>
        <v>-4362</v>
      </c>
      <c r="G195">
        <f t="shared" si="13"/>
        <v>-1.0720121010228345</v>
      </c>
      <c r="H195">
        <f t="shared" si="14"/>
        <v>19027044</v>
      </c>
    </row>
    <row r="196" spans="1:8" x14ac:dyDescent="0.25">
      <c r="A196">
        <v>3</v>
      </c>
      <c r="B196">
        <v>192</v>
      </c>
      <c r="C196">
        <v>8370334</v>
      </c>
      <c r="D196">
        <f t="shared" ref="D196:D259" si="15">C196/$B$2</f>
        <v>3.9113710280373835E-3</v>
      </c>
      <c r="E196">
        <f t="shared" ref="E196:E259" si="16">D196-$K$2</f>
        <v>5.121028037383471E-6</v>
      </c>
      <c r="F196">
        <f t="shared" ref="F196:F259" si="17">C196-J$2</f>
        <v>10959</v>
      </c>
      <c r="G196">
        <f t="shared" ref="G196:G259" si="18">F196/I$4</f>
        <v>2.693301378979652</v>
      </c>
      <c r="H196">
        <f t="shared" ref="H196:H259" si="19">POWER(F196,2)</f>
        <v>120099681</v>
      </c>
    </row>
    <row r="197" spans="1:8" x14ac:dyDescent="0.25">
      <c r="A197">
        <v>3</v>
      </c>
      <c r="B197">
        <v>193</v>
      </c>
      <c r="C197">
        <v>8359478</v>
      </c>
      <c r="D197">
        <f t="shared" si="15"/>
        <v>3.9062981308411217E-3</v>
      </c>
      <c r="E197">
        <f t="shared" si="16"/>
        <v>4.8130841121679646E-8</v>
      </c>
      <c r="F197">
        <f t="shared" si="17"/>
        <v>103</v>
      </c>
      <c r="G197">
        <f t="shared" si="18"/>
        <v>2.531344484304263E-2</v>
      </c>
      <c r="H197">
        <f t="shared" si="19"/>
        <v>10609</v>
      </c>
    </row>
    <row r="198" spans="1:8" x14ac:dyDescent="0.25">
      <c r="A198">
        <v>3</v>
      </c>
      <c r="B198">
        <v>194</v>
      </c>
      <c r="C198">
        <v>8363692</v>
      </c>
      <c r="D198">
        <f t="shared" si="15"/>
        <v>3.9082672897196259E-3</v>
      </c>
      <c r="E198">
        <f t="shared" si="16"/>
        <v>2.0172897196258852E-6</v>
      </c>
      <c r="F198">
        <f t="shared" si="17"/>
        <v>4317</v>
      </c>
      <c r="G198">
        <f t="shared" si="18"/>
        <v>1.0609528290040293</v>
      </c>
      <c r="H198">
        <f t="shared" si="19"/>
        <v>18636489</v>
      </c>
    </row>
    <row r="199" spans="1:8" x14ac:dyDescent="0.25">
      <c r="A199">
        <v>3</v>
      </c>
      <c r="B199">
        <v>195</v>
      </c>
      <c r="C199">
        <v>8359521</v>
      </c>
      <c r="D199">
        <f t="shared" si="15"/>
        <v>3.9063182242990652E-3</v>
      </c>
      <c r="E199">
        <f t="shared" si="16"/>
        <v>6.8224299065201832E-8</v>
      </c>
      <c r="F199">
        <f t="shared" si="17"/>
        <v>146</v>
      </c>
      <c r="G199">
        <f t="shared" si="18"/>
        <v>3.5881193661011883E-2</v>
      </c>
      <c r="H199">
        <f t="shared" si="19"/>
        <v>21316</v>
      </c>
    </row>
    <row r="200" spans="1:8" x14ac:dyDescent="0.25">
      <c r="A200">
        <v>3</v>
      </c>
      <c r="B200">
        <v>196</v>
      </c>
      <c r="C200">
        <v>8356418</v>
      </c>
      <c r="D200">
        <f t="shared" si="15"/>
        <v>3.9048682242990656E-3</v>
      </c>
      <c r="E200">
        <f t="shared" si="16"/>
        <v>-1.3817757009344268E-6</v>
      </c>
      <c r="F200">
        <f t="shared" si="17"/>
        <v>-2957</v>
      </c>
      <c r="G200">
        <f t="shared" si="18"/>
        <v>-0.72671705243569951</v>
      </c>
      <c r="H200">
        <f t="shared" si="19"/>
        <v>8743849</v>
      </c>
    </row>
    <row r="201" spans="1:8" x14ac:dyDescent="0.25">
      <c r="A201">
        <v>3</v>
      </c>
      <c r="B201">
        <v>197</v>
      </c>
      <c r="C201">
        <v>8356159</v>
      </c>
      <c r="D201">
        <f t="shared" si="15"/>
        <v>3.9047471962616823E-3</v>
      </c>
      <c r="E201">
        <f t="shared" si="16"/>
        <v>-1.5028037383176679E-6</v>
      </c>
      <c r="F201">
        <f t="shared" si="17"/>
        <v>-3216</v>
      </c>
      <c r="G201">
        <f t="shared" si="18"/>
        <v>-0.79036930694393293</v>
      </c>
      <c r="H201">
        <f t="shared" si="19"/>
        <v>10342656</v>
      </c>
    </row>
    <row r="202" spans="1:8" x14ac:dyDescent="0.25">
      <c r="A202">
        <v>3</v>
      </c>
      <c r="B202">
        <v>198</v>
      </c>
      <c r="C202">
        <v>8362355</v>
      </c>
      <c r="D202">
        <f t="shared" si="15"/>
        <v>3.9076425233644857E-3</v>
      </c>
      <c r="E202">
        <f t="shared" si="16"/>
        <v>1.3925233644856636E-6</v>
      </c>
      <c r="F202">
        <f t="shared" si="17"/>
        <v>2980</v>
      </c>
      <c r="G202">
        <f t="shared" si="18"/>
        <v>0.73236956924531105</v>
      </c>
      <c r="H202">
        <f t="shared" si="19"/>
        <v>8880400</v>
      </c>
    </row>
    <row r="203" spans="1:8" x14ac:dyDescent="0.25">
      <c r="A203">
        <v>3</v>
      </c>
      <c r="B203">
        <v>199</v>
      </c>
      <c r="C203">
        <v>8358570</v>
      </c>
      <c r="D203">
        <f t="shared" si="15"/>
        <v>3.9058738317757011E-3</v>
      </c>
      <c r="E203">
        <f t="shared" si="16"/>
        <v>-3.7616822429892283E-7</v>
      </c>
      <c r="F203">
        <f t="shared" si="17"/>
        <v>-805</v>
      </c>
      <c r="G203">
        <f t="shared" si="18"/>
        <v>-0.19783808833640112</v>
      </c>
      <c r="H203">
        <f t="shared" si="19"/>
        <v>648025</v>
      </c>
    </row>
    <row r="204" spans="1:8" x14ac:dyDescent="0.25">
      <c r="A204">
        <v>3</v>
      </c>
      <c r="B204">
        <v>200</v>
      </c>
      <c r="C204">
        <v>8359742</v>
      </c>
      <c r="D204">
        <f t="shared" si="15"/>
        <v>3.9064214953271024E-3</v>
      </c>
      <c r="E204">
        <f t="shared" si="16"/>
        <v>1.7149532710244997E-7</v>
      </c>
      <c r="F204">
        <f t="shared" si="17"/>
        <v>367</v>
      </c>
      <c r="G204">
        <f t="shared" si="18"/>
        <v>9.0194507353365483E-2</v>
      </c>
      <c r="H204">
        <f t="shared" si="19"/>
        <v>134689</v>
      </c>
    </row>
    <row r="205" spans="1:8" x14ac:dyDescent="0.25">
      <c r="A205">
        <v>3</v>
      </c>
      <c r="B205">
        <v>201</v>
      </c>
      <c r="C205">
        <v>8358715</v>
      </c>
      <c r="D205">
        <f t="shared" si="15"/>
        <v>3.9059415887850468E-3</v>
      </c>
      <c r="E205">
        <f t="shared" si="16"/>
        <v>-3.0841121495322685E-7</v>
      </c>
      <c r="F205">
        <f t="shared" si="17"/>
        <v>-660</v>
      </c>
      <c r="G205">
        <f t="shared" si="18"/>
        <v>-0.16220265627580713</v>
      </c>
      <c r="H205">
        <f t="shared" si="19"/>
        <v>435600</v>
      </c>
    </row>
    <row r="206" spans="1:8" x14ac:dyDescent="0.25">
      <c r="A206">
        <v>3</v>
      </c>
      <c r="B206">
        <v>202</v>
      </c>
      <c r="C206">
        <v>8358057</v>
      </c>
      <c r="D206">
        <f t="shared" si="15"/>
        <v>3.9056341121495326E-3</v>
      </c>
      <c r="E206">
        <f t="shared" si="16"/>
        <v>-6.1588785046744199E-7</v>
      </c>
      <c r="F206">
        <f t="shared" si="17"/>
        <v>-1318</v>
      </c>
      <c r="G206">
        <f t="shared" si="18"/>
        <v>-0.32391378935077847</v>
      </c>
      <c r="H206">
        <f t="shared" si="19"/>
        <v>1737124</v>
      </c>
    </row>
    <row r="207" spans="1:8" x14ac:dyDescent="0.25">
      <c r="A207">
        <v>3</v>
      </c>
      <c r="B207">
        <v>203</v>
      </c>
      <c r="C207">
        <v>8352327</v>
      </c>
      <c r="D207">
        <f t="shared" si="15"/>
        <v>3.9029565420560749E-3</v>
      </c>
      <c r="E207">
        <f t="shared" si="16"/>
        <v>-3.2934579439251009E-6</v>
      </c>
      <c r="F207">
        <f t="shared" si="17"/>
        <v>-7048</v>
      </c>
      <c r="G207">
        <f t="shared" si="18"/>
        <v>-1.732127759745286</v>
      </c>
      <c r="H207">
        <f t="shared" si="19"/>
        <v>49674304</v>
      </c>
    </row>
    <row r="208" spans="1:8" x14ac:dyDescent="0.25">
      <c r="A208">
        <v>3</v>
      </c>
      <c r="B208">
        <v>204</v>
      </c>
      <c r="C208">
        <v>8366281</v>
      </c>
      <c r="D208">
        <f t="shared" si="15"/>
        <v>3.9094771028037384E-3</v>
      </c>
      <c r="E208">
        <f t="shared" si="16"/>
        <v>3.2271028037383562E-6</v>
      </c>
      <c r="F208">
        <f t="shared" si="17"/>
        <v>6906</v>
      </c>
      <c r="G208">
        <f t="shared" si="18"/>
        <v>1.6972296124859456</v>
      </c>
      <c r="H208">
        <f t="shared" si="19"/>
        <v>47692836</v>
      </c>
    </row>
    <row r="209" spans="1:8" x14ac:dyDescent="0.25">
      <c r="A209">
        <v>3</v>
      </c>
      <c r="B209">
        <v>205</v>
      </c>
      <c r="C209">
        <v>8357455</v>
      </c>
      <c r="D209">
        <f t="shared" si="15"/>
        <v>3.9053528037383176E-3</v>
      </c>
      <c r="E209">
        <f t="shared" si="16"/>
        <v>-8.9719626168239044E-7</v>
      </c>
      <c r="F209">
        <f t="shared" si="17"/>
        <v>-1920</v>
      </c>
      <c r="G209">
        <f t="shared" si="18"/>
        <v>-0.47186227280234805</v>
      </c>
      <c r="H209">
        <f t="shared" si="19"/>
        <v>3686400</v>
      </c>
    </row>
    <row r="210" spans="1:8" x14ac:dyDescent="0.25">
      <c r="A210">
        <v>3</v>
      </c>
      <c r="B210">
        <v>206</v>
      </c>
      <c r="C210">
        <v>8356371</v>
      </c>
      <c r="D210">
        <f t="shared" si="15"/>
        <v>3.9048462616822432E-3</v>
      </c>
      <c r="E210">
        <f t="shared" si="16"/>
        <v>-1.4037383177568398E-6</v>
      </c>
      <c r="F210">
        <f t="shared" si="17"/>
        <v>-3004</v>
      </c>
      <c r="G210">
        <f t="shared" si="18"/>
        <v>-0.73826784765534037</v>
      </c>
      <c r="H210">
        <f t="shared" si="19"/>
        <v>9024016</v>
      </c>
    </row>
    <row r="211" spans="1:8" x14ac:dyDescent="0.25">
      <c r="A211">
        <v>3</v>
      </c>
      <c r="B211">
        <v>207</v>
      </c>
      <c r="C211">
        <v>8362006</v>
      </c>
      <c r="D211">
        <f t="shared" si="15"/>
        <v>3.9074794392523361E-3</v>
      </c>
      <c r="E211">
        <f t="shared" si="16"/>
        <v>1.2294392523360537E-6</v>
      </c>
      <c r="F211">
        <f t="shared" si="17"/>
        <v>2631</v>
      </c>
      <c r="G211">
        <f t="shared" si="18"/>
        <v>0.64659877069946758</v>
      </c>
      <c r="H211">
        <f t="shared" si="19"/>
        <v>6922161</v>
      </c>
    </row>
    <row r="212" spans="1:8" x14ac:dyDescent="0.25">
      <c r="A212">
        <v>3</v>
      </c>
      <c r="B212">
        <v>208</v>
      </c>
      <c r="C212">
        <v>8357342</v>
      </c>
      <c r="D212">
        <f t="shared" si="15"/>
        <v>3.9053E-3</v>
      </c>
      <c r="E212">
        <f t="shared" si="16"/>
        <v>-9.4999999999999599E-7</v>
      </c>
      <c r="F212">
        <f t="shared" si="17"/>
        <v>-2033</v>
      </c>
      <c r="G212">
        <f t="shared" si="18"/>
        <v>-0.49963333364956958</v>
      </c>
      <c r="H212">
        <f t="shared" si="19"/>
        <v>4133089</v>
      </c>
    </row>
    <row r="213" spans="1:8" x14ac:dyDescent="0.25">
      <c r="A213">
        <v>3</v>
      </c>
      <c r="B213">
        <v>209</v>
      </c>
      <c r="C213">
        <v>8359801</v>
      </c>
      <c r="D213">
        <f t="shared" si="15"/>
        <v>3.9064490654205607E-3</v>
      </c>
      <c r="E213">
        <f t="shared" si="16"/>
        <v>1.9906542056066789E-7</v>
      </c>
      <c r="F213">
        <f t="shared" si="17"/>
        <v>426</v>
      </c>
      <c r="G213">
        <f t="shared" si="18"/>
        <v>0.10469444177802097</v>
      </c>
      <c r="H213">
        <f t="shared" si="19"/>
        <v>181476</v>
      </c>
    </row>
    <row r="214" spans="1:8" x14ac:dyDescent="0.25">
      <c r="A214">
        <v>3</v>
      </c>
      <c r="B214">
        <v>210</v>
      </c>
      <c r="C214">
        <v>8348117</v>
      </c>
      <c r="D214">
        <f t="shared" si="15"/>
        <v>3.9009892523364487E-3</v>
      </c>
      <c r="E214">
        <f t="shared" si="16"/>
        <v>-5.260747663551283E-6</v>
      </c>
      <c r="F214">
        <f t="shared" si="17"/>
        <v>-11258</v>
      </c>
      <c r="G214">
        <f t="shared" si="18"/>
        <v>-2.7667840975046012</v>
      </c>
      <c r="H214">
        <f t="shared" si="19"/>
        <v>126742564</v>
      </c>
    </row>
    <row r="215" spans="1:8" x14ac:dyDescent="0.25">
      <c r="A215">
        <v>3</v>
      </c>
      <c r="B215">
        <v>211</v>
      </c>
      <c r="C215">
        <v>8356624</v>
      </c>
      <c r="D215">
        <f t="shared" si="15"/>
        <v>3.9049644859813085E-3</v>
      </c>
      <c r="E215">
        <f t="shared" si="16"/>
        <v>-1.2855140186915012E-6</v>
      </c>
      <c r="F215">
        <f t="shared" si="17"/>
        <v>-2751</v>
      </c>
      <c r="G215">
        <f t="shared" si="18"/>
        <v>-0.67609016274961431</v>
      </c>
      <c r="H215">
        <f t="shared" si="19"/>
        <v>7568001</v>
      </c>
    </row>
    <row r="216" spans="1:8" x14ac:dyDescent="0.25">
      <c r="A216">
        <v>3</v>
      </c>
      <c r="B216">
        <v>212</v>
      </c>
      <c r="C216">
        <v>8355439</v>
      </c>
      <c r="D216">
        <f t="shared" si="15"/>
        <v>3.9044107476635514E-3</v>
      </c>
      <c r="E216">
        <f t="shared" si="16"/>
        <v>-1.8392523364486185E-6</v>
      </c>
      <c r="F216">
        <f t="shared" si="17"/>
        <v>-3936</v>
      </c>
      <c r="G216">
        <f t="shared" si="18"/>
        <v>-0.9673176592448135</v>
      </c>
      <c r="H216">
        <f t="shared" si="19"/>
        <v>15492096</v>
      </c>
    </row>
    <row r="217" spans="1:8" x14ac:dyDescent="0.25">
      <c r="A217">
        <v>3</v>
      </c>
      <c r="B217">
        <v>213</v>
      </c>
      <c r="C217">
        <v>8358908</v>
      </c>
      <c r="D217">
        <f t="shared" si="15"/>
        <v>3.9060317757009344E-3</v>
      </c>
      <c r="E217">
        <f t="shared" si="16"/>
        <v>-2.1822429906561205E-7</v>
      </c>
      <c r="F217">
        <f t="shared" si="17"/>
        <v>-467</v>
      </c>
      <c r="G217">
        <f t="shared" si="18"/>
        <v>-0.11477066739515444</v>
      </c>
      <c r="H217">
        <f t="shared" si="19"/>
        <v>218089</v>
      </c>
    </row>
    <row r="218" spans="1:8" x14ac:dyDescent="0.25">
      <c r="A218">
        <v>3</v>
      </c>
      <c r="B218">
        <v>214</v>
      </c>
      <c r="C218">
        <v>8359358</v>
      </c>
      <c r="D218">
        <f t="shared" si="15"/>
        <v>3.9062420560747662E-3</v>
      </c>
      <c r="E218">
        <f t="shared" si="16"/>
        <v>-7.9439252337679123E-9</v>
      </c>
      <c r="F218">
        <f t="shared" si="17"/>
        <v>-17</v>
      </c>
      <c r="G218">
        <f t="shared" si="18"/>
        <v>-4.1779472071041233E-3</v>
      </c>
      <c r="H218">
        <f t="shared" si="19"/>
        <v>289</v>
      </c>
    </row>
    <row r="219" spans="1:8" x14ac:dyDescent="0.25">
      <c r="A219">
        <v>3</v>
      </c>
      <c r="B219">
        <v>215</v>
      </c>
      <c r="C219">
        <v>8359656</v>
      </c>
      <c r="D219">
        <f t="shared" si="15"/>
        <v>3.9063813084112145E-3</v>
      </c>
      <c r="E219">
        <f t="shared" si="16"/>
        <v>1.3130841121453823E-7</v>
      </c>
      <c r="F219">
        <f t="shared" si="17"/>
        <v>281</v>
      </c>
      <c r="G219">
        <f t="shared" si="18"/>
        <v>6.9059009717426983E-2</v>
      </c>
      <c r="H219">
        <f t="shared" si="19"/>
        <v>78961</v>
      </c>
    </row>
    <row r="220" spans="1:8" x14ac:dyDescent="0.25">
      <c r="A220">
        <v>3</v>
      </c>
      <c r="B220">
        <v>216</v>
      </c>
      <c r="C220">
        <v>8363439</v>
      </c>
      <c r="D220">
        <f t="shared" si="15"/>
        <v>3.908149065420561E-3</v>
      </c>
      <c r="E220">
        <f t="shared" si="16"/>
        <v>1.8990654205609803E-6</v>
      </c>
      <c r="F220">
        <f t="shared" si="17"/>
        <v>4064</v>
      </c>
      <c r="G220">
        <f t="shared" si="18"/>
        <v>0.99877514409830337</v>
      </c>
      <c r="H220">
        <f t="shared" si="19"/>
        <v>16516096</v>
      </c>
    </row>
    <row r="221" spans="1:8" x14ac:dyDescent="0.25">
      <c r="A221">
        <v>3</v>
      </c>
      <c r="B221">
        <v>217</v>
      </c>
      <c r="C221">
        <v>8356898</v>
      </c>
      <c r="D221">
        <f t="shared" si="15"/>
        <v>3.9050925233644861E-3</v>
      </c>
      <c r="E221">
        <f t="shared" si="16"/>
        <v>-1.1574766355139376E-6</v>
      </c>
      <c r="F221">
        <f t="shared" si="17"/>
        <v>-2477</v>
      </c>
      <c r="G221">
        <f t="shared" si="18"/>
        <v>-0.60875148423511249</v>
      </c>
      <c r="H221">
        <f t="shared" si="19"/>
        <v>6135529</v>
      </c>
    </row>
    <row r="222" spans="1:8" x14ac:dyDescent="0.25">
      <c r="A222">
        <v>3</v>
      </c>
      <c r="B222">
        <v>218</v>
      </c>
      <c r="C222">
        <v>8353470</v>
      </c>
      <c r="D222">
        <f t="shared" si="15"/>
        <v>3.9034906542056076E-3</v>
      </c>
      <c r="E222">
        <f t="shared" si="16"/>
        <v>-2.7593457943924336E-6</v>
      </c>
      <c r="F222">
        <f t="shared" si="17"/>
        <v>-5905</v>
      </c>
      <c r="G222">
        <f t="shared" si="18"/>
        <v>-1.4512222504676382</v>
      </c>
      <c r="H222">
        <f t="shared" si="19"/>
        <v>34869025</v>
      </c>
    </row>
    <row r="223" spans="1:8" x14ac:dyDescent="0.25">
      <c r="A223">
        <v>3</v>
      </c>
      <c r="B223">
        <v>219</v>
      </c>
      <c r="C223">
        <v>8356145</v>
      </c>
      <c r="D223">
        <f t="shared" si="15"/>
        <v>3.9047406542056075E-3</v>
      </c>
      <c r="E223">
        <f t="shared" si="16"/>
        <v>-1.5093457943924846E-6</v>
      </c>
      <c r="F223">
        <f t="shared" si="17"/>
        <v>-3230</v>
      </c>
      <c r="G223">
        <f t="shared" si="18"/>
        <v>-0.79380996934978343</v>
      </c>
      <c r="H223">
        <f t="shared" si="19"/>
        <v>10432900</v>
      </c>
    </row>
    <row r="224" spans="1:8" x14ac:dyDescent="0.25">
      <c r="A224">
        <v>3</v>
      </c>
      <c r="B224">
        <v>220</v>
      </c>
      <c r="C224">
        <v>8358116</v>
      </c>
      <c r="D224">
        <f t="shared" si="15"/>
        <v>3.9056616822429908E-3</v>
      </c>
      <c r="E224">
        <f t="shared" si="16"/>
        <v>-5.8831775700922406E-7</v>
      </c>
      <c r="F224">
        <f t="shared" si="17"/>
        <v>-1259</v>
      </c>
      <c r="G224">
        <f t="shared" si="18"/>
        <v>-0.309413854926123</v>
      </c>
      <c r="H224">
        <f t="shared" si="19"/>
        <v>1585081</v>
      </c>
    </row>
    <row r="225" spans="1:8" x14ac:dyDescent="0.25">
      <c r="A225">
        <v>3</v>
      </c>
      <c r="B225">
        <v>221</v>
      </c>
      <c r="C225">
        <v>8354812</v>
      </c>
      <c r="D225">
        <f t="shared" si="15"/>
        <v>3.9041177570093458E-3</v>
      </c>
      <c r="E225">
        <f t="shared" si="16"/>
        <v>-2.1322429906542491E-6</v>
      </c>
      <c r="F225">
        <f t="shared" si="17"/>
        <v>-4563</v>
      </c>
      <c r="G225">
        <f t="shared" si="18"/>
        <v>-1.1214101827068303</v>
      </c>
      <c r="H225">
        <f t="shared" si="19"/>
        <v>20820969</v>
      </c>
    </row>
    <row r="226" spans="1:8" x14ac:dyDescent="0.25">
      <c r="A226">
        <v>3</v>
      </c>
      <c r="B226">
        <v>222</v>
      </c>
      <c r="C226">
        <v>8355301</v>
      </c>
      <c r="D226">
        <f t="shared" si="15"/>
        <v>3.9043462616822431E-3</v>
      </c>
      <c r="E226">
        <f t="shared" si="16"/>
        <v>-1.9037383177569062E-6</v>
      </c>
      <c r="F226">
        <f t="shared" si="17"/>
        <v>-4074</v>
      </c>
      <c r="G226">
        <f t="shared" si="18"/>
        <v>-1.0012327601024822</v>
      </c>
      <c r="H226">
        <f t="shared" si="19"/>
        <v>16597476</v>
      </c>
    </row>
    <row r="227" spans="1:8" x14ac:dyDescent="0.25">
      <c r="A227">
        <v>3</v>
      </c>
      <c r="B227">
        <v>223</v>
      </c>
      <c r="C227">
        <v>8362198</v>
      </c>
      <c r="D227">
        <f t="shared" si="15"/>
        <v>3.9075691588785046E-3</v>
      </c>
      <c r="E227">
        <f t="shared" si="16"/>
        <v>1.3191588785045963E-6</v>
      </c>
      <c r="F227">
        <f t="shared" si="17"/>
        <v>2823</v>
      </c>
      <c r="G227">
        <f t="shared" si="18"/>
        <v>0.69378499797970239</v>
      </c>
      <c r="H227">
        <f t="shared" si="19"/>
        <v>7969329</v>
      </c>
    </row>
    <row r="228" spans="1:8" x14ac:dyDescent="0.25">
      <c r="A228">
        <v>3</v>
      </c>
      <c r="B228">
        <v>224</v>
      </c>
      <c r="C228">
        <v>8366775</v>
      </c>
      <c r="D228">
        <f t="shared" si="15"/>
        <v>3.9097079439252332E-3</v>
      </c>
      <c r="E228">
        <f t="shared" si="16"/>
        <v>3.4579439252332284E-6</v>
      </c>
      <c r="F228">
        <f t="shared" si="17"/>
        <v>7400</v>
      </c>
      <c r="G228">
        <f t="shared" si="18"/>
        <v>1.818635843092383</v>
      </c>
      <c r="H228">
        <f t="shared" si="19"/>
        <v>54760000</v>
      </c>
    </row>
    <row r="229" spans="1:8" x14ac:dyDescent="0.25">
      <c r="A229">
        <v>3</v>
      </c>
      <c r="B229">
        <v>225</v>
      </c>
      <c r="C229">
        <v>8358931</v>
      </c>
      <c r="D229">
        <f t="shared" si="15"/>
        <v>3.9060425233644861E-3</v>
      </c>
      <c r="E229">
        <f t="shared" si="16"/>
        <v>-2.0747663551394166E-7</v>
      </c>
      <c r="F229">
        <f t="shared" si="17"/>
        <v>-444</v>
      </c>
      <c r="G229">
        <f t="shared" si="18"/>
        <v>-0.10911815058554299</v>
      </c>
      <c r="H229">
        <f t="shared" si="19"/>
        <v>197136</v>
      </c>
    </row>
    <row r="230" spans="1:8" x14ac:dyDescent="0.25">
      <c r="A230">
        <v>3</v>
      </c>
      <c r="B230">
        <v>226</v>
      </c>
      <c r="C230">
        <v>8362576</v>
      </c>
      <c r="D230">
        <f t="shared" si="15"/>
        <v>3.9077457943925238E-3</v>
      </c>
      <c r="E230">
        <f t="shared" si="16"/>
        <v>1.495794392523779E-6</v>
      </c>
      <c r="F230">
        <f t="shared" si="17"/>
        <v>3201</v>
      </c>
      <c r="G230">
        <f t="shared" si="18"/>
        <v>0.78668288293766464</v>
      </c>
      <c r="H230">
        <f t="shared" si="19"/>
        <v>10246401</v>
      </c>
    </row>
    <row r="231" spans="1:8" x14ac:dyDescent="0.25">
      <c r="A231">
        <v>3</v>
      </c>
      <c r="B231">
        <v>227</v>
      </c>
      <c r="C231">
        <v>8360252</v>
      </c>
      <c r="D231">
        <f t="shared" si="15"/>
        <v>3.906659813084112E-3</v>
      </c>
      <c r="E231">
        <f t="shared" si="16"/>
        <v>4.0981308411201789E-7</v>
      </c>
      <c r="F231">
        <f t="shared" si="17"/>
        <v>877</v>
      </c>
      <c r="G231">
        <f t="shared" si="18"/>
        <v>0.21553292356648918</v>
      </c>
      <c r="H231">
        <f t="shared" si="19"/>
        <v>769129</v>
      </c>
    </row>
    <row r="232" spans="1:8" x14ac:dyDescent="0.25">
      <c r="A232">
        <v>3</v>
      </c>
      <c r="B232">
        <v>228</v>
      </c>
      <c r="C232">
        <v>8364207</v>
      </c>
      <c r="D232">
        <f t="shared" si="15"/>
        <v>3.9085079439252334E-3</v>
      </c>
      <c r="E232">
        <f t="shared" si="16"/>
        <v>2.257943925233416E-6</v>
      </c>
      <c r="F232">
        <f t="shared" si="17"/>
        <v>4832</v>
      </c>
      <c r="G232">
        <f t="shared" si="18"/>
        <v>1.1875200532192425</v>
      </c>
      <c r="H232">
        <f t="shared" si="19"/>
        <v>23348224</v>
      </c>
    </row>
    <row r="233" spans="1:8" x14ac:dyDescent="0.25">
      <c r="A233">
        <v>3</v>
      </c>
      <c r="B233">
        <v>229</v>
      </c>
      <c r="C233">
        <v>8358553</v>
      </c>
      <c r="D233">
        <f t="shared" si="15"/>
        <v>3.9058658878504673E-3</v>
      </c>
      <c r="E233">
        <f t="shared" si="16"/>
        <v>-3.8411214953269074E-7</v>
      </c>
      <c r="F233">
        <f t="shared" si="17"/>
        <v>-822</v>
      </c>
      <c r="G233">
        <f t="shared" si="18"/>
        <v>-0.20201603554350525</v>
      </c>
      <c r="H233">
        <f t="shared" si="19"/>
        <v>675684</v>
      </c>
    </row>
    <row r="234" spans="1:8" x14ac:dyDescent="0.25">
      <c r="A234">
        <v>3</v>
      </c>
      <c r="B234">
        <v>230</v>
      </c>
      <c r="C234">
        <v>8357258</v>
      </c>
      <c r="D234">
        <f t="shared" si="15"/>
        <v>3.9052607476635515E-3</v>
      </c>
      <c r="E234">
        <f t="shared" si="16"/>
        <v>-9.8925233644846233E-7</v>
      </c>
      <c r="F234">
        <f t="shared" si="17"/>
        <v>-2117</v>
      </c>
      <c r="G234">
        <f t="shared" si="18"/>
        <v>-0.52027730808467232</v>
      </c>
      <c r="H234">
        <f t="shared" si="19"/>
        <v>4481689</v>
      </c>
    </row>
    <row r="235" spans="1:8" x14ac:dyDescent="0.25">
      <c r="A235">
        <v>3</v>
      </c>
      <c r="B235">
        <v>231</v>
      </c>
      <c r="C235">
        <v>8359540</v>
      </c>
      <c r="D235">
        <f t="shared" si="15"/>
        <v>3.906327102803738E-3</v>
      </c>
      <c r="E235">
        <f t="shared" si="16"/>
        <v>7.7102803737981451E-8</v>
      </c>
      <c r="F235">
        <f t="shared" si="17"/>
        <v>165</v>
      </c>
      <c r="G235">
        <f t="shared" si="18"/>
        <v>4.0550664068951782E-2</v>
      </c>
      <c r="H235">
        <f t="shared" si="19"/>
        <v>27225</v>
      </c>
    </row>
    <row r="236" spans="1:8" x14ac:dyDescent="0.25">
      <c r="A236">
        <v>3</v>
      </c>
      <c r="B236">
        <v>232</v>
      </c>
      <c r="C236">
        <v>8360537</v>
      </c>
      <c r="D236">
        <f t="shared" si="15"/>
        <v>3.9067929906542054E-3</v>
      </c>
      <c r="E236">
        <f t="shared" si="16"/>
        <v>5.429906542054469E-7</v>
      </c>
      <c r="F236">
        <f t="shared" si="17"/>
        <v>1162</v>
      </c>
      <c r="G236">
        <f t="shared" si="18"/>
        <v>0.2855749796855877</v>
      </c>
      <c r="H236">
        <f t="shared" si="19"/>
        <v>1350244</v>
      </c>
    </row>
    <row r="237" spans="1:8" x14ac:dyDescent="0.25">
      <c r="A237">
        <v>3</v>
      </c>
      <c r="B237">
        <v>233</v>
      </c>
      <c r="C237">
        <v>8353696</v>
      </c>
      <c r="D237">
        <f t="shared" si="15"/>
        <v>3.9035962616822428E-3</v>
      </c>
      <c r="E237">
        <f t="shared" si="16"/>
        <v>-2.6537383177572225E-6</v>
      </c>
      <c r="F237">
        <f t="shared" si="17"/>
        <v>-5679</v>
      </c>
      <c r="G237">
        <f t="shared" si="18"/>
        <v>-1.395680128773195</v>
      </c>
      <c r="H237">
        <f t="shared" si="19"/>
        <v>32251041</v>
      </c>
    </row>
    <row r="238" spans="1:8" x14ac:dyDescent="0.25">
      <c r="A238">
        <v>3</v>
      </c>
      <c r="B238">
        <v>234</v>
      </c>
      <c r="C238">
        <v>8355368</v>
      </c>
      <c r="D238">
        <f t="shared" si="15"/>
        <v>3.9043775700934578E-3</v>
      </c>
      <c r="E238">
        <f t="shared" si="16"/>
        <v>-1.8724299065422077E-6</v>
      </c>
      <c r="F238">
        <f t="shared" si="17"/>
        <v>-4007</v>
      </c>
      <c r="G238">
        <f t="shared" si="18"/>
        <v>-0.98476673287448357</v>
      </c>
      <c r="H238">
        <f t="shared" si="19"/>
        <v>16056049</v>
      </c>
    </row>
    <row r="239" spans="1:8" x14ac:dyDescent="0.25">
      <c r="A239">
        <v>3</v>
      </c>
      <c r="B239">
        <v>235</v>
      </c>
      <c r="C239">
        <v>8357484</v>
      </c>
      <c r="D239">
        <f t="shared" si="15"/>
        <v>3.9053663551401867E-3</v>
      </c>
      <c r="E239">
        <f t="shared" si="16"/>
        <v>-8.8364485981325125E-7</v>
      </c>
      <c r="F239">
        <f t="shared" si="17"/>
        <v>-1891</v>
      </c>
      <c r="G239">
        <f t="shared" si="18"/>
        <v>-0.46473518639022926</v>
      </c>
      <c r="H239">
        <f t="shared" si="19"/>
        <v>3575881</v>
      </c>
    </row>
    <row r="240" spans="1:8" x14ac:dyDescent="0.25">
      <c r="A240">
        <v>3</v>
      </c>
      <c r="B240">
        <v>236</v>
      </c>
      <c r="C240">
        <v>8358993</v>
      </c>
      <c r="D240">
        <f t="shared" si="15"/>
        <v>3.9060714953271028E-3</v>
      </c>
      <c r="E240">
        <f t="shared" si="16"/>
        <v>-1.7850467289720617E-7</v>
      </c>
      <c r="F240">
        <f t="shared" si="17"/>
        <v>-382</v>
      </c>
      <c r="G240">
        <f t="shared" si="18"/>
        <v>-9.3880931359633824E-2</v>
      </c>
      <c r="H240">
        <f t="shared" si="19"/>
        <v>145924</v>
      </c>
    </row>
    <row r="241" spans="1:8" x14ac:dyDescent="0.25">
      <c r="A241">
        <v>3</v>
      </c>
      <c r="B241">
        <v>237</v>
      </c>
      <c r="C241">
        <v>8354209</v>
      </c>
      <c r="D241">
        <f t="shared" si="15"/>
        <v>3.9038359813084113E-3</v>
      </c>
      <c r="E241">
        <f t="shared" si="16"/>
        <v>-2.4140186915887034E-6</v>
      </c>
      <c r="F241">
        <f t="shared" si="17"/>
        <v>-5166</v>
      </c>
      <c r="G241">
        <f t="shared" si="18"/>
        <v>-1.2696044277588177</v>
      </c>
      <c r="H241">
        <f t="shared" si="19"/>
        <v>26687556</v>
      </c>
    </row>
    <row r="242" spans="1:8" x14ac:dyDescent="0.25">
      <c r="A242">
        <v>3</v>
      </c>
      <c r="B242">
        <v>238</v>
      </c>
      <c r="C242">
        <v>8359052</v>
      </c>
      <c r="D242">
        <f t="shared" si="15"/>
        <v>3.9060990654205606E-3</v>
      </c>
      <c r="E242">
        <f t="shared" si="16"/>
        <v>-1.5093457943942193E-7</v>
      </c>
      <c r="F242">
        <f t="shared" si="17"/>
        <v>-323</v>
      </c>
      <c r="G242">
        <f t="shared" si="18"/>
        <v>-7.938099693497834E-2</v>
      </c>
      <c r="H242">
        <f t="shared" si="19"/>
        <v>104329</v>
      </c>
    </row>
    <row r="243" spans="1:8" x14ac:dyDescent="0.25">
      <c r="A243">
        <v>3</v>
      </c>
      <c r="B243">
        <v>239</v>
      </c>
      <c r="C243">
        <v>8360021</v>
      </c>
      <c r="D243">
        <f t="shared" si="15"/>
        <v>3.9065518691588788E-3</v>
      </c>
      <c r="E243">
        <f t="shared" si="16"/>
        <v>3.0186915887884386E-7</v>
      </c>
      <c r="F243">
        <f t="shared" si="17"/>
        <v>646</v>
      </c>
      <c r="G243">
        <f t="shared" si="18"/>
        <v>0.15876199386995668</v>
      </c>
      <c r="H243">
        <f t="shared" si="19"/>
        <v>417316</v>
      </c>
    </row>
    <row r="244" spans="1:8" x14ac:dyDescent="0.25">
      <c r="A244">
        <v>3</v>
      </c>
      <c r="B244">
        <v>240</v>
      </c>
      <c r="C244">
        <v>8360594</v>
      </c>
      <c r="D244">
        <f t="shared" si="15"/>
        <v>3.9068196261682247E-3</v>
      </c>
      <c r="E244">
        <f t="shared" si="16"/>
        <v>5.6962616822465312E-7</v>
      </c>
      <c r="F244">
        <f t="shared" si="17"/>
        <v>1219</v>
      </c>
      <c r="G244">
        <f t="shared" si="18"/>
        <v>0.29958339090940744</v>
      </c>
      <c r="H244">
        <f t="shared" si="19"/>
        <v>1485961</v>
      </c>
    </row>
    <row r="245" spans="1:8" x14ac:dyDescent="0.25">
      <c r="A245">
        <v>3</v>
      </c>
      <c r="B245">
        <v>241</v>
      </c>
      <c r="C245">
        <v>8362219</v>
      </c>
      <c r="D245">
        <f t="shared" si="15"/>
        <v>3.9075789719626173E-3</v>
      </c>
      <c r="E245">
        <f t="shared" si="16"/>
        <v>1.328971962617255E-6</v>
      </c>
      <c r="F245">
        <f t="shared" si="17"/>
        <v>2844</v>
      </c>
      <c r="G245">
        <f t="shared" si="18"/>
        <v>0.69894599158847803</v>
      </c>
      <c r="H245">
        <f t="shared" si="19"/>
        <v>8088336</v>
      </c>
    </row>
    <row r="246" spans="1:8" x14ac:dyDescent="0.25">
      <c r="A246">
        <v>3</v>
      </c>
      <c r="B246">
        <v>242</v>
      </c>
      <c r="C246">
        <v>8361474</v>
      </c>
      <c r="D246">
        <f t="shared" si="15"/>
        <v>3.9072308411214956E-3</v>
      </c>
      <c r="E246">
        <f t="shared" si="16"/>
        <v>9.8084112149562225E-7</v>
      </c>
      <c r="F246">
        <f t="shared" si="17"/>
        <v>2099</v>
      </c>
      <c r="G246">
        <f t="shared" si="18"/>
        <v>0.51585359927715024</v>
      </c>
      <c r="H246">
        <f t="shared" si="19"/>
        <v>4405801</v>
      </c>
    </row>
    <row r="247" spans="1:8" x14ac:dyDescent="0.25">
      <c r="A247">
        <v>3</v>
      </c>
      <c r="B247">
        <v>243</v>
      </c>
      <c r="C247">
        <v>8359704</v>
      </c>
      <c r="D247">
        <f t="shared" si="15"/>
        <v>3.9064037383177569E-3</v>
      </c>
      <c r="E247">
        <f t="shared" si="16"/>
        <v>1.5373831775689073E-7</v>
      </c>
      <c r="F247">
        <f t="shared" si="17"/>
        <v>329</v>
      </c>
      <c r="G247">
        <f t="shared" si="18"/>
        <v>8.0855566537485685E-2</v>
      </c>
      <c r="H247">
        <f t="shared" si="19"/>
        <v>108241</v>
      </c>
    </row>
    <row r="248" spans="1:8" x14ac:dyDescent="0.25">
      <c r="A248">
        <v>3</v>
      </c>
      <c r="B248">
        <v>244</v>
      </c>
      <c r="C248">
        <v>8361400</v>
      </c>
      <c r="D248">
        <f t="shared" si="15"/>
        <v>3.9071962616822426E-3</v>
      </c>
      <c r="E248">
        <f t="shared" si="16"/>
        <v>9.4626168224264812E-7</v>
      </c>
      <c r="F248">
        <f t="shared" si="17"/>
        <v>2025</v>
      </c>
      <c r="G248">
        <f t="shared" si="18"/>
        <v>0.49766724084622643</v>
      </c>
      <c r="H248">
        <f t="shared" si="19"/>
        <v>4100625</v>
      </c>
    </row>
    <row r="249" spans="1:8" x14ac:dyDescent="0.25">
      <c r="A249">
        <v>3</v>
      </c>
      <c r="B249">
        <v>245</v>
      </c>
      <c r="C249">
        <v>8357036</v>
      </c>
      <c r="D249">
        <f t="shared" si="15"/>
        <v>3.9051570093457943E-3</v>
      </c>
      <c r="E249">
        <f t="shared" si="16"/>
        <v>-1.09299065420565E-6</v>
      </c>
      <c r="F249">
        <f t="shared" si="17"/>
        <v>-2339</v>
      </c>
      <c r="G249">
        <f t="shared" si="18"/>
        <v>-0.5748363833774438</v>
      </c>
      <c r="H249">
        <f t="shared" si="19"/>
        <v>5470921</v>
      </c>
    </row>
    <row r="250" spans="1:8" x14ac:dyDescent="0.25">
      <c r="A250">
        <v>3</v>
      </c>
      <c r="B250">
        <v>246</v>
      </c>
      <c r="C250">
        <v>8353146</v>
      </c>
      <c r="D250">
        <f t="shared" si="15"/>
        <v>3.9033392523364486E-3</v>
      </c>
      <c r="E250">
        <f t="shared" si="16"/>
        <v>-2.9107476635513614E-6</v>
      </c>
      <c r="F250">
        <f t="shared" si="17"/>
        <v>-6229</v>
      </c>
      <c r="G250">
        <f t="shared" si="18"/>
        <v>-1.5308490090030342</v>
      </c>
      <c r="H250">
        <f t="shared" si="19"/>
        <v>38800441</v>
      </c>
    </row>
    <row r="251" spans="1:8" x14ac:dyDescent="0.25">
      <c r="A251">
        <v>3</v>
      </c>
      <c r="B251">
        <v>247</v>
      </c>
      <c r="C251">
        <v>8357521</v>
      </c>
      <c r="D251">
        <f t="shared" si="15"/>
        <v>3.9053836448598132E-3</v>
      </c>
      <c r="E251">
        <f t="shared" si="16"/>
        <v>-8.6635514018676418E-7</v>
      </c>
      <c r="F251">
        <f t="shared" si="17"/>
        <v>-1854</v>
      </c>
      <c r="G251">
        <f t="shared" si="18"/>
        <v>-0.45564200717476733</v>
      </c>
      <c r="H251">
        <f t="shared" si="19"/>
        <v>3437316</v>
      </c>
    </row>
    <row r="252" spans="1:8" x14ac:dyDescent="0.25">
      <c r="A252">
        <v>3</v>
      </c>
      <c r="B252">
        <v>248</v>
      </c>
      <c r="C252">
        <v>8369714</v>
      </c>
      <c r="D252">
        <f t="shared" si="15"/>
        <v>3.9110813084112152E-3</v>
      </c>
      <c r="E252">
        <f t="shared" si="16"/>
        <v>4.8313084112152488E-6</v>
      </c>
      <c r="F252">
        <f t="shared" si="17"/>
        <v>10339</v>
      </c>
      <c r="G252">
        <f t="shared" si="18"/>
        <v>2.5409291867205606</v>
      </c>
      <c r="H252">
        <f t="shared" si="19"/>
        <v>106894921</v>
      </c>
    </row>
    <row r="253" spans="1:8" x14ac:dyDescent="0.25">
      <c r="A253">
        <v>3</v>
      </c>
      <c r="B253">
        <v>249</v>
      </c>
      <c r="C253">
        <v>8357158</v>
      </c>
      <c r="D253">
        <f t="shared" si="15"/>
        <v>3.9052140186915888E-3</v>
      </c>
      <c r="E253">
        <f t="shared" si="16"/>
        <v>-1.0359813084111907E-6</v>
      </c>
      <c r="F253">
        <f t="shared" si="17"/>
        <v>-2217</v>
      </c>
      <c r="G253">
        <f t="shared" si="18"/>
        <v>-0.54485346812646129</v>
      </c>
      <c r="H253">
        <f t="shared" si="19"/>
        <v>4915089</v>
      </c>
    </row>
    <row r="254" spans="1:8" x14ac:dyDescent="0.25">
      <c r="A254">
        <v>3</v>
      </c>
      <c r="B254">
        <v>250</v>
      </c>
      <c r="C254">
        <v>8358024</v>
      </c>
      <c r="D254">
        <f t="shared" si="15"/>
        <v>3.905618691588785E-3</v>
      </c>
      <c r="E254">
        <f t="shared" si="16"/>
        <v>-6.3130841121503828E-7</v>
      </c>
      <c r="F254">
        <f t="shared" si="17"/>
        <v>-1351</v>
      </c>
      <c r="G254">
        <f t="shared" si="18"/>
        <v>-0.33202392216456883</v>
      </c>
      <c r="H254">
        <f t="shared" si="19"/>
        <v>1825201</v>
      </c>
    </row>
    <row r="255" spans="1:8" x14ac:dyDescent="0.25">
      <c r="A255">
        <v>3</v>
      </c>
      <c r="B255">
        <v>251</v>
      </c>
      <c r="C255">
        <v>8358077</v>
      </c>
      <c r="D255">
        <f t="shared" si="15"/>
        <v>3.9056434579439253E-3</v>
      </c>
      <c r="E255">
        <f t="shared" si="16"/>
        <v>-6.0654205607472284E-7</v>
      </c>
      <c r="F255">
        <f t="shared" si="17"/>
        <v>-1298</v>
      </c>
      <c r="G255">
        <f t="shared" si="18"/>
        <v>-0.31899855734242072</v>
      </c>
      <c r="H255">
        <f t="shared" si="19"/>
        <v>1684804</v>
      </c>
    </row>
    <row r="256" spans="1:8" x14ac:dyDescent="0.25">
      <c r="A256">
        <v>3</v>
      </c>
      <c r="B256">
        <v>252</v>
      </c>
      <c r="C256">
        <v>8362743</v>
      </c>
      <c r="D256">
        <f t="shared" si="15"/>
        <v>3.9078238317757008E-3</v>
      </c>
      <c r="E256">
        <f t="shared" si="16"/>
        <v>1.5738317757007722E-6</v>
      </c>
      <c r="F256">
        <f t="shared" si="17"/>
        <v>3368</v>
      </c>
      <c r="G256">
        <f t="shared" si="18"/>
        <v>0.82772507020745223</v>
      </c>
      <c r="H256">
        <f t="shared" si="19"/>
        <v>11343424</v>
      </c>
    </row>
    <row r="257" spans="1:8" x14ac:dyDescent="0.25">
      <c r="A257">
        <v>3</v>
      </c>
      <c r="B257">
        <v>253</v>
      </c>
      <c r="C257">
        <v>8360761</v>
      </c>
      <c r="D257">
        <f t="shared" si="15"/>
        <v>3.9068976635514016E-3</v>
      </c>
      <c r="E257">
        <f t="shared" si="16"/>
        <v>6.4766355140164628E-7</v>
      </c>
      <c r="F257">
        <f t="shared" si="17"/>
        <v>1386</v>
      </c>
      <c r="G257">
        <f t="shared" si="18"/>
        <v>0.34062557817919498</v>
      </c>
      <c r="H257">
        <f t="shared" si="19"/>
        <v>1920996</v>
      </c>
    </row>
    <row r="258" spans="1:8" x14ac:dyDescent="0.25">
      <c r="A258">
        <v>3</v>
      </c>
      <c r="B258">
        <v>254</v>
      </c>
      <c r="C258">
        <v>8359462</v>
      </c>
      <c r="D258">
        <f t="shared" si="15"/>
        <v>3.9062906542056079E-3</v>
      </c>
      <c r="E258">
        <f t="shared" si="16"/>
        <v>4.0654205607851268E-8</v>
      </c>
      <c r="F258">
        <f t="shared" si="17"/>
        <v>87</v>
      </c>
      <c r="G258">
        <f t="shared" si="18"/>
        <v>2.1381259236356396E-2</v>
      </c>
      <c r="H258">
        <f t="shared" si="19"/>
        <v>7569</v>
      </c>
    </row>
    <row r="259" spans="1:8" x14ac:dyDescent="0.25">
      <c r="A259">
        <v>3</v>
      </c>
      <c r="B259">
        <v>255</v>
      </c>
      <c r="C259">
        <v>8362777</v>
      </c>
      <c r="D259">
        <f t="shared" si="15"/>
        <v>3.9078397196261683E-3</v>
      </c>
      <c r="E259">
        <f t="shared" si="16"/>
        <v>1.589719626168308E-6</v>
      </c>
      <c r="F259">
        <f t="shared" si="17"/>
        <v>3402</v>
      </c>
      <c r="G259">
        <f t="shared" si="18"/>
        <v>0.83608096462166037</v>
      </c>
      <c r="H259">
        <f t="shared" si="19"/>
        <v>11573604</v>
      </c>
    </row>
    <row r="260" spans="1:8" x14ac:dyDescent="0.25">
      <c r="D260">
        <f>SUM(D4:D259)</f>
        <v>1</v>
      </c>
      <c r="F260">
        <f>SUM(F4:F259)</f>
        <v>0</v>
      </c>
      <c r="G260">
        <f>SUM(G4:G259)</f>
        <v>0</v>
      </c>
      <c r="H260">
        <f>SQRT(SUM(H4:H259)/B2)</f>
        <v>1.4073401228897466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60"/>
  <sheetViews>
    <sheetView topLeftCell="A217" zoomScaleNormal="100" workbookViewId="0">
      <selection activeCell="M248" sqref="M248"/>
    </sheetView>
  </sheetViews>
  <sheetFormatPr defaultRowHeight="15" x14ac:dyDescent="0.25"/>
  <cols>
    <col min="1" max="5" width="8.5703125"/>
    <col min="6" max="6" width="8"/>
    <col min="7" max="7" width="14.42578125"/>
    <col min="8" max="8" width="13.85546875"/>
    <col min="9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450.349222</v>
      </c>
      <c r="E2">
        <v>127.491314</v>
      </c>
      <c r="F2">
        <v>3.1417459999999999</v>
      </c>
      <c r="G2">
        <v>-2.4000000000000001E-5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8217724</v>
      </c>
      <c r="D4">
        <f t="shared" ref="D4:D67" si="0">C4/$B$2</f>
        <v>3.913201904761905E-3</v>
      </c>
      <c r="E4">
        <f t="shared" ref="E4:E67" si="1">D4-$K$2</f>
        <v>6.9519047619049854E-6</v>
      </c>
      <c r="F4">
        <f t="shared" ref="F4:F67" si="2">C4-J$2</f>
        <v>14599</v>
      </c>
      <c r="G4">
        <f t="shared" ref="G4:G67" si="3">F4/I$4</f>
        <v>3.8430737456514925</v>
      </c>
      <c r="H4">
        <f t="shared" ref="H4:H67" si="4">POWER(F4,2)</f>
        <v>213130801</v>
      </c>
      <c r="I4">
        <f>STDEVP(C4:C259)</f>
        <v>3798.7821640214511</v>
      </c>
    </row>
    <row r="5" spans="1:11" x14ac:dyDescent="0.25">
      <c r="A5">
        <v>3</v>
      </c>
      <c r="B5">
        <v>1</v>
      </c>
      <c r="C5">
        <v>8206368</v>
      </c>
      <c r="D5">
        <f t="shared" si="0"/>
        <v>3.9077942857142856E-3</v>
      </c>
      <c r="E5">
        <f t="shared" si="1"/>
        <v>1.5442857142855884E-6</v>
      </c>
      <c r="F5">
        <f t="shared" si="2"/>
        <v>3243</v>
      </c>
      <c r="G5">
        <f t="shared" si="3"/>
        <v>0.85369464738323109</v>
      </c>
      <c r="H5">
        <f t="shared" si="4"/>
        <v>10517049</v>
      </c>
    </row>
    <row r="6" spans="1:11" x14ac:dyDescent="0.25">
      <c r="A6">
        <v>3</v>
      </c>
      <c r="B6">
        <v>2</v>
      </c>
      <c r="C6">
        <v>8208405</v>
      </c>
      <c r="D6">
        <f t="shared" si="0"/>
        <v>3.9087642857142859E-3</v>
      </c>
      <c r="E6">
        <f t="shared" si="1"/>
        <v>2.5142857142858993E-6</v>
      </c>
      <c r="F6">
        <f t="shared" si="2"/>
        <v>5280</v>
      </c>
      <c r="G6">
        <f t="shared" si="3"/>
        <v>1.3899191298746407</v>
      </c>
      <c r="H6">
        <f t="shared" si="4"/>
        <v>27878400</v>
      </c>
      <c r="I6" t="s">
        <v>16</v>
      </c>
    </row>
    <row r="7" spans="1:11" x14ac:dyDescent="0.25">
      <c r="A7">
        <v>3</v>
      </c>
      <c r="B7">
        <v>3</v>
      </c>
      <c r="C7">
        <v>8208801</v>
      </c>
      <c r="D7">
        <f t="shared" si="0"/>
        <v>3.908952857142857E-3</v>
      </c>
      <c r="E7">
        <f t="shared" si="1"/>
        <v>2.7028571428569514E-6</v>
      </c>
      <c r="F7">
        <f t="shared" si="2"/>
        <v>5676</v>
      </c>
      <c r="G7">
        <f t="shared" si="3"/>
        <v>1.4941630646152388</v>
      </c>
      <c r="H7">
        <f t="shared" si="4"/>
        <v>32216976</v>
      </c>
      <c r="I7">
        <f>COUNTIF(G4:G259,"&gt;1")+COUNTIF(G4:G259,"&lt;-1")</f>
        <v>75</v>
      </c>
      <c r="J7" s="1">
        <f>I7/256</f>
        <v>0.29296875</v>
      </c>
    </row>
    <row r="8" spans="1:11" x14ac:dyDescent="0.25">
      <c r="A8">
        <v>3</v>
      </c>
      <c r="B8">
        <v>4</v>
      </c>
      <c r="C8">
        <v>8209953</v>
      </c>
      <c r="D8">
        <f t="shared" si="0"/>
        <v>3.9095014285714285E-3</v>
      </c>
      <c r="E8">
        <f t="shared" si="1"/>
        <v>3.2514285714284677E-6</v>
      </c>
      <c r="F8">
        <f t="shared" si="2"/>
        <v>6828</v>
      </c>
      <c r="G8">
        <f t="shared" si="3"/>
        <v>1.7974181474969786</v>
      </c>
      <c r="H8">
        <f t="shared" si="4"/>
        <v>46621584</v>
      </c>
      <c r="I8" t="s">
        <v>17</v>
      </c>
    </row>
    <row r="9" spans="1:11" x14ac:dyDescent="0.25">
      <c r="A9">
        <v>3</v>
      </c>
      <c r="B9">
        <v>5</v>
      </c>
      <c r="C9">
        <v>8206871</v>
      </c>
      <c r="D9">
        <f t="shared" si="0"/>
        <v>3.9080338095238091E-3</v>
      </c>
      <c r="E9">
        <f t="shared" si="1"/>
        <v>1.7838095238090906E-6</v>
      </c>
      <c r="F9">
        <f t="shared" si="2"/>
        <v>3746</v>
      </c>
      <c r="G9">
        <f t="shared" si="3"/>
        <v>0.98610550388454621</v>
      </c>
      <c r="H9">
        <f t="shared" si="4"/>
        <v>14032516</v>
      </c>
      <c r="I9">
        <f>COUNTIF(G2:G259,"&gt;2")+COUNTIF(G4:G259,"&lt;-2")</f>
        <v>11</v>
      </c>
      <c r="J9" s="1">
        <f>I9/256</f>
        <v>4.296875E-2</v>
      </c>
    </row>
    <row r="10" spans="1:11" x14ac:dyDescent="0.25">
      <c r="A10">
        <v>3</v>
      </c>
      <c r="B10">
        <v>6</v>
      </c>
      <c r="C10">
        <v>8204072</v>
      </c>
      <c r="D10">
        <f t="shared" si="0"/>
        <v>3.9067009523809527E-3</v>
      </c>
      <c r="E10">
        <f t="shared" si="1"/>
        <v>4.5095238095267665E-7</v>
      </c>
      <c r="F10">
        <f t="shared" si="2"/>
        <v>947</v>
      </c>
      <c r="G10">
        <f t="shared" si="3"/>
        <v>0.24929041969531909</v>
      </c>
      <c r="H10">
        <f t="shared" si="4"/>
        <v>896809</v>
      </c>
    </row>
    <row r="11" spans="1:11" x14ac:dyDescent="0.25">
      <c r="A11">
        <v>3</v>
      </c>
      <c r="B11">
        <v>7</v>
      </c>
      <c r="C11">
        <v>8205970</v>
      </c>
      <c r="D11">
        <f t="shared" si="0"/>
        <v>3.9076047619047618E-3</v>
      </c>
      <c r="E11">
        <f t="shared" si="1"/>
        <v>1.3547619047617893E-6</v>
      </c>
      <c r="F11">
        <f t="shared" si="2"/>
        <v>2845</v>
      </c>
      <c r="G11">
        <f t="shared" si="3"/>
        <v>0.74892422812374104</v>
      </c>
      <c r="H11">
        <f t="shared" si="4"/>
        <v>8094025</v>
      </c>
    </row>
    <row r="12" spans="1:11" x14ac:dyDescent="0.25">
      <c r="A12">
        <v>3</v>
      </c>
      <c r="B12">
        <v>8</v>
      </c>
      <c r="C12">
        <v>8208610</v>
      </c>
      <c r="D12">
        <f t="shared" si="0"/>
        <v>3.9088619047619047E-3</v>
      </c>
      <c r="E12">
        <f t="shared" si="1"/>
        <v>2.6119047619047389E-6</v>
      </c>
      <c r="F12">
        <f t="shared" si="2"/>
        <v>5485</v>
      </c>
      <c r="G12">
        <f t="shared" si="3"/>
        <v>1.4438837930610615</v>
      </c>
      <c r="H12">
        <f t="shared" si="4"/>
        <v>30085225</v>
      </c>
    </row>
    <row r="13" spans="1:11" x14ac:dyDescent="0.25">
      <c r="A13">
        <v>3</v>
      </c>
      <c r="B13">
        <v>9</v>
      </c>
      <c r="C13">
        <v>8212168</v>
      </c>
      <c r="D13">
        <f t="shared" si="0"/>
        <v>3.9105561904761903E-3</v>
      </c>
      <c r="E13">
        <f t="shared" si="1"/>
        <v>4.3061904761903039E-6</v>
      </c>
      <c r="F13">
        <f t="shared" si="2"/>
        <v>9043</v>
      </c>
      <c r="G13">
        <f t="shared" si="3"/>
        <v>2.3804997521697682</v>
      </c>
      <c r="H13">
        <f t="shared" si="4"/>
        <v>81775849</v>
      </c>
    </row>
    <row r="14" spans="1:11" x14ac:dyDescent="0.25">
      <c r="A14">
        <v>3</v>
      </c>
      <c r="B14">
        <v>10</v>
      </c>
      <c r="C14">
        <v>8200733</v>
      </c>
      <c r="D14">
        <f t="shared" si="0"/>
        <v>3.9051109523809526E-3</v>
      </c>
      <c r="E14">
        <f t="shared" si="1"/>
        <v>-1.1390476190474216E-6</v>
      </c>
      <c r="F14">
        <f t="shared" si="2"/>
        <v>-2392</v>
      </c>
      <c r="G14">
        <f t="shared" si="3"/>
        <v>-0.62967548459472356</v>
      </c>
      <c r="H14">
        <f t="shared" si="4"/>
        <v>5721664</v>
      </c>
    </row>
    <row r="15" spans="1:11" x14ac:dyDescent="0.25">
      <c r="A15">
        <v>3</v>
      </c>
      <c r="B15">
        <v>11</v>
      </c>
      <c r="C15">
        <v>8205937</v>
      </c>
      <c r="D15">
        <f t="shared" si="0"/>
        <v>3.907589047619048E-3</v>
      </c>
      <c r="E15">
        <f t="shared" si="1"/>
        <v>1.3390476190479686E-6</v>
      </c>
      <c r="F15">
        <f t="shared" si="2"/>
        <v>2812</v>
      </c>
      <c r="G15">
        <f t="shared" si="3"/>
        <v>0.74023723356202453</v>
      </c>
      <c r="H15">
        <f t="shared" si="4"/>
        <v>7907344</v>
      </c>
    </row>
    <row r="16" spans="1:11" x14ac:dyDescent="0.25">
      <c r="A16">
        <v>3</v>
      </c>
      <c r="B16">
        <v>12</v>
      </c>
      <c r="C16">
        <v>8207003</v>
      </c>
      <c r="D16">
        <f t="shared" si="0"/>
        <v>3.908096666666667E-3</v>
      </c>
      <c r="E16">
        <f t="shared" si="1"/>
        <v>1.8466666666669754E-6</v>
      </c>
      <c r="F16">
        <f t="shared" si="2"/>
        <v>3878</v>
      </c>
      <c r="G16">
        <f t="shared" si="3"/>
        <v>1.0208534821314124</v>
      </c>
      <c r="H16">
        <f t="shared" si="4"/>
        <v>15038884</v>
      </c>
    </row>
    <row r="17" spans="1:8" x14ac:dyDescent="0.25">
      <c r="A17">
        <v>3</v>
      </c>
      <c r="B17">
        <v>13</v>
      </c>
      <c r="C17">
        <v>8205726</v>
      </c>
      <c r="D17">
        <f t="shared" si="0"/>
        <v>3.9074885714285718E-3</v>
      </c>
      <c r="E17">
        <f t="shared" si="1"/>
        <v>1.2385714285717553E-6</v>
      </c>
      <c r="F17">
        <f t="shared" si="2"/>
        <v>2601</v>
      </c>
      <c r="G17">
        <f t="shared" si="3"/>
        <v>0.68469311681892808</v>
      </c>
      <c r="H17">
        <f t="shared" si="4"/>
        <v>6765201</v>
      </c>
    </row>
    <row r="18" spans="1:8" x14ac:dyDescent="0.25">
      <c r="A18">
        <v>3</v>
      </c>
      <c r="B18">
        <v>14</v>
      </c>
      <c r="C18">
        <v>8211713</v>
      </c>
      <c r="D18">
        <f t="shared" si="0"/>
        <v>3.9103395238095241E-3</v>
      </c>
      <c r="E18">
        <f t="shared" si="1"/>
        <v>4.0895238095240566E-6</v>
      </c>
      <c r="F18">
        <f t="shared" si="2"/>
        <v>8588</v>
      </c>
      <c r="G18">
        <f t="shared" si="3"/>
        <v>2.260724524121859</v>
      </c>
      <c r="H18">
        <f t="shared" si="4"/>
        <v>73753744</v>
      </c>
    </row>
    <row r="19" spans="1:8" x14ac:dyDescent="0.25">
      <c r="A19">
        <v>3</v>
      </c>
      <c r="B19">
        <v>15</v>
      </c>
      <c r="C19">
        <v>8207277</v>
      </c>
      <c r="D19">
        <f t="shared" si="0"/>
        <v>3.908227142857143E-3</v>
      </c>
      <c r="E19">
        <f t="shared" si="1"/>
        <v>1.9771428571430105E-6</v>
      </c>
      <c r="F19">
        <f t="shared" si="2"/>
        <v>4152</v>
      </c>
      <c r="G19">
        <f t="shared" si="3"/>
        <v>1.0929818612196038</v>
      </c>
      <c r="H19">
        <f t="shared" si="4"/>
        <v>17239104</v>
      </c>
    </row>
    <row r="20" spans="1:8" x14ac:dyDescent="0.25">
      <c r="A20">
        <v>3</v>
      </c>
      <c r="B20">
        <v>16</v>
      </c>
      <c r="C20">
        <v>8214019</v>
      </c>
      <c r="D20">
        <f t="shared" si="0"/>
        <v>3.911437619047619E-3</v>
      </c>
      <c r="E20">
        <f t="shared" si="1"/>
        <v>5.1876190476189687E-6</v>
      </c>
      <c r="F20">
        <f t="shared" si="2"/>
        <v>10894</v>
      </c>
      <c r="G20">
        <f t="shared" si="3"/>
        <v>2.8677611744042304</v>
      </c>
      <c r="H20">
        <f t="shared" si="4"/>
        <v>118679236</v>
      </c>
    </row>
    <row r="21" spans="1:8" x14ac:dyDescent="0.25">
      <c r="A21">
        <v>3</v>
      </c>
      <c r="B21">
        <v>17</v>
      </c>
      <c r="C21">
        <v>8211008</v>
      </c>
      <c r="D21">
        <f t="shared" si="0"/>
        <v>3.9100038095238095E-3</v>
      </c>
      <c r="E21">
        <f t="shared" si="1"/>
        <v>3.7538095238095343E-6</v>
      </c>
      <c r="F21">
        <f t="shared" si="2"/>
        <v>7883</v>
      </c>
      <c r="G21">
        <f t="shared" si="3"/>
        <v>2.0751387312124607</v>
      </c>
      <c r="H21">
        <f t="shared" si="4"/>
        <v>62141689</v>
      </c>
    </row>
    <row r="22" spans="1:8" x14ac:dyDescent="0.25">
      <c r="A22">
        <v>3</v>
      </c>
      <c r="B22">
        <v>18</v>
      </c>
      <c r="C22">
        <v>8205874</v>
      </c>
      <c r="D22">
        <f t="shared" si="0"/>
        <v>3.9075590476190473E-3</v>
      </c>
      <c r="E22">
        <f t="shared" si="1"/>
        <v>1.3090476190472794E-6</v>
      </c>
      <c r="F22">
        <f t="shared" si="2"/>
        <v>2749</v>
      </c>
      <c r="G22">
        <f t="shared" si="3"/>
        <v>0.7236529712169294</v>
      </c>
      <c r="H22">
        <f t="shared" si="4"/>
        <v>7557001</v>
      </c>
    </row>
    <row r="23" spans="1:8" x14ac:dyDescent="0.25">
      <c r="A23">
        <v>3</v>
      </c>
      <c r="B23">
        <v>19</v>
      </c>
      <c r="C23">
        <v>8204421</v>
      </c>
      <c r="D23">
        <f t="shared" si="0"/>
        <v>3.9068671428571433E-3</v>
      </c>
      <c r="E23">
        <f t="shared" si="1"/>
        <v>6.1714285714328104E-7</v>
      </c>
      <c r="F23">
        <f t="shared" si="2"/>
        <v>1296</v>
      </c>
      <c r="G23">
        <f t="shared" si="3"/>
        <v>0.34116196824195727</v>
      </c>
      <c r="H23">
        <f t="shared" si="4"/>
        <v>1679616</v>
      </c>
    </row>
    <row r="24" spans="1:8" x14ac:dyDescent="0.25">
      <c r="A24">
        <v>3</v>
      </c>
      <c r="B24">
        <v>20</v>
      </c>
      <c r="C24">
        <v>8208652</v>
      </c>
      <c r="D24">
        <f t="shared" si="0"/>
        <v>3.9088819047619046E-3</v>
      </c>
      <c r="E24">
        <f t="shared" si="1"/>
        <v>2.6319047619046201E-6</v>
      </c>
      <c r="F24">
        <f t="shared" si="2"/>
        <v>5527</v>
      </c>
      <c r="G24">
        <f t="shared" si="3"/>
        <v>1.4549399679577915</v>
      </c>
      <c r="H24">
        <f t="shared" si="4"/>
        <v>30547729</v>
      </c>
    </row>
    <row r="25" spans="1:8" x14ac:dyDescent="0.25">
      <c r="A25">
        <v>3</v>
      </c>
      <c r="B25">
        <v>21</v>
      </c>
      <c r="C25">
        <v>8206001</v>
      </c>
      <c r="D25">
        <f t="shared" si="0"/>
        <v>3.9076195238095237E-3</v>
      </c>
      <c r="E25">
        <f t="shared" si="1"/>
        <v>1.3695238095237303E-6</v>
      </c>
      <c r="F25">
        <f t="shared" si="2"/>
        <v>2876</v>
      </c>
      <c r="G25">
        <f t="shared" si="3"/>
        <v>0.75708473816656563</v>
      </c>
      <c r="H25">
        <f t="shared" si="4"/>
        <v>8271376</v>
      </c>
    </row>
    <row r="26" spans="1:8" x14ac:dyDescent="0.25">
      <c r="A26">
        <v>3</v>
      </c>
      <c r="B26">
        <v>22</v>
      </c>
      <c r="C26">
        <v>8205926</v>
      </c>
      <c r="D26">
        <f t="shared" si="0"/>
        <v>3.9075838095238092E-3</v>
      </c>
      <c r="E26">
        <f t="shared" si="1"/>
        <v>1.333809523809161E-6</v>
      </c>
      <c r="F26">
        <f t="shared" si="2"/>
        <v>2801</v>
      </c>
      <c r="G26">
        <f t="shared" si="3"/>
        <v>0.73734156870811907</v>
      </c>
      <c r="H26">
        <f t="shared" si="4"/>
        <v>7845601</v>
      </c>
    </row>
    <row r="27" spans="1:8" x14ac:dyDescent="0.25">
      <c r="A27">
        <v>3</v>
      </c>
      <c r="B27">
        <v>23</v>
      </c>
      <c r="C27">
        <v>8203000</v>
      </c>
      <c r="D27">
        <f t="shared" si="0"/>
        <v>3.9061904761904763E-3</v>
      </c>
      <c r="E27">
        <f t="shared" si="1"/>
        <v>-5.9523809523703841E-8</v>
      </c>
      <c r="F27">
        <f t="shared" si="2"/>
        <v>-125</v>
      </c>
      <c r="G27">
        <f t="shared" si="3"/>
        <v>-3.2905282430744337E-2</v>
      </c>
      <c r="H27">
        <f t="shared" si="4"/>
        <v>15625</v>
      </c>
    </row>
    <row r="28" spans="1:8" x14ac:dyDescent="0.25">
      <c r="A28">
        <v>3</v>
      </c>
      <c r="B28">
        <v>24</v>
      </c>
      <c r="C28">
        <v>8207885</v>
      </c>
      <c r="D28">
        <f t="shared" si="0"/>
        <v>3.9085166666666671E-3</v>
      </c>
      <c r="E28">
        <f t="shared" si="1"/>
        <v>2.2666666666670832E-6</v>
      </c>
      <c r="F28">
        <f t="shared" si="2"/>
        <v>4760</v>
      </c>
      <c r="G28">
        <f t="shared" si="3"/>
        <v>1.2530331549627443</v>
      </c>
      <c r="H28">
        <f t="shared" si="4"/>
        <v>22657600</v>
      </c>
    </row>
    <row r="29" spans="1:8" x14ac:dyDescent="0.25">
      <c r="A29">
        <v>3</v>
      </c>
      <c r="B29">
        <v>25</v>
      </c>
      <c r="C29">
        <v>8203985</v>
      </c>
      <c r="D29">
        <f t="shared" si="0"/>
        <v>3.9066595238095242E-3</v>
      </c>
      <c r="E29">
        <f t="shared" si="1"/>
        <v>4.0952380952422734E-7</v>
      </c>
      <c r="F29">
        <f t="shared" si="2"/>
        <v>860</v>
      </c>
      <c r="G29">
        <f t="shared" si="3"/>
        <v>0.22638834312352102</v>
      </c>
      <c r="H29">
        <f t="shared" si="4"/>
        <v>739600</v>
      </c>
    </row>
    <row r="30" spans="1:8" x14ac:dyDescent="0.25">
      <c r="A30">
        <v>3</v>
      </c>
      <c r="B30">
        <v>26</v>
      </c>
      <c r="C30">
        <v>8207260</v>
      </c>
      <c r="D30">
        <f t="shared" si="0"/>
        <v>3.9082190476190477E-3</v>
      </c>
      <c r="E30">
        <f t="shared" si="1"/>
        <v>1.9690476190476966E-6</v>
      </c>
      <c r="F30">
        <f t="shared" si="2"/>
        <v>4135</v>
      </c>
      <c r="G30">
        <f t="shared" si="3"/>
        <v>1.0885067428090227</v>
      </c>
      <c r="H30">
        <f t="shared" si="4"/>
        <v>17098225</v>
      </c>
    </row>
    <row r="31" spans="1:8" x14ac:dyDescent="0.25">
      <c r="A31">
        <v>3</v>
      </c>
      <c r="B31">
        <v>27</v>
      </c>
      <c r="C31">
        <v>8202366</v>
      </c>
      <c r="D31">
        <f t="shared" si="0"/>
        <v>3.9058885714285713E-3</v>
      </c>
      <c r="E31">
        <f t="shared" si="1"/>
        <v>-3.6142857142871729E-7</v>
      </c>
      <c r="F31">
        <f t="shared" si="2"/>
        <v>-759</v>
      </c>
      <c r="G31">
        <f t="shared" si="3"/>
        <v>-0.19980087491947959</v>
      </c>
      <c r="H31">
        <f t="shared" si="4"/>
        <v>576081</v>
      </c>
    </row>
    <row r="32" spans="1:8" x14ac:dyDescent="0.25">
      <c r="A32">
        <v>3</v>
      </c>
      <c r="B32">
        <v>28</v>
      </c>
      <c r="C32">
        <v>8208938</v>
      </c>
      <c r="D32">
        <f t="shared" si="0"/>
        <v>3.9090180952380954E-3</v>
      </c>
      <c r="E32">
        <f t="shared" si="1"/>
        <v>2.7680952380954027E-6</v>
      </c>
      <c r="F32">
        <f t="shared" si="2"/>
        <v>5813</v>
      </c>
      <c r="G32">
        <f t="shared" si="3"/>
        <v>1.5302272541593345</v>
      </c>
      <c r="H32">
        <f t="shared" si="4"/>
        <v>33790969</v>
      </c>
    </row>
    <row r="33" spans="1:8" x14ac:dyDescent="0.25">
      <c r="A33">
        <v>3</v>
      </c>
      <c r="B33">
        <v>29</v>
      </c>
      <c r="C33">
        <v>8207582</v>
      </c>
      <c r="D33">
        <f t="shared" si="0"/>
        <v>3.908372380952381E-3</v>
      </c>
      <c r="E33">
        <f t="shared" si="1"/>
        <v>2.1223809523809867E-6</v>
      </c>
      <c r="F33">
        <f t="shared" si="2"/>
        <v>4457</v>
      </c>
      <c r="G33">
        <f t="shared" si="3"/>
        <v>1.1732707503506201</v>
      </c>
      <c r="H33">
        <f t="shared" si="4"/>
        <v>19864849</v>
      </c>
    </row>
    <row r="34" spans="1:8" x14ac:dyDescent="0.25">
      <c r="A34">
        <v>3</v>
      </c>
      <c r="B34">
        <v>30</v>
      </c>
      <c r="C34">
        <v>8206094</v>
      </c>
      <c r="D34">
        <f t="shared" si="0"/>
        <v>3.9076638095238096E-3</v>
      </c>
      <c r="E34">
        <f t="shared" si="1"/>
        <v>1.4138095238095533E-6</v>
      </c>
      <c r="F34">
        <f t="shared" si="2"/>
        <v>2969</v>
      </c>
      <c r="G34">
        <f t="shared" si="3"/>
        <v>0.7815662682950395</v>
      </c>
      <c r="H34">
        <f t="shared" si="4"/>
        <v>8814961</v>
      </c>
    </row>
    <row r="35" spans="1:8" x14ac:dyDescent="0.25">
      <c r="A35">
        <v>3</v>
      </c>
      <c r="B35">
        <v>31</v>
      </c>
      <c r="C35">
        <v>8206150</v>
      </c>
      <c r="D35">
        <f t="shared" si="0"/>
        <v>3.9076904761904761E-3</v>
      </c>
      <c r="E35">
        <f t="shared" si="1"/>
        <v>1.4404761904760616E-6</v>
      </c>
      <c r="F35">
        <f t="shared" si="2"/>
        <v>3025</v>
      </c>
      <c r="G35">
        <f t="shared" si="3"/>
        <v>0.79630783482401291</v>
      </c>
      <c r="H35">
        <f t="shared" si="4"/>
        <v>9150625</v>
      </c>
    </row>
    <row r="36" spans="1:8" x14ac:dyDescent="0.25">
      <c r="A36">
        <v>3</v>
      </c>
      <c r="B36">
        <v>32</v>
      </c>
      <c r="C36">
        <v>8206509</v>
      </c>
      <c r="D36">
        <f t="shared" si="0"/>
        <v>3.9078614285714287E-3</v>
      </c>
      <c r="E36">
        <f t="shared" si="1"/>
        <v>1.6114285714286664E-6</v>
      </c>
      <c r="F36">
        <f t="shared" si="2"/>
        <v>3384</v>
      </c>
      <c r="G36">
        <f t="shared" si="3"/>
        <v>0.89081180596511067</v>
      </c>
      <c r="H36">
        <f t="shared" si="4"/>
        <v>11451456</v>
      </c>
    </row>
    <row r="37" spans="1:8" x14ac:dyDescent="0.25">
      <c r="A37">
        <v>3</v>
      </c>
      <c r="B37">
        <v>33</v>
      </c>
      <c r="C37">
        <v>8207039</v>
      </c>
      <c r="D37">
        <f t="shared" si="0"/>
        <v>3.9081138095238095E-3</v>
      </c>
      <c r="E37">
        <f t="shared" si="1"/>
        <v>1.8638095238094829E-6</v>
      </c>
      <c r="F37">
        <f t="shared" si="2"/>
        <v>3914</v>
      </c>
      <c r="G37">
        <f t="shared" si="3"/>
        <v>1.0303302034714665</v>
      </c>
      <c r="H37">
        <f t="shared" si="4"/>
        <v>15319396</v>
      </c>
    </row>
    <row r="38" spans="1:8" x14ac:dyDescent="0.25">
      <c r="A38">
        <v>3</v>
      </c>
      <c r="B38">
        <v>34</v>
      </c>
      <c r="C38">
        <v>8201554</v>
      </c>
      <c r="D38">
        <f t="shared" si="0"/>
        <v>3.9055019047619047E-3</v>
      </c>
      <c r="E38">
        <f t="shared" si="1"/>
        <v>-7.4809523809525602E-7</v>
      </c>
      <c r="F38">
        <f t="shared" si="2"/>
        <v>-1571</v>
      </c>
      <c r="G38">
        <f t="shared" si="3"/>
        <v>-0.41355358958959482</v>
      </c>
      <c r="H38">
        <f t="shared" si="4"/>
        <v>2468041</v>
      </c>
    </row>
    <row r="39" spans="1:8" x14ac:dyDescent="0.25">
      <c r="A39">
        <v>3</v>
      </c>
      <c r="B39">
        <v>35</v>
      </c>
      <c r="C39">
        <v>8200436</v>
      </c>
      <c r="D39">
        <f t="shared" si="0"/>
        <v>3.9049695238095239E-3</v>
      </c>
      <c r="E39">
        <f t="shared" si="1"/>
        <v>-1.2804761904761444E-6</v>
      </c>
      <c r="F39">
        <f t="shared" si="2"/>
        <v>-2689</v>
      </c>
      <c r="G39">
        <f t="shared" si="3"/>
        <v>-0.70785843565017215</v>
      </c>
      <c r="H39">
        <f t="shared" si="4"/>
        <v>7230721</v>
      </c>
    </row>
    <row r="40" spans="1:8" x14ac:dyDescent="0.25">
      <c r="A40">
        <v>3</v>
      </c>
      <c r="B40">
        <v>36</v>
      </c>
      <c r="C40">
        <v>8202405</v>
      </c>
      <c r="D40">
        <f t="shared" si="0"/>
        <v>3.9059071428571429E-3</v>
      </c>
      <c r="E40">
        <f t="shared" si="1"/>
        <v>-3.4285714285708924E-7</v>
      </c>
      <c r="F40">
        <f t="shared" si="2"/>
        <v>-720</v>
      </c>
      <c r="G40">
        <f t="shared" si="3"/>
        <v>-0.18953442680108737</v>
      </c>
      <c r="H40">
        <f t="shared" si="4"/>
        <v>518400</v>
      </c>
    </row>
    <row r="41" spans="1:8" x14ac:dyDescent="0.25">
      <c r="A41">
        <v>3</v>
      </c>
      <c r="B41">
        <v>37</v>
      </c>
      <c r="C41">
        <v>8195553</v>
      </c>
      <c r="D41">
        <f t="shared" si="0"/>
        <v>3.9026442857142858E-3</v>
      </c>
      <c r="E41">
        <f t="shared" si="1"/>
        <v>-3.6057142857141844E-6</v>
      </c>
      <c r="F41">
        <f t="shared" si="2"/>
        <v>-7572</v>
      </c>
      <c r="G41">
        <f t="shared" si="3"/>
        <v>-1.9932703885247689</v>
      </c>
      <c r="H41">
        <f t="shared" si="4"/>
        <v>57335184</v>
      </c>
    </row>
    <row r="42" spans="1:8" x14ac:dyDescent="0.25">
      <c r="A42">
        <v>3</v>
      </c>
      <c r="B42">
        <v>38</v>
      </c>
      <c r="C42">
        <v>8201801</v>
      </c>
      <c r="D42">
        <f t="shared" si="0"/>
        <v>3.9056195238095239E-3</v>
      </c>
      <c r="E42">
        <f t="shared" si="1"/>
        <v>-6.3047619047610151E-7</v>
      </c>
      <c r="F42">
        <f t="shared" si="2"/>
        <v>-1324</v>
      </c>
      <c r="G42">
        <f t="shared" si="3"/>
        <v>-0.34853275150644397</v>
      </c>
      <c r="H42">
        <f t="shared" si="4"/>
        <v>1752976</v>
      </c>
    </row>
    <row r="43" spans="1:8" x14ac:dyDescent="0.25">
      <c r="A43">
        <v>3</v>
      </c>
      <c r="B43">
        <v>39</v>
      </c>
      <c r="C43">
        <v>8206270</v>
      </c>
      <c r="D43">
        <f t="shared" si="0"/>
        <v>3.9077476190476192E-3</v>
      </c>
      <c r="E43">
        <f t="shared" si="1"/>
        <v>1.4976190476191989E-6</v>
      </c>
      <c r="F43">
        <f t="shared" si="2"/>
        <v>3145</v>
      </c>
      <c r="G43">
        <f t="shared" si="3"/>
        <v>0.82789690595752752</v>
      </c>
      <c r="H43">
        <f t="shared" si="4"/>
        <v>9891025</v>
      </c>
    </row>
    <row r="44" spans="1:8" x14ac:dyDescent="0.25">
      <c r="A44">
        <v>3</v>
      </c>
      <c r="B44">
        <v>40</v>
      </c>
      <c r="C44">
        <v>8205023</v>
      </c>
      <c r="D44">
        <f t="shared" si="0"/>
        <v>3.9071538095238091E-3</v>
      </c>
      <c r="E44">
        <f t="shared" si="1"/>
        <v>9.0380952380911261E-7</v>
      </c>
      <c r="F44">
        <f t="shared" si="2"/>
        <v>1898</v>
      </c>
      <c r="G44">
        <f t="shared" si="3"/>
        <v>0.49963380842842198</v>
      </c>
      <c r="H44">
        <f t="shared" si="4"/>
        <v>3602404</v>
      </c>
    </row>
    <row r="45" spans="1:8" x14ac:dyDescent="0.25">
      <c r="A45">
        <v>3</v>
      </c>
      <c r="B45">
        <v>41</v>
      </c>
      <c r="C45">
        <v>8200931</v>
      </c>
      <c r="D45">
        <f t="shared" si="0"/>
        <v>3.9052052380952381E-3</v>
      </c>
      <c r="E45">
        <f t="shared" si="1"/>
        <v>-1.0447619047618956E-6</v>
      </c>
      <c r="F45">
        <f t="shared" si="2"/>
        <v>-2194</v>
      </c>
      <c r="G45">
        <f t="shared" si="3"/>
        <v>-0.57755351722442461</v>
      </c>
      <c r="H45">
        <f t="shared" si="4"/>
        <v>4813636</v>
      </c>
    </row>
    <row r="46" spans="1:8" x14ac:dyDescent="0.25">
      <c r="A46">
        <v>3</v>
      </c>
      <c r="B46">
        <v>42</v>
      </c>
      <c r="C46">
        <v>8197682</v>
      </c>
      <c r="D46">
        <f t="shared" si="0"/>
        <v>3.9036580952380951E-3</v>
      </c>
      <c r="E46">
        <f t="shared" si="1"/>
        <v>-2.5919047619048577E-6</v>
      </c>
      <c r="F46">
        <f t="shared" si="2"/>
        <v>-5443</v>
      </c>
      <c r="G46">
        <f t="shared" si="3"/>
        <v>-1.4328276181643314</v>
      </c>
      <c r="H46">
        <f t="shared" si="4"/>
        <v>29626249</v>
      </c>
    </row>
    <row r="47" spans="1:8" x14ac:dyDescent="0.25">
      <c r="A47">
        <v>3</v>
      </c>
      <c r="B47">
        <v>43</v>
      </c>
      <c r="C47">
        <v>8199524</v>
      </c>
      <c r="D47">
        <f t="shared" si="0"/>
        <v>3.9045352380952382E-3</v>
      </c>
      <c r="E47">
        <f t="shared" si="1"/>
        <v>-1.7147619047618197E-6</v>
      </c>
      <c r="F47">
        <f t="shared" si="2"/>
        <v>-3601</v>
      </c>
      <c r="G47">
        <f t="shared" si="3"/>
        <v>-0.94793537626488278</v>
      </c>
      <c r="H47">
        <f t="shared" si="4"/>
        <v>12967201</v>
      </c>
    </row>
    <row r="48" spans="1:8" x14ac:dyDescent="0.25">
      <c r="A48">
        <v>3</v>
      </c>
      <c r="B48">
        <v>44</v>
      </c>
      <c r="C48">
        <v>8200826</v>
      </c>
      <c r="D48">
        <f t="shared" si="0"/>
        <v>3.905155238095238E-3</v>
      </c>
      <c r="E48">
        <f t="shared" si="1"/>
        <v>-1.0947619047620323E-6</v>
      </c>
      <c r="F48">
        <f t="shared" si="2"/>
        <v>-2299</v>
      </c>
      <c r="G48">
        <f t="shared" si="3"/>
        <v>-0.60519395446624979</v>
      </c>
      <c r="H48">
        <f t="shared" si="4"/>
        <v>5285401</v>
      </c>
    </row>
    <row r="49" spans="1:8" x14ac:dyDescent="0.25">
      <c r="A49">
        <v>3</v>
      </c>
      <c r="B49">
        <v>45</v>
      </c>
      <c r="C49">
        <v>8194508</v>
      </c>
      <c r="D49">
        <f t="shared" si="0"/>
        <v>3.9021466666666667E-3</v>
      </c>
      <c r="E49">
        <f t="shared" si="1"/>
        <v>-4.1033333333332506E-6</v>
      </c>
      <c r="F49">
        <f t="shared" si="2"/>
        <v>-8617</v>
      </c>
      <c r="G49">
        <f t="shared" si="3"/>
        <v>-2.2683585496457916</v>
      </c>
      <c r="H49">
        <f t="shared" si="4"/>
        <v>74252689</v>
      </c>
    </row>
    <row r="50" spans="1:8" x14ac:dyDescent="0.25">
      <c r="A50">
        <v>3</v>
      </c>
      <c r="B50">
        <v>46</v>
      </c>
      <c r="C50">
        <v>8198980</v>
      </c>
      <c r="D50">
        <f t="shared" si="0"/>
        <v>3.9042761904761903E-3</v>
      </c>
      <c r="E50">
        <f t="shared" si="1"/>
        <v>-1.973809523809697E-6</v>
      </c>
      <c r="F50">
        <f t="shared" si="2"/>
        <v>-4145</v>
      </c>
      <c r="G50">
        <f t="shared" si="3"/>
        <v>-1.0911391654034821</v>
      </c>
      <c r="H50">
        <f t="shared" si="4"/>
        <v>17181025</v>
      </c>
    </row>
    <row r="51" spans="1:8" x14ac:dyDescent="0.25">
      <c r="A51">
        <v>3</v>
      </c>
      <c r="B51">
        <v>47</v>
      </c>
      <c r="C51">
        <v>8207451</v>
      </c>
      <c r="D51">
        <f t="shared" si="0"/>
        <v>3.9083099999999999E-3</v>
      </c>
      <c r="E51">
        <f t="shared" si="1"/>
        <v>2.0599999999999091E-6</v>
      </c>
      <c r="F51">
        <f t="shared" si="2"/>
        <v>4326</v>
      </c>
      <c r="G51">
        <f t="shared" si="3"/>
        <v>1.1387860143632</v>
      </c>
      <c r="H51">
        <f t="shared" si="4"/>
        <v>18714276</v>
      </c>
    </row>
    <row r="52" spans="1:8" x14ac:dyDescent="0.25">
      <c r="A52">
        <v>3</v>
      </c>
      <c r="B52">
        <v>48</v>
      </c>
      <c r="C52">
        <v>8206442</v>
      </c>
      <c r="D52">
        <f t="shared" si="0"/>
        <v>3.9078295238095242E-3</v>
      </c>
      <c r="E52">
        <f t="shared" si="1"/>
        <v>1.5795238095242178E-6</v>
      </c>
      <c r="F52">
        <f t="shared" si="2"/>
        <v>3317</v>
      </c>
      <c r="G52">
        <f t="shared" si="3"/>
        <v>0.87317457458223169</v>
      </c>
      <c r="H52">
        <f t="shared" si="4"/>
        <v>11002489</v>
      </c>
    </row>
    <row r="53" spans="1:8" x14ac:dyDescent="0.25">
      <c r="A53">
        <v>3</v>
      </c>
      <c r="B53">
        <v>49</v>
      </c>
      <c r="C53">
        <v>8204390</v>
      </c>
      <c r="D53">
        <f t="shared" si="0"/>
        <v>3.9068523809523813E-3</v>
      </c>
      <c r="E53">
        <f t="shared" si="1"/>
        <v>6.0238095238134004E-7</v>
      </c>
      <c r="F53">
        <f t="shared" si="2"/>
        <v>1265</v>
      </c>
      <c r="G53">
        <f t="shared" si="3"/>
        <v>0.33300145819913268</v>
      </c>
      <c r="H53">
        <f t="shared" si="4"/>
        <v>1600225</v>
      </c>
    </row>
    <row r="54" spans="1:8" x14ac:dyDescent="0.25">
      <c r="A54">
        <v>3</v>
      </c>
      <c r="B54">
        <v>50</v>
      </c>
      <c r="C54">
        <v>8204692</v>
      </c>
      <c r="D54">
        <f t="shared" si="0"/>
        <v>3.9069961904761906E-3</v>
      </c>
      <c r="E54">
        <f t="shared" si="1"/>
        <v>7.4619047619062934E-7</v>
      </c>
      <c r="F54">
        <f t="shared" si="2"/>
        <v>1567</v>
      </c>
      <c r="G54">
        <f t="shared" si="3"/>
        <v>0.41250062055181097</v>
      </c>
      <c r="H54">
        <f t="shared" si="4"/>
        <v>2455489</v>
      </c>
    </row>
    <row r="55" spans="1:8" x14ac:dyDescent="0.25">
      <c r="A55">
        <v>3</v>
      </c>
      <c r="B55">
        <v>51</v>
      </c>
      <c r="C55">
        <v>8206653</v>
      </c>
      <c r="D55">
        <f t="shared" si="0"/>
        <v>3.9079300000000004E-3</v>
      </c>
      <c r="E55">
        <f t="shared" si="1"/>
        <v>1.6800000000004311E-6</v>
      </c>
      <c r="F55">
        <f t="shared" si="2"/>
        <v>3528</v>
      </c>
      <c r="G55">
        <f t="shared" si="3"/>
        <v>0.92871869132532814</v>
      </c>
      <c r="H55">
        <f t="shared" si="4"/>
        <v>12446784</v>
      </c>
    </row>
    <row r="56" spans="1:8" x14ac:dyDescent="0.25">
      <c r="A56">
        <v>3</v>
      </c>
      <c r="B56">
        <v>52</v>
      </c>
      <c r="C56">
        <v>8197453</v>
      </c>
      <c r="D56">
        <f t="shared" si="0"/>
        <v>3.9035490476190477E-3</v>
      </c>
      <c r="E56">
        <f t="shared" si="1"/>
        <v>-2.7009523809523248E-6</v>
      </c>
      <c r="F56">
        <f t="shared" si="2"/>
        <v>-5672</v>
      </c>
      <c r="G56">
        <f t="shared" si="3"/>
        <v>-1.493110095577455</v>
      </c>
      <c r="H56">
        <f t="shared" si="4"/>
        <v>32171584</v>
      </c>
    </row>
    <row r="57" spans="1:8" x14ac:dyDescent="0.25">
      <c r="A57">
        <v>3</v>
      </c>
      <c r="B57">
        <v>53</v>
      </c>
      <c r="C57">
        <v>8199406</v>
      </c>
      <c r="D57">
        <f t="shared" si="0"/>
        <v>3.9044790476190478E-3</v>
      </c>
      <c r="E57">
        <f t="shared" si="1"/>
        <v>-1.77095238095221E-6</v>
      </c>
      <c r="F57">
        <f t="shared" si="2"/>
        <v>-3719</v>
      </c>
      <c r="G57">
        <f t="shared" si="3"/>
        <v>-0.97899796287950547</v>
      </c>
      <c r="H57">
        <f t="shared" si="4"/>
        <v>13830961</v>
      </c>
    </row>
    <row r="58" spans="1:8" x14ac:dyDescent="0.25">
      <c r="A58">
        <v>3</v>
      </c>
      <c r="B58">
        <v>54</v>
      </c>
      <c r="C58">
        <v>8206071</v>
      </c>
      <c r="D58">
        <f t="shared" si="0"/>
        <v>3.9076528571428569E-3</v>
      </c>
      <c r="E58">
        <f t="shared" si="1"/>
        <v>1.4028571428568656E-6</v>
      </c>
      <c r="F58">
        <f t="shared" si="2"/>
        <v>2946</v>
      </c>
      <c r="G58">
        <f t="shared" si="3"/>
        <v>0.7755116963277825</v>
      </c>
      <c r="H58">
        <f t="shared" si="4"/>
        <v>8678916</v>
      </c>
    </row>
    <row r="59" spans="1:8" x14ac:dyDescent="0.25">
      <c r="A59">
        <v>3</v>
      </c>
      <c r="B59">
        <v>55</v>
      </c>
      <c r="C59">
        <v>8203689</v>
      </c>
      <c r="D59">
        <f t="shared" si="0"/>
        <v>3.9065185714285714E-3</v>
      </c>
      <c r="E59">
        <f t="shared" si="1"/>
        <v>2.6857142857144439E-7</v>
      </c>
      <c r="F59">
        <f t="shared" si="2"/>
        <v>564</v>
      </c>
      <c r="G59">
        <f t="shared" si="3"/>
        <v>0.14846863432751845</v>
      </c>
      <c r="H59">
        <f t="shared" si="4"/>
        <v>318096</v>
      </c>
    </row>
    <row r="60" spans="1:8" x14ac:dyDescent="0.25">
      <c r="A60">
        <v>3</v>
      </c>
      <c r="B60">
        <v>56</v>
      </c>
      <c r="C60">
        <v>8204823</v>
      </c>
      <c r="D60">
        <f t="shared" si="0"/>
        <v>3.9070585714285717E-3</v>
      </c>
      <c r="E60">
        <f t="shared" si="1"/>
        <v>8.0857142857170688E-7</v>
      </c>
      <c r="F60">
        <f t="shared" si="2"/>
        <v>1698</v>
      </c>
      <c r="G60">
        <f t="shared" si="3"/>
        <v>0.44698535653923105</v>
      </c>
      <c r="H60">
        <f t="shared" si="4"/>
        <v>2883204</v>
      </c>
    </row>
    <row r="61" spans="1:8" x14ac:dyDescent="0.25">
      <c r="A61">
        <v>3</v>
      </c>
      <c r="B61">
        <v>57</v>
      </c>
      <c r="C61">
        <v>8206343</v>
      </c>
      <c r="D61">
        <f t="shared" si="0"/>
        <v>3.907782380952381E-3</v>
      </c>
      <c r="E61">
        <f t="shared" si="1"/>
        <v>1.5323809523810211E-6</v>
      </c>
      <c r="F61">
        <f t="shared" si="2"/>
        <v>3218</v>
      </c>
      <c r="G61">
        <f t="shared" si="3"/>
        <v>0.84711359089708216</v>
      </c>
      <c r="H61">
        <f t="shared" si="4"/>
        <v>10355524</v>
      </c>
    </row>
    <row r="62" spans="1:8" x14ac:dyDescent="0.25">
      <c r="A62">
        <v>3</v>
      </c>
      <c r="B62">
        <v>58</v>
      </c>
      <c r="C62">
        <v>8201228</v>
      </c>
      <c r="D62">
        <f t="shared" si="0"/>
        <v>3.9053466666666668E-3</v>
      </c>
      <c r="E62">
        <f t="shared" si="1"/>
        <v>-9.0333333333317278E-7</v>
      </c>
      <c r="F62">
        <f t="shared" si="2"/>
        <v>-1897</v>
      </c>
      <c r="G62">
        <f t="shared" si="3"/>
        <v>-0.49937056616897602</v>
      </c>
      <c r="H62">
        <f t="shared" si="4"/>
        <v>3598609</v>
      </c>
    </row>
    <row r="63" spans="1:8" x14ac:dyDescent="0.25">
      <c r="A63">
        <v>3</v>
      </c>
      <c r="B63">
        <v>59</v>
      </c>
      <c r="C63">
        <v>8203167</v>
      </c>
      <c r="D63">
        <f t="shared" si="0"/>
        <v>3.9062699999999999E-3</v>
      </c>
      <c r="E63">
        <f t="shared" si="1"/>
        <v>1.9999999999881224E-8</v>
      </c>
      <c r="F63">
        <f t="shared" si="2"/>
        <v>42</v>
      </c>
      <c r="G63">
        <f t="shared" si="3"/>
        <v>1.1056174896730097E-2</v>
      </c>
      <c r="H63">
        <f t="shared" si="4"/>
        <v>1764</v>
      </c>
    </row>
    <row r="64" spans="1:8" x14ac:dyDescent="0.25">
      <c r="A64">
        <v>3</v>
      </c>
      <c r="B64">
        <v>60</v>
      </c>
      <c r="C64">
        <v>8200392</v>
      </c>
      <c r="D64">
        <f t="shared" si="0"/>
        <v>3.9049485714285712E-3</v>
      </c>
      <c r="E64">
        <f t="shared" si="1"/>
        <v>-1.3014285714287727E-6</v>
      </c>
      <c r="F64">
        <f t="shared" si="2"/>
        <v>-2733</v>
      </c>
      <c r="G64">
        <f t="shared" si="3"/>
        <v>-0.71944109506579412</v>
      </c>
      <c r="H64">
        <f t="shared" si="4"/>
        <v>7469289</v>
      </c>
    </row>
    <row r="65" spans="1:8" x14ac:dyDescent="0.25">
      <c r="A65">
        <v>3</v>
      </c>
      <c r="B65">
        <v>61</v>
      </c>
      <c r="C65">
        <v>8203452</v>
      </c>
      <c r="D65">
        <f t="shared" si="0"/>
        <v>3.9064057142857139E-3</v>
      </c>
      <c r="E65">
        <f t="shared" si="1"/>
        <v>1.5571428571385659E-7</v>
      </c>
      <c r="F65">
        <f t="shared" si="2"/>
        <v>327</v>
      </c>
      <c r="G65">
        <f t="shared" si="3"/>
        <v>8.6080218838827174E-2</v>
      </c>
      <c r="H65">
        <f t="shared" si="4"/>
        <v>106929</v>
      </c>
    </row>
    <row r="66" spans="1:8" x14ac:dyDescent="0.25">
      <c r="A66">
        <v>3</v>
      </c>
      <c r="B66">
        <v>62</v>
      </c>
      <c r="C66">
        <v>8202786</v>
      </c>
      <c r="D66">
        <f t="shared" si="0"/>
        <v>3.9060885714285714E-3</v>
      </c>
      <c r="E66">
        <f t="shared" si="1"/>
        <v>-1.6142857142860401E-7</v>
      </c>
      <c r="F66">
        <f t="shared" si="2"/>
        <v>-339</v>
      </c>
      <c r="G66">
        <f t="shared" si="3"/>
        <v>-8.9239125952178644E-2</v>
      </c>
      <c r="H66">
        <f t="shared" si="4"/>
        <v>114921</v>
      </c>
    </row>
    <row r="67" spans="1:8" x14ac:dyDescent="0.25">
      <c r="A67">
        <v>3</v>
      </c>
      <c r="B67">
        <v>63</v>
      </c>
      <c r="C67">
        <v>8204264</v>
      </c>
      <c r="D67">
        <f t="shared" si="0"/>
        <v>3.9067923809523808E-3</v>
      </c>
      <c r="E67">
        <f t="shared" si="1"/>
        <v>5.4238095238082901E-7</v>
      </c>
      <c r="F67">
        <f t="shared" si="2"/>
        <v>1139</v>
      </c>
      <c r="G67">
        <f t="shared" si="3"/>
        <v>0.29983293350894236</v>
      </c>
      <c r="H67">
        <f t="shared" si="4"/>
        <v>1297321</v>
      </c>
    </row>
    <row r="68" spans="1:8" x14ac:dyDescent="0.25">
      <c r="A68">
        <v>3</v>
      </c>
      <c r="B68">
        <v>64</v>
      </c>
      <c r="C68">
        <v>8209852</v>
      </c>
      <c r="D68">
        <f t="shared" ref="D68:D131" si="5">C68/$B$2</f>
        <v>3.9094533333333334E-3</v>
      </c>
      <c r="E68">
        <f t="shared" ref="E68:E131" si="6">D68-$K$2</f>
        <v>3.2033333333333913E-6</v>
      </c>
      <c r="F68">
        <f t="shared" ref="F68:F131" si="7">C68-J$2</f>
        <v>6727</v>
      </c>
      <c r="G68">
        <f t="shared" ref="G68:G131" si="8">F68/I$4</f>
        <v>1.7708306792929371</v>
      </c>
      <c r="H68">
        <f t="shared" ref="H68:H131" si="9">POWER(F68,2)</f>
        <v>45252529</v>
      </c>
    </row>
    <row r="69" spans="1:8" x14ac:dyDescent="0.25">
      <c r="A69">
        <v>3</v>
      </c>
      <c r="B69">
        <v>65</v>
      </c>
      <c r="C69">
        <v>8209260</v>
      </c>
      <c r="D69">
        <f t="shared" si="5"/>
        <v>3.9091714285714287E-3</v>
      </c>
      <c r="E69">
        <f t="shared" si="6"/>
        <v>2.9214285714286928E-6</v>
      </c>
      <c r="F69">
        <f t="shared" si="7"/>
        <v>6135</v>
      </c>
      <c r="G69">
        <f t="shared" si="8"/>
        <v>1.6149912617009319</v>
      </c>
      <c r="H69">
        <f t="shared" si="9"/>
        <v>37638225</v>
      </c>
    </row>
    <row r="70" spans="1:8" x14ac:dyDescent="0.25">
      <c r="A70">
        <v>3</v>
      </c>
      <c r="B70">
        <v>66</v>
      </c>
      <c r="C70">
        <v>8201007</v>
      </c>
      <c r="D70">
        <f t="shared" si="5"/>
        <v>3.9052414285714286E-3</v>
      </c>
      <c r="E70">
        <f t="shared" si="6"/>
        <v>-1.0085714285713865E-6</v>
      </c>
      <c r="F70">
        <f t="shared" si="7"/>
        <v>-2118</v>
      </c>
      <c r="G70">
        <f t="shared" si="8"/>
        <v>-0.55754710550653197</v>
      </c>
      <c r="H70">
        <f t="shared" si="9"/>
        <v>4485924</v>
      </c>
    </row>
    <row r="71" spans="1:8" x14ac:dyDescent="0.25">
      <c r="A71">
        <v>3</v>
      </c>
      <c r="B71">
        <v>67</v>
      </c>
      <c r="C71">
        <v>8204553</v>
      </c>
      <c r="D71">
        <f t="shared" si="5"/>
        <v>3.9069300000000003E-3</v>
      </c>
      <c r="E71">
        <f t="shared" si="6"/>
        <v>6.8000000000029842E-7</v>
      </c>
      <c r="F71">
        <f t="shared" si="7"/>
        <v>1428</v>
      </c>
      <c r="G71">
        <f t="shared" si="8"/>
        <v>0.37590994648882331</v>
      </c>
      <c r="H71">
        <f t="shared" si="9"/>
        <v>2039184</v>
      </c>
    </row>
    <row r="72" spans="1:8" x14ac:dyDescent="0.25">
      <c r="A72">
        <v>3</v>
      </c>
      <c r="B72">
        <v>68</v>
      </c>
      <c r="C72">
        <v>8204993</v>
      </c>
      <c r="D72">
        <f t="shared" si="5"/>
        <v>3.907139523809524E-3</v>
      </c>
      <c r="E72">
        <f t="shared" si="6"/>
        <v>8.895238095239788E-7</v>
      </c>
      <c r="F72">
        <f t="shared" si="7"/>
        <v>1868</v>
      </c>
      <c r="G72">
        <f t="shared" si="8"/>
        <v>0.49173654064504335</v>
      </c>
      <c r="H72">
        <f t="shared" si="9"/>
        <v>3489424</v>
      </c>
    </row>
    <row r="73" spans="1:8" x14ac:dyDescent="0.25">
      <c r="A73">
        <v>3</v>
      </c>
      <c r="B73">
        <v>69</v>
      </c>
      <c r="C73">
        <v>8202667</v>
      </c>
      <c r="D73">
        <f t="shared" si="5"/>
        <v>3.9060319047619046E-3</v>
      </c>
      <c r="E73">
        <f t="shared" si="6"/>
        <v>-2.1809523809536782E-7</v>
      </c>
      <c r="F73">
        <f t="shared" si="7"/>
        <v>-458</v>
      </c>
      <c r="G73">
        <f t="shared" si="8"/>
        <v>-0.12056495482624724</v>
      </c>
      <c r="H73">
        <f t="shared" si="9"/>
        <v>209764</v>
      </c>
    </row>
    <row r="74" spans="1:8" x14ac:dyDescent="0.25">
      <c r="A74">
        <v>3</v>
      </c>
      <c r="B74">
        <v>70</v>
      </c>
      <c r="C74">
        <v>8204414</v>
      </c>
      <c r="D74">
        <f t="shared" si="5"/>
        <v>3.9068638095238091E-3</v>
      </c>
      <c r="E74">
        <f t="shared" si="6"/>
        <v>6.1380952380910014E-7</v>
      </c>
      <c r="F74">
        <f t="shared" si="7"/>
        <v>1289</v>
      </c>
      <c r="G74">
        <f t="shared" si="8"/>
        <v>0.33931927242583559</v>
      </c>
      <c r="H74">
        <f t="shared" si="9"/>
        <v>1661521</v>
      </c>
    </row>
    <row r="75" spans="1:8" x14ac:dyDescent="0.25">
      <c r="A75">
        <v>3</v>
      </c>
      <c r="B75">
        <v>71</v>
      </c>
      <c r="C75">
        <v>8201268</v>
      </c>
      <c r="D75">
        <f t="shared" si="5"/>
        <v>3.9053657142857144E-3</v>
      </c>
      <c r="E75">
        <f t="shared" si="6"/>
        <v>-8.842857142856049E-7</v>
      </c>
      <c r="F75">
        <f t="shared" si="7"/>
        <v>-1857</v>
      </c>
      <c r="G75">
        <f t="shared" si="8"/>
        <v>-0.48884087579113783</v>
      </c>
      <c r="H75">
        <f t="shared" si="9"/>
        <v>3448449</v>
      </c>
    </row>
    <row r="76" spans="1:8" x14ac:dyDescent="0.25">
      <c r="A76">
        <v>3</v>
      </c>
      <c r="B76">
        <v>72</v>
      </c>
      <c r="C76">
        <v>8199423</v>
      </c>
      <c r="D76">
        <f t="shared" si="5"/>
        <v>3.9044871428571427E-3</v>
      </c>
      <c r="E76">
        <f t="shared" si="6"/>
        <v>-1.7628571428573298E-6</v>
      </c>
      <c r="F76">
        <f t="shared" si="7"/>
        <v>-3702</v>
      </c>
      <c r="G76">
        <f t="shared" si="8"/>
        <v>-0.97452284446892423</v>
      </c>
      <c r="H76">
        <f t="shared" si="9"/>
        <v>13704804</v>
      </c>
    </row>
    <row r="77" spans="1:8" x14ac:dyDescent="0.25">
      <c r="A77">
        <v>3</v>
      </c>
      <c r="B77">
        <v>73</v>
      </c>
      <c r="C77">
        <v>8205529</v>
      </c>
      <c r="D77">
        <f t="shared" si="5"/>
        <v>3.9073947619047622E-3</v>
      </c>
      <c r="E77">
        <f t="shared" si="6"/>
        <v>1.144761904762169E-6</v>
      </c>
      <c r="F77">
        <f t="shared" si="7"/>
        <v>2404</v>
      </c>
      <c r="G77">
        <f t="shared" si="8"/>
        <v>0.63283439170807509</v>
      </c>
      <c r="H77">
        <f t="shared" si="9"/>
        <v>5779216</v>
      </c>
    </row>
    <row r="78" spans="1:8" x14ac:dyDescent="0.25">
      <c r="A78">
        <v>3</v>
      </c>
      <c r="B78">
        <v>74</v>
      </c>
      <c r="C78">
        <v>8195285</v>
      </c>
      <c r="D78">
        <f t="shared" si="5"/>
        <v>3.9025166666666667E-3</v>
      </c>
      <c r="E78">
        <f t="shared" si="6"/>
        <v>-3.7333333333332795E-6</v>
      </c>
      <c r="F78">
        <f t="shared" si="7"/>
        <v>-7840</v>
      </c>
      <c r="G78">
        <f t="shared" si="8"/>
        <v>-2.0638193140562846</v>
      </c>
      <c r="H78">
        <f t="shared" si="9"/>
        <v>61465600</v>
      </c>
    </row>
    <row r="79" spans="1:8" x14ac:dyDescent="0.25">
      <c r="A79">
        <v>3</v>
      </c>
      <c r="B79">
        <v>75</v>
      </c>
      <c r="C79">
        <v>8200311</v>
      </c>
      <c r="D79">
        <f t="shared" si="5"/>
        <v>3.9049100000000002E-3</v>
      </c>
      <c r="E79">
        <f t="shared" si="6"/>
        <v>-1.3399999999998483E-6</v>
      </c>
      <c r="F79">
        <f t="shared" si="7"/>
        <v>-2814</v>
      </c>
      <c r="G79">
        <f t="shared" si="8"/>
        <v>-0.74076371808091646</v>
      </c>
      <c r="H79">
        <f t="shared" si="9"/>
        <v>7918596</v>
      </c>
    </row>
    <row r="80" spans="1:8" x14ac:dyDescent="0.25">
      <c r="A80">
        <v>3</v>
      </c>
      <c r="B80">
        <v>76</v>
      </c>
      <c r="C80">
        <v>8207620</v>
      </c>
      <c r="D80">
        <f t="shared" si="5"/>
        <v>3.9083904761904762E-3</v>
      </c>
      <c r="E80">
        <f t="shared" si="6"/>
        <v>2.1404761904762412E-6</v>
      </c>
      <c r="F80">
        <f t="shared" si="7"/>
        <v>4495</v>
      </c>
      <c r="G80">
        <f t="shared" si="8"/>
        <v>1.1832739562095662</v>
      </c>
      <c r="H80">
        <f t="shared" si="9"/>
        <v>20205025</v>
      </c>
    </row>
    <row r="81" spans="1:8" x14ac:dyDescent="0.25">
      <c r="A81">
        <v>3</v>
      </c>
      <c r="B81">
        <v>77</v>
      </c>
      <c r="C81">
        <v>8203492</v>
      </c>
      <c r="D81">
        <f t="shared" si="5"/>
        <v>3.9064247619047619E-3</v>
      </c>
      <c r="E81">
        <f t="shared" si="6"/>
        <v>1.7476190476185816E-7</v>
      </c>
      <c r="F81">
        <f t="shared" si="7"/>
        <v>367</v>
      </c>
      <c r="G81">
        <f t="shared" si="8"/>
        <v>9.6609909216665374E-2</v>
      </c>
      <c r="H81">
        <f t="shared" si="9"/>
        <v>134689</v>
      </c>
    </row>
    <row r="82" spans="1:8" x14ac:dyDescent="0.25">
      <c r="A82">
        <v>3</v>
      </c>
      <c r="B82">
        <v>78</v>
      </c>
      <c r="C82">
        <v>8195885</v>
      </c>
      <c r="D82">
        <f t="shared" si="5"/>
        <v>3.9028023809523811E-3</v>
      </c>
      <c r="E82">
        <f t="shared" si="6"/>
        <v>-3.4476190476188939E-6</v>
      </c>
      <c r="F82">
        <f t="shared" si="7"/>
        <v>-7240</v>
      </c>
      <c r="G82">
        <f t="shared" si="8"/>
        <v>-1.9058739583887119</v>
      </c>
      <c r="H82">
        <f t="shared" si="9"/>
        <v>52417600</v>
      </c>
    </row>
    <row r="83" spans="1:8" x14ac:dyDescent="0.25">
      <c r="A83">
        <v>3</v>
      </c>
      <c r="B83">
        <v>79</v>
      </c>
      <c r="C83">
        <v>8202529</v>
      </c>
      <c r="D83">
        <f t="shared" si="5"/>
        <v>3.9059661904761907E-3</v>
      </c>
      <c r="E83">
        <f t="shared" si="6"/>
        <v>-2.8380952380932523E-7</v>
      </c>
      <c r="F83">
        <f t="shared" si="7"/>
        <v>-596</v>
      </c>
      <c r="G83">
        <f t="shared" si="8"/>
        <v>-0.15689238662978899</v>
      </c>
      <c r="H83">
        <f t="shared" si="9"/>
        <v>355216</v>
      </c>
    </row>
    <row r="84" spans="1:8" x14ac:dyDescent="0.25">
      <c r="A84">
        <v>3</v>
      </c>
      <c r="B84">
        <v>80</v>
      </c>
      <c r="C84">
        <v>8203993</v>
      </c>
      <c r="D84">
        <f t="shared" si="5"/>
        <v>3.9066633333333335E-3</v>
      </c>
      <c r="E84">
        <f t="shared" si="6"/>
        <v>4.1333333333348071E-7</v>
      </c>
      <c r="F84">
        <f t="shared" si="7"/>
        <v>868</v>
      </c>
      <c r="G84">
        <f t="shared" si="8"/>
        <v>0.22849428119908866</v>
      </c>
      <c r="H84">
        <f t="shared" si="9"/>
        <v>753424</v>
      </c>
    </row>
    <row r="85" spans="1:8" x14ac:dyDescent="0.25">
      <c r="A85">
        <v>3</v>
      </c>
      <c r="B85">
        <v>81</v>
      </c>
      <c r="C85">
        <v>8197855</v>
      </c>
      <c r="D85">
        <f t="shared" si="5"/>
        <v>3.9037404761904761E-3</v>
      </c>
      <c r="E85">
        <f t="shared" si="6"/>
        <v>-2.5095238095238989E-6</v>
      </c>
      <c r="F85">
        <f t="shared" si="7"/>
        <v>-5270</v>
      </c>
      <c r="G85">
        <f t="shared" si="8"/>
        <v>-1.3872867072801811</v>
      </c>
      <c r="H85">
        <f t="shared" si="9"/>
        <v>27772900</v>
      </c>
    </row>
    <row r="86" spans="1:8" x14ac:dyDescent="0.25">
      <c r="A86">
        <v>3</v>
      </c>
      <c r="B86">
        <v>82</v>
      </c>
      <c r="C86">
        <v>8204389</v>
      </c>
      <c r="D86">
        <f t="shared" si="5"/>
        <v>3.9068519047619045E-3</v>
      </c>
      <c r="E86">
        <f t="shared" si="6"/>
        <v>6.0190476190453285E-7</v>
      </c>
      <c r="F86">
        <f t="shared" si="7"/>
        <v>1264</v>
      </c>
      <c r="G86">
        <f t="shared" si="8"/>
        <v>0.33273821593968672</v>
      </c>
      <c r="H86">
        <f t="shared" si="9"/>
        <v>1597696</v>
      </c>
    </row>
    <row r="87" spans="1:8" x14ac:dyDescent="0.25">
      <c r="A87">
        <v>3</v>
      </c>
      <c r="B87">
        <v>83</v>
      </c>
      <c r="C87">
        <v>8200376</v>
      </c>
      <c r="D87">
        <f t="shared" si="5"/>
        <v>3.9049409523809523E-3</v>
      </c>
      <c r="E87">
        <f t="shared" si="6"/>
        <v>-1.3090476190477131E-6</v>
      </c>
      <c r="F87">
        <f t="shared" si="7"/>
        <v>-2749</v>
      </c>
      <c r="G87">
        <f t="shared" si="8"/>
        <v>-0.7236529712169294</v>
      </c>
      <c r="H87">
        <f t="shared" si="9"/>
        <v>7557001</v>
      </c>
    </row>
    <row r="88" spans="1:8" x14ac:dyDescent="0.25">
      <c r="A88">
        <v>3</v>
      </c>
      <c r="B88">
        <v>84</v>
      </c>
      <c r="C88">
        <v>8203656</v>
      </c>
      <c r="D88">
        <f t="shared" si="5"/>
        <v>3.9065028571428568E-3</v>
      </c>
      <c r="E88">
        <f t="shared" si="6"/>
        <v>2.5285714285675637E-7</v>
      </c>
      <c r="F88">
        <f t="shared" si="7"/>
        <v>531</v>
      </c>
      <c r="G88">
        <f t="shared" si="8"/>
        <v>0.13978163976580193</v>
      </c>
      <c r="H88">
        <f t="shared" si="9"/>
        <v>281961</v>
      </c>
    </row>
    <row r="89" spans="1:8" x14ac:dyDescent="0.25">
      <c r="A89">
        <v>3</v>
      </c>
      <c r="B89">
        <v>85</v>
      </c>
      <c r="C89">
        <v>8199167</v>
      </c>
      <c r="D89">
        <f t="shared" si="5"/>
        <v>3.9043652380952379E-3</v>
      </c>
      <c r="E89">
        <f t="shared" si="6"/>
        <v>-1.8847619047621111E-6</v>
      </c>
      <c r="F89">
        <f t="shared" si="7"/>
        <v>-3958</v>
      </c>
      <c r="G89">
        <f t="shared" si="8"/>
        <v>-1.0419128628870886</v>
      </c>
      <c r="H89">
        <f t="shared" si="9"/>
        <v>15665764</v>
      </c>
    </row>
    <row r="90" spans="1:8" x14ac:dyDescent="0.25">
      <c r="A90">
        <v>3</v>
      </c>
      <c r="B90">
        <v>86</v>
      </c>
      <c r="C90">
        <v>8200871</v>
      </c>
      <c r="D90">
        <f t="shared" si="5"/>
        <v>3.9051766666666665E-3</v>
      </c>
      <c r="E90">
        <f t="shared" si="6"/>
        <v>-1.0733333333334642E-6</v>
      </c>
      <c r="F90">
        <f t="shared" si="7"/>
        <v>-2254</v>
      </c>
      <c r="G90">
        <f t="shared" si="8"/>
        <v>-0.59334805279118186</v>
      </c>
      <c r="H90">
        <f t="shared" si="9"/>
        <v>5080516</v>
      </c>
    </row>
    <row r="91" spans="1:8" x14ac:dyDescent="0.25">
      <c r="A91">
        <v>3</v>
      </c>
      <c r="B91">
        <v>87</v>
      </c>
      <c r="C91">
        <v>8202719</v>
      </c>
      <c r="D91">
        <f t="shared" si="5"/>
        <v>3.9060566666666665E-3</v>
      </c>
      <c r="E91">
        <f t="shared" si="6"/>
        <v>-1.9333333333348621E-7</v>
      </c>
      <c r="F91">
        <f t="shared" si="7"/>
        <v>-406</v>
      </c>
      <c r="G91">
        <f t="shared" si="8"/>
        <v>-0.1068763573350576</v>
      </c>
      <c r="H91">
        <f t="shared" si="9"/>
        <v>164836</v>
      </c>
    </row>
    <row r="92" spans="1:8" x14ac:dyDescent="0.25">
      <c r="A92">
        <v>3</v>
      </c>
      <c r="B92">
        <v>88</v>
      </c>
      <c r="C92">
        <v>8204861</v>
      </c>
      <c r="D92">
        <f t="shared" si="5"/>
        <v>3.907076666666667E-3</v>
      </c>
      <c r="E92">
        <f t="shared" si="6"/>
        <v>8.2666666666696142E-7</v>
      </c>
      <c r="F92">
        <f t="shared" si="7"/>
        <v>1736</v>
      </c>
      <c r="G92">
        <f t="shared" si="8"/>
        <v>0.45698856239817731</v>
      </c>
      <c r="H92">
        <f t="shared" si="9"/>
        <v>3013696</v>
      </c>
    </row>
    <row r="93" spans="1:8" x14ac:dyDescent="0.25">
      <c r="A93">
        <v>3</v>
      </c>
      <c r="B93">
        <v>89</v>
      </c>
      <c r="C93">
        <v>8199005</v>
      </c>
      <c r="D93">
        <f t="shared" si="5"/>
        <v>3.9042880952380953E-3</v>
      </c>
      <c r="E93">
        <f t="shared" si="6"/>
        <v>-1.961904761904696E-6</v>
      </c>
      <c r="F93">
        <f t="shared" si="7"/>
        <v>-4120</v>
      </c>
      <c r="G93">
        <f t="shared" si="8"/>
        <v>-1.0845581089173333</v>
      </c>
      <c r="H93">
        <f t="shared" si="9"/>
        <v>16974400</v>
      </c>
    </row>
    <row r="94" spans="1:8" x14ac:dyDescent="0.25">
      <c r="A94">
        <v>3</v>
      </c>
      <c r="B94">
        <v>90</v>
      </c>
      <c r="C94">
        <v>8198933</v>
      </c>
      <c r="D94">
        <f t="shared" si="5"/>
        <v>3.9042538095238094E-3</v>
      </c>
      <c r="E94">
        <f t="shared" si="6"/>
        <v>-1.9961904761905784E-6</v>
      </c>
      <c r="F94">
        <f t="shared" si="7"/>
        <v>-4192</v>
      </c>
      <c r="G94">
        <f t="shared" si="8"/>
        <v>-1.1035115515974421</v>
      </c>
      <c r="H94">
        <f t="shared" si="9"/>
        <v>17572864</v>
      </c>
    </row>
    <row r="95" spans="1:8" x14ac:dyDescent="0.25">
      <c r="A95">
        <v>3</v>
      </c>
      <c r="B95">
        <v>91</v>
      </c>
      <c r="C95">
        <v>8195776</v>
      </c>
      <c r="D95">
        <f t="shared" si="5"/>
        <v>3.9027504761904763E-3</v>
      </c>
      <c r="E95">
        <f t="shared" si="6"/>
        <v>-3.4995238095236574E-6</v>
      </c>
      <c r="F95">
        <f t="shared" si="7"/>
        <v>-7349</v>
      </c>
      <c r="G95">
        <f t="shared" si="8"/>
        <v>-1.934567364668321</v>
      </c>
      <c r="H95">
        <f t="shared" si="9"/>
        <v>54007801</v>
      </c>
    </row>
    <row r="96" spans="1:8" x14ac:dyDescent="0.25">
      <c r="A96">
        <v>3</v>
      </c>
      <c r="B96">
        <v>92</v>
      </c>
      <c r="C96">
        <v>8200666</v>
      </c>
      <c r="D96">
        <f t="shared" si="5"/>
        <v>3.9050790476190477E-3</v>
      </c>
      <c r="E96">
        <f t="shared" si="6"/>
        <v>-1.1709523809523038E-6</v>
      </c>
      <c r="F96">
        <f t="shared" si="7"/>
        <v>-2459</v>
      </c>
      <c r="G96">
        <f t="shared" si="8"/>
        <v>-0.64731271597760254</v>
      </c>
      <c r="H96">
        <f t="shared" si="9"/>
        <v>6046681</v>
      </c>
    </row>
    <row r="97" spans="1:8" x14ac:dyDescent="0.25">
      <c r="A97">
        <v>3</v>
      </c>
      <c r="B97">
        <v>93</v>
      </c>
      <c r="C97">
        <v>8203739</v>
      </c>
      <c r="D97">
        <f t="shared" si="5"/>
        <v>3.9065423809523806E-3</v>
      </c>
      <c r="E97">
        <f t="shared" si="6"/>
        <v>2.9238095238057898E-7</v>
      </c>
      <c r="F97">
        <f t="shared" si="7"/>
        <v>614</v>
      </c>
      <c r="G97">
        <f t="shared" si="8"/>
        <v>0.16163074729981616</v>
      </c>
      <c r="H97">
        <f t="shared" si="9"/>
        <v>376996</v>
      </c>
    </row>
    <row r="98" spans="1:8" x14ac:dyDescent="0.25">
      <c r="A98">
        <v>3</v>
      </c>
      <c r="B98">
        <v>94</v>
      </c>
      <c r="C98">
        <v>8199638</v>
      </c>
      <c r="D98">
        <f t="shared" si="5"/>
        <v>3.9045895238095239E-3</v>
      </c>
      <c r="E98">
        <f t="shared" si="6"/>
        <v>-1.6604761904760561E-6</v>
      </c>
      <c r="F98">
        <f t="shared" si="7"/>
        <v>-3487</v>
      </c>
      <c r="G98">
        <f t="shared" si="8"/>
        <v>-0.91792575868804394</v>
      </c>
      <c r="H98">
        <f t="shared" si="9"/>
        <v>12159169</v>
      </c>
    </row>
    <row r="99" spans="1:8" x14ac:dyDescent="0.25">
      <c r="A99">
        <v>3</v>
      </c>
      <c r="B99">
        <v>95</v>
      </c>
      <c r="C99">
        <v>8206037</v>
      </c>
      <c r="D99">
        <f t="shared" si="5"/>
        <v>3.9076366666666662E-3</v>
      </c>
      <c r="E99">
        <f t="shared" si="6"/>
        <v>1.3866666666662378E-6</v>
      </c>
      <c r="F99">
        <f t="shared" si="7"/>
        <v>2912</v>
      </c>
      <c r="G99">
        <f t="shared" si="8"/>
        <v>0.76656145950662002</v>
      </c>
      <c r="H99">
        <f t="shared" si="9"/>
        <v>8479744</v>
      </c>
    </row>
    <row r="100" spans="1:8" x14ac:dyDescent="0.25">
      <c r="A100">
        <v>3</v>
      </c>
      <c r="B100">
        <v>96</v>
      </c>
      <c r="C100">
        <v>8206638</v>
      </c>
      <c r="D100">
        <f t="shared" si="5"/>
        <v>3.907922857142857E-3</v>
      </c>
      <c r="E100">
        <f t="shared" si="6"/>
        <v>1.6728571428569969E-6</v>
      </c>
      <c r="F100">
        <f t="shared" si="7"/>
        <v>3513</v>
      </c>
      <c r="G100">
        <f t="shared" si="8"/>
        <v>0.92477005743363883</v>
      </c>
      <c r="H100">
        <f t="shared" si="9"/>
        <v>12341169</v>
      </c>
    </row>
    <row r="101" spans="1:8" x14ac:dyDescent="0.25">
      <c r="A101">
        <v>3</v>
      </c>
      <c r="B101">
        <v>97</v>
      </c>
      <c r="C101">
        <v>8206574</v>
      </c>
      <c r="D101">
        <f t="shared" si="5"/>
        <v>3.9078923809523812E-3</v>
      </c>
      <c r="E101">
        <f t="shared" si="6"/>
        <v>1.6423809523812352E-6</v>
      </c>
      <c r="F101">
        <f t="shared" si="7"/>
        <v>3449</v>
      </c>
      <c r="G101">
        <f t="shared" si="8"/>
        <v>0.90792255282909773</v>
      </c>
      <c r="H101">
        <f t="shared" si="9"/>
        <v>11895601</v>
      </c>
    </row>
    <row r="102" spans="1:8" x14ac:dyDescent="0.25">
      <c r="A102">
        <v>3</v>
      </c>
      <c r="B102">
        <v>98</v>
      </c>
      <c r="C102">
        <v>8199129</v>
      </c>
      <c r="D102">
        <f t="shared" si="5"/>
        <v>3.9043471428571431E-3</v>
      </c>
      <c r="E102">
        <f t="shared" si="6"/>
        <v>-1.902857142856932E-6</v>
      </c>
      <c r="F102">
        <f t="shared" si="7"/>
        <v>-3996</v>
      </c>
      <c r="G102">
        <f t="shared" si="8"/>
        <v>-1.0519160687460349</v>
      </c>
      <c r="H102">
        <f t="shared" si="9"/>
        <v>15968016</v>
      </c>
    </row>
    <row r="103" spans="1:8" x14ac:dyDescent="0.25">
      <c r="A103">
        <v>3</v>
      </c>
      <c r="B103">
        <v>99</v>
      </c>
      <c r="C103">
        <v>8202240</v>
      </c>
      <c r="D103">
        <f t="shared" si="5"/>
        <v>3.9058285714285716E-3</v>
      </c>
      <c r="E103">
        <f t="shared" si="6"/>
        <v>-4.2142857142836096E-7</v>
      </c>
      <c r="F103">
        <f t="shared" si="7"/>
        <v>-885</v>
      </c>
      <c r="G103">
        <f t="shared" si="8"/>
        <v>-0.23296939960966989</v>
      </c>
      <c r="H103">
        <f t="shared" si="9"/>
        <v>783225</v>
      </c>
    </row>
    <row r="104" spans="1:8" x14ac:dyDescent="0.25">
      <c r="A104">
        <v>3</v>
      </c>
      <c r="B104">
        <v>100</v>
      </c>
      <c r="C104">
        <v>8202254</v>
      </c>
      <c r="D104">
        <f t="shared" si="5"/>
        <v>3.9058352380952383E-3</v>
      </c>
      <c r="E104">
        <f t="shared" si="6"/>
        <v>-4.1476190476173388E-7</v>
      </c>
      <c r="F104">
        <f t="shared" si="7"/>
        <v>-871</v>
      </c>
      <c r="G104">
        <f t="shared" si="8"/>
        <v>-0.22928400797742654</v>
      </c>
      <c r="H104">
        <f t="shared" si="9"/>
        <v>758641</v>
      </c>
    </row>
    <row r="105" spans="1:8" x14ac:dyDescent="0.25">
      <c r="A105">
        <v>3</v>
      </c>
      <c r="B105">
        <v>101</v>
      </c>
      <c r="C105">
        <v>8200013</v>
      </c>
      <c r="D105">
        <f t="shared" si="5"/>
        <v>3.9047680952380951E-3</v>
      </c>
      <c r="E105">
        <f t="shared" si="6"/>
        <v>-1.4819047619049446E-6</v>
      </c>
      <c r="F105">
        <f t="shared" si="7"/>
        <v>-3112</v>
      </c>
      <c r="G105">
        <f t="shared" si="8"/>
        <v>-0.81920991139581101</v>
      </c>
      <c r="H105">
        <f t="shared" si="9"/>
        <v>9684544</v>
      </c>
    </row>
    <row r="106" spans="1:8" x14ac:dyDescent="0.25">
      <c r="A106">
        <v>3</v>
      </c>
      <c r="B106">
        <v>102</v>
      </c>
      <c r="C106">
        <v>8201627</v>
      </c>
      <c r="D106">
        <f t="shared" si="5"/>
        <v>3.9055366666666666E-3</v>
      </c>
      <c r="E106">
        <f t="shared" si="6"/>
        <v>-7.1333333333343379E-7</v>
      </c>
      <c r="F106">
        <f t="shared" si="7"/>
        <v>-1498</v>
      </c>
      <c r="G106">
        <f t="shared" si="8"/>
        <v>-0.39433690465004012</v>
      </c>
      <c r="H106">
        <f t="shared" si="9"/>
        <v>2244004</v>
      </c>
    </row>
    <row r="107" spans="1:8" x14ac:dyDescent="0.25">
      <c r="A107">
        <v>3</v>
      </c>
      <c r="B107">
        <v>103</v>
      </c>
      <c r="C107">
        <v>8198376</v>
      </c>
      <c r="D107">
        <f t="shared" si="5"/>
        <v>3.9039885714285713E-3</v>
      </c>
      <c r="E107">
        <f t="shared" si="6"/>
        <v>-2.2614285714287093E-6</v>
      </c>
      <c r="F107">
        <f t="shared" si="7"/>
        <v>-4749</v>
      </c>
      <c r="G107">
        <f t="shared" si="8"/>
        <v>-1.2501374901088387</v>
      </c>
      <c r="H107">
        <f t="shared" si="9"/>
        <v>22553001</v>
      </c>
    </row>
    <row r="108" spans="1:8" x14ac:dyDescent="0.25">
      <c r="A108">
        <v>3</v>
      </c>
      <c r="B108">
        <v>104</v>
      </c>
      <c r="C108">
        <v>8201302</v>
      </c>
      <c r="D108">
        <f t="shared" si="5"/>
        <v>3.9053819047619046E-3</v>
      </c>
      <c r="E108">
        <f t="shared" si="6"/>
        <v>-8.6809523809541073E-7</v>
      </c>
      <c r="F108">
        <f t="shared" si="7"/>
        <v>-1823</v>
      </c>
      <c r="G108">
        <f t="shared" si="8"/>
        <v>-0.47989063896997536</v>
      </c>
      <c r="H108">
        <f t="shared" si="9"/>
        <v>3323329</v>
      </c>
    </row>
    <row r="109" spans="1:8" x14ac:dyDescent="0.25">
      <c r="A109">
        <v>3</v>
      </c>
      <c r="B109">
        <v>105</v>
      </c>
      <c r="C109">
        <v>8202115</v>
      </c>
      <c r="D109">
        <f t="shared" si="5"/>
        <v>3.9057690476190475E-3</v>
      </c>
      <c r="E109">
        <f t="shared" si="6"/>
        <v>-4.8095238095249848E-7</v>
      </c>
      <c r="F109">
        <f t="shared" si="7"/>
        <v>-1010</v>
      </c>
      <c r="G109">
        <f t="shared" si="8"/>
        <v>-0.26587468204041426</v>
      </c>
      <c r="H109">
        <f t="shared" si="9"/>
        <v>1020100</v>
      </c>
    </row>
    <row r="110" spans="1:8" x14ac:dyDescent="0.25">
      <c r="A110">
        <v>3</v>
      </c>
      <c r="B110">
        <v>106</v>
      </c>
      <c r="C110">
        <v>8198351</v>
      </c>
      <c r="D110">
        <f t="shared" si="5"/>
        <v>3.9039766666666667E-3</v>
      </c>
      <c r="E110">
        <f t="shared" si="6"/>
        <v>-2.2733333333332766E-6</v>
      </c>
      <c r="F110">
        <f t="shared" si="7"/>
        <v>-4774</v>
      </c>
      <c r="G110">
        <f t="shared" si="8"/>
        <v>-1.2567185465949877</v>
      </c>
      <c r="H110">
        <f t="shared" si="9"/>
        <v>22791076</v>
      </c>
    </row>
    <row r="111" spans="1:8" x14ac:dyDescent="0.25">
      <c r="A111">
        <v>3</v>
      </c>
      <c r="B111">
        <v>107</v>
      </c>
      <c r="C111">
        <v>8202414</v>
      </c>
      <c r="D111">
        <f t="shared" si="5"/>
        <v>3.9059114285714285E-3</v>
      </c>
      <c r="E111">
        <f t="shared" si="6"/>
        <v>-3.3857142857146236E-7</v>
      </c>
      <c r="F111">
        <f t="shared" si="7"/>
        <v>-711</v>
      </c>
      <c r="G111">
        <f t="shared" si="8"/>
        <v>-0.18716524646607377</v>
      </c>
      <c r="H111">
        <f t="shared" si="9"/>
        <v>505521</v>
      </c>
    </row>
    <row r="112" spans="1:8" x14ac:dyDescent="0.25">
      <c r="A112">
        <v>3</v>
      </c>
      <c r="B112">
        <v>108</v>
      </c>
      <c r="C112">
        <v>8203358</v>
      </c>
      <c r="D112">
        <f t="shared" si="5"/>
        <v>3.9063609523809521E-3</v>
      </c>
      <c r="E112">
        <f t="shared" si="6"/>
        <v>1.1095238095209375E-7</v>
      </c>
      <c r="F112">
        <f t="shared" si="7"/>
        <v>233</v>
      </c>
      <c r="G112">
        <f t="shared" si="8"/>
        <v>6.1335446450907438E-2</v>
      </c>
      <c r="H112">
        <f t="shared" si="9"/>
        <v>54289</v>
      </c>
    </row>
    <row r="113" spans="1:8" x14ac:dyDescent="0.25">
      <c r="A113">
        <v>3</v>
      </c>
      <c r="B113">
        <v>109</v>
      </c>
      <c r="C113">
        <v>8201549</v>
      </c>
      <c r="D113">
        <f t="shared" si="5"/>
        <v>3.9054995238095237E-3</v>
      </c>
      <c r="E113">
        <f t="shared" si="6"/>
        <v>-7.5047619047625622E-7</v>
      </c>
      <c r="F113">
        <f t="shared" si="7"/>
        <v>-1576</v>
      </c>
      <c r="G113">
        <f t="shared" si="8"/>
        <v>-0.41486980088682457</v>
      </c>
      <c r="H113">
        <f t="shared" si="9"/>
        <v>2483776</v>
      </c>
    </row>
    <row r="114" spans="1:8" x14ac:dyDescent="0.25">
      <c r="A114">
        <v>3</v>
      </c>
      <c r="B114">
        <v>110</v>
      </c>
      <c r="C114">
        <v>8203984</v>
      </c>
      <c r="D114">
        <f t="shared" si="5"/>
        <v>3.9066590476190474E-3</v>
      </c>
      <c r="E114">
        <f t="shared" si="6"/>
        <v>4.0904761904742015E-7</v>
      </c>
      <c r="F114">
        <f t="shared" si="7"/>
        <v>859</v>
      </c>
      <c r="G114">
        <f t="shared" si="8"/>
        <v>0.22612510086407508</v>
      </c>
      <c r="H114">
        <f t="shared" si="9"/>
        <v>737881</v>
      </c>
    </row>
    <row r="115" spans="1:8" x14ac:dyDescent="0.25">
      <c r="A115">
        <v>3</v>
      </c>
      <c r="B115">
        <v>111</v>
      </c>
      <c r="C115">
        <v>8205797</v>
      </c>
      <c r="D115">
        <f t="shared" si="5"/>
        <v>3.9075223809523808E-3</v>
      </c>
      <c r="E115">
        <f t="shared" si="6"/>
        <v>1.2723809523808305E-6</v>
      </c>
      <c r="F115">
        <f t="shared" si="7"/>
        <v>2672</v>
      </c>
      <c r="G115">
        <f t="shared" si="8"/>
        <v>0.70338331723959091</v>
      </c>
      <c r="H115">
        <f t="shared" si="9"/>
        <v>7139584</v>
      </c>
    </row>
    <row r="116" spans="1:8" x14ac:dyDescent="0.25">
      <c r="A116">
        <v>3</v>
      </c>
      <c r="B116">
        <v>112</v>
      </c>
      <c r="C116">
        <v>8205527</v>
      </c>
      <c r="D116">
        <f t="shared" si="5"/>
        <v>3.9073938095238094E-3</v>
      </c>
      <c r="E116">
        <f t="shared" si="6"/>
        <v>1.143809523809422E-6</v>
      </c>
      <c r="F116">
        <f t="shared" si="7"/>
        <v>2402</v>
      </c>
      <c r="G116">
        <f t="shared" si="8"/>
        <v>0.63230790718918317</v>
      </c>
      <c r="H116">
        <f t="shared" si="9"/>
        <v>5769604</v>
      </c>
    </row>
    <row r="117" spans="1:8" x14ac:dyDescent="0.25">
      <c r="A117">
        <v>3</v>
      </c>
      <c r="B117">
        <v>113</v>
      </c>
      <c r="C117">
        <v>8203582</v>
      </c>
      <c r="D117">
        <f t="shared" si="5"/>
        <v>3.906467619047619E-3</v>
      </c>
      <c r="E117">
        <f t="shared" si="6"/>
        <v>2.1761904761899431E-7</v>
      </c>
      <c r="F117">
        <f t="shared" si="7"/>
        <v>457</v>
      </c>
      <c r="G117">
        <f t="shared" si="8"/>
        <v>0.12030171256680129</v>
      </c>
      <c r="H117">
        <f t="shared" si="9"/>
        <v>208849</v>
      </c>
    </row>
    <row r="118" spans="1:8" x14ac:dyDescent="0.25">
      <c r="A118">
        <v>3</v>
      </c>
      <c r="B118">
        <v>114</v>
      </c>
      <c r="C118">
        <v>8201317</v>
      </c>
      <c r="D118">
        <f t="shared" si="5"/>
        <v>3.9053890476190476E-3</v>
      </c>
      <c r="E118">
        <f t="shared" si="6"/>
        <v>-8.6095238095241014E-7</v>
      </c>
      <c r="F118">
        <f t="shared" si="7"/>
        <v>-1808</v>
      </c>
      <c r="G118">
        <f t="shared" si="8"/>
        <v>-0.47594200507828605</v>
      </c>
      <c r="H118">
        <f t="shared" si="9"/>
        <v>3268864</v>
      </c>
    </row>
    <row r="119" spans="1:8" x14ac:dyDescent="0.25">
      <c r="A119">
        <v>3</v>
      </c>
      <c r="B119">
        <v>115</v>
      </c>
      <c r="C119">
        <v>8204410</v>
      </c>
      <c r="D119">
        <f t="shared" si="5"/>
        <v>3.9068619047619045E-3</v>
      </c>
      <c r="E119">
        <f t="shared" si="6"/>
        <v>6.1190476190447346E-7</v>
      </c>
      <c r="F119">
        <f t="shared" si="7"/>
        <v>1285</v>
      </c>
      <c r="G119">
        <f t="shared" si="8"/>
        <v>0.33826630338805175</v>
      </c>
      <c r="H119">
        <f t="shared" si="9"/>
        <v>1651225</v>
      </c>
    </row>
    <row r="120" spans="1:8" x14ac:dyDescent="0.25">
      <c r="A120">
        <v>3</v>
      </c>
      <c r="B120">
        <v>116</v>
      </c>
      <c r="C120">
        <v>8204862</v>
      </c>
      <c r="D120">
        <f t="shared" si="5"/>
        <v>3.9070771428571429E-3</v>
      </c>
      <c r="E120">
        <f t="shared" si="6"/>
        <v>8.2714285714290126E-7</v>
      </c>
      <c r="F120">
        <f t="shared" si="7"/>
        <v>1737</v>
      </c>
      <c r="G120">
        <f t="shared" si="8"/>
        <v>0.45725180465762327</v>
      </c>
      <c r="H120">
        <f t="shared" si="9"/>
        <v>3017169</v>
      </c>
    </row>
    <row r="121" spans="1:8" x14ac:dyDescent="0.25">
      <c r="A121">
        <v>3</v>
      </c>
      <c r="B121">
        <v>117</v>
      </c>
      <c r="C121">
        <v>8195452</v>
      </c>
      <c r="D121">
        <f t="shared" si="5"/>
        <v>3.9025961904761903E-3</v>
      </c>
      <c r="E121">
        <f t="shared" si="6"/>
        <v>-3.6538095238096945E-6</v>
      </c>
      <c r="F121">
        <f t="shared" si="7"/>
        <v>-7673</v>
      </c>
      <c r="G121">
        <f t="shared" si="8"/>
        <v>-2.0198578567288101</v>
      </c>
      <c r="H121">
        <f t="shared" si="9"/>
        <v>58874929</v>
      </c>
    </row>
    <row r="122" spans="1:8" x14ac:dyDescent="0.25">
      <c r="A122">
        <v>3</v>
      </c>
      <c r="B122">
        <v>118</v>
      </c>
      <c r="C122">
        <v>8202185</v>
      </c>
      <c r="D122">
        <f t="shared" si="5"/>
        <v>3.9058023809523811E-3</v>
      </c>
      <c r="E122">
        <f t="shared" si="6"/>
        <v>-4.4761904761892943E-7</v>
      </c>
      <c r="F122">
        <f t="shared" si="7"/>
        <v>-940</v>
      </c>
      <c r="G122">
        <f t="shared" si="8"/>
        <v>-0.24744772387919739</v>
      </c>
      <c r="H122">
        <f t="shared" si="9"/>
        <v>883600</v>
      </c>
    </row>
    <row r="123" spans="1:8" x14ac:dyDescent="0.25">
      <c r="A123">
        <v>3</v>
      </c>
      <c r="B123">
        <v>119</v>
      </c>
      <c r="C123">
        <v>8204603</v>
      </c>
      <c r="D123">
        <f t="shared" si="5"/>
        <v>3.9069538095238094E-3</v>
      </c>
      <c r="E123">
        <f t="shared" si="6"/>
        <v>7.0380952380943301E-7</v>
      </c>
      <c r="F123">
        <f t="shared" si="7"/>
        <v>1478</v>
      </c>
      <c r="G123">
        <f t="shared" si="8"/>
        <v>0.389072059461121</v>
      </c>
      <c r="H123">
        <f t="shared" si="9"/>
        <v>2184484</v>
      </c>
    </row>
    <row r="124" spans="1:8" x14ac:dyDescent="0.25">
      <c r="A124">
        <v>3</v>
      </c>
      <c r="B124">
        <v>120</v>
      </c>
      <c r="C124">
        <v>8205321</v>
      </c>
      <c r="D124">
        <f t="shared" si="5"/>
        <v>3.9072957142857146E-3</v>
      </c>
      <c r="E124">
        <f t="shared" si="6"/>
        <v>1.0457142857146426E-6</v>
      </c>
      <c r="F124">
        <f t="shared" si="7"/>
        <v>2196</v>
      </c>
      <c r="G124">
        <f t="shared" si="8"/>
        <v>0.57808000174331653</v>
      </c>
      <c r="H124">
        <f t="shared" si="9"/>
        <v>4822416</v>
      </c>
    </row>
    <row r="125" spans="1:8" x14ac:dyDescent="0.25">
      <c r="A125">
        <v>3</v>
      </c>
      <c r="B125">
        <v>121</v>
      </c>
      <c r="C125">
        <v>8203089</v>
      </c>
      <c r="D125">
        <f t="shared" si="5"/>
        <v>3.9062328571428571E-3</v>
      </c>
      <c r="E125">
        <f t="shared" si="6"/>
        <v>-1.7142857142941198E-8</v>
      </c>
      <c r="F125">
        <f t="shared" si="7"/>
        <v>-36</v>
      </c>
      <c r="G125">
        <f t="shared" si="8"/>
        <v>-9.4767213400543688E-3</v>
      </c>
      <c r="H125">
        <f t="shared" si="9"/>
        <v>1296</v>
      </c>
    </row>
    <row r="126" spans="1:8" x14ac:dyDescent="0.25">
      <c r="A126">
        <v>3</v>
      </c>
      <c r="B126">
        <v>122</v>
      </c>
      <c r="C126">
        <v>8203477</v>
      </c>
      <c r="D126">
        <f t="shared" si="5"/>
        <v>3.9064176190476193E-3</v>
      </c>
      <c r="E126">
        <f t="shared" si="6"/>
        <v>1.6761904761929125E-7</v>
      </c>
      <c r="F126">
        <f t="shared" si="7"/>
        <v>352</v>
      </c>
      <c r="G126">
        <f t="shared" si="8"/>
        <v>9.2661275324976047E-2</v>
      </c>
      <c r="H126">
        <f t="shared" si="9"/>
        <v>123904</v>
      </c>
    </row>
    <row r="127" spans="1:8" x14ac:dyDescent="0.25">
      <c r="A127">
        <v>3</v>
      </c>
      <c r="B127">
        <v>123</v>
      </c>
      <c r="C127">
        <v>8205918</v>
      </c>
      <c r="D127">
        <f t="shared" si="5"/>
        <v>3.9075799999999999E-3</v>
      </c>
      <c r="E127">
        <f t="shared" si="6"/>
        <v>1.3299999999999076E-6</v>
      </c>
      <c r="F127">
        <f t="shared" si="7"/>
        <v>2793</v>
      </c>
      <c r="G127">
        <f t="shared" si="8"/>
        <v>0.73523563063255137</v>
      </c>
      <c r="H127">
        <f t="shared" si="9"/>
        <v>7800849</v>
      </c>
    </row>
    <row r="128" spans="1:8" x14ac:dyDescent="0.25">
      <c r="A128">
        <v>3</v>
      </c>
      <c r="B128">
        <v>124</v>
      </c>
      <c r="C128">
        <v>8206782</v>
      </c>
      <c r="D128">
        <f t="shared" si="5"/>
        <v>3.9079914285714288E-3</v>
      </c>
      <c r="E128">
        <f t="shared" si="6"/>
        <v>1.7414285714287617E-6</v>
      </c>
      <c r="F128">
        <f t="shared" si="7"/>
        <v>3657</v>
      </c>
      <c r="G128">
        <f t="shared" si="8"/>
        <v>0.96267694279385629</v>
      </c>
      <c r="H128">
        <f t="shared" si="9"/>
        <v>13373649</v>
      </c>
    </row>
    <row r="129" spans="1:8" x14ac:dyDescent="0.25">
      <c r="A129">
        <v>3</v>
      </c>
      <c r="B129">
        <v>125</v>
      </c>
      <c r="C129">
        <v>8205899</v>
      </c>
      <c r="D129">
        <f t="shared" si="5"/>
        <v>3.9075709523809527E-3</v>
      </c>
      <c r="E129">
        <f t="shared" si="6"/>
        <v>1.3209523809527141E-6</v>
      </c>
      <c r="F129">
        <f t="shared" si="7"/>
        <v>2774</v>
      </c>
      <c r="G129">
        <f t="shared" si="8"/>
        <v>0.73023402770307833</v>
      </c>
      <c r="H129">
        <f t="shared" si="9"/>
        <v>7695076</v>
      </c>
    </row>
    <row r="130" spans="1:8" x14ac:dyDescent="0.25">
      <c r="A130">
        <v>3</v>
      </c>
      <c r="B130">
        <v>126</v>
      </c>
      <c r="C130">
        <v>8199194</v>
      </c>
      <c r="D130">
        <f t="shared" si="5"/>
        <v>3.9043780952380952E-3</v>
      </c>
      <c r="E130">
        <f t="shared" si="6"/>
        <v>-1.8719047619047968E-6</v>
      </c>
      <c r="F130">
        <f t="shared" si="7"/>
        <v>-3931</v>
      </c>
      <c r="G130">
        <f t="shared" si="8"/>
        <v>-1.0348053218820479</v>
      </c>
      <c r="H130">
        <f t="shared" si="9"/>
        <v>15452761</v>
      </c>
    </row>
    <row r="131" spans="1:8" x14ac:dyDescent="0.25">
      <c r="A131">
        <v>3</v>
      </c>
      <c r="B131">
        <v>127</v>
      </c>
      <c r="C131">
        <v>8205884</v>
      </c>
      <c r="D131">
        <f t="shared" si="5"/>
        <v>3.9075638095238093E-3</v>
      </c>
      <c r="E131">
        <f t="shared" si="6"/>
        <v>1.3138095238092798E-6</v>
      </c>
      <c r="F131">
        <f t="shared" si="7"/>
        <v>2759</v>
      </c>
      <c r="G131">
        <f t="shared" si="8"/>
        <v>0.72628539381138901</v>
      </c>
      <c r="H131">
        <f t="shared" si="9"/>
        <v>7612081</v>
      </c>
    </row>
    <row r="132" spans="1:8" x14ac:dyDescent="0.25">
      <c r="A132">
        <v>3</v>
      </c>
      <c r="B132">
        <v>128</v>
      </c>
      <c r="C132">
        <v>8208515</v>
      </c>
      <c r="D132">
        <f t="shared" ref="D132:D195" si="10">C132/$B$2</f>
        <v>3.908816666666667E-3</v>
      </c>
      <c r="E132">
        <f t="shared" ref="E132:E195" si="11">D132-$K$2</f>
        <v>2.5666666666670362E-6</v>
      </c>
      <c r="F132">
        <f t="shared" ref="F132:F195" si="12">C132-J$2</f>
        <v>5390</v>
      </c>
      <c r="G132">
        <f t="shared" ref="G132:G195" si="13">F132/I$4</f>
        <v>1.4188757784136958</v>
      </c>
      <c r="H132">
        <f t="shared" ref="H132:H195" si="14">POWER(F132,2)</f>
        <v>29052100</v>
      </c>
    </row>
    <row r="133" spans="1:8" x14ac:dyDescent="0.25">
      <c r="A133">
        <v>3</v>
      </c>
      <c r="B133">
        <v>129</v>
      </c>
      <c r="C133">
        <v>8206247</v>
      </c>
      <c r="D133">
        <f t="shared" si="10"/>
        <v>3.9077366666666665E-3</v>
      </c>
      <c r="E133">
        <f t="shared" si="11"/>
        <v>1.4866666666665113E-6</v>
      </c>
      <c r="F133">
        <f t="shared" si="12"/>
        <v>3122</v>
      </c>
      <c r="G133">
        <f t="shared" si="13"/>
        <v>0.82184233399027051</v>
      </c>
      <c r="H133">
        <f t="shared" si="14"/>
        <v>9746884</v>
      </c>
    </row>
    <row r="134" spans="1:8" x14ac:dyDescent="0.25">
      <c r="A134">
        <v>3</v>
      </c>
      <c r="B134">
        <v>130</v>
      </c>
      <c r="C134">
        <v>8205824</v>
      </c>
      <c r="D134">
        <f t="shared" si="10"/>
        <v>3.9075352380952381E-3</v>
      </c>
      <c r="E134">
        <f t="shared" si="11"/>
        <v>1.2852380952381448E-6</v>
      </c>
      <c r="F134">
        <f t="shared" si="12"/>
        <v>2699</v>
      </c>
      <c r="G134">
        <f t="shared" si="13"/>
        <v>0.71049085824463165</v>
      </c>
      <c r="H134">
        <f t="shared" si="14"/>
        <v>7284601</v>
      </c>
    </row>
    <row r="135" spans="1:8" x14ac:dyDescent="0.25">
      <c r="A135">
        <v>3</v>
      </c>
      <c r="B135">
        <v>131</v>
      </c>
      <c r="C135">
        <v>8204833</v>
      </c>
      <c r="D135">
        <f t="shared" si="10"/>
        <v>3.9070633333333337E-3</v>
      </c>
      <c r="E135">
        <f t="shared" si="11"/>
        <v>8.1333333333370728E-7</v>
      </c>
      <c r="F135">
        <f t="shared" si="12"/>
        <v>1708</v>
      </c>
      <c r="G135">
        <f t="shared" si="13"/>
        <v>0.44961777913369061</v>
      </c>
      <c r="H135">
        <f t="shared" si="14"/>
        <v>2917264</v>
      </c>
    </row>
    <row r="136" spans="1:8" x14ac:dyDescent="0.25">
      <c r="A136">
        <v>3</v>
      </c>
      <c r="B136">
        <v>132</v>
      </c>
      <c r="C136">
        <v>8202096</v>
      </c>
      <c r="D136">
        <f t="shared" si="10"/>
        <v>3.9057599999999999E-3</v>
      </c>
      <c r="E136">
        <f t="shared" si="11"/>
        <v>-4.9000000000012575E-7</v>
      </c>
      <c r="F136">
        <f t="shared" si="12"/>
        <v>-1029</v>
      </c>
      <c r="G136">
        <f t="shared" si="13"/>
        <v>-0.27087628496988736</v>
      </c>
      <c r="H136">
        <f t="shared" si="14"/>
        <v>1058841</v>
      </c>
    </row>
    <row r="137" spans="1:8" x14ac:dyDescent="0.25">
      <c r="A137">
        <v>3</v>
      </c>
      <c r="B137">
        <v>133</v>
      </c>
      <c r="C137">
        <v>8208092</v>
      </c>
      <c r="D137">
        <f t="shared" si="10"/>
        <v>3.9086152380952378E-3</v>
      </c>
      <c r="E137">
        <f t="shared" si="11"/>
        <v>2.3652380952378024E-6</v>
      </c>
      <c r="F137">
        <f t="shared" si="12"/>
        <v>4967</v>
      </c>
      <c r="G137">
        <f t="shared" si="13"/>
        <v>1.307524302668057</v>
      </c>
      <c r="H137">
        <f t="shared" si="14"/>
        <v>24671089</v>
      </c>
    </row>
    <row r="138" spans="1:8" x14ac:dyDescent="0.25">
      <c r="A138">
        <v>3</v>
      </c>
      <c r="B138">
        <v>134</v>
      </c>
      <c r="C138">
        <v>8198307</v>
      </c>
      <c r="D138">
        <f t="shared" si="10"/>
        <v>3.9039557142857141E-3</v>
      </c>
      <c r="E138">
        <f t="shared" si="11"/>
        <v>-2.2942857142859048E-6</v>
      </c>
      <c r="F138">
        <f t="shared" si="12"/>
        <v>-4818</v>
      </c>
      <c r="G138">
        <f t="shared" si="13"/>
        <v>-1.2683012060106096</v>
      </c>
      <c r="H138">
        <f t="shared" si="14"/>
        <v>23213124</v>
      </c>
    </row>
    <row r="139" spans="1:8" x14ac:dyDescent="0.25">
      <c r="A139">
        <v>3</v>
      </c>
      <c r="B139">
        <v>135</v>
      </c>
      <c r="C139">
        <v>8206012</v>
      </c>
      <c r="D139">
        <f t="shared" si="10"/>
        <v>3.9076247619047617E-3</v>
      </c>
      <c r="E139">
        <f t="shared" si="11"/>
        <v>1.3747619047616705E-6</v>
      </c>
      <c r="F139">
        <f t="shared" si="12"/>
        <v>2887</v>
      </c>
      <c r="G139">
        <f t="shared" si="13"/>
        <v>0.75998040302047121</v>
      </c>
      <c r="H139">
        <f t="shared" si="14"/>
        <v>8334769</v>
      </c>
    </row>
    <row r="140" spans="1:8" x14ac:dyDescent="0.25">
      <c r="A140">
        <v>3</v>
      </c>
      <c r="B140">
        <v>136</v>
      </c>
      <c r="C140">
        <v>8207107</v>
      </c>
      <c r="D140">
        <f t="shared" si="10"/>
        <v>3.9081461904761907E-3</v>
      </c>
      <c r="E140">
        <f t="shared" si="11"/>
        <v>1.8961904761907386E-6</v>
      </c>
      <c r="F140">
        <f t="shared" si="12"/>
        <v>3982</v>
      </c>
      <c r="G140">
        <f t="shared" si="13"/>
        <v>1.0482306771137915</v>
      </c>
      <c r="H140">
        <f t="shared" si="14"/>
        <v>15856324</v>
      </c>
    </row>
    <row r="141" spans="1:8" x14ac:dyDescent="0.25">
      <c r="A141">
        <v>3</v>
      </c>
      <c r="B141">
        <v>137</v>
      </c>
      <c r="C141">
        <v>8206639</v>
      </c>
      <c r="D141">
        <f t="shared" si="10"/>
        <v>3.9079233333333329E-3</v>
      </c>
      <c r="E141">
        <f t="shared" si="11"/>
        <v>1.6733333333329367E-6</v>
      </c>
      <c r="F141">
        <f t="shared" si="12"/>
        <v>3514</v>
      </c>
      <c r="G141">
        <f t="shared" si="13"/>
        <v>0.92503329969308479</v>
      </c>
      <c r="H141">
        <f t="shared" si="14"/>
        <v>12348196</v>
      </c>
    </row>
    <row r="142" spans="1:8" x14ac:dyDescent="0.25">
      <c r="A142">
        <v>3</v>
      </c>
      <c r="B142">
        <v>138</v>
      </c>
      <c r="C142">
        <v>8198404</v>
      </c>
      <c r="D142">
        <f t="shared" si="10"/>
        <v>3.904001904761905E-3</v>
      </c>
      <c r="E142">
        <f t="shared" si="11"/>
        <v>-2.2480952380950214E-6</v>
      </c>
      <c r="F142">
        <f t="shared" si="12"/>
        <v>-4721</v>
      </c>
      <c r="G142">
        <f t="shared" si="13"/>
        <v>-1.242766706844352</v>
      </c>
      <c r="H142">
        <f t="shared" si="14"/>
        <v>22287841</v>
      </c>
    </row>
    <row r="143" spans="1:8" x14ac:dyDescent="0.25">
      <c r="A143">
        <v>3</v>
      </c>
      <c r="B143">
        <v>139</v>
      </c>
      <c r="C143">
        <v>8197262</v>
      </c>
      <c r="D143">
        <f t="shared" si="10"/>
        <v>3.903458095238095E-3</v>
      </c>
      <c r="E143">
        <f t="shared" si="11"/>
        <v>-2.791904761904971E-6</v>
      </c>
      <c r="F143">
        <f t="shared" si="12"/>
        <v>-5863</v>
      </c>
      <c r="G143">
        <f t="shared" si="13"/>
        <v>-1.5433893671316323</v>
      </c>
      <c r="H143">
        <f t="shared" si="14"/>
        <v>34374769</v>
      </c>
    </row>
    <row r="144" spans="1:8" x14ac:dyDescent="0.25">
      <c r="A144">
        <v>3</v>
      </c>
      <c r="B144">
        <v>140</v>
      </c>
      <c r="C144">
        <v>8207555</v>
      </c>
      <c r="D144">
        <f t="shared" si="10"/>
        <v>3.9083595238095237E-3</v>
      </c>
      <c r="E144">
        <f t="shared" si="11"/>
        <v>2.1095238095236724E-6</v>
      </c>
      <c r="F144">
        <f t="shared" si="12"/>
        <v>4430</v>
      </c>
      <c r="G144">
        <f t="shared" si="13"/>
        <v>1.1661632093455792</v>
      </c>
      <c r="H144">
        <f t="shared" si="14"/>
        <v>19624900</v>
      </c>
    </row>
    <row r="145" spans="1:8" x14ac:dyDescent="0.25">
      <c r="A145">
        <v>3</v>
      </c>
      <c r="B145">
        <v>141</v>
      </c>
      <c r="C145">
        <v>8204287</v>
      </c>
      <c r="D145">
        <f t="shared" si="10"/>
        <v>3.9068033333333335E-3</v>
      </c>
      <c r="E145">
        <f t="shared" si="11"/>
        <v>5.5333333333351664E-7</v>
      </c>
      <c r="F145">
        <f t="shared" si="12"/>
        <v>1162</v>
      </c>
      <c r="G145">
        <f t="shared" si="13"/>
        <v>0.30588750547619936</v>
      </c>
      <c r="H145">
        <f t="shared" si="14"/>
        <v>1350244</v>
      </c>
    </row>
    <row r="146" spans="1:8" x14ac:dyDescent="0.25">
      <c r="A146">
        <v>3</v>
      </c>
      <c r="B146">
        <v>142</v>
      </c>
      <c r="C146">
        <v>8206766</v>
      </c>
      <c r="D146">
        <f t="shared" si="10"/>
        <v>3.9079838095238094E-3</v>
      </c>
      <c r="E146">
        <f t="shared" si="11"/>
        <v>1.7338095238093876E-6</v>
      </c>
      <c r="F146">
        <f t="shared" si="12"/>
        <v>3641</v>
      </c>
      <c r="G146">
        <f t="shared" si="13"/>
        <v>0.95846506664272102</v>
      </c>
      <c r="H146">
        <f t="shared" si="14"/>
        <v>13256881</v>
      </c>
    </row>
    <row r="147" spans="1:8" x14ac:dyDescent="0.25">
      <c r="A147">
        <v>3</v>
      </c>
      <c r="B147">
        <v>143</v>
      </c>
      <c r="C147">
        <v>8201722</v>
      </c>
      <c r="D147">
        <f t="shared" si="10"/>
        <v>3.9055819047619047E-3</v>
      </c>
      <c r="E147">
        <f t="shared" si="11"/>
        <v>-6.6809523809529744E-7</v>
      </c>
      <c r="F147">
        <f t="shared" si="12"/>
        <v>-1403</v>
      </c>
      <c r="G147">
        <f t="shared" si="13"/>
        <v>-0.36932889000267444</v>
      </c>
      <c r="H147">
        <f t="shared" si="14"/>
        <v>1968409</v>
      </c>
    </row>
    <row r="148" spans="1:8" x14ac:dyDescent="0.25">
      <c r="A148">
        <v>3</v>
      </c>
      <c r="B148">
        <v>144</v>
      </c>
      <c r="C148">
        <v>8206154</v>
      </c>
      <c r="D148">
        <f t="shared" si="10"/>
        <v>3.9076923809523807E-3</v>
      </c>
      <c r="E148">
        <f t="shared" si="11"/>
        <v>1.4423809523806883E-6</v>
      </c>
      <c r="F148">
        <f t="shared" si="12"/>
        <v>3029</v>
      </c>
      <c r="G148">
        <f t="shared" si="13"/>
        <v>0.79736080386179675</v>
      </c>
      <c r="H148">
        <f t="shared" si="14"/>
        <v>9174841</v>
      </c>
    </row>
    <row r="149" spans="1:8" x14ac:dyDescent="0.25">
      <c r="A149">
        <v>3</v>
      </c>
      <c r="B149">
        <v>145</v>
      </c>
      <c r="C149">
        <v>8204503</v>
      </c>
      <c r="D149">
        <f t="shared" si="10"/>
        <v>3.9069061904761903E-3</v>
      </c>
      <c r="E149">
        <f t="shared" si="11"/>
        <v>6.5619047619029647E-7</v>
      </c>
      <c r="F149">
        <f t="shared" si="12"/>
        <v>1378</v>
      </c>
      <c r="G149">
        <f t="shared" si="13"/>
        <v>0.36274783351652556</v>
      </c>
      <c r="H149">
        <f t="shared" si="14"/>
        <v>1898884</v>
      </c>
    </row>
    <row r="150" spans="1:8" x14ac:dyDescent="0.25">
      <c r="A150">
        <v>3</v>
      </c>
      <c r="B150">
        <v>146</v>
      </c>
      <c r="C150">
        <v>8201561</v>
      </c>
      <c r="D150">
        <f t="shared" si="10"/>
        <v>3.9055052380952381E-3</v>
      </c>
      <c r="E150">
        <f t="shared" si="11"/>
        <v>-7.4476190476194248E-7</v>
      </c>
      <c r="F150">
        <f t="shared" si="12"/>
        <v>-1564</v>
      </c>
      <c r="G150">
        <f t="shared" si="13"/>
        <v>-0.41171089377347314</v>
      </c>
      <c r="H150">
        <f t="shared" si="14"/>
        <v>2446096</v>
      </c>
    </row>
    <row r="151" spans="1:8" x14ac:dyDescent="0.25">
      <c r="A151">
        <v>3</v>
      </c>
      <c r="B151">
        <v>147</v>
      </c>
      <c r="C151">
        <v>8201161</v>
      </c>
      <c r="D151">
        <f t="shared" si="10"/>
        <v>3.9053147619047619E-3</v>
      </c>
      <c r="E151">
        <f t="shared" si="11"/>
        <v>-9.3523809523805498E-7</v>
      </c>
      <c r="F151">
        <f t="shared" si="12"/>
        <v>-1964</v>
      </c>
      <c r="G151">
        <f t="shared" si="13"/>
        <v>-0.517007797551855</v>
      </c>
      <c r="H151">
        <f t="shared" si="14"/>
        <v>3857296</v>
      </c>
    </row>
    <row r="152" spans="1:8" x14ac:dyDescent="0.25">
      <c r="A152">
        <v>3</v>
      </c>
      <c r="B152">
        <v>148</v>
      </c>
      <c r="C152">
        <v>8201042</v>
      </c>
      <c r="D152">
        <f t="shared" si="10"/>
        <v>3.9052580952380952E-3</v>
      </c>
      <c r="E152">
        <f t="shared" si="11"/>
        <v>-9.919047619048188E-7</v>
      </c>
      <c r="F152">
        <f t="shared" si="12"/>
        <v>-2083</v>
      </c>
      <c r="G152">
        <f t="shared" si="13"/>
        <v>-0.54833362642592365</v>
      </c>
      <c r="H152">
        <f t="shared" si="14"/>
        <v>4338889</v>
      </c>
    </row>
    <row r="153" spans="1:8" x14ac:dyDescent="0.25">
      <c r="A153">
        <v>3</v>
      </c>
      <c r="B153">
        <v>149</v>
      </c>
      <c r="C153">
        <v>8200625</v>
      </c>
      <c r="D153">
        <f t="shared" si="10"/>
        <v>3.9050595238095238E-3</v>
      </c>
      <c r="E153">
        <f t="shared" si="11"/>
        <v>-1.1904761904762452E-6</v>
      </c>
      <c r="F153">
        <f t="shared" si="12"/>
        <v>-2500</v>
      </c>
      <c r="G153">
        <f t="shared" si="13"/>
        <v>-0.65810564861488674</v>
      </c>
      <c r="H153">
        <f t="shared" si="14"/>
        <v>6250000</v>
      </c>
    </row>
    <row r="154" spans="1:8" x14ac:dyDescent="0.25">
      <c r="A154">
        <v>3</v>
      </c>
      <c r="B154">
        <v>150</v>
      </c>
      <c r="C154">
        <v>8197429</v>
      </c>
      <c r="D154">
        <f t="shared" si="10"/>
        <v>3.903537619047619E-3</v>
      </c>
      <c r="E154">
        <f t="shared" si="11"/>
        <v>-2.7123809523809522E-6</v>
      </c>
      <c r="F154">
        <f t="shared" si="12"/>
        <v>-5696</v>
      </c>
      <c r="G154">
        <f t="shared" si="13"/>
        <v>-1.4994279098041579</v>
      </c>
      <c r="H154">
        <f t="shared" si="14"/>
        <v>32444416</v>
      </c>
    </row>
    <row r="155" spans="1:8" x14ac:dyDescent="0.25">
      <c r="A155">
        <v>3</v>
      </c>
      <c r="B155">
        <v>151</v>
      </c>
      <c r="C155">
        <v>8201384</v>
      </c>
      <c r="D155">
        <f t="shared" si="10"/>
        <v>3.9054209523809525E-3</v>
      </c>
      <c r="E155">
        <f t="shared" si="11"/>
        <v>-8.2904761904752794E-7</v>
      </c>
      <c r="F155">
        <f t="shared" si="12"/>
        <v>-1741</v>
      </c>
      <c r="G155">
        <f t="shared" si="13"/>
        <v>-0.45830477369540712</v>
      </c>
      <c r="H155">
        <f t="shared" si="14"/>
        <v>3031081</v>
      </c>
    </row>
    <row r="156" spans="1:8" x14ac:dyDescent="0.25">
      <c r="A156">
        <v>3</v>
      </c>
      <c r="B156">
        <v>152</v>
      </c>
      <c r="C156">
        <v>8205323</v>
      </c>
      <c r="D156">
        <f t="shared" si="10"/>
        <v>3.9072966666666665E-3</v>
      </c>
      <c r="E156">
        <f t="shared" si="11"/>
        <v>1.0466666666665222E-6</v>
      </c>
      <c r="F156">
        <f t="shared" si="12"/>
        <v>2198</v>
      </c>
      <c r="G156">
        <f t="shared" si="13"/>
        <v>0.57860648626220834</v>
      </c>
      <c r="H156">
        <f t="shared" si="14"/>
        <v>4831204</v>
      </c>
    </row>
    <row r="157" spans="1:8" x14ac:dyDescent="0.25">
      <c r="A157">
        <v>3</v>
      </c>
      <c r="B157">
        <v>153</v>
      </c>
      <c r="C157">
        <v>8200606</v>
      </c>
      <c r="D157">
        <f t="shared" si="10"/>
        <v>3.9050504761904761E-3</v>
      </c>
      <c r="E157">
        <f t="shared" si="11"/>
        <v>-1.1995238095238725E-6</v>
      </c>
      <c r="F157">
        <f t="shared" si="12"/>
        <v>-2519</v>
      </c>
      <c r="G157">
        <f t="shared" si="13"/>
        <v>-0.6631072515443599</v>
      </c>
      <c r="H157">
        <f t="shared" si="14"/>
        <v>6345361</v>
      </c>
    </row>
    <row r="158" spans="1:8" x14ac:dyDescent="0.25">
      <c r="A158">
        <v>3</v>
      </c>
      <c r="B158">
        <v>154</v>
      </c>
      <c r="C158">
        <v>8201414</v>
      </c>
      <c r="D158">
        <f t="shared" si="10"/>
        <v>3.905435238095238E-3</v>
      </c>
      <c r="E158">
        <f t="shared" si="11"/>
        <v>-8.1476190476196045E-7</v>
      </c>
      <c r="F158">
        <f t="shared" si="12"/>
        <v>-1711</v>
      </c>
      <c r="G158">
        <f t="shared" si="13"/>
        <v>-0.45040750591202844</v>
      </c>
      <c r="H158">
        <f t="shared" si="14"/>
        <v>2927521</v>
      </c>
    </row>
    <row r="159" spans="1:8" x14ac:dyDescent="0.25">
      <c r="A159">
        <v>3</v>
      </c>
      <c r="B159">
        <v>155</v>
      </c>
      <c r="C159">
        <v>8202377</v>
      </c>
      <c r="D159">
        <f t="shared" si="10"/>
        <v>3.9058938095238097E-3</v>
      </c>
      <c r="E159">
        <f t="shared" si="11"/>
        <v>-3.5619047619034339E-7</v>
      </c>
      <c r="F159">
        <f t="shared" si="12"/>
        <v>-748</v>
      </c>
      <c r="G159">
        <f t="shared" si="13"/>
        <v>-0.1969052100655741</v>
      </c>
      <c r="H159">
        <f t="shared" si="14"/>
        <v>559504</v>
      </c>
    </row>
    <row r="160" spans="1:8" x14ac:dyDescent="0.25">
      <c r="A160">
        <v>3</v>
      </c>
      <c r="B160">
        <v>156</v>
      </c>
      <c r="C160">
        <v>8202474</v>
      </c>
      <c r="D160">
        <f t="shared" si="10"/>
        <v>3.9059400000000001E-3</v>
      </c>
      <c r="E160">
        <f t="shared" si="11"/>
        <v>-3.0999999999989369E-7</v>
      </c>
      <c r="F160">
        <f t="shared" si="12"/>
        <v>-651</v>
      </c>
      <c r="G160">
        <f t="shared" si="13"/>
        <v>-0.17137071089931649</v>
      </c>
      <c r="H160">
        <f t="shared" si="14"/>
        <v>423801</v>
      </c>
    </row>
    <row r="161" spans="1:8" x14ac:dyDescent="0.25">
      <c r="A161">
        <v>3</v>
      </c>
      <c r="B161">
        <v>157</v>
      </c>
      <c r="C161">
        <v>8200351</v>
      </c>
      <c r="D161">
        <f t="shared" si="10"/>
        <v>3.9049290476190477E-3</v>
      </c>
      <c r="E161">
        <f t="shared" si="11"/>
        <v>-1.3209523809522804E-6</v>
      </c>
      <c r="F161">
        <f t="shared" si="12"/>
        <v>-2774</v>
      </c>
      <c r="G161">
        <f t="shared" si="13"/>
        <v>-0.73023402770307833</v>
      </c>
      <c r="H161">
        <f t="shared" si="14"/>
        <v>7695076</v>
      </c>
    </row>
    <row r="162" spans="1:8" x14ac:dyDescent="0.25">
      <c r="A162">
        <v>3</v>
      </c>
      <c r="B162">
        <v>158</v>
      </c>
      <c r="C162">
        <v>8202520</v>
      </c>
      <c r="D162">
        <f t="shared" si="10"/>
        <v>3.9059619047619046E-3</v>
      </c>
      <c r="E162">
        <f t="shared" si="11"/>
        <v>-2.8809523809538579E-7</v>
      </c>
      <c r="F162">
        <f t="shared" si="12"/>
        <v>-605</v>
      </c>
      <c r="G162">
        <f t="shared" si="13"/>
        <v>-0.15926156696480259</v>
      </c>
      <c r="H162">
        <f t="shared" si="14"/>
        <v>366025</v>
      </c>
    </row>
    <row r="163" spans="1:8" x14ac:dyDescent="0.25">
      <c r="A163">
        <v>3</v>
      </c>
      <c r="B163">
        <v>159</v>
      </c>
      <c r="C163">
        <v>8206046</v>
      </c>
      <c r="D163">
        <f t="shared" si="10"/>
        <v>3.9076409523809523E-3</v>
      </c>
      <c r="E163">
        <f t="shared" si="11"/>
        <v>1.3909523809522983E-6</v>
      </c>
      <c r="F163">
        <f t="shared" si="12"/>
        <v>2921</v>
      </c>
      <c r="G163">
        <f t="shared" si="13"/>
        <v>0.76893063984163368</v>
      </c>
      <c r="H163">
        <f t="shared" si="14"/>
        <v>8532241</v>
      </c>
    </row>
    <row r="164" spans="1:8" x14ac:dyDescent="0.25">
      <c r="A164">
        <v>3</v>
      </c>
      <c r="B164">
        <v>160</v>
      </c>
      <c r="C164">
        <v>8203770</v>
      </c>
      <c r="D164">
        <f t="shared" si="10"/>
        <v>3.9065571428571425E-3</v>
      </c>
      <c r="E164">
        <f t="shared" si="11"/>
        <v>3.0714285714251999E-7</v>
      </c>
      <c r="F164">
        <f t="shared" si="12"/>
        <v>645</v>
      </c>
      <c r="G164">
        <f t="shared" si="13"/>
        <v>0.16979125734264078</v>
      </c>
      <c r="H164">
        <f t="shared" si="14"/>
        <v>416025</v>
      </c>
    </row>
    <row r="165" spans="1:8" x14ac:dyDescent="0.25">
      <c r="A165">
        <v>3</v>
      </c>
      <c r="B165">
        <v>161</v>
      </c>
      <c r="C165">
        <v>8200579</v>
      </c>
      <c r="D165">
        <f t="shared" si="10"/>
        <v>3.9050376190476192E-3</v>
      </c>
      <c r="E165">
        <f t="shared" si="11"/>
        <v>-1.2123809523807531E-6</v>
      </c>
      <c r="F165">
        <f t="shared" si="12"/>
        <v>-2546</v>
      </c>
      <c r="G165">
        <f t="shared" si="13"/>
        <v>-0.67021479254940064</v>
      </c>
      <c r="H165">
        <f t="shared" si="14"/>
        <v>6482116</v>
      </c>
    </row>
    <row r="166" spans="1:8" x14ac:dyDescent="0.25">
      <c r="A166">
        <v>3</v>
      </c>
      <c r="B166">
        <v>162</v>
      </c>
      <c r="C166">
        <v>8205160</v>
      </c>
      <c r="D166">
        <f t="shared" si="10"/>
        <v>3.9072190476190476E-3</v>
      </c>
      <c r="E166">
        <f t="shared" si="11"/>
        <v>9.6904761904756387E-7</v>
      </c>
      <c r="F166">
        <f t="shared" si="12"/>
        <v>2035</v>
      </c>
      <c r="G166">
        <f t="shared" si="13"/>
        <v>0.53569799797251783</v>
      </c>
      <c r="H166">
        <f t="shared" si="14"/>
        <v>4141225</v>
      </c>
    </row>
    <row r="167" spans="1:8" x14ac:dyDescent="0.25">
      <c r="A167">
        <v>3</v>
      </c>
      <c r="B167">
        <v>163</v>
      </c>
      <c r="C167">
        <v>8205864</v>
      </c>
      <c r="D167">
        <f t="shared" si="10"/>
        <v>3.9075542857142861E-3</v>
      </c>
      <c r="E167">
        <f t="shared" si="11"/>
        <v>1.3042857142861464E-6</v>
      </c>
      <c r="F167">
        <f t="shared" si="12"/>
        <v>2739</v>
      </c>
      <c r="G167">
        <f t="shared" si="13"/>
        <v>0.72102054862246989</v>
      </c>
      <c r="H167">
        <f t="shared" si="14"/>
        <v>7502121</v>
      </c>
    </row>
    <row r="168" spans="1:8" x14ac:dyDescent="0.25">
      <c r="A168">
        <v>3</v>
      </c>
      <c r="B168">
        <v>164</v>
      </c>
      <c r="C168">
        <v>8203376</v>
      </c>
      <c r="D168">
        <f t="shared" si="10"/>
        <v>3.9063695238095242E-3</v>
      </c>
      <c r="E168">
        <f t="shared" si="11"/>
        <v>1.1952380952421487E-7</v>
      </c>
      <c r="F168">
        <f t="shared" si="12"/>
        <v>251</v>
      </c>
      <c r="G168">
        <f t="shared" si="13"/>
        <v>6.6073807120934622E-2</v>
      </c>
      <c r="H168">
        <f t="shared" si="14"/>
        <v>63001</v>
      </c>
    </row>
    <row r="169" spans="1:8" x14ac:dyDescent="0.25">
      <c r="A169">
        <v>3</v>
      </c>
      <c r="B169">
        <v>165</v>
      </c>
      <c r="C169">
        <v>8196869</v>
      </c>
      <c r="D169">
        <f t="shared" si="10"/>
        <v>3.9032709523809522E-3</v>
      </c>
      <c r="E169">
        <f t="shared" si="11"/>
        <v>-2.9790476190477699E-6</v>
      </c>
      <c r="F169">
        <f t="shared" si="12"/>
        <v>-6256</v>
      </c>
      <c r="G169">
        <f t="shared" si="13"/>
        <v>-1.6468435750938926</v>
      </c>
      <c r="H169">
        <f t="shared" si="14"/>
        <v>39137536</v>
      </c>
    </row>
    <row r="170" spans="1:8" x14ac:dyDescent="0.25">
      <c r="A170">
        <v>3</v>
      </c>
      <c r="B170">
        <v>166</v>
      </c>
      <c r="C170">
        <v>8199856</v>
      </c>
      <c r="D170">
        <f t="shared" si="10"/>
        <v>3.9046933333333335E-3</v>
      </c>
      <c r="E170">
        <f t="shared" si="11"/>
        <v>-1.5566666666665292E-6</v>
      </c>
      <c r="F170">
        <f t="shared" si="12"/>
        <v>-3269</v>
      </c>
      <c r="G170">
        <f t="shared" si="13"/>
        <v>-0.86053894612882587</v>
      </c>
      <c r="H170">
        <f t="shared" si="14"/>
        <v>10686361</v>
      </c>
    </row>
    <row r="171" spans="1:8" x14ac:dyDescent="0.25">
      <c r="A171">
        <v>3</v>
      </c>
      <c r="B171">
        <v>167</v>
      </c>
      <c r="C171">
        <v>8202733</v>
      </c>
      <c r="D171">
        <f t="shared" si="10"/>
        <v>3.9060633333333331E-3</v>
      </c>
      <c r="E171">
        <f t="shared" si="11"/>
        <v>-1.8666666666685913E-7</v>
      </c>
      <c r="F171">
        <f t="shared" si="12"/>
        <v>-392</v>
      </c>
      <c r="G171">
        <f t="shared" si="13"/>
        <v>-0.10319096570281423</v>
      </c>
      <c r="H171">
        <f t="shared" si="14"/>
        <v>153664</v>
      </c>
    </row>
    <row r="172" spans="1:8" x14ac:dyDescent="0.25">
      <c r="A172">
        <v>3</v>
      </c>
      <c r="B172">
        <v>168</v>
      </c>
      <c r="C172">
        <v>8202425</v>
      </c>
      <c r="D172">
        <f t="shared" si="10"/>
        <v>3.9059166666666665E-3</v>
      </c>
      <c r="E172">
        <f t="shared" si="11"/>
        <v>-3.3333333333352214E-7</v>
      </c>
      <c r="F172">
        <f t="shared" si="12"/>
        <v>-700</v>
      </c>
      <c r="G172">
        <f t="shared" si="13"/>
        <v>-0.18426958161216828</v>
      </c>
      <c r="H172">
        <f t="shared" si="14"/>
        <v>490000</v>
      </c>
    </row>
    <row r="173" spans="1:8" x14ac:dyDescent="0.25">
      <c r="A173">
        <v>3</v>
      </c>
      <c r="B173">
        <v>169</v>
      </c>
      <c r="C173">
        <v>8197037</v>
      </c>
      <c r="D173">
        <f t="shared" si="10"/>
        <v>3.9033509523809522E-3</v>
      </c>
      <c r="E173">
        <f t="shared" si="11"/>
        <v>-2.8990476190478114E-6</v>
      </c>
      <c r="F173">
        <f t="shared" si="12"/>
        <v>-6088</v>
      </c>
      <c r="G173">
        <f t="shared" si="13"/>
        <v>-1.6026188755069721</v>
      </c>
      <c r="H173">
        <f t="shared" si="14"/>
        <v>37063744</v>
      </c>
    </row>
    <row r="174" spans="1:8" x14ac:dyDescent="0.25">
      <c r="A174">
        <v>3</v>
      </c>
      <c r="B174">
        <v>170</v>
      </c>
      <c r="C174">
        <v>8188277</v>
      </c>
      <c r="D174">
        <f t="shared" si="10"/>
        <v>3.899179523809524E-3</v>
      </c>
      <c r="E174">
        <f t="shared" si="11"/>
        <v>-7.0704761904760195E-6</v>
      </c>
      <c r="F174">
        <f t="shared" si="12"/>
        <v>-14848</v>
      </c>
      <c r="G174">
        <f t="shared" si="13"/>
        <v>-3.9086210682535349</v>
      </c>
      <c r="H174">
        <f t="shared" si="14"/>
        <v>220463104</v>
      </c>
    </row>
    <row r="175" spans="1:8" x14ac:dyDescent="0.25">
      <c r="A175">
        <v>3</v>
      </c>
      <c r="B175">
        <v>171</v>
      </c>
      <c r="C175">
        <v>8194746</v>
      </c>
      <c r="D175">
        <f t="shared" si="10"/>
        <v>3.9022599999999998E-3</v>
      </c>
      <c r="E175">
        <f t="shared" si="11"/>
        <v>-3.9900000000001566E-6</v>
      </c>
      <c r="F175">
        <f t="shared" si="12"/>
        <v>-8379</v>
      </c>
      <c r="G175">
        <f t="shared" si="13"/>
        <v>-2.2057068918976541</v>
      </c>
      <c r="H175">
        <f t="shared" si="14"/>
        <v>70207641</v>
      </c>
    </row>
    <row r="176" spans="1:8" x14ac:dyDescent="0.25">
      <c r="A176">
        <v>3</v>
      </c>
      <c r="B176">
        <v>172</v>
      </c>
      <c r="C176">
        <v>8204270</v>
      </c>
      <c r="D176">
        <f t="shared" si="10"/>
        <v>3.9067952380952382E-3</v>
      </c>
      <c r="E176">
        <f t="shared" si="11"/>
        <v>5.4523809523820271E-7</v>
      </c>
      <c r="F176">
        <f t="shared" si="12"/>
        <v>1145</v>
      </c>
      <c r="G176">
        <f t="shared" si="13"/>
        <v>0.30141238706561813</v>
      </c>
      <c r="H176">
        <f t="shared" si="14"/>
        <v>1311025</v>
      </c>
    </row>
    <row r="177" spans="1:8" x14ac:dyDescent="0.25">
      <c r="A177">
        <v>3</v>
      </c>
      <c r="B177">
        <v>173</v>
      </c>
      <c r="C177">
        <v>8195590</v>
      </c>
      <c r="D177">
        <f t="shared" si="10"/>
        <v>3.9026619047619047E-3</v>
      </c>
      <c r="E177">
        <f t="shared" si="11"/>
        <v>-3.5880952380953034E-6</v>
      </c>
      <c r="F177">
        <f t="shared" si="12"/>
        <v>-7535</v>
      </c>
      <c r="G177">
        <f t="shared" si="13"/>
        <v>-1.9835304249252685</v>
      </c>
      <c r="H177">
        <f t="shared" si="14"/>
        <v>56776225</v>
      </c>
    </row>
    <row r="178" spans="1:8" x14ac:dyDescent="0.25">
      <c r="A178">
        <v>3</v>
      </c>
      <c r="B178">
        <v>174</v>
      </c>
      <c r="C178">
        <v>8194913</v>
      </c>
      <c r="D178">
        <f t="shared" si="10"/>
        <v>3.9023395238095239E-3</v>
      </c>
      <c r="E178">
        <f t="shared" si="11"/>
        <v>-3.9104761904761379E-6</v>
      </c>
      <c r="F178">
        <f t="shared" si="12"/>
        <v>-8212</v>
      </c>
      <c r="G178">
        <f t="shared" si="13"/>
        <v>-2.1617454345701796</v>
      </c>
      <c r="H178">
        <f t="shared" si="14"/>
        <v>67436944</v>
      </c>
    </row>
    <row r="179" spans="1:8" x14ac:dyDescent="0.25">
      <c r="A179">
        <v>3</v>
      </c>
      <c r="B179">
        <v>175</v>
      </c>
      <c r="C179">
        <v>8202843</v>
      </c>
      <c r="D179">
        <f t="shared" si="10"/>
        <v>3.9061157142857143E-3</v>
      </c>
      <c r="E179">
        <f t="shared" si="11"/>
        <v>-1.342857142857222E-7</v>
      </c>
      <c r="F179">
        <f t="shared" si="12"/>
        <v>-282</v>
      </c>
      <c r="G179">
        <f t="shared" si="13"/>
        <v>-7.4234317163759223E-2</v>
      </c>
      <c r="H179">
        <f t="shared" si="14"/>
        <v>79524</v>
      </c>
    </row>
    <row r="180" spans="1:8" x14ac:dyDescent="0.25">
      <c r="A180">
        <v>3</v>
      </c>
      <c r="B180">
        <v>176</v>
      </c>
      <c r="C180">
        <v>8202922</v>
      </c>
      <c r="D180">
        <f t="shared" si="10"/>
        <v>3.9061533333333335E-3</v>
      </c>
      <c r="E180">
        <f t="shared" si="11"/>
        <v>-9.6666666666526263E-8</v>
      </c>
      <c r="F180">
        <f t="shared" si="12"/>
        <v>-203</v>
      </c>
      <c r="G180">
        <f t="shared" si="13"/>
        <v>-5.3438178667528799E-2</v>
      </c>
      <c r="H180">
        <f t="shared" si="14"/>
        <v>41209</v>
      </c>
    </row>
    <row r="181" spans="1:8" x14ac:dyDescent="0.25">
      <c r="A181">
        <v>3</v>
      </c>
      <c r="B181">
        <v>177</v>
      </c>
      <c r="C181">
        <v>8201263</v>
      </c>
      <c r="D181">
        <f t="shared" si="10"/>
        <v>3.9053633333333334E-3</v>
      </c>
      <c r="E181">
        <f t="shared" si="11"/>
        <v>-8.866666666666051E-7</v>
      </c>
      <c r="F181">
        <f t="shared" si="12"/>
        <v>-1862</v>
      </c>
      <c r="G181">
        <f t="shared" si="13"/>
        <v>-0.49015708708836764</v>
      </c>
      <c r="H181">
        <f t="shared" si="14"/>
        <v>3467044</v>
      </c>
    </row>
    <row r="182" spans="1:8" x14ac:dyDescent="0.25">
      <c r="A182">
        <v>3</v>
      </c>
      <c r="B182">
        <v>178</v>
      </c>
      <c r="C182">
        <v>8196666</v>
      </c>
      <c r="D182">
        <f t="shared" si="10"/>
        <v>3.9031742857142857E-3</v>
      </c>
      <c r="E182">
        <f t="shared" si="11"/>
        <v>-3.0757142857142962E-6</v>
      </c>
      <c r="F182">
        <f t="shared" si="12"/>
        <v>-6459</v>
      </c>
      <c r="G182">
        <f t="shared" si="13"/>
        <v>-1.7002817537614212</v>
      </c>
      <c r="H182">
        <f t="shared" si="14"/>
        <v>41718681</v>
      </c>
    </row>
    <row r="183" spans="1:8" x14ac:dyDescent="0.25">
      <c r="A183">
        <v>3</v>
      </c>
      <c r="B183">
        <v>179</v>
      </c>
      <c r="C183">
        <v>8206012</v>
      </c>
      <c r="D183">
        <f t="shared" si="10"/>
        <v>3.9076247619047617E-3</v>
      </c>
      <c r="E183">
        <f t="shared" si="11"/>
        <v>1.3747619047616705E-6</v>
      </c>
      <c r="F183">
        <f t="shared" si="12"/>
        <v>2887</v>
      </c>
      <c r="G183">
        <f t="shared" si="13"/>
        <v>0.75998040302047121</v>
      </c>
      <c r="H183">
        <f t="shared" si="14"/>
        <v>8334769</v>
      </c>
    </row>
    <row r="184" spans="1:8" x14ac:dyDescent="0.25">
      <c r="A184">
        <v>3</v>
      </c>
      <c r="B184">
        <v>180</v>
      </c>
      <c r="C184">
        <v>8201881</v>
      </c>
      <c r="D184">
        <f t="shared" si="10"/>
        <v>3.905657619047619E-3</v>
      </c>
      <c r="E184">
        <f t="shared" si="11"/>
        <v>-5.9238095238096575E-7</v>
      </c>
      <c r="F184">
        <f t="shared" si="12"/>
        <v>-1244</v>
      </c>
      <c r="G184">
        <f t="shared" si="13"/>
        <v>-0.3274733707507676</v>
      </c>
      <c r="H184">
        <f t="shared" si="14"/>
        <v>1547536</v>
      </c>
    </row>
    <row r="185" spans="1:8" x14ac:dyDescent="0.25">
      <c r="A185">
        <v>3</v>
      </c>
      <c r="B185">
        <v>181</v>
      </c>
      <c r="C185">
        <v>8204871</v>
      </c>
      <c r="D185">
        <f t="shared" si="10"/>
        <v>3.907081428571429E-3</v>
      </c>
      <c r="E185">
        <f t="shared" si="11"/>
        <v>8.3142857142896182E-7</v>
      </c>
      <c r="F185">
        <f t="shared" si="12"/>
        <v>1746</v>
      </c>
      <c r="G185">
        <f t="shared" si="13"/>
        <v>0.45962098499263687</v>
      </c>
      <c r="H185">
        <f t="shared" si="14"/>
        <v>3048516</v>
      </c>
    </row>
    <row r="186" spans="1:8" x14ac:dyDescent="0.25">
      <c r="A186">
        <v>3</v>
      </c>
      <c r="B186">
        <v>182</v>
      </c>
      <c r="C186">
        <v>8198808</v>
      </c>
      <c r="D186">
        <f t="shared" si="10"/>
        <v>3.9041942857142857E-3</v>
      </c>
      <c r="E186">
        <f t="shared" si="11"/>
        <v>-2.0557142857142822E-6</v>
      </c>
      <c r="F186">
        <f t="shared" si="12"/>
        <v>-4317</v>
      </c>
      <c r="G186">
        <f t="shared" si="13"/>
        <v>-1.1364168340281864</v>
      </c>
      <c r="H186">
        <f t="shared" si="14"/>
        <v>18636489</v>
      </c>
    </row>
    <row r="187" spans="1:8" x14ac:dyDescent="0.25">
      <c r="A187">
        <v>3</v>
      </c>
      <c r="B187">
        <v>183</v>
      </c>
      <c r="C187">
        <v>8204742</v>
      </c>
      <c r="D187">
        <f t="shared" si="10"/>
        <v>3.9070199999999998E-3</v>
      </c>
      <c r="E187">
        <f t="shared" si="11"/>
        <v>7.6999999999976393E-7</v>
      </c>
      <c r="F187">
        <f t="shared" si="12"/>
        <v>1617</v>
      </c>
      <c r="G187">
        <f t="shared" si="13"/>
        <v>0.42566273352410872</v>
      </c>
      <c r="H187">
        <f t="shared" si="14"/>
        <v>2614689</v>
      </c>
    </row>
    <row r="188" spans="1:8" x14ac:dyDescent="0.25">
      <c r="A188">
        <v>3</v>
      </c>
      <c r="B188">
        <v>184</v>
      </c>
      <c r="C188">
        <v>8210134</v>
      </c>
      <c r="D188">
        <f t="shared" si="10"/>
        <v>3.9095876190476187E-3</v>
      </c>
      <c r="E188">
        <f t="shared" si="11"/>
        <v>3.3376190476186798E-6</v>
      </c>
      <c r="F188">
        <f t="shared" si="12"/>
        <v>7009</v>
      </c>
      <c r="G188">
        <f t="shared" si="13"/>
        <v>1.8450649964566963</v>
      </c>
      <c r="H188">
        <f t="shared" si="14"/>
        <v>49126081</v>
      </c>
    </row>
    <row r="189" spans="1:8" x14ac:dyDescent="0.25">
      <c r="A189">
        <v>3</v>
      </c>
      <c r="B189">
        <v>185</v>
      </c>
      <c r="C189">
        <v>8198834</v>
      </c>
      <c r="D189">
        <f t="shared" si="10"/>
        <v>3.9042066666666667E-3</v>
      </c>
      <c r="E189">
        <f t="shared" si="11"/>
        <v>-2.0433333333333414E-6</v>
      </c>
      <c r="F189">
        <f t="shared" si="12"/>
        <v>-4291</v>
      </c>
      <c r="G189">
        <f t="shared" si="13"/>
        <v>-1.1295725352825916</v>
      </c>
      <c r="H189">
        <f t="shared" si="14"/>
        <v>18412681</v>
      </c>
    </row>
    <row r="190" spans="1:8" x14ac:dyDescent="0.25">
      <c r="A190">
        <v>3</v>
      </c>
      <c r="B190">
        <v>186</v>
      </c>
      <c r="C190">
        <v>8198785</v>
      </c>
      <c r="D190">
        <f t="shared" si="10"/>
        <v>3.9041833333333335E-3</v>
      </c>
      <c r="E190">
        <f t="shared" si="11"/>
        <v>-2.0666666666665362E-6</v>
      </c>
      <c r="F190">
        <f t="shared" si="12"/>
        <v>-4340</v>
      </c>
      <c r="G190">
        <f t="shared" si="13"/>
        <v>-1.1424714059954433</v>
      </c>
      <c r="H190">
        <f t="shared" si="14"/>
        <v>18835600</v>
      </c>
    </row>
    <row r="191" spans="1:8" x14ac:dyDescent="0.25">
      <c r="A191">
        <v>3</v>
      </c>
      <c r="B191">
        <v>187</v>
      </c>
      <c r="C191">
        <v>8198660</v>
      </c>
      <c r="D191">
        <f t="shared" si="10"/>
        <v>3.9041238095238093E-3</v>
      </c>
      <c r="E191">
        <f t="shared" si="11"/>
        <v>-2.1261904761906737E-6</v>
      </c>
      <c r="F191">
        <f t="shared" si="12"/>
        <v>-4465</v>
      </c>
      <c r="G191">
        <f t="shared" si="13"/>
        <v>-1.1753766884261876</v>
      </c>
      <c r="H191">
        <f t="shared" si="14"/>
        <v>19936225</v>
      </c>
    </row>
    <row r="192" spans="1:8" x14ac:dyDescent="0.25">
      <c r="A192">
        <v>3</v>
      </c>
      <c r="B192">
        <v>188</v>
      </c>
      <c r="C192">
        <v>8198962</v>
      </c>
      <c r="D192">
        <f t="shared" si="10"/>
        <v>3.904267619047619E-3</v>
      </c>
      <c r="E192">
        <f t="shared" si="11"/>
        <v>-1.9823809523809507E-6</v>
      </c>
      <c r="F192">
        <f t="shared" si="12"/>
        <v>-4163</v>
      </c>
      <c r="G192">
        <f t="shared" si="13"/>
        <v>-1.0958775260735094</v>
      </c>
      <c r="H192">
        <f t="shared" si="14"/>
        <v>17330569</v>
      </c>
    </row>
    <row r="193" spans="1:8" x14ac:dyDescent="0.25">
      <c r="A193">
        <v>3</v>
      </c>
      <c r="B193">
        <v>189</v>
      </c>
      <c r="C193">
        <v>8200329</v>
      </c>
      <c r="D193">
        <f t="shared" si="10"/>
        <v>3.9049185714285714E-3</v>
      </c>
      <c r="E193">
        <f t="shared" si="11"/>
        <v>-1.3314285714285945E-6</v>
      </c>
      <c r="F193">
        <f t="shared" si="12"/>
        <v>-2796</v>
      </c>
      <c r="G193">
        <f t="shared" si="13"/>
        <v>-0.73602535741088926</v>
      </c>
      <c r="H193">
        <f t="shared" si="14"/>
        <v>7817616</v>
      </c>
    </row>
    <row r="194" spans="1:8" x14ac:dyDescent="0.25">
      <c r="A194">
        <v>3</v>
      </c>
      <c r="B194">
        <v>190</v>
      </c>
      <c r="C194">
        <v>8201489</v>
      </c>
      <c r="D194">
        <f t="shared" si="10"/>
        <v>3.9054709523809522E-3</v>
      </c>
      <c r="E194">
        <f t="shared" si="11"/>
        <v>-7.7904761904782488E-7</v>
      </c>
      <c r="F194">
        <f t="shared" si="12"/>
        <v>-1636</v>
      </c>
      <c r="G194">
        <f t="shared" si="13"/>
        <v>-0.43066433645358188</v>
      </c>
      <c r="H194">
        <f t="shared" si="14"/>
        <v>2676496</v>
      </c>
    </row>
    <row r="195" spans="1:8" x14ac:dyDescent="0.25">
      <c r="A195">
        <v>3</v>
      </c>
      <c r="B195">
        <v>191</v>
      </c>
      <c r="C195">
        <v>8204131</v>
      </c>
      <c r="D195">
        <f t="shared" si="10"/>
        <v>3.9067290476190479E-3</v>
      </c>
      <c r="E195">
        <f t="shared" si="11"/>
        <v>4.790476190478718E-7</v>
      </c>
      <c r="F195">
        <f t="shared" si="12"/>
        <v>1006</v>
      </c>
      <c r="G195">
        <f t="shared" si="13"/>
        <v>0.26482171300263041</v>
      </c>
      <c r="H195">
        <f t="shared" si="14"/>
        <v>1012036</v>
      </c>
    </row>
    <row r="196" spans="1:8" x14ac:dyDescent="0.25">
      <c r="A196">
        <v>3</v>
      </c>
      <c r="B196">
        <v>192</v>
      </c>
      <c r="C196">
        <v>8206946</v>
      </c>
      <c r="D196">
        <f t="shared" ref="D196:D259" si="15">C196/$B$2</f>
        <v>3.9080695238095237E-3</v>
      </c>
      <c r="E196">
        <f t="shared" ref="E196:E259" si="16">D196-$K$2</f>
        <v>1.8195238095236599E-6</v>
      </c>
      <c r="F196">
        <f t="shared" ref="F196:F259" si="17">C196-J$2</f>
        <v>3821</v>
      </c>
      <c r="G196">
        <f t="shared" ref="G196:G259" si="18">F196/I$4</f>
        <v>1.0058486733429928</v>
      </c>
      <c r="H196">
        <f t="shared" ref="H196:H259" si="19">POWER(F196,2)</f>
        <v>14600041</v>
      </c>
    </row>
    <row r="197" spans="1:8" x14ac:dyDescent="0.25">
      <c r="A197">
        <v>3</v>
      </c>
      <c r="B197">
        <v>193</v>
      </c>
      <c r="C197">
        <v>8200877</v>
      </c>
      <c r="D197">
        <f t="shared" si="15"/>
        <v>3.9051795238095239E-3</v>
      </c>
      <c r="E197">
        <f t="shared" si="16"/>
        <v>-1.0704761904760905E-6</v>
      </c>
      <c r="F197">
        <f t="shared" si="17"/>
        <v>-2248</v>
      </c>
      <c r="G197">
        <f t="shared" si="18"/>
        <v>-0.59176859923450609</v>
      </c>
      <c r="H197">
        <f t="shared" si="19"/>
        <v>5053504</v>
      </c>
    </row>
    <row r="198" spans="1:8" x14ac:dyDescent="0.25">
      <c r="A198">
        <v>3</v>
      </c>
      <c r="B198">
        <v>194</v>
      </c>
      <c r="C198">
        <v>8208751</v>
      </c>
      <c r="D198">
        <f t="shared" si="15"/>
        <v>3.9089290476190478E-3</v>
      </c>
      <c r="E198">
        <f t="shared" si="16"/>
        <v>2.6790476190478169E-6</v>
      </c>
      <c r="F198">
        <f t="shared" si="17"/>
        <v>5626</v>
      </c>
      <c r="G198">
        <f t="shared" si="18"/>
        <v>1.481000951642941</v>
      </c>
      <c r="H198">
        <f t="shared" si="19"/>
        <v>31651876</v>
      </c>
    </row>
    <row r="199" spans="1:8" x14ac:dyDescent="0.25">
      <c r="A199">
        <v>3</v>
      </c>
      <c r="B199">
        <v>195</v>
      </c>
      <c r="C199">
        <v>8206354</v>
      </c>
      <c r="D199">
        <f t="shared" si="15"/>
        <v>3.907787619047619E-3</v>
      </c>
      <c r="E199">
        <f t="shared" si="16"/>
        <v>1.5376190476189613E-6</v>
      </c>
      <c r="F199">
        <f t="shared" si="17"/>
        <v>3229</v>
      </c>
      <c r="G199">
        <f t="shared" si="18"/>
        <v>0.85000925575098762</v>
      </c>
      <c r="H199">
        <f t="shared" si="19"/>
        <v>10426441</v>
      </c>
    </row>
    <row r="200" spans="1:8" x14ac:dyDescent="0.25">
      <c r="A200">
        <v>3</v>
      </c>
      <c r="B200">
        <v>196</v>
      </c>
      <c r="C200">
        <v>8210143</v>
      </c>
      <c r="D200">
        <f t="shared" si="15"/>
        <v>3.9095919047619047E-3</v>
      </c>
      <c r="E200">
        <f t="shared" si="16"/>
        <v>3.3419047619047404E-6</v>
      </c>
      <c r="F200">
        <f t="shared" si="17"/>
        <v>7018</v>
      </c>
      <c r="G200">
        <f t="shared" si="18"/>
        <v>1.84743417679171</v>
      </c>
      <c r="H200">
        <f t="shared" si="19"/>
        <v>49252324</v>
      </c>
    </row>
    <row r="201" spans="1:8" x14ac:dyDescent="0.25">
      <c r="A201">
        <v>3</v>
      </c>
      <c r="B201">
        <v>197</v>
      </c>
      <c r="C201">
        <v>8207039</v>
      </c>
      <c r="D201">
        <f t="shared" si="15"/>
        <v>3.9081138095238095E-3</v>
      </c>
      <c r="E201">
        <f t="shared" si="16"/>
        <v>1.8638095238094829E-6</v>
      </c>
      <c r="F201">
        <f t="shared" si="17"/>
        <v>3914</v>
      </c>
      <c r="G201">
        <f t="shared" si="18"/>
        <v>1.0303302034714665</v>
      </c>
      <c r="H201">
        <f t="shared" si="19"/>
        <v>15319396</v>
      </c>
    </row>
    <row r="202" spans="1:8" x14ac:dyDescent="0.25">
      <c r="A202">
        <v>3</v>
      </c>
      <c r="B202">
        <v>198</v>
      </c>
      <c r="C202">
        <v>8207520</v>
      </c>
      <c r="D202">
        <f t="shared" si="15"/>
        <v>3.9083428571428571E-3</v>
      </c>
      <c r="E202">
        <f t="shared" si="16"/>
        <v>2.0928571428571047E-6</v>
      </c>
      <c r="F202">
        <f t="shared" si="17"/>
        <v>4395</v>
      </c>
      <c r="G202">
        <f t="shared" si="18"/>
        <v>1.1569497302649707</v>
      </c>
      <c r="H202">
        <f t="shared" si="19"/>
        <v>19316025</v>
      </c>
    </row>
    <row r="203" spans="1:8" x14ac:dyDescent="0.25">
      <c r="A203">
        <v>3</v>
      </c>
      <c r="B203">
        <v>199</v>
      </c>
      <c r="C203">
        <v>8206325</v>
      </c>
      <c r="D203">
        <f t="shared" si="15"/>
        <v>3.9077738095238098E-3</v>
      </c>
      <c r="E203">
        <f t="shared" si="16"/>
        <v>1.5238095238097674E-6</v>
      </c>
      <c r="F203">
        <f t="shared" si="17"/>
        <v>3200</v>
      </c>
      <c r="G203">
        <f t="shared" si="18"/>
        <v>0.84237523022705496</v>
      </c>
      <c r="H203">
        <f t="shared" si="19"/>
        <v>10240000</v>
      </c>
    </row>
    <row r="204" spans="1:8" x14ac:dyDescent="0.25">
      <c r="A204">
        <v>3</v>
      </c>
      <c r="B204">
        <v>200</v>
      </c>
      <c r="C204">
        <v>8207330</v>
      </c>
      <c r="D204">
        <f t="shared" si="15"/>
        <v>3.9082523809523808E-3</v>
      </c>
      <c r="E204">
        <f t="shared" si="16"/>
        <v>2.002380952380832E-6</v>
      </c>
      <c r="F204">
        <f t="shared" si="17"/>
        <v>4205</v>
      </c>
      <c r="G204">
        <f t="shared" si="18"/>
        <v>1.1069337009702394</v>
      </c>
      <c r="H204">
        <f t="shared" si="19"/>
        <v>17682025</v>
      </c>
    </row>
    <row r="205" spans="1:8" x14ac:dyDescent="0.25">
      <c r="A205">
        <v>3</v>
      </c>
      <c r="B205">
        <v>201</v>
      </c>
      <c r="C205">
        <v>8202972</v>
      </c>
      <c r="D205">
        <f t="shared" si="15"/>
        <v>3.906177142857143E-3</v>
      </c>
      <c r="E205">
        <f t="shared" si="16"/>
        <v>-7.285714285695799E-8</v>
      </c>
      <c r="F205">
        <f t="shared" si="17"/>
        <v>-153</v>
      </c>
      <c r="G205">
        <f t="shared" si="18"/>
        <v>-4.0276065695231067E-2</v>
      </c>
      <c r="H205">
        <f t="shared" si="19"/>
        <v>23409</v>
      </c>
    </row>
    <row r="206" spans="1:8" x14ac:dyDescent="0.25">
      <c r="A206">
        <v>3</v>
      </c>
      <c r="B206">
        <v>202</v>
      </c>
      <c r="C206">
        <v>8202846</v>
      </c>
      <c r="D206">
        <f t="shared" si="15"/>
        <v>3.906117142857143E-3</v>
      </c>
      <c r="E206">
        <f t="shared" si="16"/>
        <v>-1.3285714285703534E-7</v>
      </c>
      <c r="F206">
        <f t="shared" si="17"/>
        <v>-279</v>
      </c>
      <c r="G206">
        <f t="shared" si="18"/>
        <v>-7.3444590385421352E-2</v>
      </c>
      <c r="H206">
        <f t="shared" si="19"/>
        <v>77841</v>
      </c>
    </row>
    <row r="207" spans="1:8" x14ac:dyDescent="0.25">
      <c r="A207">
        <v>3</v>
      </c>
      <c r="B207">
        <v>203</v>
      </c>
      <c r="C207">
        <v>8201742</v>
      </c>
      <c r="D207">
        <f t="shared" si="15"/>
        <v>3.9055914285714287E-3</v>
      </c>
      <c r="E207">
        <f t="shared" si="16"/>
        <v>-6.5857142857129666E-7</v>
      </c>
      <c r="F207">
        <f t="shared" si="17"/>
        <v>-1383</v>
      </c>
      <c r="G207">
        <f t="shared" si="18"/>
        <v>-0.36406404481375532</v>
      </c>
      <c r="H207">
        <f t="shared" si="19"/>
        <v>1912689</v>
      </c>
    </row>
    <row r="208" spans="1:8" x14ac:dyDescent="0.25">
      <c r="A208">
        <v>3</v>
      </c>
      <c r="B208">
        <v>204</v>
      </c>
      <c r="C208">
        <v>8202196</v>
      </c>
      <c r="D208">
        <f t="shared" si="15"/>
        <v>3.905807619047619E-3</v>
      </c>
      <c r="E208">
        <f t="shared" si="16"/>
        <v>-4.4238095238098921E-7</v>
      </c>
      <c r="F208">
        <f t="shared" si="17"/>
        <v>-929</v>
      </c>
      <c r="G208">
        <f t="shared" si="18"/>
        <v>-0.2445520590252919</v>
      </c>
      <c r="H208">
        <f t="shared" si="19"/>
        <v>863041</v>
      </c>
    </row>
    <row r="209" spans="1:8" x14ac:dyDescent="0.25">
      <c r="A209">
        <v>3</v>
      </c>
      <c r="B209">
        <v>205</v>
      </c>
      <c r="C209">
        <v>8203316</v>
      </c>
      <c r="D209">
        <f t="shared" si="15"/>
        <v>3.9063409523809522E-3</v>
      </c>
      <c r="E209">
        <f t="shared" si="16"/>
        <v>9.095238095221253E-8</v>
      </c>
      <c r="F209">
        <f t="shared" si="17"/>
        <v>191</v>
      </c>
      <c r="G209">
        <f t="shared" si="18"/>
        <v>5.0279271554177343E-2</v>
      </c>
      <c r="H209">
        <f t="shared" si="19"/>
        <v>36481</v>
      </c>
    </row>
    <row r="210" spans="1:8" x14ac:dyDescent="0.25">
      <c r="A210">
        <v>3</v>
      </c>
      <c r="B210">
        <v>206</v>
      </c>
      <c r="C210">
        <v>8208518</v>
      </c>
      <c r="D210">
        <f t="shared" si="15"/>
        <v>3.9088180952380949E-3</v>
      </c>
      <c r="E210">
        <f t="shared" si="16"/>
        <v>2.5680952380948557E-6</v>
      </c>
      <c r="F210">
        <f t="shared" si="17"/>
        <v>5393</v>
      </c>
      <c r="G210">
        <f t="shared" si="18"/>
        <v>1.4196655051920335</v>
      </c>
      <c r="H210">
        <f t="shared" si="19"/>
        <v>29084449</v>
      </c>
    </row>
    <row r="211" spans="1:8" x14ac:dyDescent="0.25">
      <c r="A211">
        <v>3</v>
      </c>
      <c r="B211">
        <v>207</v>
      </c>
      <c r="C211">
        <v>8201722</v>
      </c>
      <c r="D211">
        <f t="shared" si="15"/>
        <v>3.9055819047619047E-3</v>
      </c>
      <c r="E211">
        <f t="shared" si="16"/>
        <v>-6.6809523809529744E-7</v>
      </c>
      <c r="F211">
        <f t="shared" si="17"/>
        <v>-1403</v>
      </c>
      <c r="G211">
        <f t="shared" si="18"/>
        <v>-0.36932889000267444</v>
      </c>
      <c r="H211">
        <f t="shared" si="19"/>
        <v>1968409</v>
      </c>
    </row>
    <row r="212" spans="1:8" x14ac:dyDescent="0.25">
      <c r="A212">
        <v>3</v>
      </c>
      <c r="B212">
        <v>208</v>
      </c>
      <c r="C212">
        <v>8202486</v>
      </c>
      <c r="D212">
        <f t="shared" si="15"/>
        <v>3.9059457142857144E-3</v>
      </c>
      <c r="E212">
        <f t="shared" si="16"/>
        <v>-3.0428571428557996E-7</v>
      </c>
      <c r="F212">
        <f t="shared" si="17"/>
        <v>-639</v>
      </c>
      <c r="G212">
        <f t="shared" si="18"/>
        <v>-0.16821180378596504</v>
      </c>
      <c r="H212">
        <f t="shared" si="19"/>
        <v>408321</v>
      </c>
    </row>
    <row r="213" spans="1:8" x14ac:dyDescent="0.25">
      <c r="A213">
        <v>3</v>
      </c>
      <c r="B213">
        <v>209</v>
      </c>
      <c r="C213">
        <v>8200233</v>
      </c>
      <c r="D213">
        <f t="shared" si="15"/>
        <v>3.9048728571428573E-3</v>
      </c>
      <c r="E213">
        <f t="shared" si="16"/>
        <v>-1.3771428571426707E-6</v>
      </c>
      <c r="F213">
        <f t="shared" si="17"/>
        <v>-2892</v>
      </c>
      <c r="G213">
        <f t="shared" si="18"/>
        <v>-0.7612966143177009</v>
      </c>
      <c r="H213">
        <f t="shared" si="19"/>
        <v>8363664</v>
      </c>
    </row>
    <row r="214" spans="1:8" x14ac:dyDescent="0.25">
      <c r="A214">
        <v>3</v>
      </c>
      <c r="B214">
        <v>210</v>
      </c>
      <c r="C214">
        <v>8195532</v>
      </c>
      <c r="D214">
        <f t="shared" si="15"/>
        <v>3.9026342857142859E-3</v>
      </c>
      <c r="E214">
        <f t="shared" si="16"/>
        <v>-3.615714285714125E-6</v>
      </c>
      <c r="F214">
        <f t="shared" si="17"/>
        <v>-7593</v>
      </c>
      <c r="G214">
        <f t="shared" si="18"/>
        <v>-1.9987984759731339</v>
      </c>
      <c r="H214">
        <f t="shared" si="19"/>
        <v>57653649</v>
      </c>
    </row>
    <row r="215" spans="1:8" x14ac:dyDescent="0.25">
      <c r="A215">
        <v>3</v>
      </c>
      <c r="B215">
        <v>211</v>
      </c>
      <c r="C215">
        <v>8199715</v>
      </c>
      <c r="D215">
        <f t="shared" si="15"/>
        <v>3.9046261904761904E-3</v>
      </c>
      <c r="E215">
        <f t="shared" si="16"/>
        <v>-1.6238095238096072E-6</v>
      </c>
      <c r="F215">
        <f t="shared" si="17"/>
        <v>-3410</v>
      </c>
      <c r="G215">
        <f t="shared" si="18"/>
        <v>-0.89765610471070545</v>
      </c>
      <c r="H215">
        <f t="shared" si="19"/>
        <v>11628100</v>
      </c>
    </row>
    <row r="216" spans="1:8" x14ac:dyDescent="0.25">
      <c r="A216">
        <v>3</v>
      </c>
      <c r="B216">
        <v>212</v>
      </c>
      <c r="C216">
        <v>8202125</v>
      </c>
      <c r="D216">
        <f t="shared" si="15"/>
        <v>3.9057738095238095E-3</v>
      </c>
      <c r="E216">
        <f t="shared" si="16"/>
        <v>-4.7619047619049809E-7</v>
      </c>
      <c r="F216">
        <f t="shared" si="17"/>
        <v>-1000</v>
      </c>
      <c r="G216">
        <f t="shared" si="18"/>
        <v>-0.2632422594459547</v>
      </c>
      <c r="H216">
        <f t="shared" si="19"/>
        <v>1000000</v>
      </c>
    </row>
    <row r="217" spans="1:8" x14ac:dyDescent="0.25">
      <c r="A217">
        <v>3</v>
      </c>
      <c r="B217">
        <v>213</v>
      </c>
      <c r="C217">
        <v>8200714</v>
      </c>
      <c r="D217">
        <f t="shared" si="15"/>
        <v>3.905101904761905E-3</v>
      </c>
      <c r="E217">
        <f t="shared" si="16"/>
        <v>-1.1480952380950489E-6</v>
      </c>
      <c r="F217">
        <f t="shared" si="17"/>
        <v>-2411</v>
      </c>
      <c r="G217">
        <f t="shared" si="18"/>
        <v>-0.63467708752419671</v>
      </c>
      <c r="H217">
        <f t="shared" si="19"/>
        <v>5812921</v>
      </c>
    </row>
    <row r="218" spans="1:8" x14ac:dyDescent="0.25">
      <c r="A218">
        <v>3</v>
      </c>
      <c r="B218">
        <v>214</v>
      </c>
      <c r="C218">
        <v>8196549</v>
      </c>
      <c r="D218">
        <f t="shared" si="15"/>
        <v>3.9031185714285713E-3</v>
      </c>
      <c r="E218">
        <f t="shared" si="16"/>
        <v>-3.1314285714287467E-6</v>
      </c>
      <c r="F218">
        <f t="shared" si="17"/>
        <v>-6576</v>
      </c>
      <c r="G218">
        <f t="shared" si="18"/>
        <v>-1.731081098116598</v>
      </c>
      <c r="H218">
        <f t="shared" si="19"/>
        <v>43243776</v>
      </c>
    </row>
    <row r="219" spans="1:8" x14ac:dyDescent="0.25">
      <c r="A219">
        <v>3</v>
      </c>
      <c r="B219">
        <v>215</v>
      </c>
      <c r="C219">
        <v>8197012</v>
      </c>
      <c r="D219">
        <f t="shared" si="15"/>
        <v>3.9033390476190476E-3</v>
      </c>
      <c r="E219">
        <f t="shared" si="16"/>
        <v>-2.9109523809523787E-6</v>
      </c>
      <c r="F219">
        <f t="shared" si="17"/>
        <v>-6113</v>
      </c>
      <c r="G219">
        <f t="shared" si="18"/>
        <v>-1.6091999319931209</v>
      </c>
      <c r="H219">
        <f t="shared" si="19"/>
        <v>37368769</v>
      </c>
    </row>
    <row r="220" spans="1:8" x14ac:dyDescent="0.25">
      <c r="A220">
        <v>3</v>
      </c>
      <c r="B220">
        <v>216</v>
      </c>
      <c r="C220">
        <v>8200470</v>
      </c>
      <c r="D220">
        <f t="shared" si="15"/>
        <v>3.9049857142857145E-3</v>
      </c>
      <c r="E220">
        <f t="shared" si="16"/>
        <v>-1.2642857142855166E-6</v>
      </c>
      <c r="F220">
        <f t="shared" si="17"/>
        <v>-2655</v>
      </c>
      <c r="G220">
        <f t="shared" si="18"/>
        <v>-0.69890819882900967</v>
      </c>
      <c r="H220">
        <f t="shared" si="19"/>
        <v>7049025</v>
      </c>
    </row>
    <row r="221" spans="1:8" x14ac:dyDescent="0.25">
      <c r="A221">
        <v>3</v>
      </c>
      <c r="B221">
        <v>217</v>
      </c>
      <c r="C221">
        <v>8200891</v>
      </c>
      <c r="D221">
        <f t="shared" si="15"/>
        <v>3.9051861904761905E-3</v>
      </c>
      <c r="E221">
        <f t="shared" si="16"/>
        <v>-1.0638095238094634E-6</v>
      </c>
      <c r="F221">
        <f t="shared" si="17"/>
        <v>-2234</v>
      </c>
      <c r="G221">
        <f t="shared" si="18"/>
        <v>-0.58808320760226274</v>
      </c>
      <c r="H221">
        <f t="shared" si="19"/>
        <v>4990756</v>
      </c>
    </row>
    <row r="222" spans="1:8" x14ac:dyDescent="0.25">
      <c r="A222">
        <v>3</v>
      </c>
      <c r="B222">
        <v>218</v>
      </c>
      <c r="C222">
        <v>8198558</v>
      </c>
      <c r="D222">
        <f t="shared" si="15"/>
        <v>3.9040752380952383E-3</v>
      </c>
      <c r="E222">
        <f t="shared" si="16"/>
        <v>-2.1747619047616899E-6</v>
      </c>
      <c r="F222">
        <f t="shared" si="17"/>
        <v>-4567</v>
      </c>
      <c r="G222">
        <f t="shared" si="18"/>
        <v>-1.202227398889675</v>
      </c>
      <c r="H222">
        <f t="shared" si="19"/>
        <v>20857489</v>
      </c>
    </row>
    <row r="223" spans="1:8" x14ac:dyDescent="0.25">
      <c r="A223">
        <v>3</v>
      </c>
      <c r="B223">
        <v>219</v>
      </c>
      <c r="C223">
        <v>8202598</v>
      </c>
      <c r="D223">
        <f t="shared" si="15"/>
        <v>3.9059990476190474E-3</v>
      </c>
      <c r="E223">
        <f t="shared" si="16"/>
        <v>-2.5095238095256336E-7</v>
      </c>
      <c r="F223">
        <f t="shared" si="17"/>
        <v>-527</v>
      </c>
      <c r="G223">
        <f t="shared" si="18"/>
        <v>-0.13872867072801812</v>
      </c>
      <c r="H223">
        <f t="shared" si="19"/>
        <v>277729</v>
      </c>
    </row>
    <row r="224" spans="1:8" x14ac:dyDescent="0.25">
      <c r="A224">
        <v>3</v>
      </c>
      <c r="B224">
        <v>220</v>
      </c>
      <c r="C224">
        <v>8201814</v>
      </c>
      <c r="D224">
        <f t="shared" si="15"/>
        <v>3.9056257142857142E-3</v>
      </c>
      <c r="E224">
        <f t="shared" si="16"/>
        <v>-6.2428571428584795E-7</v>
      </c>
      <c r="F224">
        <f t="shared" si="17"/>
        <v>-1311</v>
      </c>
      <c r="G224">
        <f t="shared" si="18"/>
        <v>-0.34511060213364658</v>
      </c>
      <c r="H224">
        <f t="shared" si="19"/>
        <v>1718721</v>
      </c>
    </row>
    <row r="225" spans="1:8" x14ac:dyDescent="0.25">
      <c r="A225">
        <v>3</v>
      </c>
      <c r="B225">
        <v>221</v>
      </c>
      <c r="C225">
        <v>8201761</v>
      </c>
      <c r="D225">
        <f t="shared" si="15"/>
        <v>3.9056004761904763E-3</v>
      </c>
      <c r="E225">
        <f t="shared" si="16"/>
        <v>-6.4952380952366939E-7</v>
      </c>
      <c r="F225">
        <f t="shared" si="17"/>
        <v>-1364</v>
      </c>
      <c r="G225">
        <f t="shared" si="18"/>
        <v>-0.35906244188428221</v>
      </c>
      <c r="H225">
        <f t="shared" si="19"/>
        <v>1860496</v>
      </c>
    </row>
    <row r="226" spans="1:8" x14ac:dyDescent="0.25">
      <c r="A226">
        <v>3</v>
      </c>
      <c r="B226">
        <v>222</v>
      </c>
      <c r="C226">
        <v>8202885</v>
      </c>
      <c r="D226">
        <f t="shared" si="15"/>
        <v>3.9061357142857142E-3</v>
      </c>
      <c r="E226">
        <f t="shared" si="16"/>
        <v>-1.1428571428584097E-7</v>
      </c>
      <c r="F226">
        <f t="shared" si="17"/>
        <v>-240</v>
      </c>
      <c r="G226">
        <f t="shared" si="18"/>
        <v>-6.3178142267029128E-2</v>
      </c>
      <c r="H226">
        <f t="shared" si="19"/>
        <v>57600</v>
      </c>
    </row>
    <row r="227" spans="1:8" x14ac:dyDescent="0.25">
      <c r="A227">
        <v>3</v>
      </c>
      <c r="B227">
        <v>223</v>
      </c>
      <c r="C227">
        <v>8201819</v>
      </c>
      <c r="D227">
        <f t="shared" si="15"/>
        <v>3.9056280952380952E-3</v>
      </c>
      <c r="E227">
        <f t="shared" si="16"/>
        <v>-6.2190476190484775E-7</v>
      </c>
      <c r="F227">
        <f t="shared" si="17"/>
        <v>-1306</v>
      </c>
      <c r="G227">
        <f t="shared" si="18"/>
        <v>-0.34379439083641683</v>
      </c>
      <c r="H227">
        <f t="shared" si="19"/>
        <v>1705636</v>
      </c>
    </row>
    <row r="228" spans="1:8" x14ac:dyDescent="0.25">
      <c r="A228">
        <v>3</v>
      </c>
      <c r="B228">
        <v>224</v>
      </c>
      <c r="C228">
        <v>8209087</v>
      </c>
      <c r="D228">
        <f t="shared" si="15"/>
        <v>3.9090890476190477E-3</v>
      </c>
      <c r="E228">
        <f t="shared" si="16"/>
        <v>2.839047619047734E-6</v>
      </c>
      <c r="F228">
        <f t="shared" si="17"/>
        <v>5962</v>
      </c>
      <c r="G228">
        <f t="shared" si="18"/>
        <v>1.5694503508167819</v>
      </c>
      <c r="H228">
        <f t="shared" si="19"/>
        <v>35545444</v>
      </c>
    </row>
    <row r="229" spans="1:8" x14ac:dyDescent="0.25">
      <c r="A229">
        <v>3</v>
      </c>
      <c r="B229">
        <v>225</v>
      </c>
      <c r="C229">
        <v>8204701</v>
      </c>
      <c r="D229">
        <f t="shared" si="15"/>
        <v>3.9070004761904758E-3</v>
      </c>
      <c r="E229">
        <f t="shared" si="16"/>
        <v>7.5047619047582254E-7</v>
      </c>
      <c r="F229">
        <f t="shared" si="17"/>
        <v>1576</v>
      </c>
      <c r="G229">
        <f t="shared" si="18"/>
        <v>0.41486980088682457</v>
      </c>
      <c r="H229">
        <f t="shared" si="19"/>
        <v>2483776</v>
      </c>
    </row>
    <row r="230" spans="1:8" x14ac:dyDescent="0.25">
      <c r="A230">
        <v>3</v>
      </c>
      <c r="B230">
        <v>226</v>
      </c>
      <c r="C230">
        <v>8205196</v>
      </c>
      <c r="D230">
        <f t="shared" si="15"/>
        <v>3.9072361904761901E-3</v>
      </c>
      <c r="E230">
        <f t="shared" si="16"/>
        <v>9.8619047619007139E-7</v>
      </c>
      <c r="F230">
        <f t="shared" si="17"/>
        <v>2071</v>
      </c>
      <c r="G230">
        <f t="shared" si="18"/>
        <v>0.54517471931257211</v>
      </c>
      <c r="H230">
        <f t="shared" si="19"/>
        <v>4289041</v>
      </c>
    </row>
    <row r="231" spans="1:8" x14ac:dyDescent="0.25">
      <c r="A231">
        <v>3</v>
      </c>
      <c r="B231">
        <v>227</v>
      </c>
      <c r="C231">
        <v>8206825</v>
      </c>
      <c r="D231">
        <f t="shared" si="15"/>
        <v>3.9080119047619046E-3</v>
      </c>
      <c r="E231">
        <f t="shared" si="16"/>
        <v>1.7619047619045827E-6</v>
      </c>
      <c r="F231">
        <f t="shared" si="17"/>
        <v>3700</v>
      </c>
      <c r="G231">
        <f t="shared" si="18"/>
        <v>0.97399635995003231</v>
      </c>
      <c r="H231">
        <f t="shared" si="19"/>
        <v>13690000</v>
      </c>
    </row>
    <row r="232" spans="1:8" x14ac:dyDescent="0.25">
      <c r="A232">
        <v>3</v>
      </c>
      <c r="B232">
        <v>228</v>
      </c>
      <c r="C232">
        <v>8204200</v>
      </c>
      <c r="D232">
        <f t="shared" si="15"/>
        <v>3.9067619047619051E-3</v>
      </c>
      <c r="E232">
        <f t="shared" si="16"/>
        <v>5.1190476190506734E-7</v>
      </c>
      <c r="F232">
        <f t="shared" si="17"/>
        <v>1075</v>
      </c>
      <c r="G232">
        <f t="shared" si="18"/>
        <v>0.28298542890440126</v>
      </c>
      <c r="H232">
        <f t="shared" si="19"/>
        <v>1155625</v>
      </c>
    </row>
    <row r="233" spans="1:8" x14ac:dyDescent="0.25">
      <c r="A233">
        <v>3</v>
      </c>
      <c r="B233">
        <v>229</v>
      </c>
      <c r="C233">
        <v>8202320</v>
      </c>
      <c r="D233">
        <f t="shared" si="15"/>
        <v>3.9058666666666668E-3</v>
      </c>
      <c r="E233">
        <f t="shared" si="16"/>
        <v>-3.833333333332252E-7</v>
      </c>
      <c r="F233">
        <f t="shared" si="17"/>
        <v>-805</v>
      </c>
      <c r="G233">
        <f t="shared" si="18"/>
        <v>-0.21191001885399352</v>
      </c>
      <c r="H233">
        <f t="shared" si="19"/>
        <v>648025</v>
      </c>
    </row>
    <row r="234" spans="1:8" x14ac:dyDescent="0.25">
      <c r="A234">
        <v>3</v>
      </c>
      <c r="B234">
        <v>230</v>
      </c>
      <c r="C234">
        <v>8198289</v>
      </c>
      <c r="D234">
        <f t="shared" si="15"/>
        <v>3.9039471428571428E-3</v>
      </c>
      <c r="E234">
        <f t="shared" si="16"/>
        <v>-2.3028571428571586E-6</v>
      </c>
      <c r="F234">
        <f t="shared" si="17"/>
        <v>-4836</v>
      </c>
      <c r="G234">
        <f t="shared" si="18"/>
        <v>-1.2730395666806369</v>
      </c>
      <c r="H234">
        <f t="shared" si="19"/>
        <v>23386896</v>
      </c>
    </row>
    <row r="235" spans="1:8" x14ac:dyDescent="0.25">
      <c r="A235">
        <v>3</v>
      </c>
      <c r="B235">
        <v>231</v>
      </c>
      <c r="C235">
        <v>8203842</v>
      </c>
      <c r="D235">
        <f t="shared" si="15"/>
        <v>3.9065914285714284E-3</v>
      </c>
      <c r="E235">
        <f t="shared" si="16"/>
        <v>3.4142857142840238E-7</v>
      </c>
      <c r="F235">
        <f t="shared" si="17"/>
        <v>717</v>
      </c>
      <c r="G235">
        <f t="shared" si="18"/>
        <v>0.18874470002274951</v>
      </c>
      <c r="H235">
        <f t="shared" si="19"/>
        <v>514089</v>
      </c>
    </row>
    <row r="236" spans="1:8" x14ac:dyDescent="0.25">
      <c r="A236">
        <v>3</v>
      </c>
      <c r="B236">
        <v>232</v>
      </c>
      <c r="C236">
        <v>8201847</v>
      </c>
      <c r="D236">
        <f t="shared" si="15"/>
        <v>3.9056414285714284E-3</v>
      </c>
      <c r="E236">
        <f t="shared" si="16"/>
        <v>-6.085714285715936E-7</v>
      </c>
      <c r="F236">
        <f t="shared" si="17"/>
        <v>-1278</v>
      </c>
      <c r="G236">
        <f t="shared" si="18"/>
        <v>-0.33642360757193007</v>
      </c>
      <c r="H236">
        <f t="shared" si="19"/>
        <v>1633284</v>
      </c>
    </row>
    <row r="237" spans="1:8" x14ac:dyDescent="0.25">
      <c r="A237">
        <v>3</v>
      </c>
      <c r="B237">
        <v>233</v>
      </c>
      <c r="C237">
        <v>8201899</v>
      </c>
      <c r="D237">
        <f t="shared" si="15"/>
        <v>3.9056661904761903E-3</v>
      </c>
      <c r="E237">
        <f t="shared" si="16"/>
        <v>-5.8380952380971199E-7</v>
      </c>
      <c r="F237">
        <f t="shared" si="17"/>
        <v>-1226</v>
      </c>
      <c r="G237">
        <f t="shared" si="18"/>
        <v>-0.32273501008074046</v>
      </c>
      <c r="H237">
        <f t="shared" si="19"/>
        <v>1503076</v>
      </c>
    </row>
    <row r="238" spans="1:8" x14ac:dyDescent="0.25">
      <c r="A238">
        <v>3</v>
      </c>
      <c r="B238">
        <v>234</v>
      </c>
      <c r="C238">
        <v>8198534</v>
      </c>
      <c r="D238">
        <f t="shared" si="15"/>
        <v>3.9040638095238097E-3</v>
      </c>
      <c r="E238">
        <f t="shared" si="16"/>
        <v>-2.1861904761903174E-6</v>
      </c>
      <c r="F238">
        <f t="shared" si="17"/>
        <v>-4591</v>
      </c>
      <c r="G238">
        <f t="shared" si="18"/>
        <v>-1.2085452131163779</v>
      </c>
      <c r="H238">
        <f t="shared" si="19"/>
        <v>21077281</v>
      </c>
    </row>
    <row r="239" spans="1:8" x14ac:dyDescent="0.25">
      <c r="A239">
        <v>3</v>
      </c>
      <c r="B239">
        <v>235</v>
      </c>
      <c r="C239">
        <v>8203437</v>
      </c>
      <c r="D239">
        <f t="shared" si="15"/>
        <v>3.9063985714285713E-3</v>
      </c>
      <c r="E239">
        <f t="shared" si="16"/>
        <v>1.4857142857128969E-7</v>
      </c>
      <c r="F239">
        <f t="shared" si="17"/>
        <v>312</v>
      </c>
      <c r="G239">
        <f t="shared" si="18"/>
        <v>8.2131584947137862E-2</v>
      </c>
      <c r="H239">
        <f t="shared" si="19"/>
        <v>97344</v>
      </c>
    </row>
    <row r="240" spans="1:8" x14ac:dyDescent="0.25">
      <c r="A240">
        <v>3</v>
      </c>
      <c r="B240">
        <v>236</v>
      </c>
      <c r="C240">
        <v>8203907</v>
      </c>
      <c r="D240">
        <f t="shared" si="15"/>
        <v>3.906622380952381E-3</v>
      </c>
      <c r="E240">
        <f t="shared" si="16"/>
        <v>3.7238095238097124E-7</v>
      </c>
      <c r="F240">
        <f t="shared" si="17"/>
        <v>782</v>
      </c>
      <c r="G240">
        <f t="shared" si="18"/>
        <v>0.20585544688673657</v>
      </c>
      <c r="H240">
        <f t="shared" si="19"/>
        <v>611524</v>
      </c>
    </row>
    <row r="241" spans="1:8" x14ac:dyDescent="0.25">
      <c r="A241">
        <v>3</v>
      </c>
      <c r="B241">
        <v>237</v>
      </c>
      <c r="C241">
        <v>8204186</v>
      </c>
      <c r="D241">
        <f t="shared" si="15"/>
        <v>3.9067552380952384E-3</v>
      </c>
      <c r="E241">
        <f t="shared" si="16"/>
        <v>5.0523809523844027E-7</v>
      </c>
      <c r="F241">
        <f t="shared" si="17"/>
        <v>1061</v>
      </c>
      <c r="G241">
        <f t="shared" si="18"/>
        <v>0.27930003727215791</v>
      </c>
      <c r="H241">
        <f t="shared" si="19"/>
        <v>1125721</v>
      </c>
    </row>
    <row r="242" spans="1:8" x14ac:dyDescent="0.25">
      <c r="A242">
        <v>3</v>
      </c>
      <c r="B242">
        <v>238</v>
      </c>
      <c r="C242">
        <v>8201136</v>
      </c>
      <c r="D242">
        <f t="shared" si="15"/>
        <v>3.9053028571428569E-3</v>
      </c>
      <c r="E242">
        <f t="shared" si="16"/>
        <v>-9.4714285714305596E-7</v>
      </c>
      <c r="F242">
        <f t="shared" si="17"/>
        <v>-1989</v>
      </c>
      <c r="G242">
        <f t="shared" si="18"/>
        <v>-0.52358885403800381</v>
      </c>
      <c r="H242">
        <f t="shared" si="19"/>
        <v>3956121</v>
      </c>
    </row>
    <row r="243" spans="1:8" x14ac:dyDescent="0.25">
      <c r="A243">
        <v>3</v>
      </c>
      <c r="B243">
        <v>239</v>
      </c>
      <c r="C243">
        <v>8202726</v>
      </c>
      <c r="D243">
        <f t="shared" si="15"/>
        <v>3.9060599999999998E-3</v>
      </c>
      <c r="E243">
        <f t="shared" si="16"/>
        <v>-1.9000000000017267E-7</v>
      </c>
      <c r="F243">
        <f t="shared" si="17"/>
        <v>-399</v>
      </c>
      <c r="G243">
        <f t="shared" si="18"/>
        <v>-0.10503366151893592</v>
      </c>
      <c r="H243">
        <f t="shared" si="19"/>
        <v>159201</v>
      </c>
    </row>
    <row r="244" spans="1:8" x14ac:dyDescent="0.25">
      <c r="A244">
        <v>3</v>
      </c>
      <c r="B244">
        <v>240</v>
      </c>
      <c r="C244">
        <v>8204051</v>
      </c>
      <c r="D244">
        <f t="shared" si="15"/>
        <v>3.9066909523809527E-3</v>
      </c>
      <c r="E244">
        <f t="shared" si="16"/>
        <v>4.4095238095273603E-7</v>
      </c>
      <c r="F244">
        <f t="shared" si="17"/>
        <v>926</v>
      </c>
      <c r="G244">
        <f t="shared" si="18"/>
        <v>0.24376233224695404</v>
      </c>
      <c r="H244">
        <f t="shared" si="19"/>
        <v>857476</v>
      </c>
    </row>
    <row r="245" spans="1:8" x14ac:dyDescent="0.25">
      <c r="A245">
        <v>3</v>
      </c>
      <c r="B245">
        <v>241</v>
      </c>
      <c r="C245">
        <v>8204550</v>
      </c>
      <c r="D245">
        <f t="shared" si="15"/>
        <v>3.9069285714285716E-3</v>
      </c>
      <c r="E245">
        <f t="shared" si="16"/>
        <v>6.7857142857161157E-7</v>
      </c>
      <c r="F245">
        <f t="shared" si="17"/>
        <v>1425</v>
      </c>
      <c r="G245">
        <f t="shared" si="18"/>
        <v>0.37512021971048543</v>
      </c>
      <c r="H245">
        <f t="shared" si="19"/>
        <v>2030625</v>
      </c>
    </row>
    <row r="246" spans="1:8" x14ac:dyDescent="0.25">
      <c r="A246">
        <v>3</v>
      </c>
      <c r="B246">
        <v>242</v>
      </c>
      <c r="C246">
        <v>8202233</v>
      </c>
      <c r="D246">
        <f t="shared" si="15"/>
        <v>3.9058252380952379E-3</v>
      </c>
      <c r="E246">
        <f t="shared" si="16"/>
        <v>-4.2476190476210818E-7</v>
      </c>
      <c r="F246">
        <f t="shared" si="17"/>
        <v>-892</v>
      </c>
      <c r="G246">
        <f t="shared" si="18"/>
        <v>-0.23481209542579157</v>
      </c>
      <c r="H246">
        <f t="shared" si="19"/>
        <v>795664</v>
      </c>
    </row>
    <row r="247" spans="1:8" x14ac:dyDescent="0.25">
      <c r="A247">
        <v>3</v>
      </c>
      <c r="B247">
        <v>243</v>
      </c>
      <c r="C247">
        <v>8200276</v>
      </c>
      <c r="D247">
        <f t="shared" si="15"/>
        <v>3.9048933333333332E-3</v>
      </c>
      <c r="E247">
        <f t="shared" si="16"/>
        <v>-1.3566666666668496E-6</v>
      </c>
      <c r="F247">
        <f t="shared" si="17"/>
        <v>-2849</v>
      </c>
      <c r="G247">
        <f t="shared" si="18"/>
        <v>-0.74997719716152489</v>
      </c>
      <c r="H247">
        <f t="shared" si="19"/>
        <v>8116801</v>
      </c>
    </row>
    <row r="248" spans="1:8" x14ac:dyDescent="0.25">
      <c r="A248">
        <v>3</v>
      </c>
      <c r="B248">
        <v>244</v>
      </c>
      <c r="C248">
        <v>8200257</v>
      </c>
      <c r="D248">
        <f t="shared" si="15"/>
        <v>3.9048842857142855E-3</v>
      </c>
      <c r="E248">
        <f t="shared" si="16"/>
        <v>-1.3657142857144769E-6</v>
      </c>
      <c r="F248">
        <f t="shared" si="17"/>
        <v>-2868</v>
      </c>
      <c r="G248">
        <f t="shared" si="18"/>
        <v>-0.75497880009099805</v>
      </c>
      <c r="H248">
        <f t="shared" si="19"/>
        <v>8225424</v>
      </c>
    </row>
    <row r="249" spans="1:8" x14ac:dyDescent="0.25">
      <c r="A249">
        <v>3</v>
      </c>
      <c r="B249">
        <v>245</v>
      </c>
      <c r="C249">
        <v>8198791</v>
      </c>
      <c r="D249">
        <f t="shared" si="15"/>
        <v>3.9041861904761904E-3</v>
      </c>
      <c r="E249">
        <f t="shared" si="16"/>
        <v>-2.0638095238095962E-6</v>
      </c>
      <c r="F249">
        <f t="shared" si="17"/>
        <v>-4334</v>
      </c>
      <c r="G249">
        <f t="shared" si="18"/>
        <v>-1.1408919524387675</v>
      </c>
      <c r="H249">
        <f t="shared" si="19"/>
        <v>18783556</v>
      </c>
    </row>
    <row r="250" spans="1:8" x14ac:dyDescent="0.25">
      <c r="A250">
        <v>3</v>
      </c>
      <c r="B250">
        <v>246</v>
      </c>
      <c r="C250">
        <v>8202479</v>
      </c>
      <c r="D250">
        <f t="shared" si="15"/>
        <v>3.9059423809523811E-3</v>
      </c>
      <c r="E250">
        <f t="shared" si="16"/>
        <v>-3.076190476188935E-7</v>
      </c>
      <c r="F250">
        <f t="shared" si="17"/>
        <v>-646</v>
      </c>
      <c r="G250">
        <f t="shared" si="18"/>
        <v>-0.17005449960208671</v>
      </c>
      <c r="H250">
        <f t="shared" si="19"/>
        <v>417316</v>
      </c>
    </row>
    <row r="251" spans="1:8" x14ac:dyDescent="0.25">
      <c r="A251">
        <v>3</v>
      </c>
      <c r="B251">
        <v>247</v>
      </c>
      <c r="C251">
        <v>8203224</v>
      </c>
      <c r="D251">
        <f t="shared" si="15"/>
        <v>3.9062971428571432E-3</v>
      </c>
      <c r="E251">
        <f t="shared" si="16"/>
        <v>4.7142857143196715E-8</v>
      </c>
      <c r="F251">
        <f t="shared" si="17"/>
        <v>99</v>
      </c>
      <c r="G251">
        <f t="shared" si="18"/>
        <v>2.6060983685149513E-2</v>
      </c>
      <c r="H251">
        <f t="shared" si="19"/>
        <v>9801</v>
      </c>
    </row>
    <row r="252" spans="1:8" x14ac:dyDescent="0.25">
      <c r="A252">
        <v>3</v>
      </c>
      <c r="B252">
        <v>248</v>
      </c>
      <c r="C252">
        <v>8205584</v>
      </c>
      <c r="D252">
        <f t="shared" si="15"/>
        <v>3.9074209523809527E-3</v>
      </c>
      <c r="E252">
        <f t="shared" si="16"/>
        <v>1.1709523809527375E-6</v>
      </c>
      <c r="F252">
        <f t="shared" si="17"/>
        <v>2459</v>
      </c>
      <c r="G252">
        <f t="shared" si="18"/>
        <v>0.64731271597760254</v>
      </c>
      <c r="H252">
        <f t="shared" si="19"/>
        <v>6046681</v>
      </c>
    </row>
    <row r="253" spans="1:8" x14ac:dyDescent="0.25">
      <c r="A253">
        <v>3</v>
      </c>
      <c r="B253">
        <v>249</v>
      </c>
      <c r="C253">
        <v>8205172</v>
      </c>
      <c r="D253">
        <f t="shared" si="15"/>
        <v>3.9072247619047623E-3</v>
      </c>
      <c r="E253">
        <f t="shared" si="16"/>
        <v>9.7476190476231128E-7</v>
      </c>
      <c r="F253">
        <f t="shared" si="17"/>
        <v>2047</v>
      </c>
      <c r="G253">
        <f t="shared" si="18"/>
        <v>0.53885690508586925</v>
      </c>
      <c r="H253">
        <f t="shared" si="19"/>
        <v>4190209</v>
      </c>
    </row>
    <row r="254" spans="1:8" x14ac:dyDescent="0.25">
      <c r="A254">
        <v>3</v>
      </c>
      <c r="B254">
        <v>250</v>
      </c>
      <c r="C254">
        <v>8203739</v>
      </c>
      <c r="D254">
        <f t="shared" si="15"/>
        <v>3.9065423809523806E-3</v>
      </c>
      <c r="E254">
        <f t="shared" si="16"/>
        <v>2.9238095238057898E-7</v>
      </c>
      <c r="F254">
        <f t="shared" si="17"/>
        <v>614</v>
      </c>
      <c r="G254">
        <f t="shared" si="18"/>
        <v>0.16163074729981616</v>
      </c>
      <c r="H254">
        <f t="shared" si="19"/>
        <v>376996</v>
      </c>
    </row>
    <row r="255" spans="1:8" x14ac:dyDescent="0.25">
      <c r="A255">
        <v>3</v>
      </c>
      <c r="B255">
        <v>251</v>
      </c>
      <c r="C255">
        <v>8206793</v>
      </c>
      <c r="D255">
        <f t="shared" si="15"/>
        <v>3.9079966666666667E-3</v>
      </c>
      <c r="E255">
        <f t="shared" si="16"/>
        <v>1.7466666666667019E-6</v>
      </c>
      <c r="F255">
        <f t="shared" si="17"/>
        <v>3668</v>
      </c>
      <c r="G255">
        <f t="shared" si="18"/>
        <v>0.96557260764776176</v>
      </c>
      <c r="H255">
        <f t="shared" si="19"/>
        <v>13454224</v>
      </c>
    </row>
    <row r="256" spans="1:8" x14ac:dyDescent="0.25">
      <c r="A256">
        <v>3</v>
      </c>
      <c r="B256">
        <v>252</v>
      </c>
      <c r="C256">
        <v>8201121</v>
      </c>
      <c r="D256">
        <f t="shared" si="15"/>
        <v>3.9052957142857144E-3</v>
      </c>
      <c r="E256">
        <f t="shared" si="16"/>
        <v>-9.5428571428562287E-7</v>
      </c>
      <c r="F256">
        <f t="shared" si="17"/>
        <v>-2004</v>
      </c>
      <c r="G256">
        <f t="shared" si="18"/>
        <v>-0.52753748792969324</v>
      </c>
      <c r="H256">
        <f t="shared" si="19"/>
        <v>4016016</v>
      </c>
    </row>
    <row r="257" spans="1:8" x14ac:dyDescent="0.25">
      <c r="A257">
        <v>3</v>
      </c>
      <c r="B257">
        <v>253</v>
      </c>
      <c r="C257">
        <v>8197506</v>
      </c>
      <c r="D257">
        <f t="shared" si="15"/>
        <v>3.9035742857142859E-3</v>
      </c>
      <c r="E257">
        <f t="shared" si="16"/>
        <v>-2.6757142857140696E-6</v>
      </c>
      <c r="F257">
        <f t="shared" si="17"/>
        <v>-5619</v>
      </c>
      <c r="G257">
        <f t="shared" si="18"/>
        <v>-1.4791582558268193</v>
      </c>
      <c r="H257">
        <f t="shared" si="19"/>
        <v>31573161</v>
      </c>
    </row>
    <row r="258" spans="1:8" x14ac:dyDescent="0.25">
      <c r="A258">
        <v>3</v>
      </c>
      <c r="B258">
        <v>254</v>
      </c>
      <c r="C258">
        <v>8205086</v>
      </c>
      <c r="D258">
        <f t="shared" si="15"/>
        <v>3.9071838095238098E-3</v>
      </c>
      <c r="E258">
        <f t="shared" si="16"/>
        <v>9.3380952380980181E-7</v>
      </c>
      <c r="F258">
        <f t="shared" si="17"/>
        <v>1961</v>
      </c>
      <c r="G258">
        <f t="shared" si="18"/>
        <v>0.51621807077351711</v>
      </c>
      <c r="H258">
        <f t="shared" si="19"/>
        <v>3845521</v>
      </c>
    </row>
    <row r="259" spans="1:8" x14ac:dyDescent="0.25">
      <c r="A259">
        <v>3</v>
      </c>
      <c r="B259">
        <v>255</v>
      </c>
      <c r="C259">
        <v>8204585</v>
      </c>
      <c r="D259">
        <f t="shared" si="15"/>
        <v>3.9069452380952382E-3</v>
      </c>
      <c r="E259">
        <f t="shared" si="16"/>
        <v>6.9523809523817925E-7</v>
      </c>
      <c r="F259">
        <f t="shared" si="17"/>
        <v>1460</v>
      </c>
      <c r="G259">
        <f t="shared" si="18"/>
        <v>0.38433369879109386</v>
      </c>
      <c r="H259">
        <f t="shared" si="19"/>
        <v>2131600</v>
      </c>
    </row>
    <row r="260" spans="1:8" x14ac:dyDescent="0.25">
      <c r="F260">
        <f>SUM(F4:F259)</f>
        <v>0</v>
      </c>
      <c r="G260">
        <f>SUM(G4:G259)</f>
        <v>-4.9404924595819466E-15</v>
      </c>
      <c r="H260">
        <f>SQRT(SUM(H4:H259)/B2)</f>
        <v>1.3263395668782059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60"/>
  <sheetViews>
    <sheetView zoomScaleNormal="100" workbookViewId="0">
      <selection activeCell="G260" sqref="G260"/>
    </sheetView>
  </sheetViews>
  <sheetFormatPr defaultRowHeight="15" x14ac:dyDescent="0.25"/>
  <cols>
    <col min="1" max="1" width="8.5703125"/>
    <col min="2" max="2" width="12.28515625"/>
    <col min="3" max="3" width="11.42578125"/>
    <col min="4" max="4" width="13.85546875"/>
    <col min="5" max="5" width="8.5703125"/>
    <col min="6" max="6" width="8"/>
    <col min="7" max="7" width="22.140625"/>
    <col min="8" max="8" width="13.85546875"/>
    <col min="9" max="9" width="17.28515625"/>
    <col min="10" max="10" width="18.7109375"/>
    <col min="11" max="11" width="11.7109375"/>
    <col min="12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404.02627699999999</v>
      </c>
      <c r="E2">
        <v>127.491759</v>
      </c>
      <c r="F2">
        <v>3.141791</v>
      </c>
      <c r="G2">
        <v>-1.2E-5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8209755</v>
      </c>
      <c r="D4">
        <f t="shared" ref="D4:D67" si="0">C4/$B$2</f>
        <v>3.9094071428571429E-3</v>
      </c>
      <c r="E4">
        <f t="shared" ref="E4:E67" si="1">D4-$K$2</f>
        <v>3.1571428571429416E-6</v>
      </c>
      <c r="F4">
        <f t="shared" ref="F4:F67" si="2">C4-J$2</f>
        <v>6630</v>
      </c>
      <c r="G4">
        <f t="shared" ref="G4:G67" si="3">F4/I$4</f>
        <v>1.8426338311742663</v>
      </c>
      <c r="H4">
        <f t="shared" ref="H4:H67" si="4">POWER(F4,2)</f>
        <v>43956900</v>
      </c>
      <c r="I4">
        <f>STDEVP(C4:C259)</f>
        <v>3598.1104264078667</v>
      </c>
    </row>
    <row r="5" spans="1:11" x14ac:dyDescent="0.25">
      <c r="A5">
        <v>3</v>
      </c>
      <c r="B5">
        <v>1</v>
      </c>
      <c r="C5">
        <v>8211180</v>
      </c>
      <c r="D5">
        <f t="shared" si="0"/>
        <v>3.9100857142857146E-3</v>
      </c>
      <c r="E5">
        <f t="shared" si="1"/>
        <v>3.8357142857145532E-6</v>
      </c>
      <c r="F5">
        <f t="shared" si="2"/>
        <v>8055</v>
      </c>
      <c r="G5">
        <f t="shared" si="3"/>
        <v>2.2386750392320836</v>
      </c>
      <c r="H5">
        <f t="shared" si="4"/>
        <v>64883025</v>
      </c>
    </row>
    <row r="6" spans="1:11" x14ac:dyDescent="0.25">
      <c r="A6">
        <v>3</v>
      </c>
      <c r="B6">
        <v>2</v>
      </c>
      <c r="C6">
        <v>8208834</v>
      </c>
      <c r="D6">
        <f t="shared" si="0"/>
        <v>3.9089685714285716E-3</v>
      </c>
      <c r="E6">
        <f t="shared" si="1"/>
        <v>2.7185714285716395E-6</v>
      </c>
      <c r="F6">
        <f t="shared" si="2"/>
        <v>5709</v>
      </c>
      <c r="G6">
        <f t="shared" si="3"/>
        <v>1.5866661451242663</v>
      </c>
      <c r="H6">
        <f t="shared" si="4"/>
        <v>32592681</v>
      </c>
      <c r="I6" t="s">
        <v>16</v>
      </c>
    </row>
    <row r="7" spans="1:11" x14ac:dyDescent="0.25">
      <c r="A7">
        <v>3</v>
      </c>
      <c r="B7">
        <v>3</v>
      </c>
      <c r="C7">
        <v>8211835</v>
      </c>
      <c r="D7">
        <f t="shared" si="0"/>
        <v>3.9103976190476191E-3</v>
      </c>
      <c r="E7">
        <f t="shared" si="1"/>
        <v>4.1476190476190736E-6</v>
      </c>
      <c r="F7">
        <f t="shared" si="2"/>
        <v>8710</v>
      </c>
      <c r="G7">
        <f t="shared" si="3"/>
        <v>2.420715033111291</v>
      </c>
      <c r="H7">
        <f t="shared" si="4"/>
        <v>75864100</v>
      </c>
      <c r="I7">
        <f>COUNTIF(G4:G259,"&gt;1")+COUNTIF(G4:G259,"&lt;-1")</f>
        <v>83</v>
      </c>
      <c r="J7" s="1">
        <f>I7/256</f>
        <v>0.32421875</v>
      </c>
    </row>
    <row r="8" spans="1:11" x14ac:dyDescent="0.25">
      <c r="A8">
        <v>3</v>
      </c>
      <c r="B8">
        <v>4</v>
      </c>
      <c r="C8">
        <v>8208205</v>
      </c>
      <c r="D8">
        <f t="shared" si="0"/>
        <v>3.9086690476190476E-3</v>
      </c>
      <c r="E8">
        <f t="shared" si="1"/>
        <v>2.4190476190476262E-6</v>
      </c>
      <c r="F8">
        <f t="shared" si="2"/>
        <v>5080</v>
      </c>
      <c r="G8">
        <f t="shared" si="3"/>
        <v>1.4118521662692718</v>
      </c>
      <c r="H8">
        <f t="shared" si="4"/>
        <v>25806400</v>
      </c>
      <c r="I8" t="s">
        <v>17</v>
      </c>
    </row>
    <row r="9" spans="1:11" x14ac:dyDescent="0.25">
      <c r="A9">
        <v>3</v>
      </c>
      <c r="B9">
        <v>5</v>
      </c>
      <c r="C9">
        <v>8202634</v>
      </c>
      <c r="D9">
        <f t="shared" si="0"/>
        <v>3.9060161904761904E-3</v>
      </c>
      <c r="E9">
        <f t="shared" si="1"/>
        <v>-2.3380952380962217E-7</v>
      </c>
      <c r="F9">
        <f t="shared" si="2"/>
        <v>-491</v>
      </c>
      <c r="G9">
        <f t="shared" si="3"/>
        <v>-0.13646051449571112</v>
      </c>
      <c r="H9">
        <f t="shared" si="4"/>
        <v>241081</v>
      </c>
      <c r="I9">
        <f>COUNTIF(G2:G259,"&gt;2")+COUNTIF(G4:G259,"&lt;-2")</f>
        <v>12</v>
      </c>
      <c r="J9" s="1">
        <f>I9/256</f>
        <v>4.6875E-2</v>
      </c>
    </row>
    <row r="10" spans="1:11" x14ac:dyDescent="0.25">
      <c r="A10">
        <v>3</v>
      </c>
      <c r="B10">
        <v>6</v>
      </c>
      <c r="C10">
        <v>8210051</v>
      </c>
      <c r="D10">
        <f t="shared" si="0"/>
        <v>3.9095480952380949E-3</v>
      </c>
      <c r="E10">
        <f t="shared" si="1"/>
        <v>3.2980952380948572E-6</v>
      </c>
      <c r="F10">
        <f t="shared" si="2"/>
        <v>6926</v>
      </c>
      <c r="G10">
        <f t="shared" si="3"/>
        <v>1.9248992329883812</v>
      </c>
      <c r="H10">
        <f t="shared" si="4"/>
        <v>47969476</v>
      </c>
    </row>
    <row r="11" spans="1:11" x14ac:dyDescent="0.25">
      <c r="A11">
        <v>3</v>
      </c>
      <c r="B11">
        <v>7</v>
      </c>
      <c r="C11">
        <v>8207213</v>
      </c>
      <c r="D11">
        <f t="shared" si="0"/>
        <v>3.9081966666666664E-3</v>
      </c>
      <c r="E11">
        <f t="shared" si="1"/>
        <v>1.9466666666663815E-6</v>
      </c>
      <c r="F11">
        <f t="shared" si="2"/>
        <v>4088</v>
      </c>
      <c r="G11">
        <f t="shared" si="3"/>
        <v>1.1361519007300755</v>
      </c>
      <c r="H11">
        <f t="shared" si="4"/>
        <v>16711744</v>
      </c>
    </row>
    <row r="12" spans="1:11" x14ac:dyDescent="0.25">
      <c r="A12">
        <v>3</v>
      </c>
      <c r="B12">
        <v>8</v>
      </c>
      <c r="C12">
        <v>8207470</v>
      </c>
      <c r="D12">
        <f t="shared" si="0"/>
        <v>3.908319047619048E-3</v>
      </c>
      <c r="E12">
        <f t="shared" si="1"/>
        <v>2.0690476190479701E-6</v>
      </c>
      <c r="F12">
        <f t="shared" si="2"/>
        <v>4345</v>
      </c>
      <c r="G12">
        <f t="shared" si="3"/>
        <v>1.2075782800078714</v>
      </c>
      <c r="H12">
        <f t="shared" si="4"/>
        <v>18879025</v>
      </c>
    </row>
    <row r="13" spans="1:11" x14ac:dyDescent="0.25">
      <c r="A13">
        <v>3</v>
      </c>
      <c r="B13">
        <v>9</v>
      </c>
      <c r="C13">
        <v>8202340</v>
      </c>
      <c r="D13">
        <f t="shared" si="0"/>
        <v>3.9058761904761903E-3</v>
      </c>
      <c r="E13">
        <f t="shared" si="1"/>
        <v>-3.738095238096581E-7</v>
      </c>
      <c r="F13">
        <f t="shared" si="2"/>
        <v>-785</v>
      </c>
      <c r="G13">
        <f t="shared" si="3"/>
        <v>-0.21817006900027133</v>
      </c>
      <c r="H13">
        <f t="shared" si="4"/>
        <v>616225</v>
      </c>
    </row>
    <row r="14" spans="1:11" x14ac:dyDescent="0.25">
      <c r="A14">
        <v>3</v>
      </c>
      <c r="B14">
        <v>10</v>
      </c>
      <c r="C14">
        <v>8204181</v>
      </c>
      <c r="D14">
        <f t="shared" si="0"/>
        <v>3.906752857142857E-3</v>
      </c>
      <c r="E14">
        <f t="shared" si="1"/>
        <v>5.0285714285700639E-7</v>
      </c>
      <c r="F14">
        <f t="shared" si="2"/>
        <v>1056</v>
      </c>
      <c r="G14">
        <f t="shared" si="3"/>
        <v>0.29348737944495101</v>
      </c>
      <c r="H14">
        <f t="shared" si="4"/>
        <v>1115136</v>
      </c>
    </row>
    <row r="15" spans="1:11" x14ac:dyDescent="0.25">
      <c r="A15">
        <v>3</v>
      </c>
      <c r="B15">
        <v>11</v>
      </c>
      <c r="C15">
        <v>8205197</v>
      </c>
      <c r="D15">
        <f t="shared" si="0"/>
        <v>3.9072366666666669E-3</v>
      </c>
      <c r="E15">
        <f t="shared" si="1"/>
        <v>9.8666666666687858E-7</v>
      </c>
      <c r="F15">
        <f t="shared" si="2"/>
        <v>2072</v>
      </c>
      <c r="G15">
        <f t="shared" si="3"/>
        <v>0.57585781269880532</v>
      </c>
      <c r="H15">
        <f t="shared" si="4"/>
        <v>4293184</v>
      </c>
    </row>
    <row r="16" spans="1:11" x14ac:dyDescent="0.25">
      <c r="A16">
        <v>3</v>
      </c>
      <c r="B16">
        <v>12</v>
      </c>
      <c r="C16">
        <v>8205230</v>
      </c>
      <c r="D16">
        <f t="shared" si="0"/>
        <v>3.9072523809523807E-3</v>
      </c>
      <c r="E16">
        <f t="shared" si="1"/>
        <v>1.0023809523806992E-6</v>
      </c>
      <c r="F16">
        <f t="shared" si="2"/>
        <v>2105</v>
      </c>
      <c r="G16">
        <f t="shared" si="3"/>
        <v>0.58502929330646003</v>
      </c>
      <c r="H16">
        <f t="shared" si="4"/>
        <v>4431025</v>
      </c>
    </row>
    <row r="17" spans="1:8" x14ac:dyDescent="0.25">
      <c r="A17">
        <v>3</v>
      </c>
      <c r="B17">
        <v>13</v>
      </c>
      <c r="C17">
        <v>8203154</v>
      </c>
      <c r="D17">
        <f t="shared" si="0"/>
        <v>3.9062638095238092E-3</v>
      </c>
      <c r="E17">
        <f t="shared" si="1"/>
        <v>1.380952380919398E-8</v>
      </c>
      <c r="F17">
        <f t="shared" si="2"/>
        <v>29</v>
      </c>
      <c r="G17">
        <f t="shared" si="3"/>
        <v>8.0597859885450564E-3</v>
      </c>
      <c r="H17">
        <f t="shared" si="4"/>
        <v>841</v>
      </c>
    </row>
    <row r="18" spans="1:8" x14ac:dyDescent="0.25">
      <c r="A18">
        <v>3</v>
      </c>
      <c r="B18">
        <v>14</v>
      </c>
      <c r="C18">
        <v>8209550</v>
      </c>
      <c r="D18">
        <f t="shared" si="0"/>
        <v>3.9093095238095241E-3</v>
      </c>
      <c r="E18">
        <f t="shared" si="1"/>
        <v>3.059523809524102E-6</v>
      </c>
      <c r="F18">
        <f t="shared" si="2"/>
        <v>6425</v>
      </c>
      <c r="G18">
        <f t="shared" si="3"/>
        <v>1.7856594819448959</v>
      </c>
      <c r="H18">
        <f t="shared" si="4"/>
        <v>41280625</v>
      </c>
    </row>
    <row r="19" spans="1:8" x14ac:dyDescent="0.25">
      <c r="A19">
        <v>3</v>
      </c>
      <c r="B19">
        <v>15</v>
      </c>
      <c r="C19">
        <v>8203118</v>
      </c>
      <c r="D19">
        <f t="shared" si="0"/>
        <v>3.9062466666666667E-3</v>
      </c>
      <c r="E19">
        <f t="shared" si="1"/>
        <v>-3.3333333333135373E-9</v>
      </c>
      <c r="F19">
        <f t="shared" si="2"/>
        <v>-7</v>
      </c>
      <c r="G19">
        <f t="shared" si="3"/>
        <v>-1.94546558344191E-3</v>
      </c>
      <c r="H19">
        <f t="shared" si="4"/>
        <v>49</v>
      </c>
    </row>
    <row r="20" spans="1:8" x14ac:dyDescent="0.25">
      <c r="A20">
        <v>3</v>
      </c>
      <c r="B20">
        <v>16</v>
      </c>
      <c r="C20">
        <v>8206447</v>
      </c>
      <c r="D20">
        <f t="shared" si="0"/>
        <v>3.9078319047619048E-3</v>
      </c>
      <c r="E20">
        <f t="shared" si="1"/>
        <v>1.5819047619047844E-6</v>
      </c>
      <c r="F20">
        <f t="shared" si="2"/>
        <v>3322</v>
      </c>
      <c r="G20">
        <f t="shared" si="3"/>
        <v>0.92326238117057502</v>
      </c>
      <c r="H20">
        <f t="shared" si="4"/>
        <v>11035684</v>
      </c>
    </row>
    <row r="21" spans="1:8" x14ac:dyDescent="0.25">
      <c r="A21">
        <v>3</v>
      </c>
      <c r="B21">
        <v>17</v>
      </c>
      <c r="C21">
        <v>8203257</v>
      </c>
      <c r="D21">
        <f t="shared" si="0"/>
        <v>3.906312857142857E-3</v>
      </c>
      <c r="E21">
        <f t="shared" si="1"/>
        <v>6.2857142857017378E-8</v>
      </c>
      <c r="F21">
        <f t="shared" si="2"/>
        <v>132</v>
      </c>
      <c r="G21">
        <f t="shared" si="3"/>
        <v>3.6685922430618877E-2</v>
      </c>
      <c r="H21">
        <f t="shared" si="4"/>
        <v>17424</v>
      </c>
    </row>
    <row r="22" spans="1:8" x14ac:dyDescent="0.25">
      <c r="A22">
        <v>3</v>
      </c>
      <c r="B22">
        <v>18</v>
      </c>
      <c r="C22">
        <v>8207713</v>
      </c>
      <c r="D22">
        <f t="shared" si="0"/>
        <v>3.9084347619047621E-3</v>
      </c>
      <c r="E22">
        <f t="shared" si="1"/>
        <v>2.1847619047620642E-6</v>
      </c>
      <c r="F22">
        <f t="shared" si="2"/>
        <v>4588</v>
      </c>
      <c r="G22">
        <f t="shared" si="3"/>
        <v>1.2751137281187832</v>
      </c>
      <c r="H22">
        <f t="shared" si="4"/>
        <v>21049744</v>
      </c>
    </row>
    <row r="23" spans="1:8" x14ac:dyDescent="0.25">
      <c r="A23">
        <v>3</v>
      </c>
      <c r="B23">
        <v>19</v>
      </c>
      <c r="C23">
        <v>8204669</v>
      </c>
      <c r="D23">
        <f t="shared" si="0"/>
        <v>3.9069852380952379E-3</v>
      </c>
      <c r="E23">
        <f t="shared" si="1"/>
        <v>7.352380952379417E-7</v>
      </c>
      <c r="F23">
        <f t="shared" si="2"/>
        <v>1544</v>
      </c>
      <c r="G23">
        <f t="shared" si="3"/>
        <v>0.42911412297632984</v>
      </c>
      <c r="H23">
        <f t="shared" si="4"/>
        <v>2383936</v>
      </c>
    </row>
    <row r="24" spans="1:8" x14ac:dyDescent="0.25">
      <c r="A24">
        <v>3</v>
      </c>
      <c r="B24">
        <v>20</v>
      </c>
      <c r="C24">
        <v>8203178</v>
      </c>
      <c r="D24">
        <f t="shared" si="0"/>
        <v>3.9062752380952378E-3</v>
      </c>
      <c r="E24">
        <f t="shared" si="1"/>
        <v>2.5238095237821445E-8</v>
      </c>
      <c r="F24">
        <f t="shared" si="2"/>
        <v>53</v>
      </c>
      <c r="G24">
        <f t="shared" si="3"/>
        <v>1.4729953703203033E-2</v>
      </c>
      <c r="H24">
        <f t="shared" si="4"/>
        <v>2809</v>
      </c>
    </row>
    <row r="25" spans="1:8" x14ac:dyDescent="0.25">
      <c r="A25">
        <v>3</v>
      </c>
      <c r="B25">
        <v>21</v>
      </c>
      <c r="C25">
        <v>8197133</v>
      </c>
      <c r="D25">
        <f t="shared" si="0"/>
        <v>3.9033966666666667E-3</v>
      </c>
      <c r="E25">
        <f t="shared" si="1"/>
        <v>-2.8533333333333015E-6</v>
      </c>
      <c r="F25">
        <f t="shared" si="2"/>
        <v>-5992</v>
      </c>
      <c r="G25">
        <f t="shared" si="3"/>
        <v>-1.6653185394262751</v>
      </c>
      <c r="H25">
        <f t="shared" si="4"/>
        <v>35904064</v>
      </c>
    </row>
    <row r="26" spans="1:8" x14ac:dyDescent="0.25">
      <c r="A26">
        <v>3</v>
      </c>
      <c r="B26">
        <v>22</v>
      </c>
      <c r="C26">
        <v>8207981</v>
      </c>
      <c r="D26">
        <f t="shared" si="0"/>
        <v>3.9085623809523807E-3</v>
      </c>
      <c r="E26">
        <f t="shared" si="1"/>
        <v>2.3123809523807257E-6</v>
      </c>
      <c r="F26">
        <f t="shared" si="2"/>
        <v>4856</v>
      </c>
      <c r="G26">
        <f t="shared" si="3"/>
        <v>1.3495972675991308</v>
      </c>
      <c r="H26">
        <f t="shared" si="4"/>
        <v>23580736</v>
      </c>
    </row>
    <row r="27" spans="1:8" x14ac:dyDescent="0.25">
      <c r="A27">
        <v>3</v>
      </c>
      <c r="B27">
        <v>23</v>
      </c>
      <c r="C27">
        <v>8202999</v>
      </c>
      <c r="D27">
        <f t="shared" si="0"/>
        <v>3.9061899999999999E-3</v>
      </c>
      <c r="E27">
        <f t="shared" si="1"/>
        <v>-6.0000000000077353E-8</v>
      </c>
      <c r="F27">
        <f t="shared" si="2"/>
        <v>-126</v>
      </c>
      <c r="G27">
        <f t="shared" si="3"/>
        <v>-3.5018380501954383E-2</v>
      </c>
      <c r="H27">
        <f t="shared" si="4"/>
        <v>15876</v>
      </c>
    </row>
    <row r="28" spans="1:8" x14ac:dyDescent="0.25">
      <c r="A28">
        <v>3</v>
      </c>
      <c r="B28">
        <v>24</v>
      </c>
      <c r="C28">
        <v>8207060</v>
      </c>
      <c r="D28">
        <f t="shared" si="0"/>
        <v>3.9081238095238094E-3</v>
      </c>
      <c r="E28">
        <f t="shared" si="1"/>
        <v>1.8738095238094235E-6</v>
      </c>
      <c r="F28">
        <f t="shared" si="2"/>
        <v>3935</v>
      </c>
      <c r="G28">
        <f t="shared" si="3"/>
        <v>1.0936295815491308</v>
      </c>
      <c r="H28">
        <f t="shared" si="4"/>
        <v>15484225</v>
      </c>
    </row>
    <row r="29" spans="1:8" x14ac:dyDescent="0.25">
      <c r="A29">
        <v>3</v>
      </c>
      <c r="B29">
        <v>25</v>
      </c>
      <c r="C29">
        <v>8201607</v>
      </c>
      <c r="D29">
        <f t="shared" si="0"/>
        <v>3.905527142857143E-3</v>
      </c>
      <c r="E29">
        <f t="shared" si="1"/>
        <v>-7.2285714285700089E-7</v>
      </c>
      <c r="F29">
        <f t="shared" si="2"/>
        <v>-1518</v>
      </c>
      <c r="G29">
        <f t="shared" si="3"/>
        <v>-0.42188810795211706</v>
      </c>
      <c r="H29">
        <f t="shared" si="4"/>
        <v>2304324</v>
      </c>
    </row>
    <row r="30" spans="1:8" x14ac:dyDescent="0.25">
      <c r="A30">
        <v>3</v>
      </c>
      <c r="B30">
        <v>26</v>
      </c>
      <c r="C30">
        <v>8201857</v>
      </c>
      <c r="D30">
        <f t="shared" si="0"/>
        <v>3.9056461904761904E-3</v>
      </c>
      <c r="E30">
        <f t="shared" si="1"/>
        <v>-6.0380952380959321E-7</v>
      </c>
      <c r="F30">
        <f t="shared" si="2"/>
        <v>-1268</v>
      </c>
      <c r="G30">
        <f t="shared" si="3"/>
        <v>-0.35240719425776312</v>
      </c>
      <c r="H30">
        <f t="shared" si="4"/>
        <v>1607824</v>
      </c>
    </row>
    <row r="31" spans="1:8" x14ac:dyDescent="0.25">
      <c r="A31">
        <v>3</v>
      </c>
      <c r="B31">
        <v>27</v>
      </c>
      <c r="C31">
        <v>8206512</v>
      </c>
      <c r="D31">
        <f t="shared" si="0"/>
        <v>3.9078628571428574E-3</v>
      </c>
      <c r="E31">
        <f t="shared" si="1"/>
        <v>1.6128571428573532E-6</v>
      </c>
      <c r="F31">
        <f t="shared" si="2"/>
        <v>3387</v>
      </c>
      <c r="G31">
        <f t="shared" si="3"/>
        <v>0.94132741873110704</v>
      </c>
      <c r="H31">
        <f t="shared" si="4"/>
        <v>11471769</v>
      </c>
    </row>
    <row r="32" spans="1:8" x14ac:dyDescent="0.25">
      <c r="A32">
        <v>3</v>
      </c>
      <c r="B32">
        <v>28</v>
      </c>
      <c r="C32">
        <v>8207573</v>
      </c>
      <c r="D32">
        <f t="shared" si="0"/>
        <v>3.9083680952380949E-3</v>
      </c>
      <c r="E32">
        <f t="shared" si="1"/>
        <v>2.1180952380949261E-6</v>
      </c>
      <c r="F32">
        <f t="shared" si="2"/>
        <v>4448</v>
      </c>
      <c r="G32">
        <f t="shared" si="3"/>
        <v>1.2362044164499451</v>
      </c>
      <c r="H32">
        <f t="shared" si="4"/>
        <v>19784704</v>
      </c>
    </row>
    <row r="33" spans="1:8" x14ac:dyDescent="0.25">
      <c r="A33">
        <v>3</v>
      </c>
      <c r="B33">
        <v>29</v>
      </c>
      <c r="C33">
        <v>8200724</v>
      </c>
      <c r="D33">
        <f t="shared" si="0"/>
        <v>3.9051066666666665E-3</v>
      </c>
      <c r="E33">
        <f t="shared" si="1"/>
        <v>-1.1433333333334822E-6</v>
      </c>
      <c r="F33">
        <f t="shared" si="2"/>
        <v>-2401</v>
      </c>
      <c r="G33">
        <f t="shared" si="3"/>
        <v>-0.66729469512057515</v>
      </c>
      <c r="H33">
        <f t="shared" si="4"/>
        <v>5764801</v>
      </c>
    </row>
    <row r="34" spans="1:8" x14ac:dyDescent="0.25">
      <c r="A34">
        <v>3</v>
      </c>
      <c r="B34">
        <v>30</v>
      </c>
      <c r="C34">
        <v>8202886</v>
      </c>
      <c r="D34">
        <f t="shared" si="0"/>
        <v>3.9061361904761905E-3</v>
      </c>
      <c r="E34">
        <f t="shared" si="1"/>
        <v>-1.1380952380946746E-7</v>
      </c>
      <c r="F34">
        <f t="shared" si="2"/>
        <v>-239</v>
      </c>
      <c r="G34">
        <f t="shared" si="3"/>
        <v>-6.6423753491802351E-2</v>
      </c>
      <c r="H34">
        <f t="shared" si="4"/>
        <v>57121</v>
      </c>
    </row>
    <row r="35" spans="1:8" x14ac:dyDescent="0.25">
      <c r="A35">
        <v>3</v>
      </c>
      <c r="B35">
        <v>31</v>
      </c>
      <c r="C35">
        <v>8210879</v>
      </c>
      <c r="D35">
        <f t="shared" si="0"/>
        <v>3.9099423809523812E-3</v>
      </c>
      <c r="E35">
        <f t="shared" si="1"/>
        <v>3.6923809523812037E-6</v>
      </c>
      <c r="F35">
        <f t="shared" si="2"/>
        <v>7754</v>
      </c>
      <c r="G35">
        <f t="shared" si="3"/>
        <v>2.1550200191440814</v>
      </c>
      <c r="H35">
        <f t="shared" si="4"/>
        <v>60124516</v>
      </c>
    </row>
    <row r="36" spans="1:8" x14ac:dyDescent="0.25">
      <c r="A36">
        <v>3</v>
      </c>
      <c r="B36">
        <v>32</v>
      </c>
      <c r="C36">
        <v>8208358</v>
      </c>
      <c r="D36">
        <f t="shared" si="0"/>
        <v>3.9087419047619046E-3</v>
      </c>
      <c r="E36">
        <f t="shared" si="1"/>
        <v>2.4919047619045842E-6</v>
      </c>
      <c r="F36">
        <f t="shared" si="2"/>
        <v>5233</v>
      </c>
      <c r="G36">
        <f t="shared" si="3"/>
        <v>1.4543744854502165</v>
      </c>
      <c r="H36">
        <f t="shared" si="4"/>
        <v>27384289</v>
      </c>
    </row>
    <row r="37" spans="1:8" x14ac:dyDescent="0.25">
      <c r="A37">
        <v>3</v>
      </c>
      <c r="B37">
        <v>33</v>
      </c>
      <c r="C37">
        <v>8209483</v>
      </c>
      <c r="D37">
        <f t="shared" si="0"/>
        <v>3.9092776190476188E-3</v>
      </c>
      <c r="E37">
        <f t="shared" si="1"/>
        <v>3.0276190476187861E-6</v>
      </c>
      <c r="F37">
        <f t="shared" si="2"/>
        <v>6358</v>
      </c>
      <c r="G37">
        <f t="shared" si="3"/>
        <v>1.767038597074809</v>
      </c>
      <c r="H37">
        <f t="shared" si="4"/>
        <v>40424164</v>
      </c>
    </row>
    <row r="38" spans="1:8" x14ac:dyDescent="0.25">
      <c r="A38">
        <v>3</v>
      </c>
      <c r="B38">
        <v>34</v>
      </c>
      <c r="C38">
        <v>8210502</v>
      </c>
      <c r="D38">
        <f t="shared" si="0"/>
        <v>3.9097628571428573E-3</v>
      </c>
      <c r="E38">
        <f t="shared" si="1"/>
        <v>3.5128571428573452E-6</v>
      </c>
      <c r="F38">
        <f t="shared" si="2"/>
        <v>7377</v>
      </c>
      <c r="G38">
        <f t="shared" si="3"/>
        <v>2.0502428012929959</v>
      </c>
      <c r="H38">
        <f t="shared" si="4"/>
        <v>54420129</v>
      </c>
    </row>
    <row r="39" spans="1:8" x14ac:dyDescent="0.25">
      <c r="A39">
        <v>3</v>
      </c>
      <c r="B39">
        <v>35</v>
      </c>
      <c r="C39">
        <v>8206747</v>
      </c>
      <c r="D39">
        <f t="shared" si="0"/>
        <v>3.9079747619047622E-3</v>
      </c>
      <c r="E39">
        <f t="shared" si="1"/>
        <v>1.724761904762194E-6</v>
      </c>
      <c r="F39">
        <f t="shared" si="2"/>
        <v>3622</v>
      </c>
      <c r="G39">
        <f t="shared" si="3"/>
        <v>1.0066394776037997</v>
      </c>
      <c r="H39">
        <f t="shared" si="4"/>
        <v>13118884</v>
      </c>
    </row>
    <row r="40" spans="1:8" x14ac:dyDescent="0.25">
      <c r="A40">
        <v>3</v>
      </c>
      <c r="B40">
        <v>36</v>
      </c>
      <c r="C40">
        <v>8206418</v>
      </c>
      <c r="D40">
        <f t="shared" si="0"/>
        <v>3.9078180952380956E-3</v>
      </c>
      <c r="E40">
        <f t="shared" si="1"/>
        <v>1.5680952380955904E-6</v>
      </c>
      <c r="F40">
        <f t="shared" si="2"/>
        <v>3293</v>
      </c>
      <c r="G40">
        <f t="shared" si="3"/>
        <v>0.91520259518202995</v>
      </c>
      <c r="H40">
        <f t="shared" si="4"/>
        <v>10843849</v>
      </c>
    </row>
    <row r="41" spans="1:8" x14ac:dyDescent="0.25">
      <c r="A41">
        <v>3</v>
      </c>
      <c r="B41">
        <v>37</v>
      </c>
      <c r="C41">
        <v>8210385</v>
      </c>
      <c r="D41">
        <f t="shared" si="0"/>
        <v>3.9097071428571429E-3</v>
      </c>
      <c r="E41">
        <f t="shared" si="1"/>
        <v>3.4571428571428947E-6</v>
      </c>
      <c r="F41">
        <f t="shared" si="2"/>
        <v>7260</v>
      </c>
      <c r="G41">
        <f t="shared" si="3"/>
        <v>2.017725733684038</v>
      </c>
      <c r="H41">
        <f t="shared" si="4"/>
        <v>52707600</v>
      </c>
    </row>
    <row r="42" spans="1:8" x14ac:dyDescent="0.25">
      <c r="A42">
        <v>3</v>
      </c>
      <c r="B42">
        <v>38</v>
      </c>
      <c r="C42">
        <v>8201523</v>
      </c>
      <c r="D42">
        <f t="shared" si="0"/>
        <v>3.9054871428571428E-3</v>
      </c>
      <c r="E42">
        <f t="shared" si="1"/>
        <v>-7.6285714285719702E-7</v>
      </c>
      <c r="F42">
        <f t="shared" si="2"/>
        <v>-1602</v>
      </c>
      <c r="G42">
        <f t="shared" si="3"/>
        <v>-0.44523369495341997</v>
      </c>
      <c r="H42">
        <f t="shared" si="4"/>
        <v>2566404</v>
      </c>
    </row>
    <row r="43" spans="1:8" x14ac:dyDescent="0.25">
      <c r="A43">
        <v>3</v>
      </c>
      <c r="B43">
        <v>39</v>
      </c>
      <c r="C43">
        <v>8201399</v>
      </c>
      <c r="D43">
        <f t="shared" si="0"/>
        <v>3.905428095238095E-3</v>
      </c>
      <c r="E43">
        <f t="shared" si="1"/>
        <v>-8.2190476190496103E-7</v>
      </c>
      <c r="F43">
        <f t="shared" si="2"/>
        <v>-1726</v>
      </c>
      <c r="G43">
        <f t="shared" si="3"/>
        <v>-0.47969622814581953</v>
      </c>
      <c r="H43">
        <f t="shared" si="4"/>
        <v>2979076</v>
      </c>
    </row>
    <row r="44" spans="1:8" x14ac:dyDescent="0.25">
      <c r="A44">
        <v>3</v>
      </c>
      <c r="B44">
        <v>40</v>
      </c>
      <c r="C44">
        <v>8201101</v>
      </c>
      <c r="D44">
        <f t="shared" si="0"/>
        <v>3.9052861904761904E-3</v>
      </c>
      <c r="E44">
        <f t="shared" si="1"/>
        <v>-9.6380952380962365E-7</v>
      </c>
      <c r="F44">
        <f t="shared" si="2"/>
        <v>-2024</v>
      </c>
      <c r="G44">
        <f t="shared" si="3"/>
        <v>-0.56251747726948942</v>
      </c>
      <c r="H44">
        <f t="shared" si="4"/>
        <v>4096576</v>
      </c>
    </row>
    <row r="45" spans="1:8" x14ac:dyDescent="0.25">
      <c r="A45">
        <v>3</v>
      </c>
      <c r="B45">
        <v>41</v>
      </c>
      <c r="C45">
        <v>8198812</v>
      </c>
      <c r="D45">
        <f t="shared" si="0"/>
        <v>3.9041961904761903E-3</v>
      </c>
      <c r="E45">
        <f t="shared" si="1"/>
        <v>-2.0538095238096556E-6</v>
      </c>
      <c r="F45">
        <f t="shared" si="2"/>
        <v>-4313</v>
      </c>
      <c r="G45">
        <f t="shared" si="3"/>
        <v>-1.198684723054994</v>
      </c>
      <c r="H45">
        <f t="shared" si="4"/>
        <v>18601969</v>
      </c>
    </row>
    <row r="46" spans="1:8" x14ac:dyDescent="0.25">
      <c r="A46">
        <v>3</v>
      </c>
      <c r="B46">
        <v>42</v>
      </c>
      <c r="C46">
        <v>8199984</v>
      </c>
      <c r="D46">
        <f t="shared" si="0"/>
        <v>3.9047542857142859E-3</v>
      </c>
      <c r="E46">
        <f t="shared" si="1"/>
        <v>-1.4957142857141385E-6</v>
      </c>
      <c r="F46">
        <f t="shared" si="2"/>
        <v>-3141</v>
      </c>
      <c r="G46">
        <f t="shared" si="3"/>
        <v>-0.87295819965586274</v>
      </c>
      <c r="H46">
        <f t="shared" si="4"/>
        <v>9865881</v>
      </c>
    </row>
    <row r="47" spans="1:8" x14ac:dyDescent="0.25">
      <c r="A47">
        <v>3</v>
      </c>
      <c r="B47">
        <v>43</v>
      </c>
      <c r="C47">
        <v>8203754</v>
      </c>
      <c r="D47">
        <f t="shared" si="0"/>
        <v>3.906549523809524E-3</v>
      </c>
      <c r="E47">
        <f t="shared" si="1"/>
        <v>2.9952380952401325E-7</v>
      </c>
      <c r="F47">
        <f t="shared" si="2"/>
        <v>629</v>
      </c>
      <c r="G47">
        <f t="shared" si="3"/>
        <v>0.17481397885499447</v>
      </c>
      <c r="H47">
        <f t="shared" si="4"/>
        <v>395641</v>
      </c>
    </row>
    <row r="48" spans="1:8" x14ac:dyDescent="0.25">
      <c r="A48">
        <v>3</v>
      </c>
      <c r="B48">
        <v>44</v>
      </c>
      <c r="C48">
        <v>8199982</v>
      </c>
      <c r="D48">
        <f t="shared" si="0"/>
        <v>3.9047533333333335E-3</v>
      </c>
      <c r="E48">
        <f t="shared" si="1"/>
        <v>-1.4966666666664519E-6</v>
      </c>
      <c r="F48">
        <f t="shared" si="2"/>
        <v>-3143</v>
      </c>
      <c r="G48">
        <f t="shared" si="3"/>
        <v>-0.87351404696541757</v>
      </c>
      <c r="H48">
        <f t="shared" si="4"/>
        <v>9878449</v>
      </c>
    </row>
    <row r="49" spans="1:8" x14ac:dyDescent="0.25">
      <c r="A49">
        <v>3</v>
      </c>
      <c r="B49">
        <v>45</v>
      </c>
      <c r="C49">
        <v>8201079</v>
      </c>
      <c r="D49">
        <f t="shared" si="0"/>
        <v>3.9052757142857145E-3</v>
      </c>
      <c r="E49">
        <f t="shared" si="1"/>
        <v>-9.7428571428550409E-7</v>
      </c>
      <c r="F49">
        <f t="shared" si="2"/>
        <v>-2046</v>
      </c>
      <c r="G49">
        <f t="shared" si="3"/>
        <v>-0.5686317976745926</v>
      </c>
      <c r="H49">
        <f t="shared" si="4"/>
        <v>4186116</v>
      </c>
    </row>
    <row r="50" spans="1:8" x14ac:dyDescent="0.25">
      <c r="A50">
        <v>3</v>
      </c>
      <c r="B50">
        <v>46</v>
      </c>
      <c r="C50">
        <v>8202242</v>
      </c>
      <c r="D50">
        <f t="shared" si="0"/>
        <v>3.905829523809524E-3</v>
      </c>
      <c r="E50">
        <f t="shared" si="1"/>
        <v>-4.2047619047604762E-7</v>
      </c>
      <c r="F50">
        <f t="shared" si="2"/>
        <v>-883</v>
      </c>
      <c r="G50">
        <f t="shared" si="3"/>
        <v>-0.24540658716845806</v>
      </c>
      <c r="H50">
        <f t="shared" si="4"/>
        <v>779689</v>
      </c>
    </row>
    <row r="51" spans="1:8" x14ac:dyDescent="0.25">
      <c r="A51">
        <v>3</v>
      </c>
      <c r="B51">
        <v>47</v>
      </c>
      <c r="C51">
        <v>8202803</v>
      </c>
      <c r="D51">
        <f t="shared" si="0"/>
        <v>3.9060966666666667E-3</v>
      </c>
      <c r="E51">
        <f t="shared" si="1"/>
        <v>-1.5333333333329008E-7</v>
      </c>
      <c r="F51">
        <f t="shared" si="2"/>
        <v>-322</v>
      </c>
      <c r="G51">
        <f t="shared" si="3"/>
        <v>-8.9491416838327856E-2</v>
      </c>
      <c r="H51">
        <f t="shared" si="4"/>
        <v>103684</v>
      </c>
    </row>
    <row r="52" spans="1:8" x14ac:dyDescent="0.25">
      <c r="A52">
        <v>3</v>
      </c>
      <c r="B52">
        <v>48</v>
      </c>
      <c r="C52">
        <v>8204847</v>
      </c>
      <c r="D52">
        <f t="shared" si="0"/>
        <v>3.9070700000000003E-3</v>
      </c>
      <c r="E52">
        <f t="shared" si="1"/>
        <v>8.2000000000033435E-7</v>
      </c>
      <c r="F52">
        <f t="shared" si="2"/>
        <v>1722</v>
      </c>
      <c r="G52">
        <f t="shared" si="3"/>
        <v>0.47858453352670988</v>
      </c>
      <c r="H52">
        <f t="shared" si="4"/>
        <v>2965284</v>
      </c>
    </row>
    <row r="53" spans="1:8" x14ac:dyDescent="0.25">
      <c r="A53">
        <v>3</v>
      </c>
      <c r="B53">
        <v>49</v>
      </c>
      <c r="C53">
        <v>8211953</v>
      </c>
      <c r="D53">
        <f t="shared" si="0"/>
        <v>3.9104538095238095E-3</v>
      </c>
      <c r="E53">
        <f t="shared" si="1"/>
        <v>4.2038095238094639E-6</v>
      </c>
      <c r="F53">
        <f t="shared" si="2"/>
        <v>8828</v>
      </c>
      <c r="G53">
        <f t="shared" si="3"/>
        <v>2.4535100243750261</v>
      </c>
      <c r="H53">
        <f t="shared" si="4"/>
        <v>77933584</v>
      </c>
    </row>
    <row r="54" spans="1:8" x14ac:dyDescent="0.25">
      <c r="A54">
        <v>3</v>
      </c>
      <c r="B54">
        <v>50</v>
      </c>
      <c r="C54">
        <v>8206847</v>
      </c>
      <c r="D54">
        <f t="shared" si="0"/>
        <v>3.9080223809523813E-3</v>
      </c>
      <c r="E54">
        <f t="shared" si="1"/>
        <v>1.7723809523813305E-6</v>
      </c>
      <c r="F54">
        <f t="shared" si="2"/>
        <v>3722</v>
      </c>
      <c r="G54">
        <f t="shared" si="3"/>
        <v>1.0344318430815413</v>
      </c>
      <c r="H54">
        <f t="shared" si="4"/>
        <v>13853284</v>
      </c>
    </row>
    <row r="55" spans="1:8" x14ac:dyDescent="0.25">
      <c r="A55">
        <v>3</v>
      </c>
      <c r="B55">
        <v>51</v>
      </c>
      <c r="C55">
        <v>8203701</v>
      </c>
      <c r="D55">
        <f t="shared" si="0"/>
        <v>3.9065242857142853E-3</v>
      </c>
      <c r="E55">
        <f t="shared" si="1"/>
        <v>2.7428571428532444E-7</v>
      </c>
      <c r="F55">
        <f t="shared" si="2"/>
        <v>576</v>
      </c>
      <c r="G55">
        <f t="shared" si="3"/>
        <v>0.16008402515179146</v>
      </c>
      <c r="H55">
        <f t="shared" si="4"/>
        <v>331776</v>
      </c>
    </row>
    <row r="56" spans="1:8" x14ac:dyDescent="0.25">
      <c r="A56">
        <v>3</v>
      </c>
      <c r="B56">
        <v>52</v>
      </c>
      <c r="C56">
        <v>8202966</v>
      </c>
      <c r="D56">
        <f t="shared" si="0"/>
        <v>3.9061742857142857E-3</v>
      </c>
      <c r="E56">
        <f t="shared" si="1"/>
        <v>-7.5714285714331697E-8</v>
      </c>
      <c r="F56">
        <f t="shared" si="2"/>
        <v>-159</v>
      </c>
      <c r="G56">
        <f t="shared" si="3"/>
        <v>-4.4189861109609097E-2</v>
      </c>
      <c r="H56">
        <f t="shared" si="4"/>
        <v>25281</v>
      </c>
    </row>
    <row r="57" spans="1:8" x14ac:dyDescent="0.25">
      <c r="A57">
        <v>3</v>
      </c>
      <c r="B57">
        <v>53</v>
      </c>
      <c r="C57">
        <v>8200688</v>
      </c>
      <c r="D57">
        <f t="shared" si="0"/>
        <v>3.905089523809524E-3</v>
      </c>
      <c r="E57">
        <f t="shared" si="1"/>
        <v>-1.1604761904759897E-6</v>
      </c>
      <c r="F57">
        <f t="shared" si="2"/>
        <v>-2437</v>
      </c>
      <c r="G57">
        <f t="shared" si="3"/>
        <v>-0.6772999466925621</v>
      </c>
      <c r="H57">
        <f t="shared" si="4"/>
        <v>5938969</v>
      </c>
    </row>
    <row r="58" spans="1:8" x14ac:dyDescent="0.25">
      <c r="A58">
        <v>3</v>
      </c>
      <c r="B58">
        <v>54</v>
      </c>
      <c r="C58">
        <v>8201366</v>
      </c>
      <c r="D58">
        <f t="shared" si="0"/>
        <v>3.9054123809523808E-3</v>
      </c>
      <c r="E58">
        <f t="shared" si="1"/>
        <v>-8.3761904761921538E-7</v>
      </c>
      <c r="F58">
        <f t="shared" si="2"/>
        <v>-1759</v>
      </c>
      <c r="G58">
        <f t="shared" si="3"/>
        <v>-0.48886770875347424</v>
      </c>
      <c r="H58">
        <f t="shared" si="4"/>
        <v>3094081</v>
      </c>
    </row>
    <row r="59" spans="1:8" x14ac:dyDescent="0.25">
      <c r="A59">
        <v>3</v>
      </c>
      <c r="B59">
        <v>55</v>
      </c>
      <c r="C59">
        <v>8203106</v>
      </c>
      <c r="D59">
        <f t="shared" si="0"/>
        <v>3.9062409523809524E-3</v>
      </c>
      <c r="E59">
        <f t="shared" si="1"/>
        <v>-9.04761904762727E-9</v>
      </c>
      <c r="F59">
        <f t="shared" si="2"/>
        <v>-19</v>
      </c>
      <c r="G59">
        <f t="shared" si="3"/>
        <v>-5.2805494407708988E-3</v>
      </c>
      <c r="H59">
        <f t="shared" si="4"/>
        <v>361</v>
      </c>
    </row>
    <row r="60" spans="1:8" x14ac:dyDescent="0.25">
      <c r="A60">
        <v>3</v>
      </c>
      <c r="B60">
        <v>56</v>
      </c>
      <c r="C60">
        <v>8209444</v>
      </c>
      <c r="D60">
        <f t="shared" si="0"/>
        <v>3.9092590476190476E-3</v>
      </c>
      <c r="E60">
        <f t="shared" si="1"/>
        <v>3.0090476190475918E-6</v>
      </c>
      <c r="F60">
        <f t="shared" si="2"/>
        <v>6319</v>
      </c>
      <c r="G60">
        <f t="shared" si="3"/>
        <v>1.75619957453849</v>
      </c>
      <c r="H60">
        <f t="shared" si="4"/>
        <v>39929761</v>
      </c>
    </row>
    <row r="61" spans="1:8" x14ac:dyDescent="0.25">
      <c r="A61">
        <v>3</v>
      </c>
      <c r="B61">
        <v>57</v>
      </c>
      <c r="C61">
        <v>8209402</v>
      </c>
      <c r="D61">
        <f t="shared" si="0"/>
        <v>3.9092390476190477E-3</v>
      </c>
      <c r="E61">
        <f t="shared" si="1"/>
        <v>2.9890476190477105E-6</v>
      </c>
      <c r="F61">
        <f t="shared" si="2"/>
        <v>6277</v>
      </c>
      <c r="G61">
        <f t="shared" si="3"/>
        <v>1.7445267810378384</v>
      </c>
      <c r="H61">
        <f t="shared" si="4"/>
        <v>39400729</v>
      </c>
    </row>
    <row r="62" spans="1:8" x14ac:dyDescent="0.25">
      <c r="A62">
        <v>3</v>
      </c>
      <c r="B62">
        <v>58</v>
      </c>
      <c r="C62">
        <v>8204315</v>
      </c>
      <c r="D62">
        <f t="shared" si="0"/>
        <v>3.9068166666666668E-3</v>
      </c>
      <c r="E62">
        <f t="shared" si="1"/>
        <v>5.6666666666677079E-7</v>
      </c>
      <c r="F62">
        <f t="shared" si="2"/>
        <v>1190</v>
      </c>
      <c r="G62">
        <f t="shared" si="3"/>
        <v>0.33072914918512469</v>
      </c>
      <c r="H62">
        <f t="shared" si="4"/>
        <v>1416100</v>
      </c>
    </row>
    <row r="63" spans="1:8" x14ac:dyDescent="0.25">
      <c r="A63">
        <v>3</v>
      </c>
      <c r="B63">
        <v>59</v>
      </c>
      <c r="C63">
        <v>8203217</v>
      </c>
      <c r="D63">
        <f t="shared" si="0"/>
        <v>3.9062938095238099E-3</v>
      </c>
      <c r="E63">
        <f t="shared" si="1"/>
        <v>4.3809523809883177E-8</v>
      </c>
      <c r="F63">
        <f t="shared" si="2"/>
        <v>92</v>
      </c>
      <c r="G63">
        <f t="shared" si="3"/>
        <v>2.5568976239522246E-2</v>
      </c>
      <c r="H63">
        <f t="shared" si="4"/>
        <v>8464</v>
      </c>
    </row>
    <row r="64" spans="1:8" x14ac:dyDescent="0.25">
      <c r="A64">
        <v>3</v>
      </c>
      <c r="B64">
        <v>60</v>
      </c>
      <c r="C64">
        <v>8205171</v>
      </c>
      <c r="D64">
        <f t="shared" si="0"/>
        <v>3.9072242857142855E-3</v>
      </c>
      <c r="E64">
        <f t="shared" si="1"/>
        <v>9.7428571428550409E-7</v>
      </c>
      <c r="F64">
        <f t="shared" si="2"/>
        <v>2046</v>
      </c>
      <c r="G64">
        <f t="shared" si="3"/>
        <v>0.5686317976745926</v>
      </c>
      <c r="H64">
        <f t="shared" si="4"/>
        <v>4186116</v>
      </c>
    </row>
    <row r="65" spans="1:8" x14ac:dyDescent="0.25">
      <c r="A65">
        <v>3</v>
      </c>
      <c r="B65">
        <v>61</v>
      </c>
      <c r="C65">
        <v>8201832</v>
      </c>
      <c r="D65">
        <f t="shared" si="0"/>
        <v>3.9056342857142858E-3</v>
      </c>
      <c r="E65">
        <f t="shared" si="1"/>
        <v>-6.1571428571416051E-7</v>
      </c>
      <c r="F65">
        <f t="shared" si="2"/>
        <v>-1293</v>
      </c>
      <c r="G65">
        <f t="shared" si="3"/>
        <v>-0.35935528562719854</v>
      </c>
      <c r="H65">
        <f t="shared" si="4"/>
        <v>1671849</v>
      </c>
    </row>
    <row r="66" spans="1:8" x14ac:dyDescent="0.25">
      <c r="A66">
        <v>3</v>
      </c>
      <c r="B66">
        <v>62</v>
      </c>
      <c r="C66">
        <v>8202335</v>
      </c>
      <c r="D66">
        <f t="shared" si="0"/>
        <v>3.9058738095238093E-3</v>
      </c>
      <c r="E66">
        <f t="shared" si="1"/>
        <v>-3.7619047619065829E-7</v>
      </c>
      <c r="F66">
        <f t="shared" si="2"/>
        <v>-790</v>
      </c>
      <c r="G66">
        <f t="shared" si="3"/>
        <v>-0.21955968727415842</v>
      </c>
      <c r="H66">
        <f t="shared" si="4"/>
        <v>624100</v>
      </c>
    </row>
    <row r="67" spans="1:8" x14ac:dyDescent="0.25">
      <c r="A67">
        <v>3</v>
      </c>
      <c r="B67">
        <v>63</v>
      </c>
      <c r="C67">
        <v>8203735</v>
      </c>
      <c r="D67">
        <f t="shared" si="0"/>
        <v>3.906540476190476E-3</v>
      </c>
      <c r="E67">
        <f t="shared" si="1"/>
        <v>2.904761904759523E-7</v>
      </c>
      <c r="F67">
        <f t="shared" si="2"/>
        <v>610</v>
      </c>
      <c r="G67">
        <f t="shared" si="3"/>
        <v>0.16953342941422359</v>
      </c>
      <c r="H67">
        <f t="shared" si="4"/>
        <v>372100</v>
      </c>
    </row>
    <row r="68" spans="1:8" x14ac:dyDescent="0.25">
      <c r="A68">
        <v>3</v>
      </c>
      <c r="B68">
        <v>64</v>
      </c>
      <c r="C68">
        <v>8208556</v>
      </c>
      <c r="D68">
        <f t="shared" ref="D68:D131" si="5">C68/$B$2</f>
        <v>3.9088361904761901E-3</v>
      </c>
      <c r="E68">
        <f t="shared" ref="E68:E131" si="6">D68-$K$2</f>
        <v>2.5861904761901103E-6</v>
      </c>
      <c r="F68">
        <f t="shared" ref="F68:F131" si="7">C68-J$2</f>
        <v>5431</v>
      </c>
      <c r="G68">
        <f t="shared" ref="G68:G131" si="8">F68/I$4</f>
        <v>1.5094033690961448</v>
      </c>
      <c r="H68">
        <f t="shared" ref="H68:H131" si="9">POWER(F68,2)</f>
        <v>29495761</v>
      </c>
    </row>
    <row r="69" spans="1:8" x14ac:dyDescent="0.25">
      <c r="A69">
        <v>3</v>
      </c>
      <c r="B69">
        <v>65</v>
      </c>
      <c r="C69">
        <v>8203840</v>
      </c>
      <c r="D69">
        <f t="shared" si="5"/>
        <v>3.9065904761904765E-3</v>
      </c>
      <c r="E69">
        <f t="shared" si="6"/>
        <v>3.4047619047652272E-7</v>
      </c>
      <c r="F69">
        <f t="shared" si="7"/>
        <v>715</v>
      </c>
      <c r="G69">
        <f t="shared" si="8"/>
        <v>0.19871541316585223</v>
      </c>
      <c r="H69">
        <f t="shared" si="9"/>
        <v>511225</v>
      </c>
    </row>
    <row r="70" spans="1:8" x14ac:dyDescent="0.25">
      <c r="A70">
        <v>3</v>
      </c>
      <c r="B70">
        <v>66</v>
      </c>
      <c r="C70">
        <v>8203737</v>
      </c>
      <c r="D70">
        <f t="shared" si="5"/>
        <v>3.9065414285714287E-3</v>
      </c>
      <c r="E70">
        <f t="shared" si="6"/>
        <v>2.9142857142869932E-7</v>
      </c>
      <c r="F70">
        <f t="shared" si="7"/>
        <v>612</v>
      </c>
      <c r="G70">
        <f t="shared" si="8"/>
        <v>0.17008927672377841</v>
      </c>
      <c r="H70">
        <f t="shared" si="9"/>
        <v>374544</v>
      </c>
    </row>
    <row r="71" spans="1:8" x14ac:dyDescent="0.25">
      <c r="A71">
        <v>3</v>
      </c>
      <c r="B71">
        <v>67</v>
      </c>
      <c r="C71">
        <v>8203230</v>
      </c>
      <c r="D71">
        <f t="shared" si="5"/>
        <v>3.9062999999999997E-3</v>
      </c>
      <c r="E71">
        <f t="shared" si="6"/>
        <v>4.999999999970306E-8</v>
      </c>
      <c r="F71">
        <f t="shared" si="7"/>
        <v>105</v>
      </c>
      <c r="G71">
        <f t="shared" si="8"/>
        <v>2.918198375162865E-2</v>
      </c>
      <c r="H71">
        <f t="shared" si="9"/>
        <v>11025</v>
      </c>
    </row>
    <row r="72" spans="1:8" x14ac:dyDescent="0.25">
      <c r="A72">
        <v>3</v>
      </c>
      <c r="B72">
        <v>68</v>
      </c>
      <c r="C72">
        <v>8203447</v>
      </c>
      <c r="D72">
        <f t="shared" si="5"/>
        <v>3.9064033333333333E-3</v>
      </c>
      <c r="E72">
        <f t="shared" si="6"/>
        <v>1.5333333333329008E-7</v>
      </c>
      <c r="F72">
        <f t="shared" si="7"/>
        <v>322</v>
      </c>
      <c r="G72">
        <f t="shared" si="8"/>
        <v>8.9491416838327856E-2</v>
      </c>
      <c r="H72">
        <f t="shared" si="9"/>
        <v>103684</v>
      </c>
    </row>
    <row r="73" spans="1:8" x14ac:dyDescent="0.25">
      <c r="A73">
        <v>3</v>
      </c>
      <c r="B73">
        <v>69</v>
      </c>
      <c r="C73">
        <v>8201304</v>
      </c>
      <c r="D73">
        <f t="shared" si="5"/>
        <v>3.9053828571428573E-3</v>
      </c>
      <c r="E73">
        <f t="shared" si="6"/>
        <v>-8.671428571426637E-7</v>
      </c>
      <c r="F73">
        <f t="shared" si="7"/>
        <v>-1821</v>
      </c>
      <c r="G73">
        <f t="shared" si="8"/>
        <v>-0.50609897534967396</v>
      </c>
      <c r="H73">
        <f t="shared" si="9"/>
        <v>3316041</v>
      </c>
    </row>
    <row r="74" spans="1:8" x14ac:dyDescent="0.25">
      <c r="A74">
        <v>3</v>
      </c>
      <c r="B74">
        <v>70</v>
      </c>
      <c r="C74">
        <v>8204910</v>
      </c>
      <c r="D74">
        <f t="shared" si="5"/>
        <v>3.9071000000000002E-3</v>
      </c>
      <c r="E74">
        <f t="shared" si="6"/>
        <v>8.5000000000015619E-7</v>
      </c>
      <c r="F74">
        <f t="shared" si="7"/>
        <v>1785</v>
      </c>
      <c r="G74">
        <f t="shared" si="8"/>
        <v>0.49609372377768707</v>
      </c>
      <c r="H74">
        <f t="shared" si="9"/>
        <v>3186225</v>
      </c>
    </row>
    <row r="75" spans="1:8" x14ac:dyDescent="0.25">
      <c r="A75">
        <v>3</v>
      </c>
      <c r="B75">
        <v>71</v>
      </c>
      <c r="C75">
        <v>8211055</v>
      </c>
      <c r="D75">
        <f t="shared" si="5"/>
        <v>3.9100261904761908E-3</v>
      </c>
      <c r="E75">
        <f t="shared" si="6"/>
        <v>3.7761904761908494E-6</v>
      </c>
      <c r="F75">
        <f t="shared" si="7"/>
        <v>7930</v>
      </c>
      <c r="G75">
        <f t="shared" si="8"/>
        <v>2.2039345823849068</v>
      </c>
      <c r="H75">
        <f t="shared" si="9"/>
        <v>62884900</v>
      </c>
    </row>
    <row r="76" spans="1:8" x14ac:dyDescent="0.25">
      <c r="A76">
        <v>3</v>
      </c>
      <c r="B76">
        <v>72</v>
      </c>
      <c r="C76">
        <v>8207138</v>
      </c>
      <c r="D76">
        <f t="shared" si="5"/>
        <v>3.9081609523809527E-3</v>
      </c>
      <c r="E76">
        <f t="shared" si="6"/>
        <v>1.9109523809526796E-6</v>
      </c>
      <c r="F76">
        <f t="shared" si="7"/>
        <v>4013</v>
      </c>
      <c r="G76">
        <f t="shared" si="8"/>
        <v>1.1153076266217692</v>
      </c>
      <c r="H76">
        <f t="shared" si="9"/>
        <v>16104169</v>
      </c>
    </row>
    <row r="77" spans="1:8" x14ac:dyDescent="0.25">
      <c r="A77">
        <v>3</v>
      </c>
      <c r="B77">
        <v>73</v>
      </c>
      <c r="C77">
        <v>8205784</v>
      </c>
      <c r="D77">
        <f t="shared" si="5"/>
        <v>3.9075161904761901E-3</v>
      </c>
      <c r="E77">
        <f t="shared" si="6"/>
        <v>1.2661904761901432E-6</v>
      </c>
      <c r="F77">
        <f t="shared" si="7"/>
        <v>2659</v>
      </c>
      <c r="G77">
        <f t="shared" si="8"/>
        <v>0.73899899805314839</v>
      </c>
      <c r="H77">
        <f t="shared" si="9"/>
        <v>7070281</v>
      </c>
    </row>
    <row r="78" spans="1:8" x14ac:dyDescent="0.25">
      <c r="A78">
        <v>3</v>
      </c>
      <c r="B78">
        <v>74</v>
      </c>
      <c r="C78">
        <v>8201261</v>
      </c>
      <c r="D78">
        <f t="shared" si="5"/>
        <v>3.9053623809523811E-3</v>
      </c>
      <c r="E78">
        <f t="shared" si="6"/>
        <v>-8.8761904761891844E-7</v>
      </c>
      <c r="F78">
        <f t="shared" si="7"/>
        <v>-1864</v>
      </c>
      <c r="G78">
        <f t="shared" si="8"/>
        <v>-0.51804969250510291</v>
      </c>
      <c r="H78">
        <f t="shared" si="9"/>
        <v>3474496</v>
      </c>
    </row>
    <row r="79" spans="1:8" x14ac:dyDescent="0.25">
      <c r="A79">
        <v>3</v>
      </c>
      <c r="B79">
        <v>75</v>
      </c>
      <c r="C79">
        <v>8196799</v>
      </c>
      <c r="D79">
        <f t="shared" si="5"/>
        <v>3.9032376190476191E-3</v>
      </c>
      <c r="E79">
        <f t="shared" si="6"/>
        <v>-3.0123809523809053E-6</v>
      </c>
      <c r="F79">
        <f t="shared" si="7"/>
        <v>-6326</v>
      </c>
      <c r="G79">
        <f t="shared" si="8"/>
        <v>-1.7581450401219318</v>
      </c>
      <c r="H79">
        <f t="shared" si="9"/>
        <v>40018276</v>
      </c>
    </row>
    <row r="80" spans="1:8" x14ac:dyDescent="0.25">
      <c r="A80">
        <v>3</v>
      </c>
      <c r="B80">
        <v>76</v>
      </c>
      <c r="C80">
        <v>8199822</v>
      </c>
      <c r="D80">
        <f t="shared" si="5"/>
        <v>3.9046771428571428E-3</v>
      </c>
      <c r="E80">
        <f t="shared" si="6"/>
        <v>-1.5728571428571571E-6</v>
      </c>
      <c r="F80">
        <f t="shared" si="7"/>
        <v>-3303</v>
      </c>
      <c r="G80">
        <f t="shared" si="8"/>
        <v>-0.91798183172980408</v>
      </c>
      <c r="H80">
        <f t="shared" si="9"/>
        <v>10909809</v>
      </c>
    </row>
    <row r="81" spans="1:8" x14ac:dyDescent="0.25">
      <c r="A81">
        <v>3</v>
      </c>
      <c r="B81">
        <v>77</v>
      </c>
      <c r="C81">
        <v>8200980</v>
      </c>
      <c r="D81">
        <f t="shared" si="5"/>
        <v>3.9052285714285713E-3</v>
      </c>
      <c r="E81">
        <f t="shared" si="6"/>
        <v>-1.0214285714287008E-6</v>
      </c>
      <c r="F81">
        <f t="shared" si="7"/>
        <v>-2145</v>
      </c>
      <c r="G81">
        <f t="shared" si="8"/>
        <v>-0.59614623949755674</v>
      </c>
      <c r="H81">
        <f t="shared" si="9"/>
        <v>4601025</v>
      </c>
    </row>
    <row r="82" spans="1:8" x14ac:dyDescent="0.25">
      <c r="A82">
        <v>3</v>
      </c>
      <c r="B82">
        <v>78</v>
      </c>
      <c r="C82">
        <v>8198652</v>
      </c>
      <c r="D82">
        <f t="shared" si="5"/>
        <v>3.9041200000000001E-3</v>
      </c>
      <c r="E82">
        <f t="shared" si="6"/>
        <v>-2.1299999999999271E-6</v>
      </c>
      <c r="F82">
        <f t="shared" si="7"/>
        <v>-4473</v>
      </c>
      <c r="G82">
        <f t="shared" si="8"/>
        <v>-1.2431525078193806</v>
      </c>
      <c r="H82">
        <f t="shared" si="9"/>
        <v>20007729</v>
      </c>
    </row>
    <row r="83" spans="1:8" x14ac:dyDescent="0.25">
      <c r="A83">
        <v>3</v>
      </c>
      <c r="B83">
        <v>79</v>
      </c>
      <c r="C83">
        <v>8206436</v>
      </c>
      <c r="D83">
        <f t="shared" si="5"/>
        <v>3.9078266666666668E-3</v>
      </c>
      <c r="E83">
        <f t="shared" si="6"/>
        <v>1.5766666666668441E-6</v>
      </c>
      <c r="F83">
        <f t="shared" si="7"/>
        <v>3311</v>
      </c>
      <c r="G83">
        <f t="shared" si="8"/>
        <v>0.92020522096802337</v>
      </c>
      <c r="H83">
        <f t="shared" si="9"/>
        <v>10962721</v>
      </c>
    </row>
    <row r="84" spans="1:8" x14ac:dyDescent="0.25">
      <c r="A84">
        <v>3</v>
      </c>
      <c r="B84">
        <v>80</v>
      </c>
      <c r="C84">
        <v>8204766</v>
      </c>
      <c r="D84">
        <f t="shared" si="5"/>
        <v>3.9070314285714284E-3</v>
      </c>
      <c r="E84">
        <f t="shared" si="6"/>
        <v>7.8142857142839139E-7</v>
      </c>
      <c r="F84">
        <f t="shared" si="7"/>
        <v>1641</v>
      </c>
      <c r="G84">
        <f t="shared" si="8"/>
        <v>0.45607271748973921</v>
      </c>
      <c r="H84">
        <f t="shared" si="9"/>
        <v>2692881</v>
      </c>
    </row>
    <row r="85" spans="1:8" x14ac:dyDescent="0.25">
      <c r="A85">
        <v>3</v>
      </c>
      <c r="B85">
        <v>81</v>
      </c>
      <c r="C85">
        <v>8203102</v>
      </c>
      <c r="D85">
        <f t="shared" si="5"/>
        <v>3.9062390476190477E-3</v>
      </c>
      <c r="E85">
        <f t="shared" si="6"/>
        <v>-1.0952380952253954E-8</v>
      </c>
      <c r="F85">
        <f t="shared" si="7"/>
        <v>-23</v>
      </c>
      <c r="G85">
        <f t="shared" si="8"/>
        <v>-6.3922440598805615E-3</v>
      </c>
      <c r="H85">
        <f t="shared" si="9"/>
        <v>529</v>
      </c>
    </row>
    <row r="86" spans="1:8" x14ac:dyDescent="0.25">
      <c r="A86">
        <v>3</v>
      </c>
      <c r="B86">
        <v>82</v>
      </c>
      <c r="C86">
        <v>8200784</v>
      </c>
      <c r="D86">
        <f t="shared" si="5"/>
        <v>3.9051352380952381E-3</v>
      </c>
      <c r="E86">
        <f t="shared" si="6"/>
        <v>-1.1147619047619135E-6</v>
      </c>
      <c r="F86">
        <f t="shared" si="7"/>
        <v>-2341</v>
      </c>
      <c r="G86">
        <f t="shared" si="8"/>
        <v>-0.6506192758339302</v>
      </c>
      <c r="H86">
        <f t="shared" si="9"/>
        <v>5480281</v>
      </c>
    </row>
    <row r="87" spans="1:8" x14ac:dyDescent="0.25">
      <c r="A87">
        <v>3</v>
      </c>
      <c r="B87">
        <v>83</v>
      </c>
      <c r="C87">
        <v>8197916</v>
      </c>
      <c r="D87">
        <f t="shared" si="5"/>
        <v>3.9037695238095236E-3</v>
      </c>
      <c r="E87">
        <f t="shared" si="6"/>
        <v>-2.4804761904763904E-6</v>
      </c>
      <c r="F87">
        <f t="shared" si="7"/>
        <v>-5209</v>
      </c>
      <c r="G87">
        <f t="shared" si="8"/>
        <v>-1.4477043177355584</v>
      </c>
      <c r="H87">
        <f t="shared" si="9"/>
        <v>27133681</v>
      </c>
    </row>
    <row r="88" spans="1:8" x14ac:dyDescent="0.25">
      <c r="A88">
        <v>3</v>
      </c>
      <c r="B88">
        <v>84</v>
      </c>
      <c r="C88">
        <v>8198972</v>
      </c>
      <c r="D88">
        <f t="shared" si="5"/>
        <v>3.904272380952381E-3</v>
      </c>
      <c r="E88">
        <f t="shared" si="6"/>
        <v>-1.9776190476189504E-6</v>
      </c>
      <c r="F88">
        <f t="shared" si="7"/>
        <v>-4153</v>
      </c>
      <c r="G88">
        <f t="shared" si="8"/>
        <v>-1.1542169382906076</v>
      </c>
      <c r="H88">
        <f t="shared" si="9"/>
        <v>17247409</v>
      </c>
    </row>
    <row r="89" spans="1:8" x14ac:dyDescent="0.25">
      <c r="A89">
        <v>3</v>
      </c>
      <c r="B89">
        <v>85</v>
      </c>
      <c r="C89">
        <v>8191527</v>
      </c>
      <c r="D89">
        <f t="shared" si="5"/>
        <v>3.9007271428571429E-3</v>
      </c>
      <c r="E89">
        <f t="shared" si="6"/>
        <v>-5.5228571428571176E-6</v>
      </c>
      <c r="F89">
        <f t="shared" si="7"/>
        <v>-11598</v>
      </c>
      <c r="G89">
        <f t="shared" si="8"/>
        <v>-3.2233585481084677</v>
      </c>
      <c r="H89">
        <f t="shared" si="9"/>
        <v>134513604</v>
      </c>
    </row>
    <row r="90" spans="1:8" x14ac:dyDescent="0.25">
      <c r="A90">
        <v>3</v>
      </c>
      <c r="B90">
        <v>86</v>
      </c>
      <c r="C90">
        <v>8202379</v>
      </c>
      <c r="D90">
        <f t="shared" si="5"/>
        <v>3.905894761904762E-3</v>
      </c>
      <c r="E90">
        <f t="shared" si="6"/>
        <v>-3.5523809523803004E-7</v>
      </c>
      <c r="F90">
        <f t="shared" si="7"/>
        <v>-746</v>
      </c>
      <c r="G90">
        <f t="shared" si="8"/>
        <v>-0.20733104646395212</v>
      </c>
      <c r="H90">
        <f t="shared" si="9"/>
        <v>556516</v>
      </c>
    </row>
    <row r="91" spans="1:8" x14ac:dyDescent="0.25">
      <c r="A91">
        <v>3</v>
      </c>
      <c r="B91">
        <v>87</v>
      </c>
      <c r="C91">
        <v>8199010</v>
      </c>
      <c r="D91">
        <f t="shared" si="5"/>
        <v>3.9042904761904763E-3</v>
      </c>
      <c r="E91">
        <f t="shared" si="6"/>
        <v>-1.9595238095236958E-6</v>
      </c>
      <c r="F91">
        <f t="shared" si="7"/>
        <v>-4115</v>
      </c>
      <c r="G91">
        <f t="shared" si="8"/>
        <v>-1.1436558394090657</v>
      </c>
      <c r="H91">
        <f t="shared" si="9"/>
        <v>16933225</v>
      </c>
    </row>
    <row r="92" spans="1:8" x14ac:dyDescent="0.25">
      <c r="A92">
        <v>3</v>
      </c>
      <c r="B92">
        <v>88</v>
      </c>
      <c r="C92">
        <v>8206953</v>
      </c>
      <c r="D92">
        <f t="shared" si="5"/>
        <v>3.908072857142857E-3</v>
      </c>
      <c r="E92">
        <f t="shared" si="6"/>
        <v>1.8228571428569734E-6</v>
      </c>
      <c r="F92">
        <f t="shared" si="7"/>
        <v>3828</v>
      </c>
      <c r="G92">
        <f t="shared" si="8"/>
        <v>1.0638917504879473</v>
      </c>
      <c r="H92">
        <f t="shared" si="9"/>
        <v>14653584</v>
      </c>
    </row>
    <row r="93" spans="1:8" x14ac:dyDescent="0.25">
      <c r="A93">
        <v>3</v>
      </c>
      <c r="B93">
        <v>89</v>
      </c>
      <c r="C93">
        <v>8198433</v>
      </c>
      <c r="D93">
        <f t="shared" si="5"/>
        <v>3.9040157142857142E-3</v>
      </c>
      <c r="E93">
        <f t="shared" si="6"/>
        <v>-2.2342857142858275E-6</v>
      </c>
      <c r="F93">
        <f t="shared" si="7"/>
        <v>-4692</v>
      </c>
      <c r="G93">
        <f t="shared" si="8"/>
        <v>-1.3040177882156345</v>
      </c>
      <c r="H93">
        <f t="shared" si="9"/>
        <v>22014864</v>
      </c>
    </row>
    <row r="94" spans="1:8" x14ac:dyDescent="0.25">
      <c r="A94">
        <v>3</v>
      </c>
      <c r="B94">
        <v>90</v>
      </c>
      <c r="C94">
        <v>8201277</v>
      </c>
      <c r="D94">
        <f t="shared" si="5"/>
        <v>3.90537E-3</v>
      </c>
      <c r="E94">
        <f t="shared" si="6"/>
        <v>-8.7999999999997802E-7</v>
      </c>
      <c r="F94">
        <f t="shared" si="7"/>
        <v>-1848</v>
      </c>
      <c r="G94">
        <f t="shared" si="8"/>
        <v>-0.5136029140286642</v>
      </c>
      <c r="H94">
        <f t="shared" si="9"/>
        <v>3415104</v>
      </c>
    </row>
    <row r="95" spans="1:8" x14ac:dyDescent="0.25">
      <c r="A95">
        <v>3</v>
      </c>
      <c r="B95">
        <v>91</v>
      </c>
      <c r="C95">
        <v>8196203</v>
      </c>
      <c r="D95">
        <f t="shared" si="5"/>
        <v>3.9029538095238093E-3</v>
      </c>
      <c r="E95">
        <f t="shared" si="6"/>
        <v>-3.2961904761906642E-6</v>
      </c>
      <c r="F95">
        <f t="shared" si="7"/>
        <v>-6922</v>
      </c>
      <c r="G95">
        <f t="shared" si="8"/>
        <v>-1.9237875383692715</v>
      </c>
      <c r="H95">
        <f t="shared" si="9"/>
        <v>47914084</v>
      </c>
    </row>
    <row r="96" spans="1:8" x14ac:dyDescent="0.25">
      <c r="A96">
        <v>3</v>
      </c>
      <c r="B96">
        <v>92</v>
      </c>
      <c r="C96">
        <v>8202946</v>
      </c>
      <c r="D96">
        <f t="shared" si="5"/>
        <v>3.9061647619047621E-3</v>
      </c>
      <c r="E96">
        <f t="shared" si="6"/>
        <v>-8.5238095237898798E-8</v>
      </c>
      <c r="F96">
        <f t="shared" si="7"/>
        <v>-179</v>
      </c>
      <c r="G96">
        <f t="shared" si="8"/>
        <v>-4.974833420515741E-2</v>
      </c>
      <c r="H96">
        <f t="shared" si="9"/>
        <v>32041</v>
      </c>
    </row>
    <row r="97" spans="1:8" x14ac:dyDescent="0.25">
      <c r="A97">
        <v>3</v>
      </c>
      <c r="B97">
        <v>93</v>
      </c>
      <c r="C97">
        <v>8199344</v>
      </c>
      <c r="D97">
        <f t="shared" si="5"/>
        <v>3.9044495238095239E-3</v>
      </c>
      <c r="E97">
        <f t="shared" si="6"/>
        <v>-1.800476190476092E-6</v>
      </c>
      <c r="F97">
        <f t="shared" si="7"/>
        <v>-3781</v>
      </c>
      <c r="G97">
        <f t="shared" si="8"/>
        <v>-1.0508293387134089</v>
      </c>
      <c r="H97">
        <f t="shared" si="9"/>
        <v>14295961</v>
      </c>
    </row>
    <row r="98" spans="1:8" x14ac:dyDescent="0.25">
      <c r="A98">
        <v>3</v>
      </c>
      <c r="B98">
        <v>94</v>
      </c>
      <c r="C98">
        <v>8204540</v>
      </c>
      <c r="D98">
        <f t="shared" si="5"/>
        <v>3.9069238095238096E-3</v>
      </c>
      <c r="E98">
        <f t="shared" si="6"/>
        <v>6.7380952380961118E-7</v>
      </c>
      <c r="F98">
        <f t="shared" si="7"/>
        <v>1415</v>
      </c>
      <c r="G98">
        <f t="shared" si="8"/>
        <v>0.39326197151004322</v>
      </c>
      <c r="H98">
        <f t="shared" si="9"/>
        <v>2002225</v>
      </c>
    </row>
    <row r="99" spans="1:8" x14ac:dyDescent="0.25">
      <c r="A99">
        <v>3</v>
      </c>
      <c r="B99">
        <v>95</v>
      </c>
      <c r="C99">
        <v>8205310</v>
      </c>
      <c r="D99">
        <f t="shared" si="5"/>
        <v>3.9072904761904758E-3</v>
      </c>
      <c r="E99">
        <f t="shared" si="6"/>
        <v>1.040476190475835E-6</v>
      </c>
      <c r="F99">
        <f t="shared" si="7"/>
        <v>2185</v>
      </c>
      <c r="G99">
        <f t="shared" si="8"/>
        <v>0.60726318568865334</v>
      </c>
      <c r="H99">
        <f t="shared" si="9"/>
        <v>4774225</v>
      </c>
    </row>
    <row r="100" spans="1:8" x14ac:dyDescent="0.25">
      <c r="A100">
        <v>3</v>
      </c>
      <c r="B100">
        <v>96</v>
      </c>
      <c r="C100">
        <v>8208532</v>
      </c>
      <c r="D100">
        <f t="shared" si="5"/>
        <v>3.9088247619047615E-3</v>
      </c>
      <c r="E100">
        <f t="shared" si="6"/>
        <v>2.5747619047614828E-6</v>
      </c>
      <c r="F100">
        <f t="shared" si="7"/>
        <v>5407</v>
      </c>
      <c r="G100">
        <f t="shared" si="8"/>
        <v>1.5027332013814867</v>
      </c>
      <c r="H100">
        <f t="shared" si="9"/>
        <v>29235649</v>
      </c>
    </row>
    <row r="101" spans="1:8" x14ac:dyDescent="0.25">
      <c r="A101">
        <v>3</v>
      </c>
      <c r="B101">
        <v>97</v>
      </c>
      <c r="C101">
        <v>8202781</v>
      </c>
      <c r="D101">
        <f t="shared" si="5"/>
        <v>3.9060861904761904E-3</v>
      </c>
      <c r="E101">
        <f t="shared" si="6"/>
        <v>-1.638095238096042E-7</v>
      </c>
      <c r="F101">
        <f t="shared" si="7"/>
        <v>-344</v>
      </c>
      <c r="G101">
        <f t="shared" si="8"/>
        <v>-9.5605737243431008E-2</v>
      </c>
      <c r="H101">
        <f t="shared" si="9"/>
        <v>118336</v>
      </c>
    </row>
    <row r="102" spans="1:8" x14ac:dyDescent="0.25">
      <c r="A102">
        <v>3</v>
      </c>
      <c r="B102">
        <v>98</v>
      </c>
      <c r="C102">
        <v>8208604</v>
      </c>
      <c r="D102">
        <f t="shared" si="5"/>
        <v>3.9088590476190474E-3</v>
      </c>
      <c r="E102">
        <f t="shared" si="6"/>
        <v>2.6090476190473652E-6</v>
      </c>
      <c r="F102">
        <f t="shared" si="7"/>
        <v>5479</v>
      </c>
      <c r="G102">
        <f t="shared" si="8"/>
        <v>1.5227437045254606</v>
      </c>
      <c r="H102">
        <f t="shared" si="9"/>
        <v>30019441</v>
      </c>
    </row>
    <row r="103" spans="1:8" x14ac:dyDescent="0.25">
      <c r="A103">
        <v>3</v>
      </c>
      <c r="B103">
        <v>99</v>
      </c>
      <c r="C103">
        <v>8203826</v>
      </c>
      <c r="D103">
        <f t="shared" si="5"/>
        <v>3.9065838095238099E-3</v>
      </c>
      <c r="E103">
        <f t="shared" si="6"/>
        <v>3.3380952380989565E-7</v>
      </c>
      <c r="F103">
        <f t="shared" si="7"/>
        <v>701</v>
      </c>
      <c r="G103">
        <f t="shared" si="8"/>
        <v>0.1948244819989684</v>
      </c>
      <c r="H103">
        <f t="shared" si="9"/>
        <v>491401</v>
      </c>
    </row>
    <row r="104" spans="1:8" x14ac:dyDescent="0.25">
      <c r="A104">
        <v>3</v>
      </c>
      <c r="B104">
        <v>100</v>
      </c>
      <c r="C104">
        <v>8206030</v>
      </c>
      <c r="D104">
        <f t="shared" si="5"/>
        <v>3.9076333333333329E-3</v>
      </c>
      <c r="E104">
        <f t="shared" si="6"/>
        <v>1.3833333333329242E-6</v>
      </c>
      <c r="F104">
        <f t="shared" si="7"/>
        <v>2905</v>
      </c>
      <c r="G104">
        <f t="shared" si="8"/>
        <v>0.80736821712839268</v>
      </c>
      <c r="H104">
        <f t="shared" si="9"/>
        <v>8439025</v>
      </c>
    </row>
    <row r="105" spans="1:8" x14ac:dyDescent="0.25">
      <c r="A105">
        <v>3</v>
      </c>
      <c r="B105">
        <v>101</v>
      </c>
      <c r="C105">
        <v>8201243</v>
      </c>
      <c r="D105">
        <f t="shared" si="5"/>
        <v>3.9053538095238094E-3</v>
      </c>
      <c r="E105">
        <f t="shared" si="6"/>
        <v>-8.9619047619060588E-7</v>
      </c>
      <c r="F105">
        <f t="shared" si="7"/>
        <v>-1882</v>
      </c>
      <c r="G105">
        <f t="shared" si="8"/>
        <v>-0.52305231829109633</v>
      </c>
      <c r="H105">
        <f t="shared" si="9"/>
        <v>3541924</v>
      </c>
    </row>
    <row r="106" spans="1:8" x14ac:dyDescent="0.25">
      <c r="A106">
        <v>3</v>
      </c>
      <c r="B106">
        <v>102</v>
      </c>
      <c r="C106">
        <v>8206113</v>
      </c>
      <c r="D106">
        <f t="shared" si="5"/>
        <v>3.9076728571428567E-3</v>
      </c>
      <c r="E106">
        <f t="shared" si="6"/>
        <v>1.4228571428567469E-6</v>
      </c>
      <c r="F106">
        <f t="shared" si="7"/>
        <v>2988</v>
      </c>
      <c r="G106">
        <f t="shared" si="8"/>
        <v>0.83043588047491812</v>
      </c>
      <c r="H106">
        <f t="shared" si="9"/>
        <v>8928144</v>
      </c>
    </row>
    <row r="107" spans="1:8" x14ac:dyDescent="0.25">
      <c r="A107">
        <v>3</v>
      </c>
      <c r="B107">
        <v>103</v>
      </c>
      <c r="C107">
        <v>8202922</v>
      </c>
      <c r="D107">
        <f t="shared" si="5"/>
        <v>3.9061533333333335E-3</v>
      </c>
      <c r="E107">
        <f t="shared" si="6"/>
        <v>-9.6666666666526263E-8</v>
      </c>
      <c r="F107">
        <f t="shared" si="7"/>
        <v>-203</v>
      </c>
      <c r="G107">
        <f t="shared" si="8"/>
        <v>-5.6418501919815386E-2</v>
      </c>
      <c r="H107">
        <f t="shared" si="9"/>
        <v>41209</v>
      </c>
    </row>
    <row r="108" spans="1:8" x14ac:dyDescent="0.25">
      <c r="A108">
        <v>3</v>
      </c>
      <c r="B108">
        <v>104</v>
      </c>
      <c r="C108">
        <v>8204179</v>
      </c>
      <c r="D108">
        <f t="shared" si="5"/>
        <v>3.9067519047619051E-3</v>
      </c>
      <c r="E108">
        <f t="shared" si="6"/>
        <v>5.0190476190512673E-7</v>
      </c>
      <c r="F108">
        <f t="shared" si="7"/>
        <v>1054</v>
      </c>
      <c r="G108">
        <f t="shared" si="8"/>
        <v>0.29293153213539619</v>
      </c>
      <c r="H108">
        <f t="shared" si="9"/>
        <v>1110916</v>
      </c>
    </row>
    <row r="109" spans="1:8" x14ac:dyDescent="0.25">
      <c r="A109">
        <v>3</v>
      </c>
      <c r="B109">
        <v>105</v>
      </c>
      <c r="C109">
        <v>8197922</v>
      </c>
      <c r="D109">
        <f t="shared" si="5"/>
        <v>3.903772380952381E-3</v>
      </c>
      <c r="E109">
        <f t="shared" si="6"/>
        <v>-2.4776190476190167E-6</v>
      </c>
      <c r="F109">
        <f t="shared" si="7"/>
        <v>-5203</v>
      </c>
      <c r="G109">
        <f t="shared" si="8"/>
        <v>-1.4460367758068939</v>
      </c>
      <c r="H109">
        <f t="shared" si="9"/>
        <v>27071209</v>
      </c>
    </row>
    <row r="110" spans="1:8" x14ac:dyDescent="0.25">
      <c r="A110">
        <v>3</v>
      </c>
      <c r="B110">
        <v>106</v>
      </c>
      <c r="C110">
        <v>8198081</v>
      </c>
      <c r="D110">
        <f t="shared" si="5"/>
        <v>3.9038480952380953E-3</v>
      </c>
      <c r="E110">
        <f t="shared" si="6"/>
        <v>-2.401904761904685E-6</v>
      </c>
      <c r="F110">
        <f t="shared" si="7"/>
        <v>-5044</v>
      </c>
      <c r="G110">
        <f t="shared" si="8"/>
        <v>-1.401846914697285</v>
      </c>
      <c r="H110">
        <f t="shared" si="9"/>
        <v>25441936</v>
      </c>
    </row>
    <row r="111" spans="1:8" x14ac:dyDescent="0.25">
      <c r="A111">
        <v>3</v>
      </c>
      <c r="B111">
        <v>107</v>
      </c>
      <c r="C111">
        <v>8195934</v>
      </c>
      <c r="D111">
        <f t="shared" si="5"/>
        <v>3.9028257142857143E-3</v>
      </c>
      <c r="E111">
        <f t="shared" si="6"/>
        <v>-3.4242857142856992E-6</v>
      </c>
      <c r="F111">
        <f t="shared" si="7"/>
        <v>-7191</v>
      </c>
      <c r="G111">
        <f t="shared" si="8"/>
        <v>-1.9985490015043963</v>
      </c>
      <c r="H111">
        <f t="shared" si="9"/>
        <v>51710481</v>
      </c>
    </row>
    <row r="112" spans="1:8" x14ac:dyDescent="0.25">
      <c r="A112">
        <v>3</v>
      </c>
      <c r="B112">
        <v>108</v>
      </c>
      <c r="C112">
        <v>8204311</v>
      </c>
      <c r="D112">
        <f t="shared" si="5"/>
        <v>3.9068147619047621E-3</v>
      </c>
      <c r="E112">
        <f t="shared" si="6"/>
        <v>5.6476190476214411E-7</v>
      </c>
      <c r="F112">
        <f t="shared" si="7"/>
        <v>1186</v>
      </c>
      <c r="G112">
        <f t="shared" si="8"/>
        <v>0.32961745456601504</v>
      </c>
      <c r="H112">
        <f t="shared" si="9"/>
        <v>1406596</v>
      </c>
    </row>
    <row r="113" spans="1:8" x14ac:dyDescent="0.25">
      <c r="A113">
        <v>3</v>
      </c>
      <c r="B113">
        <v>109</v>
      </c>
      <c r="C113">
        <v>8196088</v>
      </c>
      <c r="D113">
        <f t="shared" si="5"/>
        <v>3.9028990476190476E-3</v>
      </c>
      <c r="E113">
        <f t="shared" si="6"/>
        <v>-3.3509523809523677E-6</v>
      </c>
      <c r="F113">
        <f t="shared" si="7"/>
        <v>-7037</v>
      </c>
      <c r="G113">
        <f t="shared" si="8"/>
        <v>-1.9557487586686744</v>
      </c>
      <c r="H113">
        <f t="shared" si="9"/>
        <v>49519369</v>
      </c>
    </row>
    <row r="114" spans="1:8" x14ac:dyDescent="0.25">
      <c r="A114">
        <v>3</v>
      </c>
      <c r="B114">
        <v>110</v>
      </c>
      <c r="C114">
        <v>8201497</v>
      </c>
      <c r="D114">
        <f t="shared" si="5"/>
        <v>3.9054747619047619E-3</v>
      </c>
      <c r="E114">
        <f t="shared" si="6"/>
        <v>-7.7523809523813783E-7</v>
      </c>
      <c r="F114">
        <f t="shared" si="7"/>
        <v>-1628</v>
      </c>
      <c r="G114">
        <f t="shared" si="8"/>
        <v>-0.4524597099776328</v>
      </c>
      <c r="H114">
        <f t="shared" si="9"/>
        <v>2650384</v>
      </c>
    </row>
    <row r="115" spans="1:8" x14ac:dyDescent="0.25">
      <c r="A115">
        <v>3</v>
      </c>
      <c r="B115">
        <v>111</v>
      </c>
      <c r="C115">
        <v>8200751</v>
      </c>
      <c r="D115">
        <f t="shared" si="5"/>
        <v>3.9051195238095238E-3</v>
      </c>
      <c r="E115">
        <f t="shared" si="6"/>
        <v>-1.1304761904761679E-6</v>
      </c>
      <c r="F115">
        <f t="shared" si="7"/>
        <v>-2374</v>
      </c>
      <c r="G115">
        <f t="shared" si="8"/>
        <v>-0.65979075644158491</v>
      </c>
      <c r="H115">
        <f t="shared" si="9"/>
        <v>5635876</v>
      </c>
    </row>
    <row r="116" spans="1:8" x14ac:dyDescent="0.25">
      <c r="A116">
        <v>3</v>
      </c>
      <c r="B116">
        <v>112</v>
      </c>
      <c r="C116">
        <v>8209366</v>
      </c>
      <c r="D116">
        <f t="shared" si="5"/>
        <v>3.9092219047619043E-3</v>
      </c>
      <c r="E116">
        <f t="shared" si="6"/>
        <v>2.9719047619043357E-6</v>
      </c>
      <c r="F116">
        <f t="shared" si="7"/>
        <v>6241</v>
      </c>
      <c r="G116">
        <f t="shared" si="8"/>
        <v>1.7345215294658514</v>
      </c>
      <c r="H116">
        <f t="shared" si="9"/>
        <v>38950081</v>
      </c>
    </row>
    <row r="117" spans="1:8" x14ac:dyDescent="0.25">
      <c r="A117">
        <v>3</v>
      </c>
      <c r="B117">
        <v>113</v>
      </c>
      <c r="C117">
        <v>8201922</v>
      </c>
      <c r="D117">
        <f t="shared" si="5"/>
        <v>3.905677142857143E-3</v>
      </c>
      <c r="E117">
        <f t="shared" si="6"/>
        <v>-5.7285714285702435E-7</v>
      </c>
      <c r="F117">
        <f t="shared" si="7"/>
        <v>-1203</v>
      </c>
      <c r="G117">
        <f t="shared" si="8"/>
        <v>-0.33434215669723111</v>
      </c>
      <c r="H117">
        <f t="shared" si="9"/>
        <v>1447209</v>
      </c>
    </row>
    <row r="118" spans="1:8" x14ac:dyDescent="0.25">
      <c r="A118">
        <v>3</v>
      </c>
      <c r="B118">
        <v>114</v>
      </c>
      <c r="C118">
        <v>8204185</v>
      </c>
      <c r="D118">
        <f t="shared" si="5"/>
        <v>3.9067547619047616E-3</v>
      </c>
      <c r="E118">
        <f t="shared" si="6"/>
        <v>5.0476190476163307E-7</v>
      </c>
      <c r="F118">
        <f t="shared" si="7"/>
        <v>1060</v>
      </c>
      <c r="G118">
        <f t="shared" si="8"/>
        <v>0.29459907406406066</v>
      </c>
      <c r="H118">
        <f t="shared" si="9"/>
        <v>1123600</v>
      </c>
    </row>
    <row r="119" spans="1:8" x14ac:dyDescent="0.25">
      <c r="A119">
        <v>3</v>
      </c>
      <c r="B119">
        <v>115</v>
      </c>
      <c r="C119">
        <v>8205431</v>
      </c>
      <c r="D119">
        <f t="shared" si="5"/>
        <v>3.9073480952380949E-3</v>
      </c>
      <c r="E119">
        <f t="shared" si="6"/>
        <v>1.0980952380949122E-6</v>
      </c>
      <c r="F119">
        <f t="shared" si="7"/>
        <v>2306</v>
      </c>
      <c r="G119">
        <f t="shared" si="8"/>
        <v>0.64089194791672066</v>
      </c>
      <c r="H119">
        <f t="shared" si="9"/>
        <v>5317636</v>
      </c>
    </row>
    <row r="120" spans="1:8" x14ac:dyDescent="0.25">
      <c r="A120">
        <v>3</v>
      </c>
      <c r="B120">
        <v>116</v>
      </c>
      <c r="C120">
        <v>8198301</v>
      </c>
      <c r="D120">
        <f t="shared" si="5"/>
        <v>3.9039528571428572E-3</v>
      </c>
      <c r="E120">
        <f t="shared" si="6"/>
        <v>-2.2971428571428448E-6</v>
      </c>
      <c r="F120">
        <f t="shared" si="7"/>
        <v>-4824</v>
      </c>
      <c r="G120">
        <f t="shared" si="8"/>
        <v>-1.3407037106462534</v>
      </c>
      <c r="H120">
        <f t="shared" si="9"/>
        <v>23270976</v>
      </c>
    </row>
    <row r="121" spans="1:8" x14ac:dyDescent="0.25">
      <c r="A121">
        <v>3</v>
      </c>
      <c r="B121">
        <v>117</v>
      </c>
      <c r="C121">
        <v>8202310</v>
      </c>
      <c r="D121">
        <f t="shared" si="5"/>
        <v>3.9058619047619048E-3</v>
      </c>
      <c r="E121">
        <f t="shared" si="6"/>
        <v>-3.8809523809522559E-7</v>
      </c>
      <c r="F121">
        <f t="shared" si="7"/>
        <v>-815</v>
      </c>
      <c r="G121">
        <f t="shared" si="8"/>
        <v>-0.22650777864359381</v>
      </c>
      <c r="H121">
        <f t="shared" si="9"/>
        <v>664225</v>
      </c>
    </row>
    <row r="122" spans="1:8" x14ac:dyDescent="0.25">
      <c r="A122">
        <v>3</v>
      </c>
      <c r="B122">
        <v>118</v>
      </c>
      <c r="C122">
        <v>8198934</v>
      </c>
      <c r="D122">
        <f t="shared" si="5"/>
        <v>3.9042542857142858E-3</v>
      </c>
      <c r="E122">
        <f t="shared" si="6"/>
        <v>-1.9957142857142049E-6</v>
      </c>
      <c r="F122">
        <f t="shared" si="7"/>
        <v>-4191</v>
      </c>
      <c r="G122">
        <f t="shared" si="8"/>
        <v>-1.1647780371721492</v>
      </c>
      <c r="H122">
        <f t="shared" si="9"/>
        <v>17564481</v>
      </c>
    </row>
    <row r="123" spans="1:8" x14ac:dyDescent="0.25">
      <c r="A123">
        <v>3</v>
      </c>
      <c r="B123">
        <v>119</v>
      </c>
      <c r="C123">
        <v>8206508</v>
      </c>
      <c r="D123">
        <f t="shared" si="5"/>
        <v>3.9078609523809527E-3</v>
      </c>
      <c r="E123">
        <f t="shared" si="6"/>
        <v>1.6109523809527265E-6</v>
      </c>
      <c r="F123">
        <f t="shared" si="7"/>
        <v>3383</v>
      </c>
      <c r="G123">
        <f t="shared" si="8"/>
        <v>0.94021572411199739</v>
      </c>
      <c r="H123">
        <f t="shared" si="9"/>
        <v>11444689</v>
      </c>
    </row>
    <row r="124" spans="1:8" x14ac:dyDescent="0.25">
      <c r="A124">
        <v>3</v>
      </c>
      <c r="B124">
        <v>120</v>
      </c>
      <c r="C124">
        <v>8210357</v>
      </c>
      <c r="D124">
        <f t="shared" si="5"/>
        <v>3.9096938095238096E-3</v>
      </c>
      <c r="E124">
        <f t="shared" si="6"/>
        <v>3.4438095238096406E-6</v>
      </c>
      <c r="F124">
        <f t="shared" si="7"/>
        <v>7232</v>
      </c>
      <c r="G124">
        <f t="shared" si="8"/>
        <v>2.0099438713502704</v>
      </c>
      <c r="H124">
        <f t="shared" si="9"/>
        <v>52301824</v>
      </c>
    </row>
    <row r="125" spans="1:8" x14ac:dyDescent="0.25">
      <c r="A125">
        <v>3</v>
      </c>
      <c r="B125">
        <v>121</v>
      </c>
      <c r="C125">
        <v>8205146</v>
      </c>
      <c r="D125">
        <f t="shared" si="5"/>
        <v>3.9072123809523809E-3</v>
      </c>
      <c r="E125">
        <f t="shared" si="6"/>
        <v>9.6238095238093679E-7</v>
      </c>
      <c r="F125">
        <f t="shared" si="7"/>
        <v>2021</v>
      </c>
      <c r="G125">
        <f t="shared" si="8"/>
        <v>0.56168370630515718</v>
      </c>
      <c r="H125">
        <f t="shared" si="9"/>
        <v>4084441</v>
      </c>
    </row>
    <row r="126" spans="1:8" x14ac:dyDescent="0.25">
      <c r="A126">
        <v>3</v>
      </c>
      <c r="B126">
        <v>122</v>
      </c>
      <c r="C126">
        <v>8203049</v>
      </c>
      <c r="D126">
        <f t="shared" si="5"/>
        <v>3.9062138095238095E-3</v>
      </c>
      <c r="E126">
        <f t="shared" si="6"/>
        <v>-3.619047619050908E-8</v>
      </c>
      <c r="F126">
        <f t="shared" si="7"/>
        <v>-76</v>
      </c>
      <c r="G126">
        <f t="shared" si="8"/>
        <v>-2.1122197763083595E-2</v>
      </c>
      <c r="H126">
        <f t="shared" si="9"/>
        <v>5776</v>
      </c>
    </row>
    <row r="127" spans="1:8" x14ac:dyDescent="0.25">
      <c r="A127">
        <v>3</v>
      </c>
      <c r="B127">
        <v>123</v>
      </c>
      <c r="C127">
        <v>8204020</v>
      </c>
      <c r="D127">
        <f t="shared" si="5"/>
        <v>3.9066761904761908E-3</v>
      </c>
      <c r="E127">
        <f t="shared" si="6"/>
        <v>4.2619047619079503E-7</v>
      </c>
      <c r="F127">
        <f t="shared" si="7"/>
        <v>895</v>
      </c>
      <c r="G127">
        <f t="shared" si="8"/>
        <v>0.24874167102578706</v>
      </c>
      <c r="H127">
        <f t="shared" si="9"/>
        <v>801025</v>
      </c>
    </row>
    <row r="128" spans="1:8" x14ac:dyDescent="0.25">
      <c r="A128">
        <v>3</v>
      </c>
      <c r="B128">
        <v>124</v>
      </c>
      <c r="C128">
        <v>8204498</v>
      </c>
      <c r="D128">
        <f t="shared" si="5"/>
        <v>3.9069038095238097E-3</v>
      </c>
      <c r="E128">
        <f t="shared" si="6"/>
        <v>6.5380952380972995E-7</v>
      </c>
      <c r="F128">
        <f t="shared" si="7"/>
        <v>1373</v>
      </c>
      <c r="G128">
        <f t="shared" si="8"/>
        <v>0.38158917800939179</v>
      </c>
      <c r="H128">
        <f t="shared" si="9"/>
        <v>1885129</v>
      </c>
    </row>
    <row r="129" spans="1:8" x14ac:dyDescent="0.25">
      <c r="A129">
        <v>3</v>
      </c>
      <c r="B129">
        <v>125</v>
      </c>
      <c r="C129">
        <v>8201730</v>
      </c>
      <c r="D129">
        <f t="shared" si="5"/>
        <v>3.9055857142857144E-3</v>
      </c>
      <c r="E129">
        <f t="shared" si="6"/>
        <v>-6.642857142856104E-7</v>
      </c>
      <c r="F129">
        <f t="shared" si="7"/>
        <v>-1395</v>
      </c>
      <c r="G129">
        <f t="shared" si="8"/>
        <v>-0.38770349841449492</v>
      </c>
      <c r="H129">
        <f t="shared" si="9"/>
        <v>1946025</v>
      </c>
    </row>
    <row r="130" spans="1:8" x14ac:dyDescent="0.25">
      <c r="A130">
        <v>3</v>
      </c>
      <c r="B130">
        <v>126</v>
      </c>
      <c r="C130">
        <v>8202034</v>
      </c>
      <c r="D130">
        <f t="shared" si="5"/>
        <v>3.905730476190476E-3</v>
      </c>
      <c r="E130">
        <f t="shared" si="6"/>
        <v>-5.1952380952400776E-7</v>
      </c>
      <c r="F130">
        <f t="shared" si="7"/>
        <v>-1091</v>
      </c>
      <c r="G130">
        <f t="shared" si="8"/>
        <v>-0.30321470736216055</v>
      </c>
      <c r="H130">
        <f t="shared" si="9"/>
        <v>1190281</v>
      </c>
    </row>
    <row r="131" spans="1:8" x14ac:dyDescent="0.25">
      <c r="A131">
        <v>3</v>
      </c>
      <c r="B131">
        <v>127</v>
      </c>
      <c r="C131">
        <v>8202390</v>
      </c>
      <c r="D131">
        <f t="shared" si="5"/>
        <v>3.9058999999999999E-3</v>
      </c>
      <c r="E131">
        <f t="shared" si="6"/>
        <v>-3.5000000000008982E-7</v>
      </c>
      <c r="F131">
        <f t="shared" si="7"/>
        <v>-735</v>
      </c>
      <c r="G131">
        <f t="shared" si="8"/>
        <v>-0.20427388626140056</v>
      </c>
      <c r="H131">
        <f t="shared" si="9"/>
        <v>540225</v>
      </c>
    </row>
    <row r="132" spans="1:8" x14ac:dyDescent="0.25">
      <c r="A132">
        <v>3</v>
      </c>
      <c r="B132">
        <v>128</v>
      </c>
      <c r="C132">
        <v>8202683</v>
      </c>
      <c r="D132">
        <f t="shared" ref="D132:D195" si="10">C132/$B$2</f>
        <v>3.906039523809524E-3</v>
      </c>
      <c r="E132">
        <f t="shared" ref="E132:E195" si="11">D132-$K$2</f>
        <v>-2.1047619047599372E-7</v>
      </c>
      <c r="F132">
        <f t="shared" ref="F132:F195" si="12">C132-J$2</f>
        <v>-442</v>
      </c>
      <c r="G132">
        <f t="shared" ref="G132:G195" si="13">F132/I$4</f>
        <v>-0.12284225541161775</v>
      </c>
      <c r="H132">
        <f t="shared" ref="H132:H195" si="14">POWER(F132,2)</f>
        <v>195364</v>
      </c>
    </row>
    <row r="133" spans="1:8" x14ac:dyDescent="0.25">
      <c r="A133">
        <v>3</v>
      </c>
      <c r="B133">
        <v>129</v>
      </c>
      <c r="C133">
        <v>8205039</v>
      </c>
      <c r="D133">
        <f t="shared" si="10"/>
        <v>3.9071614285714285E-3</v>
      </c>
      <c r="E133">
        <f t="shared" si="11"/>
        <v>9.1142857142848671E-7</v>
      </c>
      <c r="F133">
        <f t="shared" si="12"/>
        <v>1914</v>
      </c>
      <c r="G133">
        <f t="shared" si="13"/>
        <v>0.53194587524397363</v>
      </c>
      <c r="H133">
        <f t="shared" si="14"/>
        <v>3663396</v>
      </c>
    </row>
    <row r="134" spans="1:8" x14ac:dyDescent="0.25">
      <c r="A134">
        <v>3</v>
      </c>
      <c r="B134">
        <v>130</v>
      </c>
      <c r="C134">
        <v>8202797</v>
      </c>
      <c r="D134">
        <f t="shared" si="10"/>
        <v>3.9060938095238093E-3</v>
      </c>
      <c r="E134">
        <f t="shared" si="11"/>
        <v>-1.5619047619066379E-7</v>
      </c>
      <c r="F134">
        <f t="shared" si="12"/>
        <v>-328</v>
      </c>
      <c r="G134">
        <f t="shared" si="13"/>
        <v>-9.1158958766992357E-2</v>
      </c>
      <c r="H134">
        <f t="shared" si="14"/>
        <v>107584</v>
      </c>
    </row>
    <row r="135" spans="1:8" x14ac:dyDescent="0.25">
      <c r="A135">
        <v>3</v>
      </c>
      <c r="B135">
        <v>131</v>
      </c>
      <c r="C135">
        <v>8207317</v>
      </c>
      <c r="D135">
        <f t="shared" si="10"/>
        <v>3.9082461904761901E-3</v>
      </c>
      <c r="E135">
        <f t="shared" si="11"/>
        <v>1.9961904761901447E-6</v>
      </c>
      <c r="F135">
        <f t="shared" si="12"/>
        <v>4192</v>
      </c>
      <c r="G135">
        <f t="shared" si="13"/>
        <v>1.1650559608269266</v>
      </c>
      <c r="H135">
        <f t="shared" si="14"/>
        <v>17572864</v>
      </c>
    </row>
    <row r="136" spans="1:8" x14ac:dyDescent="0.25">
      <c r="A136">
        <v>3</v>
      </c>
      <c r="B136">
        <v>132</v>
      </c>
      <c r="C136">
        <v>8203766</v>
      </c>
      <c r="D136">
        <f t="shared" si="10"/>
        <v>3.9065552380952379E-3</v>
      </c>
      <c r="E136">
        <f t="shared" si="11"/>
        <v>3.052380952378933E-7</v>
      </c>
      <c r="F136">
        <f t="shared" si="12"/>
        <v>641</v>
      </c>
      <c r="G136">
        <f t="shared" si="13"/>
        <v>0.17814906271232347</v>
      </c>
      <c r="H136">
        <f t="shared" si="14"/>
        <v>410881</v>
      </c>
    </row>
    <row r="137" spans="1:8" x14ac:dyDescent="0.25">
      <c r="A137">
        <v>3</v>
      </c>
      <c r="B137">
        <v>133</v>
      </c>
      <c r="C137">
        <v>8204060</v>
      </c>
      <c r="D137">
        <f t="shared" si="10"/>
        <v>3.9066952380952379E-3</v>
      </c>
      <c r="E137">
        <f t="shared" si="11"/>
        <v>4.4523809523792923E-7</v>
      </c>
      <c r="F137">
        <f t="shared" si="12"/>
        <v>935</v>
      </c>
      <c r="G137">
        <f t="shared" si="13"/>
        <v>0.25985861721688369</v>
      </c>
      <c r="H137">
        <f t="shared" si="14"/>
        <v>874225</v>
      </c>
    </row>
    <row r="138" spans="1:8" x14ac:dyDescent="0.25">
      <c r="A138">
        <v>3</v>
      </c>
      <c r="B138">
        <v>134</v>
      </c>
      <c r="C138">
        <v>8205226</v>
      </c>
      <c r="D138">
        <f t="shared" si="10"/>
        <v>3.9072504761904761E-3</v>
      </c>
      <c r="E138">
        <f t="shared" si="11"/>
        <v>1.0004761904760726E-6</v>
      </c>
      <c r="F138">
        <f t="shared" si="12"/>
        <v>2101</v>
      </c>
      <c r="G138">
        <f t="shared" si="13"/>
        <v>0.58391759868735038</v>
      </c>
      <c r="H138">
        <f t="shared" si="14"/>
        <v>4414201</v>
      </c>
    </row>
    <row r="139" spans="1:8" x14ac:dyDescent="0.25">
      <c r="A139">
        <v>3</v>
      </c>
      <c r="B139">
        <v>135</v>
      </c>
      <c r="C139">
        <v>8206618</v>
      </c>
      <c r="D139">
        <f t="shared" si="10"/>
        <v>3.907913333333333E-3</v>
      </c>
      <c r="E139">
        <f t="shared" si="11"/>
        <v>1.6633333333329961E-6</v>
      </c>
      <c r="F139">
        <f t="shared" si="12"/>
        <v>3493</v>
      </c>
      <c r="G139">
        <f t="shared" si="13"/>
        <v>0.97078732613751306</v>
      </c>
      <c r="H139">
        <f t="shared" si="14"/>
        <v>12201049</v>
      </c>
    </row>
    <row r="140" spans="1:8" x14ac:dyDescent="0.25">
      <c r="A140">
        <v>3</v>
      </c>
      <c r="B140">
        <v>136</v>
      </c>
      <c r="C140">
        <v>8199557</v>
      </c>
      <c r="D140">
        <f t="shared" si="10"/>
        <v>3.9045509523809524E-3</v>
      </c>
      <c r="E140">
        <f t="shared" si="11"/>
        <v>-1.6990476190475653E-6</v>
      </c>
      <c r="F140">
        <f t="shared" si="12"/>
        <v>-3568</v>
      </c>
      <c r="G140">
        <f t="shared" si="13"/>
        <v>-0.99163160024581931</v>
      </c>
      <c r="H140">
        <f t="shared" si="14"/>
        <v>12730624</v>
      </c>
    </row>
    <row r="141" spans="1:8" x14ac:dyDescent="0.25">
      <c r="A141">
        <v>3</v>
      </c>
      <c r="B141">
        <v>137</v>
      </c>
      <c r="C141">
        <v>8205900</v>
      </c>
      <c r="D141">
        <f t="shared" si="10"/>
        <v>3.9075714285714287E-3</v>
      </c>
      <c r="E141">
        <f t="shared" si="11"/>
        <v>1.3214285714286539E-6</v>
      </c>
      <c r="F141">
        <f t="shared" si="12"/>
        <v>2775</v>
      </c>
      <c r="G141">
        <f t="shared" si="13"/>
        <v>0.77123814200732865</v>
      </c>
      <c r="H141">
        <f t="shared" si="14"/>
        <v>7700625</v>
      </c>
    </row>
    <row r="142" spans="1:8" x14ac:dyDescent="0.25">
      <c r="A142">
        <v>3</v>
      </c>
      <c r="B142">
        <v>138</v>
      </c>
      <c r="C142">
        <v>8196937</v>
      </c>
      <c r="D142">
        <f t="shared" si="10"/>
        <v>3.9033033333333335E-3</v>
      </c>
      <c r="E142">
        <f t="shared" si="11"/>
        <v>-2.9466666666665142E-6</v>
      </c>
      <c r="F142">
        <f t="shared" si="12"/>
        <v>-6188</v>
      </c>
      <c r="G142">
        <f t="shared" si="13"/>
        <v>-1.7197915757626485</v>
      </c>
      <c r="H142">
        <f t="shared" si="14"/>
        <v>38291344</v>
      </c>
    </row>
    <row r="143" spans="1:8" x14ac:dyDescent="0.25">
      <c r="A143">
        <v>3</v>
      </c>
      <c r="B143">
        <v>139</v>
      </c>
      <c r="C143">
        <v>8198857</v>
      </c>
      <c r="D143">
        <f t="shared" si="10"/>
        <v>3.9042176190476189E-3</v>
      </c>
      <c r="E143">
        <f t="shared" si="11"/>
        <v>-2.0323809523810875E-6</v>
      </c>
      <c r="F143">
        <f t="shared" si="12"/>
        <v>-4268</v>
      </c>
      <c r="G143">
        <f t="shared" si="13"/>
        <v>-1.1861781585900102</v>
      </c>
      <c r="H143">
        <f t="shared" si="14"/>
        <v>18215824</v>
      </c>
    </row>
    <row r="144" spans="1:8" x14ac:dyDescent="0.25">
      <c r="A144">
        <v>3</v>
      </c>
      <c r="B144">
        <v>140</v>
      </c>
      <c r="C144">
        <v>8204799</v>
      </c>
      <c r="D144">
        <f t="shared" si="10"/>
        <v>3.9070471428571431E-3</v>
      </c>
      <c r="E144">
        <f t="shared" si="11"/>
        <v>7.9714285714307942E-7</v>
      </c>
      <c r="F144">
        <f t="shared" si="12"/>
        <v>1674</v>
      </c>
      <c r="G144">
        <f t="shared" si="13"/>
        <v>0.46524419809739392</v>
      </c>
      <c r="H144">
        <f t="shared" si="14"/>
        <v>2802276</v>
      </c>
    </row>
    <row r="145" spans="1:8" x14ac:dyDescent="0.25">
      <c r="A145">
        <v>3</v>
      </c>
      <c r="B145">
        <v>141</v>
      </c>
      <c r="C145">
        <v>8201317</v>
      </c>
      <c r="D145">
        <f t="shared" si="10"/>
        <v>3.9053890476190476E-3</v>
      </c>
      <c r="E145">
        <f t="shared" si="11"/>
        <v>-8.6095238095241014E-7</v>
      </c>
      <c r="F145">
        <f t="shared" si="12"/>
        <v>-1808</v>
      </c>
      <c r="G145">
        <f t="shared" si="13"/>
        <v>-0.5024859678375676</v>
      </c>
      <c r="H145">
        <f t="shared" si="14"/>
        <v>3268864</v>
      </c>
    </row>
    <row r="146" spans="1:8" x14ac:dyDescent="0.25">
      <c r="A146">
        <v>3</v>
      </c>
      <c r="B146">
        <v>142</v>
      </c>
      <c r="C146">
        <v>8207636</v>
      </c>
      <c r="D146">
        <f t="shared" si="10"/>
        <v>3.9083980952380956E-3</v>
      </c>
      <c r="E146">
        <f t="shared" si="11"/>
        <v>2.1480952380956153E-6</v>
      </c>
      <c r="F146">
        <f t="shared" si="12"/>
        <v>4511</v>
      </c>
      <c r="G146">
        <f t="shared" si="13"/>
        <v>1.2537136067009222</v>
      </c>
      <c r="H146">
        <f t="shared" si="14"/>
        <v>20349121</v>
      </c>
    </row>
    <row r="147" spans="1:8" x14ac:dyDescent="0.25">
      <c r="A147">
        <v>3</v>
      </c>
      <c r="B147">
        <v>143</v>
      </c>
      <c r="C147">
        <v>8206891</v>
      </c>
      <c r="D147">
        <f t="shared" si="10"/>
        <v>3.9080433333333331E-3</v>
      </c>
      <c r="E147">
        <f t="shared" si="11"/>
        <v>1.7933333333330914E-6</v>
      </c>
      <c r="F147">
        <f t="shared" si="12"/>
        <v>3766</v>
      </c>
      <c r="G147">
        <f t="shared" si="13"/>
        <v>1.0466604838917475</v>
      </c>
      <c r="H147">
        <f t="shared" si="14"/>
        <v>14182756</v>
      </c>
    </row>
    <row r="148" spans="1:8" x14ac:dyDescent="0.25">
      <c r="A148">
        <v>3</v>
      </c>
      <c r="B148">
        <v>144</v>
      </c>
      <c r="C148">
        <v>8203567</v>
      </c>
      <c r="D148">
        <f t="shared" si="10"/>
        <v>3.9064604761904764E-3</v>
      </c>
      <c r="E148">
        <f t="shared" si="11"/>
        <v>2.104761904764274E-7</v>
      </c>
      <c r="F148">
        <f t="shared" si="12"/>
        <v>442</v>
      </c>
      <c r="G148">
        <f t="shared" si="13"/>
        <v>0.12284225541161775</v>
      </c>
      <c r="H148">
        <f t="shared" si="14"/>
        <v>195364</v>
      </c>
    </row>
    <row r="149" spans="1:8" x14ac:dyDescent="0.25">
      <c r="A149">
        <v>3</v>
      </c>
      <c r="B149">
        <v>145</v>
      </c>
      <c r="C149">
        <v>8206035</v>
      </c>
      <c r="D149">
        <f t="shared" si="10"/>
        <v>3.9076357142857144E-3</v>
      </c>
      <c r="E149">
        <f t="shared" si="11"/>
        <v>1.3857142857143581E-6</v>
      </c>
      <c r="F149">
        <f t="shared" si="12"/>
        <v>2910</v>
      </c>
      <c r="G149">
        <f t="shared" si="13"/>
        <v>0.80875783540227975</v>
      </c>
      <c r="H149">
        <f t="shared" si="14"/>
        <v>8468100</v>
      </c>
    </row>
    <row r="150" spans="1:8" x14ac:dyDescent="0.25">
      <c r="A150">
        <v>3</v>
      </c>
      <c r="B150">
        <v>146</v>
      </c>
      <c r="C150">
        <v>8201447</v>
      </c>
      <c r="D150">
        <f t="shared" si="10"/>
        <v>3.9054509523809523E-3</v>
      </c>
      <c r="E150">
        <f t="shared" si="11"/>
        <v>-7.990476190477061E-7</v>
      </c>
      <c r="F150">
        <f t="shared" si="12"/>
        <v>-1678</v>
      </c>
      <c r="G150">
        <f t="shared" si="13"/>
        <v>-0.46635589271650357</v>
      </c>
      <c r="H150">
        <f t="shared" si="14"/>
        <v>2815684</v>
      </c>
    </row>
    <row r="151" spans="1:8" x14ac:dyDescent="0.25">
      <c r="A151">
        <v>3</v>
      </c>
      <c r="B151">
        <v>147</v>
      </c>
      <c r="C151">
        <v>8203449</v>
      </c>
      <c r="D151">
        <f t="shared" si="10"/>
        <v>3.906404285714286E-3</v>
      </c>
      <c r="E151">
        <f t="shared" si="11"/>
        <v>1.542857142860371E-7</v>
      </c>
      <c r="F151">
        <f t="shared" si="12"/>
        <v>324</v>
      </c>
      <c r="G151">
        <f t="shared" si="13"/>
        <v>9.0047264147882694E-2</v>
      </c>
      <c r="H151">
        <f t="shared" si="14"/>
        <v>104976</v>
      </c>
    </row>
    <row r="152" spans="1:8" x14ac:dyDescent="0.25">
      <c r="A152">
        <v>3</v>
      </c>
      <c r="B152">
        <v>148</v>
      </c>
      <c r="C152">
        <v>8203697</v>
      </c>
      <c r="D152">
        <f t="shared" si="10"/>
        <v>3.9065223809523807E-3</v>
      </c>
      <c r="E152">
        <f t="shared" si="11"/>
        <v>2.7238095238069776E-7</v>
      </c>
      <c r="F152">
        <f t="shared" si="12"/>
        <v>572</v>
      </c>
      <c r="G152">
        <f t="shared" si="13"/>
        <v>0.15897233053268178</v>
      </c>
      <c r="H152">
        <f t="shared" si="14"/>
        <v>327184</v>
      </c>
    </row>
    <row r="153" spans="1:8" x14ac:dyDescent="0.25">
      <c r="A153">
        <v>3</v>
      </c>
      <c r="B153">
        <v>149</v>
      </c>
      <c r="C153">
        <v>8201026</v>
      </c>
      <c r="D153">
        <f t="shared" si="10"/>
        <v>3.9052504761904762E-3</v>
      </c>
      <c r="E153">
        <f t="shared" si="11"/>
        <v>-9.9952380952375922E-7</v>
      </c>
      <c r="F153">
        <f t="shared" si="12"/>
        <v>-2099</v>
      </c>
      <c r="G153">
        <f t="shared" si="13"/>
        <v>-0.58336175137779556</v>
      </c>
      <c r="H153">
        <f t="shared" si="14"/>
        <v>4405801</v>
      </c>
    </row>
    <row r="154" spans="1:8" x14ac:dyDescent="0.25">
      <c r="A154">
        <v>3</v>
      </c>
      <c r="B154">
        <v>150</v>
      </c>
      <c r="C154">
        <v>8200467</v>
      </c>
      <c r="D154">
        <f t="shared" si="10"/>
        <v>3.9049842857142858E-3</v>
      </c>
      <c r="E154">
        <f t="shared" si="11"/>
        <v>-1.2657142857142034E-6</v>
      </c>
      <c r="F154">
        <f t="shared" si="12"/>
        <v>-2658</v>
      </c>
      <c r="G154">
        <f t="shared" si="13"/>
        <v>-0.73872107439837098</v>
      </c>
      <c r="H154">
        <f t="shared" si="14"/>
        <v>7064964</v>
      </c>
    </row>
    <row r="155" spans="1:8" x14ac:dyDescent="0.25">
      <c r="A155">
        <v>3</v>
      </c>
      <c r="B155">
        <v>151</v>
      </c>
      <c r="C155">
        <v>8199353</v>
      </c>
      <c r="D155">
        <f t="shared" si="10"/>
        <v>3.9044538095238095E-3</v>
      </c>
      <c r="E155">
        <f t="shared" si="11"/>
        <v>-1.7961904761904651E-6</v>
      </c>
      <c r="F155">
        <f t="shared" si="12"/>
        <v>-3772</v>
      </c>
      <c r="G155">
        <f t="shared" si="13"/>
        <v>-1.0483280258204122</v>
      </c>
      <c r="H155">
        <f t="shared" si="14"/>
        <v>14227984</v>
      </c>
    </row>
    <row r="156" spans="1:8" x14ac:dyDescent="0.25">
      <c r="A156">
        <v>3</v>
      </c>
      <c r="B156">
        <v>152</v>
      </c>
      <c r="C156">
        <v>8206712</v>
      </c>
      <c r="D156">
        <f t="shared" si="10"/>
        <v>3.9079580952380956E-3</v>
      </c>
      <c r="E156">
        <f t="shared" si="11"/>
        <v>1.7080952380956263E-6</v>
      </c>
      <c r="F156">
        <f t="shared" si="12"/>
        <v>3587</v>
      </c>
      <c r="G156">
        <f t="shared" si="13"/>
        <v>0.99691214968659014</v>
      </c>
      <c r="H156">
        <f t="shared" si="14"/>
        <v>12866569</v>
      </c>
    </row>
    <row r="157" spans="1:8" x14ac:dyDescent="0.25">
      <c r="A157">
        <v>3</v>
      </c>
      <c r="B157">
        <v>153</v>
      </c>
      <c r="C157">
        <v>8199199</v>
      </c>
      <c r="D157">
        <f t="shared" si="10"/>
        <v>3.9043804761904762E-3</v>
      </c>
      <c r="E157">
        <f t="shared" si="11"/>
        <v>-1.8695238095237966E-6</v>
      </c>
      <c r="F157">
        <f t="shared" si="12"/>
        <v>-3926</v>
      </c>
      <c r="G157">
        <f t="shared" si="13"/>
        <v>-1.0911282686561341</v>
      </c>
      <c r="H157">
        <f t="shared" si="14"/>
        <v>15413476</v>
      </c>
    </row>
    <row r="158" spans="1:8" x14ac:dyDescent="0.25">
      <c r="A158">
        <v>3</v>
      </c>
      <c r="B158">
        <v>154</v>
      </c>
      <c r="C158">
        <v>8202237</v>
      </c>
      <c r="D158">
        <f t="shared" si="10"/>
        <v>3.905827142857143E-3</v>
      </c>
      <c r="E158">
        <f t="shared" si="11"/>
        <v>-4.2285714285704781E-7</v>
      </c>
      <c r="F158">
        <f t="shared" si="12"/>
        <v>-888</v>
      </c>
      <c r="G158">
        <f t="shared" si="13"/>
        <v>-0.24679620544234515</v>
      </c>
      <c r="H158">
        <f t="shared" si="14"/>
        <v>788544</v>
      </c>
    </row>
    <row r="159" spans="1:8" x14ac:dyDescent="0.25">
      <c r="A159">
        <v>3</v>
      </c>
      <c r="B159">
        <v>155</v>
      </c>
      <c r="C159">
        <v>8201624</v>
      </c>
      <c r="D159">
        <f t="shared" si="10"/>
        <v>3.9055352380952379E-3</v>
      </c>
      <c r="E159">
        <f t="shared" si="11"/>
        <v>-7.1476190476212065E-7</v>
      </c>
      <c r="F159">
        <f t="shared" si="12"/>
        <v>-1501</v>
      </c>
      <c r="G159">
        <f t="shared" si="13"/>
        <v>-0.417163405820901</v>
      </c>
      <c r="H159">
        <f t="shared" si="14"/>
        <v>2253001</v>
      </c>
    </row>
    <row r="160" spans="1:8" x14ac:dyDescent="0.25">
      <c r="A160">
        <v>3</v>
      </c>
      <c r="B160">
        <v>156</v>
      </c>
      <c r="C160">
        <v>8199455</v>
      </c>
      <c r="D160">
        <f t="shared" si="10"/>
        <v>3.904502380952381E-3</v>
      </c>
      <c r="E160">
        <f t="shared" si="11"/>
        <v>-1.7476190476190152E-6</v>
      </c>
      <c r="F160">
        <f t="shared" si="12"/>
        <v>-3670</v>
      </c>
      <c r="G160">
        <f t="shared" si="13"/>
        <v>-1.0199798130331157</v>
      </c>
      <c r="H160">
        <f t="shared" si="14"/>
        <v>13468900</v>
      </c>
    </row>
    <row r="161" spans="1:8" x14ac:dyDescent="0.25">
      <c r="A161">
        <v>3</v>
      </c>
      <c r="B161">
        <v>157</v>
      </c>
      <c r="C161">
        <v>8204660</v>
      </c>
      <c r="D161">
        <f t="shared" si="10"/>
        <v>3.9069809523809527E-3</v>
      </c>
      <c r="E161">
        <f t="shared" si="11"/>
        <v>7.309523809527485E-7</v>
      </c>
      <c r="F161">
        <f t="shared" si="12"/>
        <v>1535</v>
      </c>
      <c r="G161">
        <f t="shared" si="13"/>
        <v>0.42661281008333313</v>
      </c>
      <c r="H161">
        <f t="shared" si="14"/>
        <v>2356225</v>
      </c>
    </row>
    <row r="162" spans="1:8" x14ac:dyDescent="0.25">
      <c r="A162">
        <v>3</v>
      </c>
      <c r="B162">
        <v>158</v>
      </c>
      <c r="C162">
        <v>8201089</v>
      </c>
      <c r="D162">
        <f t="shared" si="10"/>
        <v>3.9052804761904761E-3</v>
      </c>
      <c r="E162">
        <f t="shared" si="11"/>
        <v>-9.6952380952393738E-7</v>
      </c>
      <c r="F162">
        <f t="shared" si="12"/>
        <v>-2036</v>
      </c>
      <c r="G162">
        <f t="shared" si="13"/>
        <v>-0.56585256112681837</v>
      </c>
      <c r="H162">
        <f t="shared" si="14"/>
        <v>4145296</v>
      </c>
    </row>
    <row r="163" spans="1:8" x14ac:dyDescent="0.25">
      <c r="A163">
        <v>3</v>
      </c>
      <c r="B163">
        <v>159</v>
      </c>
      <c r="C163">
        <v>8202723</v>
      </c>
      <c r="D163">
        <f t="shared" si="10"/>
        <v>3.9060585714285716E-3</v>
      </c>
      <c r="E163">
        <f t="shared" si="11"/>
        <v>-1.9142857142842584E-7</v>
      </c>
      <c r="F163">
        <f t="shared" si="12"/>
        <v>-402</v>
      </c>
      <c r="G163">
        <f t="shared" si="13"/>
        <v>-0.11172530922052111</v>
      </c>
      <c r="H163">
        <f t="shared" si="14"/>
        <v>161604</v>
      </c>
    </row>
    <row r="164" spans="1:8" x14ac:dyDescent="0.25">
      <c r="A164">
        <v>3</v>
      </c>
      <c r="B164">
        <v>160</v>
      </c>
      <c r="C164">
        <v>8203884</v>
      </c>
      <c r="D164">
        <f t="shared" si="10"/>
        <v>3.9066114285714283E-3</v>
      </c>
      <c r="E164">
        <f t="shared" si="11"/>
        <v>3.6142857142828361E-7</v>
      </c>
      <c r="F164">
        <f t="shared" si="12"/>
        <v>759</v>
      </c>
      <c r="G164">
        <f t="shared" si="13"/>
        <v>0.21094405397605853</v>
      </c>
      <c r="H164">
        <f t="shared" si="14"/>
        <v>576081</v>
      </c>
    </row>
    <row r="165" spans="1:8" x14ac:dyDescent="0.25">
      <c r="A165">
        <v>3</v>
      </c>
      <c r="B165">
        <v>161</v>
      </c>
      <c r="C165">
        <v>8200766</v>
      </c>
      <c r="D165">
        <f t="shared" si="10"/>
        <v>3.9051266666666668E-3</v>
      </c>
      <c r="E165">
        <f t="shared" si="11"/>
        <v>-1.1233333333331673E-6</v>
      </c>
      <c r="F165">
        <f t="shared" si="12"/>
        <v>-2359</v>
      </c>
      <c r="G165">
        <f t="shared" si="13"/>
        <v>-0.65562190161992362</v>
      </c>
      <c r="H165">
        <f t="shared" si="14"/>
        <v>5564881</v>
      </c>
    </row>
    <row r="166" spans="1:8" x14ac:dyDescent="0.25">
      <c r="A166">
        <v>3</v>
      </c>
      <c r="B166">
        <v>162</v>
      </c>
      <c r="C166">
        <v>8202977</v>
      </c>
      <c r="D166">
        <f t="shared" si="10"/>
        <v>3.9061795238095236E-3</v>
      </c>
      <c r="E166">
        <f t="shared" si="11"/>
        <v>-7.0476190476391476E-8</v>
      </c>
      <c r="F166">
        <f t="shared" si="12"/>
        <v>-148</v>
      </c>
      <c r="G166">
        <f t="shared" si="13"/>
        <v>-4.1132700907057528E-2</v>
      </c>
      <c r="H166">
        <f t="shared" si="14"/>
        <v>21904</v>
      </c>
    </row>
    <row r="167" spans="1:8" x14ac:dyDescent="0.25">
      <c r="A167">
        <v>3</v>
      </c>
      <c r="B167">
        <v>163</v>
      </c>
      <c r="C167">
        <v>8200515</v>
      </c>
      <c r="D167">
        <f t="shared" si="10"/>
        <v>3.9050071428571431E-3</v>
      </c>
      <c r="E167">
        <f t="shared" si="11"/>
        <v>-1.2428571428569485E-6</v>
      </c>
      <c r="F167">
        <f t="shared" si="12"/>
        <v>-2610</v>
      </c>
      <c r="G167">
        <f t="shared" si="13"/>
        <v>-0.72538073896905497</v>
      </c>
      <c r="H167">
        <f t="shared" si="14"/>
        <v>6812100</v>
      </c>
    </row>
    <row r="168" spans="1:8" x14ac:dyDescent="0.25">
      <c r="A168">
        <v>3</v>
      </c>
      <c r="B168">
        <v>164</v>
      </c>
      <c r="C168">
        <v>8204405</v>
      </c>
      <c r="D168">
        <f t="shared" si="10"/>
        <v>3.9068595238095239E-3</v>
      </c>
      <c r="E168">
        <f t="shared" si="11"/>
        <v>6.0952380952390695E-7</v>
      </c>
      <c r="F168">
        <f t="shared" si="12"/>
        <v>1280</v>
      </c>
      <c r="G168">
        <f t="shared" si="13"/>
        <v>0.35574227811509213</v>
      </c>
      <c r="H168">
        <f t="shared" si="14"/>
        <v>1638400</v>
      </c>
    </row>
    <row r="169" spans="1:8" x14ac:dyDescent="0.25">
      <c r="A169">
        <v>3</v>
      </c>
      <c r="B169">
        <v>165</v>
      </c>
      <c r="C169">
        <v>8198943</v>
      </c>
      <c r="D169">
        <f t="shared" si="10"/>
        <v>3.9042585714285714E-3</v>
      </c>
      <c r="E169">
        <f t="shared" si="11"/>
        <v>-1.991428571428578E-6</v>
      </c>
      <c r="F169">
        <f t="shared" si="12"/>
        <v>-4182</v>
      </c>
      <c r="G169">
        <f t="shared" si="13"/>
        <v>-1.1622767242791525</v>
      </c>
      <c r="H169">
        <f t="shared" si="14"/>
        <v>17489124</v>
      </c>
    </row>
    <row r="170" spans="1:8" x14ac:dyDescent="0.25">
      <c r="A170">
        <v>3</v>
      </c>
      <c r="B170">
        <v>166</v>
      </c>
      <c r="C170">
        <v>8199739</v>
      </c>
      <c r="D170">
        <f t="shared" si="10"/>
        <v>3.904637619047619E-3</v>
      </c>
      <c r="E170">
        <f t="shared" si="11"/>
        <v>-1.6123809523809797E-6</v>
      </c>
      <c r="F170">
        <f t="shared" si="12"/>
        <v>-3386</v>
      </c>
      <c r="G170">
        <f t="shared" si="13"/>
        <v>-0.94104949507632962</v>
      </c>
      <c r="H170">
        <f t="shared" si="14"/>
        <v>11464996</v>
      </c>
    </row>
    <row r="171" spans="1:8" x14ac:dyDescent="0.25">
      <c r="A171">
        <v>3</v>
      </c>
      <c r="B171">
        <v>167</v>
      </c>
      <c r="C171">
        <v>8199093</v>
      </c>
      <c r="D171">
        <f t="shared" si="10"/>
        <v>3.9043300000000001E-3</v>
      </c>
      <c r="E171">
        <f t="shared" si="11"/>
        <v>-1.9199999999998732E-6</v>
      </c>
      <c r="F171">
        <f t="shared" si="12"/>
        <v>-4032</v>
      </c>
      <c r="G171">
        <f t="shared" si="13"/>
        <v>-1.1205881760625402</v>
      </c>
      <c r="H171">
        <f t="shared" si="14"/>
        <v>16257024</v>
      </c>
    </row>
    <row r="172" spans="1:8" x14ac:dyDescent="0.25">
      <c r="A172">
        <v>3</v>
      </c>
      <c r="B172">
        <v>168</v>
      </c>
      <c r="C172">
        <v>8203077</v>
      </c>
      <c r="D172">
        <f t="shared" si="10"/>
        <v>3.9062271428571427E-3</v>
      </c>
      <c r="E172">
        <f t="shared" si="11"/>
        <v>-2.2857142857254931E-8</v>
      </c>
      <c r="F172">
        <f t="shared" si="12"/>
        <v>-48</v>
      </c>
      <c r="G172">
        <f t="shared" si="13"/>
        <v>-1.3340335429315954E-2</v>
      </c>
      <c r="H172">
        <f t="shared" si="14"/>
        <v>2304</v>
      </c>
    </row>
    <row r="173" spans="1:8" x14ac:dyDescent="0.25">
      <c r="A173">
        <v>3</v>
      </c>
      <c r="B173">
        <v>169</v>
      </c>
      <c r="C173">
        <v>8197818</v>
      </c>
      <c r="D173">
        <f t="shared" si="10"/>
        <v>3.9037228571428572E-3</v>
      </c>
      <c r="E173">
        <f t="shared" si="11"/>
        <v>-2.5271428571427799E-6</v>
      </c>
      <c r="F173">
        <f t="shared" si="12"/>
        <v>-5307</v>
      </c>
      <c r="G173">
        <f t="shared" si="13"/>
        <v>-1.4749408359037453</v>
      </c>
      <c r="H173">
        <f t="shared" si="14"/>
        <v>28164249</v>
      </c>
    </row>
    <row r="174" spans="1:8" x14ac:dyDescent="0.25">
      <c r="A174">
        <v>3</v>
      </c>
      <c r="B174">
        <v>170</v>
      </c>
      <c r="C174">
        <v>8199143</v>
      </c>
      <c r="D174">
        <f t="shared" si="10"/>
        <v>3.9043538095238097E-3</v>
      </c>
      <c r="E174">
        <f t="shared" si="11"/>
        <v>-1.8961904761903049E-6</v>
      </c>
      <c r="F174">
        <f t="shared" si="12"/>
        <v>-3982</v>
      </c>
      <c r="G174">
        <f t="shared" si="13"/>
        <v>-1.1066919933236694</v>
      </c>
      <c r="H174">
        <f t="shared" si="14"/>
        <v>15856324</v>
      </c>
    </row>
    <row r="175" spans="1:8" x14ac:dyDescent="0.25">
      <c r="A175">
        <v>3</v>
      </c>
      <c r="B175">
        <v>171</v>
      </c>
      <c r="C175">
        <v>8198996</v>
      </c>
      <c r="D175">
        <f t="shared" si="10"/>
        <v>3.9042838095238097E-3</v>
      </c>
      <c r="E175">
        <f t="shared" si="11"/>
        <v>-1.9661904761903229E-6</v>
      </c>
      <c r="F175">
        <f t="shared" si="12"/>
        <v>-4129</v>
      </c>
      <c r="G175">
        <f t="shared" si="13"/>
        <v>-1.1475467705759494</v>
      </c>
      <c r="H175">
        <f t="shared" si="14"/>
        <v>17048641</v>
      </c>
    </row>
    <row r="176" spans="1:8" x14ac:dyDescent="0.25">
      <c r="A176">
        <v>3</v>
      </c>
      <c r="B176">
        <v>172</v>
      </c>
      <c r="C176">
        <v>8203940</v>
      </c>
      <c r="D176">
        <f t="shared" si="10"/>
        <v>3.9066380952380957E-3</v>
      </c>
      <c r="E176">
        <f t="shared" si="11"/>
        <v>3.8809523809565927E-7</v>
      </c>
      <c r="F176">
        <f t="shared" si="12"/>
        <v>815</v>
      </c>
      <c r="G176">
        <f t="shared" si="13"/>
        <v>0.22650777864359381</v>
      </c>
      <c r="H176">
        <f t="shared" si="14"/>
        <v>664225</v>
      </c>
    </row>
    <row r="177" spans="1:8" x14ac:dyDescent="0.25">
      <c r="A177">
        <v>3</v>
      </c>
      <c r="B177">
        <v>173</v>
      </c>
      <c r="C177">
        <v>8196973</v>
      </c>
      <c r="D177">
        <f t="shared" si="10"/>
        <v>3.903320476190476E-3</v>
      </c>
      <c r="E177">
        <f t="shared" si="11"/>
        <v>-2.9295238095240067E-6</v>
      </c>
      <c r="F177">
        <f t="shared" si="12"/>
        <v>-6152</v>
      </c>
      <c r="G177">
        <f t="shared" si="13"/>
        <v>-1.7097863241906615</v>
      </c>
      <c r="H177">
        <f t="shared" si="14"/>
        <v>37847104</v>
      </c>
    </row>
    <row r="178" spans="1:8" x14ac:dyDescent="0.25">
      <c r="A178">
        <v>3</v>
      </c>
      <c r="B178">
        <v>174</v>
      </c>
      <c r="C178">
        <v>8194345</v>
      </c>
      <c r="D178">
        <f t="shared" si="10"/>
        <v>3.9020690476190478E-3</v>
      </c>
      <c r="E178">
        <f t="shared" si="11"/>
        <v>-4.1809523809522089E-6</v>
      </c>
      <c r="F178">
        <f t="shared" si="12"/>
        <v>-8780</v>
      </c>
      <c r="G178">
        <f t="shared" si="13"/>
        <v>-2.4401696889457098</v>
      </c>
      <c r="H178">
        <f t="shared" si="14"/>
        <v>77088400</v>
      </c>
    </row>
    <row r="179" spans="1:8" x14ac:dyDescent="0.25">
      <c r="A179">
        <v>3</v>
      </c>
      <c r="B179">
        <v>175</v>
      </c>
      <c r="C179">
        <v>8199176</v>
      </c>
      <c r="D179">
        <f t="shared" si="10"/>
        <v>3.9043695238095239E-3</v>
      </c>
      <c r="E179">
        <f t="shared" si="11"/>
        <v>-1.8804761904760506E-6</v>
      </c>
      <c r="F179">
        <f t="shared" si="12"/>
        <v>-3949</v>
      </c>
      <c r="G179">
        <f t="shared" si="13"/>
        <v>-1.0975205127160146</v>
      </c>
      <c r="H179">
        <f t="shared" si="14"/>
        <v>15594601</v>
      </c>
    </row>
    <row r="180" spans="1:8" x14ac:dyDescent="0.25">
      <c r="A180">
        <v>3</v>
      </c>
      <c r="B180">
        <v>176</v>
      </c>
      <c r="C180">
        <v>8203354</v>
      </c>
      <c r="D180">
        <f t="shared" si="10"/>
        <v>3.9063590476190475E-3</v>
      </c>
      <c r="E180">
        <f t="shared" si="11"/>
        <v>1.0904761904746707E-7</v>
      </c>
      <c r="F180">
        <f t="shared" si="12"/>
        <v>229</v>
      </c>
      <c r="G180">
        <f t="shared" si="13"/>
        <v>6.3644516944028201E-2</v>
      </c>
      <c r="H180">
        <f t="shared" si="14"/>
        <v>52441</v>
      </c>
    </row>
    <row r="181" spans="1:8" x14ac:dyDescent="0.25">
      <c r="A181">
        <v>3</v>
      </c>
      <c r="B181">
        <v>177</v>
      </c>
      <c r="C181">
        <v>8199967</v>
      </c>
      <c r="D181">
        <f t="shared" si="10"/>
        <v>3.9047461904761905E-3</v>
      </c>
      <c r="E181">
        <f t="shared" si="11"/>
        <v>-1.5038095238094525E-6</v>
      </c>
      <c r="F181">
        <f t="shared" si="12"/>
        <v>-3158</v>
      </c>
      <c r="G181">
        <f t="shared" si="13"/>
        <v>-0.87768290178707886</v>
      </c>
      <c r="H181">
        <f t="shared" si="14"/>
        <v>9972964</v>
      </c>
    </row>
    <row r="182" spans="1:8" x14ac:dyDescent="0.25">
      <c r="A182">
        <v>3</v>
      </c>
      <c r="B182">
        <v>178</v>
      </c>
      <c r="C182">
        <v>8199042</v>
      </c>
      <c r="D182">
        <f t="shared" si="10"/>
        <v>3.9043057142857142E-3</v>
      </c>
      <c r="E182">
        <f t="shared" si="11"/>
        <v>-1.944285714285815E-6</v>
      </c>
      <c r="F182">
        <f t="shared" si="12"/>
        <v>-4083</v>
      </c>
      <c r="G182">
        <f t="shared" si="13"/>
        <v>-1.1347622824561883</v>
      </c>
      <c r="H182">
        <f t="shared" si="14"/>
        <v>16670889</v>
      </c>
    </row>
    <row r="183" spans="1:8" x14ac:dyDescent="0.25">
      <c r="A183">
        <v>3</v>
      </c>
      <c r="B183">
        <v>179</v>
      </c>
      <c r="C183">
        <v>8201040</v>
      </c>
      <c r="D183">
        <f t="shared" si="10"/>
        <v>3.9052571428571429E-3</v>
      </c>
      <c r="E183">
        <f t="shared" si="11"/>
        <v>-9.9285714285713214E-7</v>
      </c>
      <c r="F183">
        <f t="shared" si="12"/>
        <v>-2085</v>
      </c>
      <c r="G183">
        <f t="shared" si="13"/>
        <v>-0.57947082021091179</v>
      </c>
      <c r="H183">
        <f t="shared" si="14"/>
        <v>4347225</v>
      </c>
    </row>
    <row r="184" spans="1:8" x14ac:dyDescent="0.25">
      <c r="A184">
        <v>3</v>
      </c>
      <c r="B184">
        <v>180</v>
      </c>
      <c r="C184">
        <v>8199769</v>
      </c>
      <c r="D184">
        <f t="shared" si="10"/>
        <v>3.9046519047619046E-3</v>
      </c>
      <c r="E184">
        <f t="shared" si="11"/>
        <v>-1.5980952380954122E-6</v>
      </c>
      <c r="F184">
        <f t="shared" si="12"/>
        <v>-3356</v>
      </c>
      <c r="G184">
        <f t="shared" si="13"/>
        <v>-0.93271178543300715</v>
      </c>
      <c r="H184">
        <f t="shared" si="14"/>
        <v>11262736</v>
      </c>
    </row>
    <row r="185" spans="1:8" x14ac:dyDescent="0.25">
      <c r="A185">
        <v>3</v>
      </c>
      <c r="B185">
        <v>181</v>
      </c>
      <c r="C185">
        <v>8195613</v>
      </c>
      <c r="D185">
        <f t="shared" si="10"/>
        <v>3.902672857142857E-3</v>
      </c>
      <c r="E185">
        <f t="shared" si="11"/>
        <v>-3.5771428571430494E-6</v>
      </c>
      <c r="F185">
        <f t="shared" si="12"/>
        <v>-7512</v>
      </c>
      <c r="G185">
        <f t="shared" si="13"/>
        <v>-2.0877624946879467</v>
      </c>
      <c r="H185">
        <f t="shared" si="14"/>
        <v>56430144</v>
      </c>
    </row>
    <row r="186" spans="1:8" x14ac:dyDescent="0.25">
      <c r="A186">
        <v>3</v>
      </c>
      <c r="B186">
        <v>182</v>
      </c>
      <c r="C186">
        <v>8202057</v>
      </c>
      <c r="D186">
        <f t="shared" si="10"/>
        <v>3.9057414285714287E-3</v>
      </c>
      <c r="E186">
        <f t="shared" si="11"/>
        <v>-5.0857142857132012E-7</v>
      </c>
      <c r="F186">
        <f t="shared" si="12"/>
        <v>-1068</v>
      </c>
      <c r="G186">
        <f t="shared" si="13"/>
        <v>-0.29682246330227996</v>
      </c>
      <c r="H186">
        <f t="shared" si="14"/>
        <v>1140624</v>
      </c>
    </row>
    <row r="187" spans="1:8" x14ac:dyDescent="0.25">
      <c r="A187">
        <v>3</v>
      </c>
      <c r="B187">
        <v>183</v>
      </c>
      <c r="C187">
        <v>8199644</v>
      </c>
      <c r="D187">
        <f t="shared" si="10"/>
        <v>3.9045923809523809E-3</v>
      </c>
      <c r="E187">
        <f t="shared" si="11"/>
        <v>-1.657619047619116E-6</v>
      </c>
      <c r="F187">
        <f t="shared" si="12"/>
        <v>-3481</v>
      </c>
      <c r="G187">
        <f t="shared" si="13"/>
        <v>-0.96745224228018412</v>
      </c>
      <c r="H187">
        <f t="shared" si="14"/>
        <v>12117361</v>
      </c>
    </row>
    <row r="188" spans="1:8" x14ac:dyDescent="0.25">
      <c r="A188">
        <v>3</v>
      </c>
      <c r="B188">
        <v>184</v>
      </c>
      <c r="C188">
        <v>8210076</v>
      </c>
      <c r="D188">
        <f t="shared" si="10"/>
        <v>3.9095600000000003E-3</v>
      </c>
      <c r="E188">
        <f t="shared" si="11"/>
        <v>3.3100000000002919E-6</v>
      </c>
      <c r="F188">
        <f t="shared" si="12"/>
        <v>6951</v>
      </c>
      <c r="G188">
        <f t="shared" si="13"/>
        <v>1.9318473243578167</v>
      </c>
      <c r="H188">
        <f t="shared" si="14"/>
        <v>48316401</v>
      </c>
    </row>
    <row r="189" spans="1:8" x14ac:dyDescent="0.25">
      <c r="A189">
        <v>3</v>
      </c>
      <c r="B189">
        <v>185</v>
      </c>
      <c r="C189">
        <v>8201383</v>
      </c>
      <c r="D189">
        <f t="shared" si="10"/>
        <v>3.9054204761904761E-3</v>
      </c>
      <c r="E189">
        <f t="shared" si="11"/>
        <v>-8.2952380952390145E-7</v>
      </c>
      <c r="F189">
        <f t="shared" si="12"/>
        <v>-1742</v>
      </c>
      <c r="G189">
        <f t="shared" si="13"/>
        <v>-0.48414300662225818</v>
      </c>
      <c r="H189">
        <f t="shared" si="14"/>
        <v>3034564</v>
      </c>
    </row>
    <row r="190" spans="1:8" x14ac:dyDescent="0.25">
      <c r="A190">
        <v>3</v>
      </c>
      <c r="B190">
        <v>186</v>
      </c>
      <c r="C190">
        <v>8199428</v>
      </c>
      <c r="D190">
        <f t="shared" si="10"/>
        <v>3.9044895238095237E-3</v>
      </c>
      <c r="E190">
        <f t="shared" si="11"/>
        <v>-1.7604761904763296E-6</v>
      </c>
      <c r="F190">
        <f t="shared" si="12"/>
        <v>-3697</v>
      </c>
      <c r="G190">
        <f t="shared" si="13"/>
        <v>-1.0274837517121058</v>
      </c>
      <c r="H190">
        <f t="shared" si="14"/>
        <v>13667809</v>
      </c>
    </row>
    <row r="191" spans="1:8" x14ac:dyDescent="0.25">
      <c r="A191">
        <v>3</v>
      </c>
      <c r="B191">
        <v>187</v>
      </c>
      <c r="C191">
        <v>8204750</v>
      </c>
      <c r="D191">
        <f t="shared" si="10"/>
        <v>3.9070238095238099E-3</v>
      </c>
      <c r="E191">
        <f t="shared" si="11"/>
        <v>7.7380952380988466E-7</v>
      </c>
      <c r="F191">
        <f t="shared" si="12"/>
        <v>1625</v>
      </c>
      <c r="G191">
        <f t="shared" si="13"/>
        <v>0.45162593901330056</v>
      </c>
      <c r="H191">
        <f t="shared" si="14"/>
        <v>2640625</v>
      </c>
    </row>
    <row r="192" spans="1:8" x14ac:dyDescent="0.25">
      <c r="A192">
        <v>3</v>
      </c>
      <c r="B192">
        <v>188</v>
      </c>
      <c r="C192">
        <v>8205404</v>
      </c>
      <c r="D192">
        <f t="shared" si="10"/>
        <v>3.9073352380952385E-3</v>
      </c>
      <c r="E192">
        <f t="shared" si="11"/>
        <v>1.0852380952384652E-6</v>
      </c>
      <c r="F192">
        <f t="shared" si="12"/>
        <v>2279</v>
      </c>
      <c r="G192">
        <f t="shared" si="13"/>
        <v>0.63338800923773042</v>
      </c>
      <c r="H192">
        <f t="shared" si="14"/>
        <v>5193841</v>
      </c>
    </row>
    <row r="193" spans="1:8" x14ac:dyDescent="0.25">
      <c r="A193">
        <v>3</v>
      </c>
      <c r="B193">
        <v>189</v>
      </c>
      <c r="C193">
        <v>8197197</v>
      </c>
      <c r="D193">
        <f t="shared" si="10"/>
        <v>3.9034271428571429E-3</v>
      </c>
      <c r="E193">
        <f t="shared" si="11"/>
        <v>-2.8228571428571061E-6</v>
      </c>
      <c r="F193">
        <f t="shared" si="12"/>
        <v>-5928</v>
      </c>
      <c r="G193">
        <f t="shared" si="13"/>
        <v>-1.6475314255205205</v>
      </c>
      <c r="H193">
        <f t="shared" si="14"/>
        <v>35141184</v>
      </c>
    </row>
    <row r="194" spans="1:8" x14ac:dyDescent="0.25">
      <c r="A194">
        <v>3</v>
      </c>
      <c r="B194">
        <v>190</v>
      </c>
      <c r="C194">
        <v>8202964</v>
      </c>
      <c r="D194">
        <f t="shared" si="10"/>
        <v>3.9061733333333334E-3</v>
      </c>
      <c r="E194">
        <f t="shared" si="11"/>
        <v>-7.6666666666645039E-8</v>
      </c>
      <c r="F194">
        <f t="shared" si="12"/>
        <v>-161</v>
      </c>
      <c r="G194">
        <f t="shared" si="13"/>
        <v>-4.4745708419163928E-2</v>
      </c>
      <c r="H194">
        <f t="shared" si="14"/>
        <v>25921</v>
      </c>
    </row>
    <row r="195" spans="1:8" x14ac:dyDescent="0.25">
      <c r="A195">
        <v>3</v>
      </c>
      <c r="B195">
        <v>191</v>
      </c>
      <c r="C195">
        <v>8202497</v>
      </c>
      <c r="D195">
        <f t="shared" si="10"/>
        <v>3.9059509523809524E-3</v>
      </c>
      <c r="E195">
        <f t="shared" si="11"/>
        <v>-2.9904761904763974E-7</v>
      </c>
      <c r="F195">
        <f t="shared" si="12"/>
        <v>-628</v>
      </c>
      <c r="G195">
        <f t="shared" si="13"/>
        <v>-0.17453605520021706</v>
      </c>
      <c r="H195">
        <f t="shared" si="14"/>
        <v>394384</v>
      </c>
    </row>
    <row r="196" spans="1:8" x14ac:dyDescent="0.25">
      <c r="A196">
        <v>3</v>
      </c>
      <c r="B196">
        <v>192</v>
      </c>
      <c r="C196">
        <v>8205795</v>
      </c>
      <c r="D196">
        <f t="shared" ref="D196:D259" si="15">C196/$B$2</f>
        <v>3.907521428571429E-3</v>
      </c>
      <c r="E196">
        <f t="shared" ref="E196:E259" si="16">D196-$K$2</f>
        <v>1.2714285714289508E-6</v>
      </c>
      <c r="F196">
        <f t="shared" ref="F196:F259" si="17">C196-J$2</f>
        <v>2670</v>
      </c>
      <c r="G196">
        <f t="shared" ref="G196:G259" si="18">F196/I$4</f>
        <v>0.74205615825569993</v>
      </c>
      <c r="H196">
        <f t="shared" ref="H196:H259" si="19">POWER(F196,2)</f>
        <v>7128900</v>
      </c>
    </row>
    <row r="197" spans="1:8" x14ac:dyDescent="0.25">
      <c r="A197">
        <v>3</v>
      </c>
      <c r="B197">
        <v>193</v>
      </c>
      <c r="C197">
        <v>8207292</v>
      </c>
      <c r="D197">
        <f t="shared" si="15"/>
        <v>3.9082342857142856E-3</v>
      </c>
      <c r="E197">
        <f t="shared" si="16"/>
        <v>1.9842857142855774E-6</v>
      </c>
      <c r="F197">
        <f t="shared" si="17"/>
        <v>4167</v>
      </c>
      <c r="G197">
        <f t="shared" si="18"/>
        <v>1.1581078694574913</v>
      </c>
      <c r="H197">
        <f t="shared" si="19"/>
        <v>17363889</v>
      </c>
    </row>
    <row r="198" spans="1:8" x14ac:dyDescent="0.25">
      <c r="A198">
        <v>3</v>
      </c>
      <c r="B198">
        <v>194</v>
      </c>
      <c r="C198">
        <v>8201960</v>
      </c>
      <c r="D198">
        <f t="shared" si="15"/>
        <v>3.9056952380952382E-3</v>
      </c>
      <c r="E198">
        <f t="shared" si="16"/>
        <v>-5.5476190476176981E-7</v>
      </c>
      <c r="F198">
        <f t="shared" si="17"/>
        <v>-1165</v>
      </c>
      <c r="G198">
        <f t="shared" si="18"/>
        <v>-0.32378105781568933</v>
      </c>
      <c r="H198">
        <f t="shared" si="19"/>
        <v>1357225</v>
      </c>
    </row>
    <row r="199" spans="1:8" x14ac:dyDescent="0.25">
      <c r="A199">
        <v>3</v>
      </c>
      <c r="B199">
        <v>195</v>
      </c>
      <c r="C199">
        <v>8208885</v>
      </c>
      <c r="D199">
        <f t="shared" si="15"/>
        <v>3.9089928571428567E-3</v>
      </c>
      <c r="E199">
        <f t="shared" si="16"/>
        <v>2.7428571428567139E-6</v>
      </c>
      <c r="F199">
        <f t="shared" si="17"/>
        <v>5760</v>
      </c>
      <c r="G199">
        <f t="shared" si="18"/>
        <v>1.6008402515179145</v>
      </c>
      <c r="H199">
        <f t="shared" si="19"/>
        <v>33177600</v>
      </c>
    </row>
    <row r="200" spans="1:8" x14ac:dyDescent="0.25">
      <c r="A200">
        <v>3</v>
      </c>
      <c r="B200">
        <v>196</v>
      </c>
      <c r="C200">
        <v>8204140</v>
      </c>
      <c r="D200">
        <f t="shared" si="15"/>
        <v>3.9067333333333331E-3</v>
      </c>
      <c r="E200">
        <f t="shared" si="16"/>
        <v>4.83333333333065E-7</v>
      </c>
      <c r="F200">
        <f t="shared" si="17"/>
        <v>1015</v>
      </c>
      <c r="G200">
        <f t="shared" si="18"/>
        <v>0.28209250959907695</v>
      </c>
      <c r="H200">
        <f t="shared" si="19"/>
        <v>1030225</v>
      </c>
    </row>
    <row r="201" spans="1:8" x14ac:dyDescent="0.25">
      <c r="A201">
        <v>3</v>
      </c>
      <c r="B201">
        <v>197</v>
      </c>
      <c r="C201">
        <v>8204387</v>
      </c>
      <c r="D201">
        <f t="shared" si="15"/>
        <v>3.9068509523809527E-3</v>
      </c>
      <c r="E201">
        <f t="shared" si="16"/>
        <v>6.0095238095265319E-7</v>
      </c>
      <c r="F201">
        <f t="shared" si="17"/>
        <v>1262</v>
      </c>
      <c r="G201">
        <f t="shared" si="18"/>
        <v>0.35073965232909865</v>
      </c>
      <c r="H201">
        <f t="shared" si="19"/>
        <v>1592644</v>
      </c>
    </row>
    <row r="202" spans="1:8" x14ac:dyDescent="0.25">
      <c r="A202">
        <v>3</v>
      </c>
      <c r="B202">
        <v>198</v>
      </c>
      <c r="C202">
        <v>8201644</v>
      </c>
      <c r="D202">
        <f t="shared" si="15"/>
        <v>3.9055447619047619E-3</v>
      </c>
      <c r="E202">
        <f t="shared" si="16"/>
        <v>-7.0523809523811987E-7</v>
      </c>
      <c r="F202">
        <f t="shared" si="17"/>
        <v>-1481</v>
      </c>
      <c r="G202">
        <f t="shared" si="18"/>
        <v>-0.41160493272535265</v>
      </c>
      <c r="H202">
        <f t="shared" si="19"/>
        <v>2193361</v>
      </c>
    </row>
    <row r="203" spans="1:8" x14ac:dyDescent="0.25">
      <c r="A203">
        <v>3</v>
      </c>
      <c r="B203">
        <v>199</v>
      </c>
      <c r="C203">
        <v>8205619</v>
      </c>
      <c r="D203">
        <f t="shared" si="15"/>
        <v>3.9074376190476193E-3</v>
      </c>
      <c r="E203">
        <f t="shared" si="16"/>
        <v>1.1876190476193052E-6</v>
      </c>
      <c r="F203">
        <f t="shared" si="17"/>
        <v>2494</v>
      </c>
      <c r="G203">
        <f t="shared" si="18"/>
        <v>0.69314159501487482</v>
      </c>
      <c r="H203">
        <f t="shared" si="19"/>
        <v>6220036</v>
      </c>
    </row>
    <row r="204" spans="1:8" x14ac:dyDescent="0.25">
      <c r="A204">
        <v>3</v>
      </c>
      <c r="B204">
        <v>200</v>
      </c>
      <c r="C204">
        <v>8206572</v>
      </c>
      <c r="D204">
        <f t="shared" si="15"/>
        <v>3.9078914285714285E-3</v>
      </c>
      <c r="E204">
        <f t="shared" si="16"/>
        <v>1.6414285714284882E-6</v>
      </c>
      <c r="F204">
        <f t="shared" si="17"/>
        <v>3447</v>
      </c>
      <c r="G204">
        <f t="shared" si="18"/>
        <v>0.95800283801775199</v>
      </c>
      <c r="H204">
        <f t="shared" si="19"/>
        <v>11881809</v>
      </c>
    </row>
    <row r="205" spans="1:8" x14ac:dyDescent="0.25">
      <c r="A205">
        <v>3</v>
      </c>
      <c r="B205">
        <v>201</v>
      </c>
      <c r="C205">
        <v>8200015</v>
      </c>
      <c r="D205">
        <f t="shared" si="15"/>
        <v>3.9047690476190478E-3</v>
      </c>
      <c r="E205">
        <f t="shared" si="16"/>
        <v>-1.4809523809521975E-6</v>
      </c>
      <c r="F205">
        <f t="shared" si="17"/>
        <v>-3110</v>
      </c>
      <c r="G205">
        <f t="shared" si="18"/>
        <v>-0.86434256635776285</v>
      </c>
      <c r="H205">
        <f t="shared" si="19"/>
        <v>9672100</v>
      </c>
    </row>
    <row r="206" spans="1:8" x14ac:dyDescent="0.25">
      <c r="A206">
        <v>3</v>
      </c>
      <c r="B206">
        <v>202</v>
      </c>
      <c r="C206">
        <v>8197080</v>
      </c>
      <c r="D206">
        <f t="shared" si="15"/>
        <v>3.9033714285714284E-3</v>
      </c>
      <c r="E206">
        <f t="shared" si="16"/>
        <v>-2.8785714285715566E-6</v>
      </c>
      <c r="F206">
        <f t="shared" si="17"/>
        <v>-6045</v>
      </c>
      <c r="G206">
        <f t="shared" si="18"/>
        <v>-1.6800484931294779</v>
      </c>
      <c r="H206">
        <f t="shared" si="19"/>
        <v>36542025</v>
      </c>
    </row>
    <row r="207" spans="1:8" x14ac:dyDescent="0.25">
      <c r="A207">
        <v>3</v>
      </c>
      <c r="B207">
        <v>203</v>
      </c>
      <c r="C207">
        <v>8201753</v>
      </c>
      <c r="D207">
        <f t="shared" si="15"/>
        <v>3.9055966666666666E-3</v>
      </c>
      <c r="E207">
        <f t="shared" si="16"/>
        <v>-6.5333333333335644E-7</v>
      </c>
      <c r="F207">
        <f t="shared" si="17"/>
        <v>-1372</v>
      </c>
      <c r="G207">
        <f t="shared" si="18"/>
        <v>-0.38131125435461438</v>
      </c>
      <c r="H207">
        <f t="shared" si="19"/>
        <v>1882384</v>
      </c>
    </row>
    <row r="208" spans="1:8" x14ac:dyDescent="0.25">
      <c r="A208">
        <v>3</v>
      </c>
      <c r="B208">
        <v>204</v>
      </c>
      <c r="C208">
        <v>8201037</v>
      </c>
      <c r="D208">
        <f t="shared" si="15"/>
        <v>3.9052557142857142E-3</v>
      </c>
      <c r="E208">
        <f t="shared" si="16"/>
        <v>-9.9428571428581899E-7</v>
      </c>
      <c r="F208">
        <f t="shared" si="17"/>
        <v>-2088</v>
      </c>
      <c r="G208">
        <f t="shared" si="18"/>
        <v>-0.58030459117524402</v>
      </c>
      <c r="H208">
        <f t="shared" si="19"/>
        <v>4359744</v>
      </c>
    </row>
    <row r="209" spans="1:8" x14ac:dyDescent="0.25">
      <c r="A209">
        <v>3</v>
      </c>
      <c r="B209">
        <v>205</v>
      </c>
      <c r="C209">
        <v>8203501</v>
      </c>
      <c r="D209">
        <f t="shared" si="15"/>
        <v>3.9064290476190479E-3</v>
      </c>
      <c r="E209">
        <f t="shared" si="16"/>
        <v>1.7904761904791872E-7</v>
      </c>
      <c r="F209">
        <f t="shared" si="17"/>
        <v>376</v>
      </c>
      <c r="G209">
        <f t="shared" si="18"/>
        <v>0.10449929419630831</v>
      </c>
      <c r="H209">
        <f t="shared" si="19"/>
        <v>141376</v>
      </c>
    </row>
    <row r="210" spans="1:8" x14ac:dyDescent="0.25">
      <c r="A210">
        <v>3</v>
      </c>
      <c r="B210">
        <v>206</v>
      </c>
      <c r="C210">
        <v>8204190</v>
      </c>
      <c r="D210">
        <f t="shared" si="15"/>
        <v>3.9067571428571431E-3</v>
      </c>
      <c r="E210">
        <f t="shared" si="16"/>
        <v>5.0714285714306695E-7</v>
      </c>
      <c r="F210">
        <f t="shared" si="17"/>
        <v>1065</v>
      </c>
      <c r="G210">
        <f t="shared" si="18"/>
        <v>0.29598869233794772</v>
      </c>
      <c r="H210">
        <f t="shared" si="19"/>
        <v>1134225</v>
      </c>
    </row>
    <row r="211" spans="1:8" x14ac:dyDescent="0.25">
      <c r="A211">
        <v>3</v>
      </c>
      <c r="B211">
        <v>207</v>
      </c>
      <c r="C211">
        <v>8203735</v>
      </c>
      <c r="D211">
        <f t="shared" si="15"/>
        <v>3.906540476190476E-3</v>
      </c>
      <c r="E211">
        <f t="shared" si="16"/>
        <v>2.904761904759523E-7</v>
      </c>
      <c r="F211">
        <f t="shared" si="17"/>
        <v>610</v>
      </c>
      <c r="G211">
        <f t="shared" si="18"/>
        <v>0.16953342941422359</v>
      </c>
      <c r="H211">
        <f t="shared" si="19"/>
        <v>372100</v>
      </c>
    </row>
    <row r="212" spans="1:8" x14ac:dyDescent="0.25">
      <c r="A212">
        <v>3</v>
      </c>
      <c r="B212">
        <v>208</v>
      </c>
      <c r="C212">
        <v>8204100</v>
      </c>
      <c r="D212">
        <f t="shared" si="15"/>
        <v>3.9067142857142859E-3</v>
      </c>
      <c r="E212">
        <f t="shared" si="16"/>
        <v>4.642857142859308E-7</v>
      </c>
      <c r="F212">
        <f t="shared" si="17"/>
        <v>975</v>
      </c>
      <c r="G212">
        <f t="shared" si="18"/>
        <v>0.27097556340798035</v>
      </c>
      <c r="H212">
        <f t="shared" si="19"/>
        <v>950625</v>
      </c>
    </row>
    <row r="213" spans="1:8" x14ac:dyDescent="0.25">
      <c r="A213">
        <v>3</v>
      </c>
      <c r="B213">
        <v>209</v>
      </c>
      <c r="C213">
        <v>8200444</v>
      </c>
      <c r="D213">
        <f t="shared" si="15"/>
        <v>3.9049733333333335E-3</v>
      </c>
      <c r="E213">
        <f t="shared" si="16"/>
        <v>-1.2766666666664574E-6</v>
      </c>
      <c r="F213">
        <f t="shared" si="17"/>
        <v>-2681</v>
      </c>
      <c r="G213">
        <f t="shared" si="18"/>
        <v>-0.74511331845825157</v>
      </c>
      <c r="H213">
        <f t="shared" si="19"/>
        <v>7187761</v>
      </c>
    </row>
    <row r="214" spans="1:8" x14ac:dyDescent="0.25">
      <c r="A214">
        <v>3</v>
      </c>
      <c r="B214">
        <v>210</v>
      </c>
      <c r="C214">
        <v>8196723</v>
      </c>
      <c r="D214">
        <f t="shared" si="15"/>
        <v>3.9032014285714286E-3</v>
      </c>
      <c r="E214">
        <f t="shared" si="16"/>
        <v>-3.0485714285714144E-6</v>
      </c>
      <c r="F214">
        <f t="shared" si="17"/>
        <v>-6402</v>
      </c>
      <c r="G214">
        <f t="shared" si="18"/>
        <v>-1.7792672378850154</v>
      </c>
      <c r="H214">
        <f t="shared" si="19"/>
        <v>40985604</v>
      </c>
    </row>
    <row r="215" spans="1:8" x14ac:dyDescent="0.25">
      <c r="A215">
        <v>3</v>
      </c>
      <c r="B215">
        <v>211</v>
      </c>
      <c r="C215">
        <v>8200201</v>
      </c>
      <c r="D215">
        <f t="shared" si="15"/>
        <v>3.904857619047619E-3</v>
      </c>
      <c r="E215">
        <f t="shared" si="16"/>
        <v>-1.3923809523809852E-6</v>
      </c>
      <c r="F215">
        <f t="shared" si="17"/>
        <v>-2924</v>
      </c>
      <c r="G215">
        <f t="shared" si="18"/>
        <v>-0.81264876656916352</v>
      </c>
      <c r="H215">
        <f t="shared" si="19"/>
        <v>8549776</v>
      </c>
    </row>
    <row r="216" spans="1:8" x14ac:dyDescent="0.25">
      <c r="A216">
        <v>3</v>
      </c>
      <c r="B216">
        <v>212</v>
      </c>
      <c r="C216">
        <v>8201989</v>
      </c>
      <c r="D216">
        <f t="shared" si="15"/>
        <v>3.9057090476190474E-3</v>
      </c>
      <c r="E216">
        <f t="shared" si="16"/>
        <v>-5.4095238095257583E-7</v>
      </c>
      <c r="F216">
        <f t="shared" si="17"/>
        <v>-1136</v>
      </c>
      <c r="G216">
        <f t="shared" si="18"/>
        <v>-0.31572127182714427</v>
      </c>
      <c r="H216">
        <f t="shared" si="19"/>
        <v>1290496</v>
      </c>
    </row>
    <row r="217" spans="1:8" x14ac:dyDescent="0.25">
      <c r="A217">
        <v>3</v>
      </c>
      <c r="B217">
        <v>213</v>
      </c>
      <c r="C217">
        <v>8196759</v>
      </c>
      <c r="D217">
        <f t="shared" si="15"/>
        <v>3.9032185714285715E-3</v>
      </c>
      <c r="E217">
        <f t="shared" si="16"/>
        <v>-3.0314285714284732E-6</v>
      </c>
      <c r="F217">
        <f t="shared" si="17"/>
        <v>-6366</v>
      </c>
      <c r="G217">
        <f t="shared" si="18"/>
        <v>-1.7692619863130283</v>
      </c>
      <c r="H217">
        <f t="shared" si="19"/>
        <v>40525956</v>
      </c>
    </row>
    <row r="218" spans="1:8" x14ac:dyDescent="0.25">
      <c r="A218">
        <v>3</v>
      </c>
      <c r="B218">
        <v>214</v>
      </c>
      <c r="C218">
        <v>8204403</v>
      </c>
      <c r="D218">
        <f t="shared" si="15"/>
        <v>3.9068585714285712E-3</v>
      </c>
      <c r="E218">
        <f t="shared" si="16"/>
        <v>6.0857142857115992E-7</v>
      </c>
      <c r="F218">
        <f t="shared" si="17"/>
        <v>1278</v>
      </c>
      <c r="G218">
        <f t="shared" si="18"/>
        <v>0.3551864308055373</v>
      </c>
      <c r="H218">
        <f t="shared" si="19"/>
        <v>1633284</v>
      </c>
    </row>
    <row r="219" spans="1:8" x14ac:dyDescent="0.25">
      <c r="A219">
        <v>3</v>
      </c>
      <c r="B219">
        <v>215</v>
      </c>
      <c r="C219">
        <v>8202038</v>
      </c>
      <c r="D219">
        <f t="shared" si="15"/>
        <v>3.9057323809523811E-3</v>
      </c>
      <c r="E219">
        <f t="shared" si="16"/>
        <v>-5.1761904761894739E-7</v>
      </c>
      <c r="F219">
        <f t="shared" si="17"/>
        <v>-1087</v>
      </c>
      <c r="G219">
        <f t="shared" si="18"/>
        <v>-0.3021030127430509</v>
      </c>
      <c r="H219">
        <f t="shared" si="19"/>
        <v>1181569</v>
      </c>
    </row>
    <row r="220" spans="1:8" x14ac:dyDescent="0.25">
      <c r="A220">
        <v>3</v>
      </c>
      <c r="B220">
        <v>216</v>
      </c>
      <c r="C220">
        <v>8209862</v>
      </c>
      <c r="D220">
        <f t="shared" si="15"/>
        <v>3.9094580952380954E-3</v>
      </c>
      <c r="E220">
        <f t="shared" si="16"/>
        <v>3.2080952380953917E-6</v>
      </c>
      <c r="F220">
        <f t="shared" si="17"/>
        <v>6737</v>
      </c>
      <c r="G220">
        <f t="shared" si="18"/>
        <v>1.8723716622354496</v>
      </c>
      <c r="H220">
        <f t="shared" si="19"/>
        <v>45387169</v>
      </c>
    </row>
    <row r="221" spans="1:8" x14ac:dyDescent="0.25">
      <c r="A221">
        <v>3</v>
      </c>
      <c r="B221">
        <v>217</v>
      </c>
      <c r="C221">
        <v>8201002</v>
      </c>
      <c r="D221">
        <f t="shared" si="15"/>
        <v>3.9052390476190476E-3</v>
      </c>
      <c r="E221">
        <f t="shared" si="16"/>
        <v>-1.0109523809523867E-6</v>
      </c>
      <c r="F221">
        <f t="shared" si="17"/>
        <v>-2123</v>
      </c>
      <c r="G221">
        <f t="shared" si="18"/>
        <v>-0.59003191909245356</v>
      </c>
      <c r="H221">
        <f t="shared" si="19"/>
        <v>4507129</v>
      </c>
    </row>
    <row r="222" spans="1:8" x14ac:dyDescent="0.25">
      <c r="A222">
        <v>3</v>
      </c>
      <c r="B222">
        <v>218</v>
      </c>
      <c r="C222">
        <v>8199389</v>
      </c>
      <c r="D222">
        <f t="shared" si="15"/>
        <v>3.9044709523809525E-3</v>
      </c>
      <c r="E222">
        <f t="shared" si="16"/>
        <v>-1.7790476190475239E-6</v>
      </c>
      <c r="F222">
        <f t="shared" si="17"/>
        <v>-3736</v>
      </c>
      <c r="G222">
        <f t="shared" si="18"/>
        <v>-1.0383227742484251</v>
      </c>
      <c r="H222">
        <f t="shared" si="19"/>
        <v>13957696</v>
      </c>
    </row>
    <row r="223" spans="1:8" x14ac:dyDescent="0.25">
      <c r="A223">
        <v>3</v>
      </c>
      <c r="B223">
        <v>219</v>
      </c>
      <c r="C223">
        <v>8202054</v>
      </c>
      <c r="D223">
        <f t="shared" si="15"/>
        <v>3.90574E-3</v>
      </c>
      <c r="E223">
        <f t="shared" si="16"/>
        <v>-5.1000000000000698E-7</v>
      </c>
      <c r="F223">
        <f t="shared" si="17"/>
        <v>-1071</v>
      </c>
      <c r="G223">
        <f t="shared" si="18"/>
        <v>-0.29765623426661225</v>
      </c>
      <c r="H223">
        <f t="shared" si="19"/>
        <v>1147041</v>
      </c>
    </row>
    <row r="224" spans="1:8" x14ac:dyDescent="0.25">
      <c r="A224">
        <v>3</v>
      </c>
      <c r="B224">
        <v>220</v>
      </c>
      <c r="C224">
        <v>8206598</v>
      </c>
      <c r="D224">
        <f t="shared" si="15"/>
        <v>3.9079038095238099E-3</v>
      </c>
      <c r="E224">
        <f t="shared" si="16"/>
        <v>1.6538095238098627E-6</v>
      </c>
      <c r="F224">
        <f t="shared" si="17"/>
        <v>3473</v>
      </c>
      <c r="G224">
        <f t="shared" si="18"/>
        <v>0.96522885304196482</v>
      </c>
      <c r="H224">
        <f t="shared" si="19"/>
        <v>12061729</v>
      </c>
    </row>
    <row r="225" spans="1:8" x14ac:dyDescent="0.25">
      <c r="A225">
        <v>3</v>
      </c>
      <c r="B225">
        <v>221</v>
      </c>
      <c r="C225">
        <v>8197764</v>
      </c>
      <c r="D225">
        <f t="shared" si="15"/>
        <v>3.903697142857143E-3</v>
      </c>
      <c r="E225">
        <f t="shared" si="16"/>
        <v>-2.5528571428569749E-6</v>
      </c>
      <c r="F225">
        <f t="shared" si="17"/>
        <v>-5361</v>
      </c>
      <c r="G225">
        <f t="shared" si="18"/>
        <v>-1.4899487132617257</v>
      </c>
      <c r="H225">
        <f t="shared" si="19"/>
        <v>28740321</v>
      </c>
    </row>
    <row r="226" spans="1:8" x14ac:dyDescent="0.25">
      <c r="A226">
        <v>3</v>
      </c>
      <c r="B226">
        <v>222</v>
      </c>
      <c r="C226">
        <v>8202408</v>
      </c>
      <c r="D226">
        <f t="shared" si="15"/>
        <v>3.9059085714285716E-3</v>
      </c>
      <c r="E226">
        <f t="shared" si="16"/>
        <v>-3.4142857142840238E-7</v>
      </c>
      <c r="F226">
        <f t="shared" si="17"/>
        <v>-717</v>
      </c>
      <c r="G226">
        <f t="shared" si="18"/>
        <v>-0.19927126047540708</v>
      </c>
      <c r="H226">
        <f t="shared" si="19"/>
        <v>514089</v>
      </c>
    </row>
    <row r="227" spans="1:8" x14ac:dyDescent="0.25">
      <c r="A227">
        <v>3</v>
      </c>
      <c r="B227">
        <v>223</v>
      </c>
      <c r="C227">
        <v>8203579</v>
      </c>
      <c r="D227">
        <f t="shared" si="15"/>
        <v>3.9064661904761903E-3</v>
      </c>
      <c r="E227">
        <f t="shared" si="16"/>
        <v>2.1619047619030746E-7</v>
      </c>
      <c r="F227">
        <f t="shared" si="17"/>
        <v>454</v>
      </c>
      <c r="G227">
        <f t="shared" si="18"/>
        <v>0.12617733926894673</v>
      </c>
      <c r="H227">
        <f t="shared" si="19"/>
        <v>206116</v>
      </c>
    </row>
    <row r="228" spans="1:8" x14ac:dyDescent="0.25">
      <c r="A228">
        <v>3</v>
      </c>
      <c r="B228">
        <v>224</v>
      </c>
      <c r="C228">
        <v>8204453</v>
      </c>
      <c r="D228">
        <f t="shared" si="15"/>
        <v>3.9068823809523812E-3</v>
      </c>
      <c r="E228">
        <f t="shared" si="16"/>
        <v>6.3238095238116188E-7</v>
      </c>
      <c r="F228">
        <f t="shared" si="17"/>
        <v>1328</v>
      </c>
      <c r="G228">
        <f t="shared" si="18"/>
        <v>0.36908261354440808</v>
      </c>
      <c r="H228">
        <f t="shared" si="19"/>
        <v>1763584</v>
      </c>
    </row>
    <row r="229" spans="1:8" x14ac:dyDescent="0.25">
      <c r="A229">
        <v>3</v>
      </c>
      <c r="B229">
        <v>225</v>
      </c>
      <c r="C229">
        <v>8204172</v>
      </c>
      <c r="D229">
        <f t="shared" si="15"/>
        <v>3.9067485714285718E-3</v>
      </c>
      <c r="E229">
        <f t="shared" si="16"/>
        <v>4.9857142857181319E-7</v>
      </c>
      <c r="F229">
        <f t="shared" si="17"/>
        <v>1047</v>
      </c>
      <c r="G229">
        <f t="shared" si="18"/>
        <v>0.29098606655195425</v>
      </c>
      <c r="H229">
        <f t="shared" si="19"/>
        <v>1096209</v>
      </c>
    </row>
    <row r="230" spans="1:8" x14ac:dyDescent="0.25">
      <c r="A230">
        <v>3</v>
      </c>
      <c r="B230">
        <v>226</v>
      </c>
      <c r="C230">
        <v>8207132</v>
      </c>
      <c r="D230">
        <f t="shared" si="15"/>
        <v>3.9081580952380953E-3</v>
      </c>
      <c r="E230">
        <f t="shared" si="16"/>
        <v>1.9080952380953059E-6</v>
      </c>
      <c r="F230">
        <f t="shared" si="17"/>
        <v>4007</v>
      </c>
      <c r="G230">
        <f t="shared" si="18"/>
        <v>1.1136400846931047</v>
      </c>
      <c r="H230">
        <f t="shared" si="19"/>
        <v>16056049</v>
      </c>
    </row>
    <row r="231" spans="1:8" x14ac:dyDescent="0.25">
      <c r="A231">
        <v>3</v>
      </c>
      <c r="B231">
        <v>227</v>
      </c>
      <c r="C231">
        <v>8205510</v>
      </c>
      <c r="D231">
        <f t="shared" si="15"/>
        <v>3.9073857142857141E-3</v>
      </c>
      <c r="E231">
        <f t="shared" si="16"/>
        <v>1.1357142857141081E-6</v>
      </c>
      <c r="F231">
        <f t="shared" si="17"/>
        <v>2385</v>
      </c>
      <c r="G231">
        <f t="shared" si="18"/>
        <v>0.66284791664413645</v>
      </c>
      <c r="H231">
        <f t="shared" si="19"/>
        <v>5688225</v>
      </c>
    </row>
    <row r="232" spans="1:8" x14ac:dyDescent="0.25">
      <c r="A232">
        <v>3</v>
      </c>
      <c r="B232">
        <v>228</v>
      </c>
      <c r="C232">
        <v>8204421</v>
      </c>
      <c r="D232">
        <f t="shared" si="15"/>
        <v>3.9068671428571433E-3</v>
      </c>
      <c r="E232">
        <f t="shared" si="16"/>
        <v>6.1714285714328104E-7</v>
      </c>
      <c r="F232">
        <f t="shared" si="17"/>
        <v>1296</v>
      </c>
      <c r="G232">
        <f t="shared" si="18"/>
        <v>0.36018905659153078</v>
      </c>
      <c r="H232">
        <f t="shared" si="19"/>
        <v>1679616</v>
      </c>
    </row>
    <row r="233" spans="1:8" x14ac:dyDescent="0.25">
      <c r="A233">
        <v>3</v>
      </c>
      <c r="B233">
        <v>229</v>
      </c>
      <c r="C233">
        <v>8204974</v>
      </c>
      <c r="D233">
        <f t="shared" si="15"/>
        <v>3.9071304761904759E-3</v>
      </c>
      <c r="E233">
        <f t="shared" si="16"/>
        <v>8.8047619047591785E-7</v>
      </c>
      <c r="F233">
        <f t="shared" si="17"/>
        <v>1849</v>
      </c>
      <c r="G233">
        <f t="shared" si="18"/>
        <v>0.51388083768344162</v>
      </c>
      <c r="H233">
        <f t="shared" si="19"/>
        <v>3418801</v>
      </c>
    </row>
    <row r="234" spans="1:8" x14ac:dyDescent="0.25">
      <c r="A234">
        <v>3</v>
      </c>
      <c r="B234">
        <v>230</v>
      </c>
      <c r="C234">
        <v>8199963</v>
      </c>
      <c r="D234">
        <f t="shared" si="15"/>
        <v>3.9047442857142859E-3</v>
      </c>
      <c r="E234">
        <f t="shared" si="16"/>
        <v>-1.5057142857140791E-6</v>
      </c>
      <c r="F234">
        <f t="shared" si="17"/>
        <v>-3162</v>
      </c>
      <c r="G234">
        <f t="shared" si="18"/>
        <v>-0.87879459640618851</v>
      </c>
      <c r="H234">
        <f t="shared" si="19"/>
        <v>9998244</v>
      </c>
    </row>
    <row r="235" spans="1:8" x14ac:dyDescent="0.25">
      <c r="A235">
        <v>3</v>
      </c>
      <c r="B235">
        <v>231</v>
      </c>
      <c r="C235">
        <v>8201894</v>
      </c>
      <c r="D235">
        <f t="shared" si="15"/>
        <v>3.9056638095238097E-3</v>
      </c>
      <c r="E235">
        <f t="shared" si="16"/>
        <v>-5.861904761902785E-7</v>
      </c>
      <c r="F235">
        <f t="shared" si="17"/>
        <v>-1231</v>
      </c>
      <c r="G235">
        <f t="shared" si="18"/>
        <v>-0.34212401903099876</v>
      </c>
      <c r="H235">
        <f t="shared" si="19"/>
        <v>1515361</v>
      </c>
    </row>
    <row r="236" spans="1:8" x14ac:dyDescent="0.25">
      <c r="A236">
        <v>3</v>
      </c>
      <c r="B236">
        <v>232</v>
      </c>
      <c r="C236">
        <v>8200876</v>
      </c>
      <c r="D236">
        <f t="shared" si="15"/>
        <v>3.9051790476190475E-3</v>
      </c>
      <c r="E236">
        <f t="shared" si="16"/>
        <v>-1.070952380952464E-6</v>
      </c>
      <c r="F236">
        <f t="shared" si="17"/>
        <v>-2249</v>
      </c>
      <c r="G236">
        <f t="shared" si="18"/>
        <v>-0.62505029959440794</v>
      </c>
      <c r="H236">
        <f t="shared" si="19"/>
        <v>5058001</v>
      </c>
    </row>
    <row r="237" spans="1:8" x14ac:dyDescent="0.25">
      <c r="A237">
        <v>3</v>
      </c>
      <c r="B237">
        <v>233</v>
      </c>
      <c r="C237">
        <v>8199539</v>
      </c>
      <c r="D237">
        <f t="shared" si="15"/>
        <v>3.9045423809523807E-3</v>
      </c>
      <c r="E237">
        <f t="shared" si="16"/>
        <v>-1.7076190476192528E-6</v>
      </c>
      <c r="F237">
        <f t="shared" si="17"/>
        <v>-3586</v>
      </c>
      <c r="G237">
        <f t="shared" si="18"/>
        <v>-0.99663422603181273</v>
      </c>
      <c r="H237">
        <f t="shared" si="19"/>
        <v>12859396</v>
      </c>
    </row>
    <row r="238" spans="1:8" x14ac:dyDescent="0.25">
      <c r="A238">
        <v>3</v>
      </c>
      <c r="B238">
        <v>234</v>
      </c>
      <c r="C238">
        <v>8199885</v>
      </c>
      <c r="D238">
        <f t="shared" si="15"/>
        <v>3.9047071428571427E-3</v>
      </c>
      <c r="E238">
        <f t="shared" si="16"/>
        <v>-1.5428571428573352E-6</v>
      </c>
      <c r="F238">
        <f t="shared" si="17"/>
        <v>-3240</v>
      </c>
      <c r="G238">
        <f t="shared" si="18"/>
        <v>-0.90047264147882689</v>
      </c>
      <c r="H238">
        <f t="shared" si="19"/>
        <v>10497600</v>
      </c>
    </row>
    <row r="239" spans="1:8" x14ac:dyDescent="0.25">
      <c r="A239">
        <v>3</v>
      </c>
      <c r="B239">
        <v>235</v>
      </c>
      <c r="C239">
        <v>8205230</v>
      </c>
      <c r="D239">
        <f t="shared" si="15"/>
        <v>3.9072523809523807E-3</v>
      </c>
      <c r="E239">
        <f t="shared" si="16"/>
        <v>1.0023809523806992E-6</v>
      </c>
      <c r="F239">
        <f t="shared" si="17"/>
        <v>2105</v>
      </c>
      <c r="G239">
        <f t="shared" si="18"/>
        <v>0.58502929330646003</v>
      </c>
      <c r="H239">
        <f t="shared" si="19"/>
        <v>4431025</v>
      </c>
    </row>
    <row r="240" spans="1:8" x14ac:dyDescent="0.25">
      <c r="A240">
        <v>3</v>
      </c>
      <c r="B240">
        <v>236</v>
      </c>
      <c r="C240">
        <v>8202278</v>
      </c>
      <c r="D240">
        <f t="shared" si="15"/>
        <v>3.9058466666666665E-3</v>
      </c>
      <c r="E240">
        <f t="shared" si="16"/>
        <v>-4.033333333335401E-7</v>
      </c>
      <c r="F240">
        <f t="shared" si="17"/>
        <v>-847</v>
      </c>
      <c r="G240">
        <f t="shared" si="18"/>
        <v>-0.23540133559647111</v>
      </c>
      <c r="H240">
        <f t="shared" si="19"/>
        <v>717409</v>
      </c>
    </row>
    <row r="241" spans="1:8" x14ac:dyDescent="0.25">
      <c r="A241">
        <v>3</v>
      </c>
      <c r="B241">
        <v>237</v>
      </c>
      <c r="C241">
        <v>8199820</v>
      </c>
      <c r="D241">
        <f t="shared" si="15"/>
        <v>3.9046761904761905E-3</v>
      </c>
      <c r="E241">
        <f t="shared" si="16"/>
        <v>-1.5738095238094704E-6</v>
      </c>
      <c r="F241">
        <f t="shared" si="17"/>
        <v>-3305</v>
      </c>
      <c r="G241">
        <f t="shared" si="18"/>
        <v>-0.9185376790393589</v>
      </c>
      <c r="H241">
        <f t="shared" si="19"/>
        <v>10923025</v>
      </c>
    </row>
    <row r="242" spans="1:8" x14ac:dyDescent="0.25">
      <c r="A242">
        <v>3</v>
      </c>
      <c r="B242">
        <v>238</v>
      </c>
      <c r="C242">
        <v>8205494</v>
      </c>
      <c r="D242">
        <f t="shared" si="15"/>
        <v>3.9073780952380956E-3</v>
      </c>
      <c r="E242">
        <f t="shared" si="16"/>
        <v>1.1280952380956014E-6</v>
      </c>
      <c r="F242">
        <f t="shared" si="17"/>
        <v>2369</v>
      </c>
      <c r="G242">
        <f t="shared" si="18"/>
        <v>0.65840113816769785</v>
      </c>
      <c r="H242">
        <f t="shared" si="19"/>
        <v>5612161</v>
      </c>
    </row>
    <row r="243" spans="1:8" x14ac:dyDescent="0.25">
      <c r="A243">
        <v>3</v>
      </c>
      <c r="B243">
        <v>239</v>
      </c>
      <c r="C243">
        <v>8202473</v>
      </c>
      <c r="D243">
        <f t="shared" si="15"/>
        <v>3.9059395238095237E-3</v>
      </c>
      <c r="E243">
        <f t="shared" si="16"/>
        <v>-3.1047619047626721E-7</v>
      </c>
      <c r="F243">
        <f t="shared" si="17"/>
        <v>-652</v>
      </c>
      <c r="G243">
        <f t="shared" si="18"/>
        <v>-0.18120622291487504</v>
      </c>
      <c r="H243">
        <f t="shared" si="19"/>
        <v>425104</v>
      </c>
    </row>
    <row r="244" spans="1:8" x14ac:dyDescent="0.25">
      <c r="A244">
        <v>3</v>
      </c>
      <c r="B244">
        <v>240</v>
      </c>
      <c r="C244">
        <v>8211581</v>
      </c>
      <c r="D244">
        <f t="shared" si="15"/>
        <v>3.910276666666667E-3</v>
      </c>
      <c r="E244">
        <f t="shared" si="16"/>
        <v>4.0266666666670392E-6</v>
      </c>
      <c r="F244">
        <f t="shared" si="17"/>
        <v>8456</v>
      </c>
      <c r="G244">
        <f t="shared" si="18"/>
        <v>2.3501224247978274</v>
      </c>
      <c r="H244">
        <f t="shared" si="19"/>
        <v>71503936</v>
      </c>
    </row>
    <row r="245" spans="1:8" x14ac:dyDescent="0.25">
      <c r="A245">
        <v>3</v>
      </c>
      <c r="B245">
        <v>241</v>
      </c>
      <c r="C245">
        <v>8205471</v>
      </c>
      <c r="D245">
        <f t="shared" si="15"/>
        <v>3.9073671428571429E-3</v>
      </c>
      <c r="E245">
        <f t="shared" si="16"/>
        <v>1.1171428571429137E-6</v>
      </c>
      <c r="F245">
        <f t="shared" si="17"/>
        <v>2346</v>
      </c>
      <c r="G245">
        <f t="shared" si="18"/>
        <v>0.65200889410781726</v>
      </c>
      <c r="H245">
        <f t="shared" si="19"/>
        <v>5503716</v>
      </c>
    </row>
    <row r="246" spans="1:8" x14ac:dyDescent="0.25">
      <c r="A246">
        <v>3</v>
      </c>
      <c r="B246">
        <v>242</v>
      </c>
      <c r="C246">
        <v>8199307</v>
      </c>
      <c r="D246">
        <f t="shared" si="15"/>
        <v>3.9044319047619046E-3</v>
      </c>
      <c r="E246">
        <f t="shared" si="16"/>
        <v>-1.8180952380954067E-6</v>
      </c>
      <c r="F246">
        <f t="shared" si="17"/>
        <v>-3818</v>
      </c>
      <c r="G246">
        <f t="shared" si="18"/>
        <v>-1.0611125139401731</v>
      </c>
      <c r="H246">
        <f t="shared" si="19"/>
        <v>14577124</v>
      </c>
    </row>
    <row r="247" spans="1:8" x14ac:dyDescent="0.25">
      <c r="A247">
        <v>3</v>
      </c>
      <c r="B247">
        <v>243</v>
      </c>
      <c r="C247">
        <v>8199661</v>
      </c>
      <c r="D247">
        <f t="shared" si="15"/>
        <v>3.9046004761904762E-3</v>
      </c>
      <c r="E247">
        <f t="shared" si="16"/>
        <v>-1.6495238095238021E-6</v>
      </c>
      <c r="F247">
        <f t="shared" si="17"/>
        <v>-3464</v>
      </c>
      <c r="G247">
        <f t="shared" si="18"/>
        <v>-0.962727540148968</v>
      </c>
      <c r="H247">
        <f t="shared" si="19"/>
        <v>11999296</v>
      </c>
    </row>
    <row r="248" spans="1:8" x14ac:dyDescent="0.25">
      <c r="A248">
        <v>3</v>
      </c>
      <c r="B248">
        <v>244</v>
      </c>
      <c r="C248">
        <v>8202123</v>
      </c>
      <c r="D248">
        <f t="shared" si="15"/>
        <v>3.9057728571428572E-3</v>
      </c>
      <c r="E248">
        <f t="shared" si="16"/>
        <v>-4.7714285714281143E-7</v>
      </c>
      <c r="F248">
        <f t="shared" si="17"/>
        <v>-1002</v>
      </c>
      <c r="G248">
        <f t="shared" si="18"/>
        <v>-0.27847950208697053</v>
      </c>
      <c r="H248">
        <f t="shared" si="19"/>
        <v>1004004</v>
      </c>
    </row>
    <row r="249" spans="1:8" x14ac:dyDescent="0.25">
      <c r="A249">
        <v>3</v>
      </c>
      <c r="B249">
        <v>245</v>
      </c>
      <c r="C249">
        <v>8197702</v>
      </c>
      <c r="D249">
        <f t="shared" si="15"/>
        <v>3.9036676190476191E-3</v>
      </c>
      <c r="E249">
        <f t="shared" si="16"/>
        <v>-2.5823809523808569E-6</v>
      </c>
      <c r="F249">
        <f t="shared" si="17"/>
        <v>-5423</v>
      </c>
      <c r="G249">
        <f t="shared" si="18"/>
        <v>-1.5071799798579255</v>
      </c>
      <c r="H249">
        <f t="shared" si="19"/>
        <v>29408929</v>
      </c>
    </row>
    <row r="250" spans="1:8" x14ac:dyDescent="0.25">
      <c r="A250">
        <v>3</v>
      </c>
      <c r="B250">
        <v>246</v>
      </c>
      <c r="C250">
        <v>8201947</v>
      </c>
      <c r="D250">
        <f t="shared" si="15"/>
        <v>3.9056890476190475E-3</v>
      </c>
      <c r="E250">
        <f t="shared" si="16"/>
        <v>-5.6095238095245706E-7</v>
      </c>
      <c r="F250">
        <f t="shared" si="17"/>
        <v>-1178</v>
      </c>
      <c r="G250">
        <f t="shared" si="18"/>
        <v>-0.32739406532779569</v>
      </c>
      <c r="H250">
        <f t="shared" si="19"/>
        <v>1387684</v>
      </c>
    </row>
    <row r="251" spans="1:8" x14ac:dyDescent="0.25">
      <c r="A251">
        <v>3</v>
      </c>
      <c r="B251">
        <v>247</v>
      </c>
      <c r="C251">
        <v>8204683</v>
      </c>
      <c r="D251">
        <f t="shared" si="15"/>
        <v>3.9069919047619046E-3</v>
      </c>
      <c r="E251">
        <f t="shared" si="16"/>
        <v>7.4190476190456878E-7</v>
      </c>
      <c r="F251">
        <f t="shared" si="17"/>
        <v>1558</v>
      </c>
      <c r="G251">
        <f t="shared" si="18"/>
        <v>0.43300505414321366</v>
      </c>
      <c r="H251">
        <f t="shared" si="19"/>
        <v>2427364</v>
      </c>
    </row>
    <row r="252" spans="1:8" x14ac:dyDescent="0.25">
      <c r="A252">
        <v>3</v>
      </c>
      <c r="B252">
        <v>248</v>
      </c>
      <c r="C252">
        <v>8204542</v>
      </c>
      <c r="D252">
        <f t="shared" si="15"/>
        <v>3.9069247619047615E-3</v>
      </c>
      <c r="E252">
        <f t="shared" si="16"/>
        <v>6.7476190476149084E-7</v>
      </c>
      <c r="F252">
        <f t="shared" si="17"/>
        <v>1417</v>
      </c>
      <c r="G252">
        <f t="shared" si="18"/>
        <v>0.39381781881959804</v>
      </c>
      <c r="H252">
        <f t="shared" si="19"/>
        <v>2007889</v>
      </c>
    </row>
    <row r="253" spans="1:8" x14ac:dyDescent="0.25">
      <c r="A253">
        <v>3</v>
      </c>
      <c r="B253">
        <v>249</v>
      </c>
      <c r="C253">
        <v>8199387</v>
      </c>
      <c r="D253">
        <f t="shared" si="15"/>
        <v>3.9044700000000002E-3</v>
      </c>
      <c r="E253">
        <f t="shared" si="16"/>
        <v>-1.7799999999998373E-6</v>
      </c>
      <c r="F253">
        <f t="shared" si="17"/>
        <v>-3738</v>
      </c>
      <c r="G253">
        <f t="shared" si="18"/>
        <v>-1.0388786215579799</v>
      </c>
      <c r="H253">
        <f t="shared" si="19"/>
        <v>13972644</v>
      </c>
    </row>
    <row r="254" spans="1:8" x14ac:dyDescent="0.25">
      <c r="A254">
        <v>3</v>
      </c>
      <c r="B254">
        <v>250</v>
      </c>
      <c r="C254">
        <v>8201267</v>
      </c>
      <c r="D254">
        <f t="shared" si="15"/>
        <v>3.905365238095238E-3</v>
      </c>
      <c r="E254">
        <f t="shared" si="16"/>
        <v>-8.8476190476197841E-7</v>
      </c>
      <c r="F254">
        <f t="shared" si="17"/>
        <v>-1858</v>
      </c>
      <c r="G254">
        <f t="shared" si="18"/>
        <v>-0.51638215057643844</v>
      </c>
      <c r="H254">
        <f t="shared" si="19"/>
        <v>3452164</v>
      </c>
    </row>
    <row r="255" spans="1:8" x14ac:dyDescent="0.25">
      <c r="A255">
        <v>3</v>
      </c>
      <c r="B255">
        <v>251</v>
      </c>
      <c r="C255">
        <v>8201722</v>
      </c>
      <c r="D255">
        <f t="shared" si="15"/>
        <v>3.9055819047619047E-3</v>
      </c>
      <c r="E255">
        <f t="shared" si="16"/>
        <v>-6.6809523809529744E-7</v>
      </c>
      <c r="F255">
        <f t="shared" si="17"/>
        <v>-1403</v>
      </c>
      <c r="G255">
        <f t="shared" si="18"/>
        <v>-0.38992688765271427</v>
      </c>
      <c r="H255">
        <f t="shared" si="19"/>
        <v>1968409</v>
      </c>
    </row>
    <row r="256" spans="1:8" x14ac:dyDescent="0.25">
      <c r="A256">
        <v>3</v>
      </c>
      <c r="B256">
        <v>252</v>
      </c>
      <c r="C256">
        <v>8201699</v>
      </c>
      <c r="D256">
        <f t="shared" si="15"/>
        <v>3.9055709523809524E-3</v>
      </c>
      <c r="E256">
        <f t="shared" si="16"/>
        <v>-6.790476190475514E-7</v>
      </c>
      <c r="F256">
        <f t="shared" si="17"/>
        <v>-1426</v>
      </c>
      <c r="G256">
        <f t="shared" si="18"/>
        <v>-0.39631913171259481</v>
      </c>
      <c r="H256">
        <f t="shared" si="19"/>
        <v>2033476</v>
      </c>
    </row>
    <row r="257" spans="1:8" x14ac:dyDescent="0.25">
      <c r="A257">
        <v>3</v>
      </c>
      <c r="B257">
        <v>253</v>
      </c>
      <c r="C257">
        <v>8207313</v>
      </c>
      <c r="D257">
        <f t="shared" si="15"/>
        <v>3.9082442857142855E-3</v>
      </c>
      <c r="E257">
        <f t="shared" si="16"/>
        <v>1.994285714285518E-6</v>
      </c>
      <c r="F257">
        <f t="shared" si="17"/>
        <v>4188</v>
      </c>
      <c r="G257">
        <f t="shared" si="18"/>
        <v>1.163944266207817</v>
      </c>
      <c r="H257">
        <f t="shared" si="19"/>
        <v>17539344</v>
      </c>
    </row>
    <row r="258" spans="1:8" x14ac:dyDescent="0.25">
      <c r="A258">
        <v>3</v>
      </c>
      <c r="B258">
        <v>254</v>
      </c>
      <c r="C258">
        <v>8205040</v>
      </c>
      <c r="D258">
        <f t="shared" si="15"/>
        <v>3.9071619047619044E-3</v>
      </c>
      <c r="E258">
        <f t="shared" si="16"/>
        <v>9.1190476190442654E-7</v>
      </c>
      <c r="F258">
        <f t="shared" si="17"/>
        <v>1915</v>
      </c>
      <c r="G258">
        <f t="shared" si="18"/>
        <v>0.53222379889875104</v>
      </c>
      <c r="H258">
        <f t="shared" si="19"/>
        <v>3667225</v>
      </c>
    </row>
    <row r="259" spans="1:8" x14ac:dyDescent="0.25">
      <c r="A259">
        <v>3</v>
      </c>
      <c r="B259">
        <v>255</v>
      </c>
      <c r="C259">
        <v>8206081</v>
      </c>
      <c r="D259">
        <f t="shared" si="15"/>
        <v>3.9076576190476189E-3</v>
      </c>
      <c r="E259">
        <f t="shared" si="16"/>
        <v>1.407619047618866E-6</v>
      </c>
      <c r="F259">
        <f t="shared" si="17"/>
        <v>2956</v>
      </c>
      <c r="G259">
        <f t="shared" si="18"/>
        <v>0.82154232352204082</v>
      </c>
      <c r="H259">
        <f t="shared" si="19"/>
        <v>8737936</v>
      </c>
    </row>
    <row r="260" spans="1:8" x14ac:dyDescent="0.25">
      <c r="F260">
        <f>SUM(F4:F259)</f>
        <v>0</v>
      </c>
      <c r="G260">
        <f>SUM(G4:G259)</f>
        <v>0</v>
      </c>
      <c r="H260">
        <f>SQRT(SUM(H4:H259)/B2)</f>
        <v>1.2562753057389626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0"/>
  <sheetViews>
    <sheetView topLeftCell="A244" zoomScaleNormal="100" workbookViewId="0">
      <selection activeCell="F3" sqref="F3"/>
    </sheetView>
  </sheetViews>
  <sheetFormatPr defaultRowHeight="15" x14ac:dyDescent="0.25"/>
  <cols>
    <col min="1" max="4" width="8.5703125"/>
    <col min="5" max="5" width="12.140625"/>
    <col min="6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436.95143400000001</v>
      </c>
      <c r="E2">
        <v>127.495395</v>
      </c>
      <c r="F2">
        <v>3.141626</v>
      </c>
      <c r="G2">
        <v>3.1999999999999999E-5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8209078</v>
      </c>
      <c r="D4">
        <f t="shared" ref="D4:D67" si="0">C4/$B$2</f>
        <v>3.9090847619047617E-3</v>
      </c>
      <c r="E4">
        <f t="shared" ref="E4:E67" si="1">D4-$K$2</f>
        <v>2.8347619047616734E-6</v>
      </c>
      <c r="F4">
        <f t="shared" ref="F4:F67" si="2">C4-J$2</f>
        <v>5953</v>
      </c>
      <c r="G4">
        <f t="shared" ref="G4:G67" si="3">F4/I$4</f>
        <v>1.5909246696002306</v>
      </c>
      <c r="H4">
        <f t="shared" ref="H4:H67" si="4">POWER(F4,2)</f>
        <v>35438209</v>
      </c>
      <c r="I4">
        <f>STDEVP(C4:C259)</f>
        <v>3741.8490729016585</v>
      </c>
    </row>
    <row r="5" spans="1:11" x14ac:dyDescent="0.25">
      <c r="A5">
        <v>3</v>
      </c>
      <c r="B5">
        <v>1</v>
      </c>
      <c r="C5">
        <v>8209968</v>
      </c>
      <c r="D5">
        <f t="shared" si="0"/>
        <v>3.909508571428571E-3</v>
      </c>
      <c r="E5">
        <f t="shared" si="1"/>
        <v>3.2585714285710346E-6</v>
      </c>
      <c r="F5">
        <f t="shared" si="2"/>
        <v>6843</v>
      </c>
      <c r="G5">
        <f t="shared" si="3"/>
        <v>1.8287749897655599</v>
      </c>
      <c r="H5">
        <f t="shared" si="4"/>
        <v>46826649</v>
      </c>
    </row>
    <row r="6" spans="1:11" x14ac:dyDescent="0.25">
      <c r="A6">
        <v>3</v>
      </c>
      <c r="B6">
        <v>2</v>
      </c>
      <c r="C6">
        <v>8209995</v>
      </c>
      <c r="D6">
        <f t="shared" si="0"/>
        <v>3.9095214285714283E-3</v>
      </c>
      <c r="E6">
        <f t="shared" si="1"/>
        <v>3.2714285714283489E-6</v>
      </c>
      <c r="F6">
        <f t="shared" si="2"/>
        <v>6870</v>
      </c>
      <c r="G6">
        <f t="shared" si="3"/>
        <v>1.8359906736357439</v>
      </c>
      <c r="H6">
        <f t="shared" si="4"/>
        <v>47196900</v>
      </c>
      <c r="I6" t="s">
        <v>16</v>
      </c>
    </row>
    <row r="7" spans="1:11" x14ac:dyDescent="0.25">
      <c r="A7">
        <v>3</v>
      </c>
      <c r="B7">
        <v>3</v>
      </c>
      <c r="C7">
        <v>8210467</v>
      </c>
      <c r="D7">
        <f t="shared" si="0"/>
        <v>3.9097461904761908E-3</v>
      </c>
      <c r="E7">
        <f t="shared" si="1"/>
        <v>3.4961904761907775E-6</v>
      </c>
      <c r="F7">
        <f t="shared" si="2"/>
        <v>7342</v>
      </c>
      <c r="G7">
        <f t="shared" si="3"/>
        <v>1.9621315175885927</v>
      </c>
      <c r="H7">
        <f t="shared" si="4"/>
        <v>53904964</v>
      </c>
      <c r="I7">
        <f>COUNTIF(G4:G259,"&gt;1")+COUNTIF(G4:G259,"&lt;-1")</f>
        <v>87</v>
      </c>
      <c r="J7" s="1">
        <f>I7/256</f>
        <v>0.33984375</v>
      </c>
    </row>
    <row r="8" spans="1:11" x14ac:dyDescent="0.25">
      <c r="A8">
        <v>3</v>
      </c>
      <c r="B8">
        <v>4</v>
      </c>
      <c r="C8">
        <v>8203542</v>
      </c>
      <c r="D8">
        <f t="shared" si="0"/>
        <v>3.9064485714285719E-3</v>
      </c>
      <c r="E8">
        <f t="shared" si="1"/>
        <v>1.9857142857186011E-7</v>
      </c>
      <c r="F8">
        <f t="shared" si="2"/>
        <v>417</v>
      </c>
      <c r="G8">
        <f t="shared" si="3"/>
        <v>0.11144222866173294</v>
      </c>
      <c r="H8">
        <f t="shared" si="4"/>
        <v>173889</v>
      </c>
      <c r="I8" t="s">
        <v>17</v>
      </c>
    </row>
    <row r="9" spans="1:11" x14ac:dyDescent="0.25">
      <c r="A9">
        <v>3</v>
      </c>
      <c r="B9">
        <v>5</v>
      </c>
      <c r="C9">
        <v>8207188</v>
      </c>
      <c r="D9">
        <f t="shared" si="0"/>
        <v>3.9081847619047618E-3</v>
      </c>
      <c r="E9">
        <f t="shared" si="1"/>
        <v>1.9347619047618142E-6</v>
      </c>
      <c r="F9">
        <f t="shared" si="2"/>
        <v>4063</v>
      </c>
      <c r="G9">
        <f t="shared" si="3"/>
        <v>1.0858267986873402</v>
      </c>
      <c r="H9">
        <f t="shared" si="4"/>
        <v>16507969</v>
      </c>
      <c r="I9">
        <f>COUNTIF(G2:G259,"&gt;2")+COUNTIF(G4:G259,"&lt;-2")</f>
        <v>10</v>
      </c>
      <c r="J9" s="1">
        <f>I9/256</f>
        <v>3.90625E-2</v>
      </c>
    </row>
    <row r="10" spans="1:11" x14ac:dyDescent="0.25">
      <c r="A10">
        <v>3</v>
      </c>
      <c r="B10">
        <v>6</v>
      </c>
      <c r="C10">
        <v>8201381</v>
      </c>
      <c r="D10">
        <f t="shared" si="0"/>
        <v>3.9054195238095238E-3</v>
      </c>
      <c r="E10">
        <f t="shared" si="1"/>
        <v>-8.3047619047621479E-7</v>
      </c>
      <c r="F10">
        <f t="shared" si="2"/>
        <v>-1744</v>
      </c>
      <c r="G10">
        <f t="shared" si="3"/>
        <v>-0.46607972850374635</v>
      </c>
      <c r="H10">
        <f t="shared" si="4"/>
        <v>3041536</v>
      </c>
    </row>
    <row r="11" spans="1:11" x14ac:dyDescent="0.25">
      <c r="A11">
        <v>3</v>
      </c>
      <c r="B11">
        <v>7</v>
      </c>
      <c r="C11">
        <v>8211181</v>
      </c>
      <c r="D11">
        <f t="shared" si="0"/>
        <v>3.9100861904761905E-3</v>
      </c>
      <c r="E11">
        <f t="shared" si="1"/>
        <v>3.836190476190493E-6</v>
      </c>
      <c r="F11">
        <f t="shared" si="2"/>
        <v>8056</v>
      </c>
      <c r="G11">
        <f t="shared" si="3"/>
        <v>2.1529462688223515</v>
      </c>
      <c r="H11">
        <f t="shared" si="4"/>
        <v>64899136</v>
      </c>
    </row>
    <row r="12" spans="1:11" x14ac:dyDescent="0.25">
      <c r="A12">
        <v>3</v>
      </c>
      <c r="B12">
        <v>8</v>
      </c>
      <c r="C12">
        <v>8206371</v>
      </c>
      <c r="D12">
        <f t="shared" si="0"/>
        <v>3.9077957142857143E-3</v>
      </c>
      <c r="E12">
        <f t="shared" si="1"/>
        <v>1.5457142857142753E-6</v>
      </c>
      <c r="F12">
        <f t="shared" si="2"/>
        <v>3246</v>
      </c>
      <c r="G12">
        <f t="shared" si="3"/>
        <v>0.86748554972658298</v>
      </c>
      <c r="H12">
        <f t="shared" si="4"/>
        <v>10536516</v>
      </c>
    </row>
    <row r="13" spans="1:11" x14ac:dyDescent="0.25">
      <c r="A13">
        <v>3</v>
      </c>
      <c r="B13">
        <v>9</v>
      </c>
      <c r="C13">
        <v>8206816</v>
      </c>
      <c r="D13">
        <f t="shared" si="0"/>
        <v>3.9080076190476194E-3</v>
      </c>
      <c r="E13">
        <f t="shared" si="1"/>
        <v>1.7576190476193895E-6</v>
      </c>
      <c r="F13">
        <f t="shared" si="2"/>
        <v>3691</v>
      </c>
      <c r="G13">
        <f t="shared" si="3"/>
        <v>0.98641070980924761</v>
      </c>
      <c r="H13">
        <f t="shared" si="4"/>
        <v>13623481</v>
      </c>
    </row>
    <row r="14" spans="1:11" x14ac:dyDescent="0.25">
      <c r="A14">
        <v>3</v>
      </c>
      <c r="B14">
        <v>10</v>
      </c>
      <c r="C14">
        <v>8206733</v>
      </c>
      <c r="D14">
        <f t="shared" si="0"/>
        <v>3.9079680952380956E-3</v>
      </c>
      <c r="E14">
        <f t="shared" si="1"/>
        <v>1.7180952380955669E-6</v>
      </c>
      <c r="F14">
        <f t="shared" si="2"/>
        <v>3608</v>
      </c>
      <c r="G14">
        <f t="shared" si="3"/>
        <v>0.96422916309720008</v>
      </c>
      <c r="H14">
        <f t="shared" si="4"/>
        <v>13017664</v>
      </c>
    </row>
    <row r="15" spans="1:11" x14ac:dyDescent="0.25">
      <c r="A15">
        <v>3</v>
      </c>
      <c r="B15">
        <v>11</v>
      </c>
      <c r="C15">
        <v>8206690</v>
      </c>
      <c r="D15">
        <f t="shared" si="0"/>
        <v>3.9079476190476189E-3</v>
      </c>
      <c r="E15">
        <f t="shared" si="1"/>
        <v>1.6976190476188785E-6</v>
      </c>
      <c r="F15">
        <f t="shared" si="2"/>
        <v>3565</v>
      </c>
      <c r="G15">
        <f t="shared" si="3"/>
        <v>0.95273751841505494</v>
      </c>
      <c r="H15">
        <f t="shared" si="4"/>
        <v>12709225</v>
      </c>
    </row>
    <row r="16" spans="1:11" x14ac:dyDescent="0.25">
      <c r="A16">
        <v>3</v>
      </c>
      <c r="B16">
        <v>12</v>
      </c>
      <c r="C16">
        <v>8205949</v>
      </c>
      <c r="D16">
        <f t="shared" si="0"/>
        <v>3.9075947619047618E-3</v>
      </c>
      <c r="E16">
        <f t="shared" si="1"/>
        <v>1.3447619047618486E-6</v>
      </c>
      <c r="F16">
        <f t="shared" si="2"/>
        <v>2824</v>
      </c>
      <c r="G16">
        <f t="shared" si="3"/>
        <v>0.75470708331111225</v>
      </c>
      <c r="H16">
        <f t="shared" si="4"/>
        <v>7974976</v>
      </c>
    </row>
    <row r="17" spans="1:8" x14ac:dyDescent="0.25">
      <c r="A17">
        <v>3</v>
      </c>
      <c r="B17">
        <v>13</v>
      </c>
      <c r="C17">
        <v>8206713</v>
      </c>
      <c r="D17">
        <f t="shared" si="0"/>
        <v>3.9079585714285716E-3</v>
      </c>
      <c r="E17">
        <f t="shared" si="1"/>
        <v>1.7085714285715661E-6</v>
      </c>
      <c r="F17">
        <f t="shared" si="2"/>
        <v>3588</v>
      </c>
      <c r="G17">
        <f t="shared" si="3"/>
        <v>0.95888421208224883</v>
      </c>
      <c r="H17">
        <f t="shared" si="4"/>
        <v>12873744</v>
      </c>
    </row>
    <row r="18" spans="1:8" x14ac:dyDescent="0.25">
      <c r="A18">
        <v>3</v>
      </c>
      <c r="B18">
        <v>14</v>
      </c>
      <c r="C18">
        <v>8206921</v>
      </c>
      <c r="D18">
        <f t="shared" si="0"/>
        <v>3.9080576190476191E-3</v>
      </c>
      <c r="E18">
        <f t="shared" si="1"/>
        <v>1.8076190476190926E-6</v>
      </c>
      <c r="F18">
        <f t="shared" si="2"/>
        <v>3796</v>
      </c>
      <c r="G18">
        <f t="shared" si="3"/>
        <v>1.0144717026377414</v>
      </c>
      <c r="H18">
        <f t="shared" si="4"/>
        <v>14409616</v>
      </c>
    </row>
    <row r="19" spans="1:8" x14ac:dyDescent="0.25">
      <c r="A19">
        <v>3</v>
      </c>
      <c r="B19">
        <v>15</v>
      </c>
      <c r="C19">
        <v>8203659</v>
      </c>
      <c r="D19">
        <f t="shared" si="0"/>
        <v>3.9065042857142854E-3</v>
      </c>
      <c r="E19">
        <f t="shared" si="1"/>
        <v>2.5428571428544322E-7</v>
      </c>
      <c r="F19">
        <f t="shared" si="2"/>
        <v>534</v>
      </c>
      <c r="G19">
        <f t="shared" si="3"/>
        <v>0.14271019209919758</v>
      </c>
      <c r="H19">
        <f t="shared" si="4"/>
        <v>285156</v>
      </c>
    </row>
    <row r="20" spans="1:8" x14ac:dyDescent="0.25">
      <c r="A20">
        <v>3</v>
      </c>
      <c r="B20">
        <v>16</v>
      </c>
      <c r="C20">
        <v>8209635</v>
      </c>
      <c r="D20">
        <f t="shared" si="0"/>
        <v>3.9093499999999998E-3</v>
      </c>
      <c r="E20">
        <f t="shared" si="1"/>
        <v>3.0999999999998043E-6</v>
      </c>
      <c r="F20">
        <f t="shared" si="2"/>
        <v>6510</v>
      </c>
      <c r="G20">
        <f t="shared" si="3"/>
        <v>1.739781555366622</v>
      </c>
      <c r="H20">
        <f t="shared" si="4"/>
        <v>42380100</v>
      </c>
    </row>
    <row r="21" spans="1:8" x14ac:dyDescent="0.25">
      <c r="A21">
        <v>3</v>
      </c>
      <c r="B21">
        <v>17</v>
      </c>
      <c r="C21">
        <v>8206063</v>
      </c>
      <c r="D21">
        <f t="shared" si="0"/>
        <v>3.9076490476190476E-3</v>
      </c>
      <c r="E21">
        <f t="shared" si="1"/>
        <v>1.3990476190476123E-6</v>
      </c>
      <c r="F21">
        <f t="shared" si="2"/>
        <v>2938</v>
      </c>
      <c r="G21">
        <f t="shared" si="3"/>
        <v>0.78517330409633412</v>
      </c>
      <c r="H21">
        <f t="shared" si="4"/>
        <v>8631844</v>
      </c>
    </row>
    <row r="22" spans="1:8" x14ac:dyDescent="0.25">
      <c r="A22">
        <v>3</v>
      </c>
      <c r="B22">
        <v>18</v>
      </c>
      <c r="C22">
        <v>8199004</v>
      </c>
      <c r="D22">
        <f t="shared" si="0"/>
        <v>3.9042876190476189E-3</v>
      </c>
      <c r="E22">
        <f t="shared" si="1"/>
        <v>-1.9623809523810695E-6</v>
      </c>
      <c r="F22">
        <f t="shared" si="2"/>
        <v>-4121</v>
      </c>
      <c r="G22">
        <f t="shared" si="3"/>
        <v>-1.1013271566306988</v>
      </c>
      <c r="H22">
        <f t="shared" si="4"/>
        <v>16982641</v>
      </c>
    </row>
    <row r="23" spans="1:8" x14ac:dyDescent="0.25">
      <c r="A23">
        <v>3</v>
      </c>
      <c r="B23">
        <v>19</v>
      </c>
      <c r="C23">
        <v>8211939</v>
      </c>
      <c r="D23">
        <f t="shared" si="0"/>
        <v>3.9104471428571428E-3</v>
      </c>
      <c r="E23">
        <f t="shared" si="1"/>
        <v>4.1971428571428368E-6</v>
      </c>
      <c r="F23">
        <f t="shared" si="2"/>
        <v>8814</v>
      </c>
      <c r="G23">
        <f t="shared" si="3"/>
        <v>2.3555199122890027</v>
      </c>
      <c r="H23">
        <f t="shared" si="4"/>
        <v>77686596</v>
      </c>
    </row>
    <row r="24" spans="1:8" x14ac:dyDescent="0.25">
      <c r="A24">
        <v>3</v>
      </c>
      <c r="B24">
        <v>20</v>
      </c>
      <c r="C24">
        <v>8206930</v>
      </c>
      <c r="D24">
        <f t="shared" si="0"/>
        <v>3.9080619047619052E-3</v>
      </c>
      <c r="E24">
        <f t="shared" si="1"/>
        <v>1.8119047619051531E-6</v>
      </c>
      <c r="F24">
        <f t="shared" si="2"/>
        <v>3805</v>
      </c>
      <c r="G24">
        <f t="shared" si="3"/>
        <v>1.0168769305944696</v>
      </c>
      <c r="H24">
        <f t="shared" si="4"/>
        <v>14478025</v>
      </c>
    </row>
    <row r="25" spans="1:8" x14ac:dyDescent="0.25">
      <c r="A25">
        <v>3</v>
      </c>
      <c r="B25">
        <v>21</v>
      </c>
      <c r="C25">
        <v>8198520</v>
      </c>
      <c r="D25">
        <f t="shared" si="0"/>
        <v>3.9040571428571431E-3</v>
      </c>
      <c r="E25">
        <f t="shared" si="1"/>
        <v>-2.1928571428569445E-6</v>
      </c>
      <c r="F25">
        <f t="shared" si="2"/>
        <v>-4605</v>
      </c>
      <c r="G25">
        <f t="shared" si="3"/>
        <v>-1.2306749711925182</v>
      </c>
      <c r="H25">
        <f t="shared" si="4"/>
        <v>21206025</v>
      </c>
    </row>
    <row r="26" spans="1:8" x14ac:dyDescent="0.25">
      <c r="A26">
        <v>3</v>
      </c>
      <c r="B26">
        <v>22</v>
      </c>
      <c r="C26">
        <v>8202634</v>
      </c>
      <c r="D26">
        <f t="shared" si="0"/>
        <v>3.9060161904761904E-3</v>
      </c>
      <c r="E26">
        <f t="shared" si="1"/>
        <v>-2.3380952380962217E-7</v>
      </c>
      <c r="F26">
        <f t="shared" si="2"/>
        <v>-491</v>
      </c>
      <c r="G26">
        <f t="shared" si="3"/>
        <v>-0.13121854741705244</v>
      </c>
      <c r="H26">
        <f t="shared" si="4"/>
        <v>241081</v>
      </c>
    </row>
    <row r="27" spans="1:8" x14ac:dyDescent="0.25">
      <c r="A27">
        <v>3</v>
      </c>
      <c r="B27">
        <v>23</v>
      </c>
      <c r="C27">
        <v>8201147</v>
      </c>
      <c r="D27">
        <f t="shared" si="0"/>
        <v>3.9053080952380953E-3</v>
      </c>
      <c r="E27">
        <f t="shared" si="1"/>
        <v>-9.4190476190468206E-7</v>
      </c>
      <c r="F27">
        <f t="shared" si="2"/>
        <v>-1978</v>
      </c>
      <c r="G27">
        <f t="shared" si="3"/>
        <v>-0.52861565537867561</v>
      </c>
      <c r="H27">
        <f t="shared" si="4"/>
        <v>3912484</v>
      </c>
    </row>
    <row r="28" spans="1:8" x14ac:dyDescent="0.25">
      <c r="A28">
        <v>3</v>
      </c>
      <c r="B28">
        <v>24</v>
      </c>
      <c r="C28">
        <v>8205711</v>
      </c>
      <c r="D28">
        <f t="shared" si="0"/>
        <v>3.9074814285714283E-3</v>
      </c>
      <c r="E28">
        <f t="shared" si="1"/>
        <v>1.231428571428321E-6</v>
      </c>
      <c r="F28">
        <f t="shared" si="2"/>
        <v>2586</v>
      </c>
      <c r="G28">
        <f t="shared" si="3"/>
        <v>0.69110216623319276</v>
      </c>
      <c r="H28">
        <f t="shared" si="4"/>
        <v>6687396</v>
      </c>
    </row>
    <row r="29" spans="1:8" x14ac:dyDescent="0.25">
      <c r="A29">
        <v>3</v>
      </c>
      <c r="B29">
        <v>25</v>
      </c>
      <c r="C29">
        <v>8204623</v>
      </c>
      <c r="D29">
        <f t="shared" si="0"/>
        <v>3.9069633333333334E-3</v>
      </c>
      <c r="E29">
        <f t="shared" si="1"/>
        <v>7.1333333333343379E-7</v>
      </c>
      <c r="F29">
        <f t="shared" si="2"/>
        <v>1498</v>
      </c>
      <c r="G29">
        <f t="shared" si="3"/>
        <v>0.40033683101984635</v>
      </c>
      <c r="H29">
        <f t="shared" si="4"/>
        <v>2244004</v>
      </c>
    </row>
    <row r="30" spans="1:8" x14ac:dyDescent="0.25">
      <c r="A30">
        <v>3</v>
      </c>
      <c r="B30">
        <v>26</v>
      </c>
      <c r="C30">
        <v>8202482</v>
      </c>
      <c r="D30">
        <f t="shared" si="0"/>
        <v>3.9059438095238094E-3</v>
      </c>
      <c r="E30">
        <f t="shared" si="1"/>
        <v>-3.0619047619064033E-7</v>
      </c>
      <c r="F30">
        <f t="shared" si="2"/>
        <v>-643</v>
      </c>
      <c r="G30">
        <f t="shared" si="3"/>
        <v>-0.17184017513068173</v>
      </c>
      <c r="H30">
        <f t="shared" si="4"/>
        <v>413449</v>
      </c>
    </row>
    <row r="31" spans="1:8" x14ac:dyDescent="0.25">
      <c r="A31">
        <v>3</v>
      </c>
      <c r="B31">
        <v>27</v>
      </c>
      <c r="C31">
        <v>8198258</v>
      </c>
      <c r="D31">
        <f t="shared" si="0"/>
        <v>3.9039323809523809E-3</v>
      </c>
      <c r="E31">
        <f t="shared" si="1"/>
        <v>-2.3176190476190996E-6</v>
      </c>
      <c r="F31">
        <f t="shared" si="2"/>
        <v>-4867</v>
      </c>
      <c r="G31">
        <f t="shared" si="3"/>
        <v>-1.3006938294883794</v>
      </c>
      <c r="H31">
        <f t="shared" si="4"/>
        <v>23687689</v>
      </c>
    </row>
    <row r="32" spans="1:8" x14ac:dyDescent="0.25">
      <c r="A32">
        <v>3</v>
      </c>
      <c r="B32">
        <v>28</v>
      </c>
      <c r="C32">
        <v>8203140</v>
      </c>
      <c r="D32">
        <f t="shared" si="0"/>
        <v>3.9062571428571426E-3</v>
      </c>
      <c r="E32">
        <f t="shared" si="1"/>
        <v>7.1428571425669052E-9</v>
      </c>
      <c r="F32">
        <f t="shared" si="2"/>
        <v>15</v>
      </c>
      <c r="G32">
        <f t="shared" si="3"/>
        <v>4.0087132612134152E-3</v>
      </c>
      <c r="H32">
        <f t="shared" si="4"/>
        <v>225</v>
      </c>
    </row>
    <row r="33" spans="1:8" x14ac:dyDescent="0.25">
      <c r="A33">
        <v>3</v>
      </c>
      <c r="B33">
        <v>29</v>
      </c>
      <c r="C33">
        <v>8201509</v>
      </c>
      <c r="D33">
        <f t="shared" si="0"/>
        <v>3.9054804761904762E-3</v>
      </c>
      <c r="E33">
        <f t="shared" si="1"/>
        <v>-7.695238095238241E-7</v>
      </c>
      <c r="F33">
        <f t="shared" si="2"/>
        <v>-1616</v>
      </c>
      <c r="G33">
        <f t="shared" si="3"/>
        <v>-0.43187204200805857</v>
      </c>
      <c r="H33">
        <f t="shared" si="4"/>
        <v>2611456</v>
      </c>
    </row>
    <row r="34" spans="1:8" x14ac:dyDescent="0.25">
      <c r="A34">
        <v>3</v>
      </c>
      <c r="B34">
        <v>30</v>
      </c>
      <c r="C34">
        <v>8209321</v>
      </c>
      <c r="D34">
        <f t="shared" si="0"/>
        <v>3.9092004761904758E-3</v>
      </c>
      <c r="E34">
        <f t="shared" si="1"/>
        <v>2.9504761904757676E-6</v>
      </c>
      <c r="F34">
        <f t="shared" si="2"/>
        <v>6196</v>
      </c>
      <c r="G34">
        <f t="shared" si="3"/>
        <v>1.6558658244318878</v>
      </c>
      <c r="H34">
        <f t="shared" si="4"/>
        <v>38390416</v>
      </c>
    </row>
    <row r="35" spans="1:8" x14ac:dyDescent="0.25">
      <c r="A35">
        <v>3</v>
      </c>
      <c r="B35">
        <v>31</v>
      </c>
      <c r="C35">
        <v>8205110</v>
      </c>
      <c r="D35">
        <f t="shared" si="0"/>
        <v>3.9071952380952384E-3</v>
      </c>
      <c r="E35">
        <f t="shared" si="1"/>
        <v>9.4523809523842928E-7</v>
      </c>
      <c r="F35">
        <f t="shared" si="2"/>
        <v>1985</v>
      </c>
      <c r="G35">
        <f t="shared" si="3"/>
        <v>0.53048638823390859</v>
      </c>
      <c r="H35">
        <f t="shared" si="4"/>
        <v>3940225</v>
      </c>
    </row>
    <row r="36" spans="1:8" x14ac:dyDescent="0.25">
      <c r="A36">
        <v>3</v>
      </c>
      <c r="B36">
        <v>32</v>
      </c>
      <c r="C36">
        <v>8209892</v>
      </c>
      <c r="D36">
        <f t="shared" si="0"/>
        <v>3.9094723809523805E-3</v>
      </c>
      <c r="E36">
        <f t="shared" si="1"/>
        <v>3.2223809523805255E-6</v>
      </c>
      <c r="F36">
        <f t="shared" si="2"/>
        <v>6767</v>
      </c>
      <c r="G36">
        <f t="shared" si="3"/>
        <v>1.8084641759087452</v>
      </c>
      <c r="H36">
        <f t="shared" si="4"/>
        <v>45792289</v>
      </c>
    </row>
    <row r="37" spans="1:8" x14ac:dyDescent="0.25">
      <c r="A37">
        <v>3</v>
      </c>
      <c r="B37">
        <v>33</v>
      </c>
      <c r="C37">
        <v>8206742</v>
      </c>
      <c r="D37">
        <f t="shared" si="0"/>
        <v>3.9079723809523808E-3</v>
      </c>
      <c r="E37">
        <f t="shared" si="1"/>
        <v>1.7223809523807601E-6</v>
      </c>
      <c r="F37">
        <f t="shared" si="2"/>
        <v>3617</v>
      </c>
      <c r="G37">
        <f t="shared" si="3"/>
        <v>0.96663439105392812</v>
      </c>
      <c r="H37">
        <f t="shared" si="4"/>
        <v>13082689</v>
      </c>
    </row>
    <row r="38" spans="1:8" x14ac:dyDescent="0.25">
      <c r="A38">
        <v>3</v>
      </c>
      <c r="B38">
        <v>34</v>
      </c>
      <c r="C38">
        <v>8205912</v>
      </c>
      <c r="D38">
        <f t="shared" si="0"/>
        <v>3.9075771428571425E-3</v>
      </c>
      <c r="E38">
        <f t="shared" si="1"/>
        <v>1.3271428571425339E-6</v>
      </c>
      <c r="F38">
        <f t="shared" si="2"/>
        <v>2787</v>
      </c>
      <c r="G38">
        <f t="shared" si="3"/>
        <v>0.7448189239334525</v>
      </c>
      <c r="H38">
        <f t="shared" si="4"/>
        <v>7767369</v>
      </c>
    </row>
    <row r="39" spans="1:8" x14ac:dyDescent="0.25">
      <c r="A39">
        <v>3</v>
      </c>
      <c r="B39">
        <v>35</v>
      </c>
      <c r="C39">
        <v>8203706</v>
      </c>
      <c r="D39">
        <f t="shared" si="0"/>
        <v>3.9065266666666668E-3</v>
      </c>
      <c r="E39">
        <f t="shared" si="1"/>
        <v>2.7666666666675832E-7</v>
      </c>
      <c r="F39">
        <f t="shared" si="2"/>
        <v>581</v>
      </c>
      <c r="G39">
        <f t="shared" si="3"/>
        <v>0.15527082698433292</v>
      </c>
      <c r="H39">
        <f t="shared" si="4"/>
        <v>337561</v>
      </c>
    </row>
    <row r="40" spans="1:8" x14ac:dyDescent="0.25">
      <c r="A40">
        <v>3</v>
      </c>
      <c r="B40">
        <v>36</v>
      </c>
      <c r="C40">
        <v>8199873</v>
      </c>
      <c r="D40">
        <f t="shared" si="0"/>
        <v>3.9047014285714288E-3</v>
      </c>
      <c r="E40">
        <f t="shared" si="1"/>
        <v>-1.5485714285712153E-6</v>
      </c>
      <c r="F40">
        <f t="shared" si="2"/>
        <v>-3252</v>
      </c>
      <c r="G40">
        <f t="shared" si="3"/>
        <v>-0.86908903503106838</v>
      </c>
      <c r="H40">
        <f t="shared" si="4"/>
        <v>10575504</v>
      </c>
    </row>
    <row r="41" spans="1:8" x14ac:dyDescent="0.25">
      <c r="A41">
        <v>3</v>
      </c>
      <c r="B41">
        <v>37</v>
      </c>
      <c r="C41">
        <v>8198706</v>
      </c>
      <c r="D41">
        <f t="shared" si="0"/>
        <v>3.9041457142857143E-3</v>
      </c>
      <c r="E41">
        <f t="shared" si="1"/>
        <v>-2.1042857142857321E-6</v>
      </c>
      <c r="F41">
        <f t="shared" si="2"/>
        <v>-4419</v>
      </c>
      <c r="G41">
        <f t="shared" si="3"/>
        <v>-1.1809669267534719</v>
      </c>
      <c r="H41">
        <f t="shared" si="4"/>
        <v>19527561</v>
      </c>
    </row>
    <row r="42" spans="1:8" x14ac:dyDescent="0.25">
      <c r="A42">
        <v>3</v>
      </c>
      <c r="B42">
        <v>38</v>
      </c>
      <c r="C42">
        <v>8205526</v>
      </c>
      <c r="D42">
        <f t="shared" si="0"/>
        <v>3.9073933333333335E-3</v>
      </c>
      <c r="E42">
        <f t="shared" si="1"/>
        <v>1.1433333333334822E-6</v>
      </c>
      <c r="F42">
        <f t="shared" si="2"/>
        <v>2401</v>
      </c>
      <c r="G42">
        <f t="shared" si="3"/>
        <v>0.64166136934489393</v>
      </c>
      <c r="H42">
        <f t="shared" si="4"/>
        <v>5764801</v>
      </c>
    </row>
    <row r="43" spans="1:8" x14ac:dyDescent="0.25">
      <c r="A43">
        <v>3</v>
      </c>
      <c r="B43">
        <v>39</v>
      </c>
      <c r="C43">
        <v>8203750</v>
      </c>
      <c r="D43">
        <f t="shared" si="0"/>
        <v>3.9065476190476194E-3</v>
      </c>
      <c r="E43">
        <f t="shared" si="1"/>
        <v>2.9761904761938657E-7</v>
      </c>
      <c r="F43">
        <f t="shared" si="2"/>
        <v>625</v>
      </c>
      <c r="G43">
        <f t="shared" si="3"/>
        <v>0.16702971921722562</v>
      </c>
      <c r="H43">
        <f t="shared" si="4"/>
        <v>390625</v>
      </c>
    </row>
    <row r="44" spans="1:8" x14ac:dyDescent="0.25">
      <c r="A44">
        <v>3</v>
      </c>
      <c r="B44">
        <v>40</v>
      </c>
      <c r="C44">
        <v>8206879</v>
      </c>
      <c r="D44">
        <f t="shared" si="0"/>
        <v>3.9080376190476192E-3</v>
      </c>
      <c r="E44">
        <f t="shared" si="1"/>
        <v>1.7876190476192114E-6</v>
      </c>
      <c r="F44">
        <f t="shared" si="2"/>
        <v>3754</v>
      </c>
      <c r="G44">
        <f t="shared" si="3"/>
        <v>1.003247305506344</v>
      </c>
      <c r="H44">
        <f t="shared" si="4"/>
        <v>14092516</v>
      </c>
    </row>
    <row r="45" spans="1:8" x14ac:dyDescent="0.25">
      <c r="A45">
        <v>3</v>
      </c>
      <c r="B45">
        <v>41</v>
      </c>
      <c r="C45">
        <v>8202755</v>
      </c>
      <c r="D45">
        <f t="shared" si="0"/>
        <v>3.9060738095238095E-3</v>
      </c>
      <c r="E45">
        <f t="shared" si="1"/>
        <v>-1.7619047619054501E-7</v>
      </c>
      <c r="F45">
        <f t="shared" si="2"/>
        <v>-370</v>
      </c>
      <c r="G45">
        <f t="shared" si="3"/>
        <v>-9.8881593776597568E-2</v>
      </c>
      <c r="H45">
        <f t="shared" si="4"/>
        <v>136900</v>
      </c>
    </row>
    <row r="46" spans="1:8" x14ac:dyDescent="0.25">
      <c r="A46">
        <v>3</v>
      </c>
      <c r="B46">
        <v>42</v>
      </c>
      <c r="C46">
        <v>8192005</v>
      </c>
      <c r="D46">
        <f t="shared" si="0"/>
        <v>3.9009547619047618E-3</v>
      </c>
      <c r="E46">
        <f t="shared" si="1"/>
        <v>-5.2952380952381826E-6</v>
      </c>
      <c r="F46">
        <f t="shared" si="2"/>
        <v>-11120</v>
      </c>
      <c r="G46">
        <f t="shared" si="3"/>
        <v>-2.9717927643128781</v>
      </c>
      <c r="H46">
        <f t="shared" si="4"/>
        <v>123654400</v>
      </c>
    </row>
    <row r="47" spans="1:8" x14ac:dyDescent="0.25">
      <c r="A47">
        <v>3</v>
      </c>
      <c r="B47">
        <v>43</v>
      </c>
      <c r="C47">
        <v>8197544</v>
      </c>
      <c r="D47">
        <f t="shared" si="0"/>
        <v>3.9035923809523808E-3</v>
      </c>
      <c r="E47">
        <f t="shared" si="1"/>
        <v>-2.6576190476192488E-6</v>
      </c>
      <c r="F47">
        <f t="shared" si="2"/>
        <v>-5581</v>
      </c>
      <c r="G47">
        <f t="shared" si="3"/>
        <v>-1.4915085807221378</v>
      </c>
      <c r="H47">
        <f t="shared" si="4"/>
        <v>31147561</v>
      </c>
    </row>
    <row r="48" spans="1:8" x14ac:dyDescent="0.25">
      <c r="A48">
        <v>3</v>
      </c>
      <c r="B48">
        <v>44</v>
      </c>
      <c r="C48">
        <v>8207920</v>
      </c>
      <c r="D48">
        <f t="shared" si="0"/>
        <v>3.9085333333333337E-3</v>
      </c>
      <c r="E48">
        <f t="shared" si="1"/>
        <v>2.2833333333336508E-6</v>
      </c>
      <c r="F48">
        <f t="shared" si="2"/>
        <v>4795</v>
      </c>
      <c r="G48">
        <f t="shared" si="3"/>
        <v>1.2814520058345549</v>
      </c>
      <c r="H48">
        <f t="shared" si="4"/>
        <v>22992025</v>
      </c>
    </row>
    <row r="49" spans="1:8" x14ac:dyDescent="0.25">
      <c r="A49">
        <v>3</v>
      </c>
      <c r="B49">
        <v>45</v>
      </c>
      <c r="C49">
        <v>8204059</v>
      </c>
      <c r="D49">
        <f t="shared" si="0"/>
        <v>3.906694761904762E-3</v>
      </c>
      <c r="E49">
        <f t="shared" si="1"/>
        <v>4.447619047619894E-7</v>
      </c>
      <c r="F49">
        <f t="shared" si="2"/>
        <v>934</v>
      </c>
      <c r="G49">
        <f t="shared" si="3"/>
        <v>0.24960921239822195</v>
      </c>
      <c r="H49">
        <f t="shared" si="4"/>
        <v>872356</v>
      </c>
    </row>
    <row r="50" spans="1:8" x14ac:dyDescent="0.25">
      <c r="A50">
        <v>3</v>
      </c>
      <c r="B50">
        <v>46</v>
      </c>
      <c r="C50">
        <v>8203346</v>
      </c>
      <c r="D50">
        <f t="shared" si="0"/>
        <v>3.9063552380952382E-3</v>
      </c>
      <c r="E50">
        <f t="shared" si="1"/>
        <v>1.052380952382137E-7</v>
      </c>
      <c r="F50">
        <f t="shared" si="2"/>
        <v>221</v>
      </c>
      <c r="G50">
        <f t="shared" si="3"/>
        <v>5.9061708715210978E-2</v>
      </c>
      <c r="H50">
        <f t="shared" si="4"/>
        <v>48841</v>
      </c>
    </row>
    <row r="51" spans="1:8" x14ac:dyDescent="0.25">
      <c r="A51">
        <v>3</v>
      </c>
      <c r="B51">
        <v>47</v>
      </c>
      <c r="C51">
        <v>8204613</v>
      </c>
      <c r="D51">
        <f t="shared" si="0"/>
        <v>3.9069585714285714E-3</v>
      </c>
      <c r="E51">
        <f t="shared" si="1"/>
        <v>7.085714285714334E-7</v>
      </c>
      <c r="F51">
        <f t="shared" si="2"/>
        <v>1488</v>
      </c>
      <c r="G51">
        <f t="shared" si="3"/>
        <v>0.39766435551237073</v>
      </c>
      <c r="H51">
        <f t="shared" si="4"/>
        <v>2214144</v>
      </c>
    </row>
    <row r="52" spans="1:8" x14ac:dyDescent="0.25">
      <c r="A52">
        <v>3</v>
      </c>
      <c r="B52">
        <v>48</v>
      </c>
      <c r="C52">
        <v>8209054</v>
      </c>
      <c r="D52">
        <f t="shared" si="0"/>
        <v>3.909073333333333E-3</v>
      </c>
      <c r="E52">
        <f t="shared" si="1"/>
        <v>2.823333333333046E-6</v>
      </c>
      <c r="F52">
        <f t="shared" si="2"/>
        <v>5929</v>
      </c>
      <c r="G52">
        <f t="shared" si="3"/>
        <v>1.584510728382289</v>
      </c>
      <c r="H52">
        <f t="shared" si="4"/>
        <v>35153041</v>
      </c>
    </row>
    <row r="53" spans="1:8" x14ac:dyDescent="0.25">
      <c r="A53">
        <v>3</v>
      </c>
      <c r="B53">
        <v>49</v>
      </c>
      <c r="C53">
        <v>8203586</v>
      </c>
      <c r="D53">
        <f t="shared" si="0"/>
        <v>3.9064695238095236E-3</v>
      </c>
      <c r="E53">
        <f t="shared" si="1"/>
        <v>2.1952380952362099E-7</v>
      </c>
      <c r="F53">
        <f t="shared" si="2"/>
        <v>461</v>
      </c>
      <c r="G53">
        <f t="shared" si="3"/>
        <v>0.12320112089462562</v>
      </c>
      <c r="H53">
        <f t="shared" si="4"/>
        <v>212521</v>
      </c>
    </row>
    <row r="54" spans="1:8" x14ac:dyDescent="0.25">
      <c r="A54">
        <v>3</v>
      </c>
      <c r="B54">
        <v>50</v>
      </c>
      <c r="C54">
        <v>8200442</v>
      </c>
      <c r="D54">
        <f t="shared" si="0"/>
        <v>3.9049723809523808E-3</v>
      </c>
      <c r="E54">
        <f t="shared" si="1"/>
        <v>-1.2776190476192044E-6</v>
      </c>
      <c r="F54">
        <f t="shared" si="2"/>
        <v>-2683</v>
      </c>
      <c r="G54">
        <f t="shared" si="3"/>
        <v>-0.71702517865570614</v>
      </c>
      <c r="H54">
        <f t="shared" si="4"/>
        <v>7198489</v>
      </c>
    </row>
    <row r="55" spans="1:8" x14ac:dyDescent="0.25">
      <c r="A55">
        <v>3</v>
      </c>
      <c r="B55">
        <v>51</v>
      </c>
      <c r="C55">
        <v>8200479</v>
      </c>
      <c r="D55">
        <f t="shared" si="0"/>
        <v>3.9049900000000001E-3</v>
      </c>
      <c r="E55">
        <f t="shared" si="1"/>
        <v>-1.2599999999998897E-6</v>
      </c>
      <c r="F55">
        <f t="shared" si="2"/>
        <v>-2646</v>
      </c>
      <c r="G55">
        <f t="shared" si="3"/>
        <v>-0.7071370192780464</v>
      </c>
      <c r="H55">
        <f t="shared" si="4"/>
        <v>7001316</v>
      </c>
    </row>
    <row r="56" spans="1:8" x14ac:dyDescent="0.25">
      <c r="A56">
        <v>3</v>
      </c>
      <c r="B56">
        <v>52</v>
      </c>
      <c r="C56">
        <v>8200285</v>
      </c>
      <c r="D56">
        <f t="shared" si="0"/>
        <v>3.9048976190476192E-3</v>
      </c>
      <c r="E56">
        <f t="shared" si="1"/>
        <v>-1.3523809523807891E-6</v>
      </c>
      <c r="F56">
        <f t="shared" si="2"/>
        <v>-2840</v>
      </c>
      <c r="G56">
        <f t="shared" si="3"/>
        <v>-0.75898304412307316</v>
      </c>
      <c r="H56">
        <f t="shared" si="4"/>
        <v>8065600</v>
      </c>
    </row>
    <row r="57" spans="1:8" x14ac:dyDescent="0.25">
      <c r="A57">
        <v>3</v>
      </c>
      <c r="B57">
        <v>53</v>
      </c>
      <c r="C57">
        <v>8207715</v>
      </c>
      <c r="D57">
        <f t="shared" si="0"/>
        <v>3.9084357142857139E-3</v>
      </c>
      <c r="E57">
        <f t="shared" si="1"/>
        <v>2.1857142857139439E-6</v>
      </c>
      <c r="F57">
        <f t="shared" si="2"/>
        <v>4590</v>
      </c>
      <c r="G57">
        <f t="shared" si="3"/>
        <v>1.226666257931305</v>
      </c>
      <c r="H57">
        <f t="shared" si="4"/>
        <v>21068100</v>
      </c>
    </row>
    <row r="58" spans="1:8" x14ac:dyDescent="0.25">
      <c r="A58">
        <v>3</v>
      </c>
      <c r="B58">
        <v>54</v>
      </c>
      <c r="C58">
        <v>8205811</v>
      </c>
      <c r="D58">
        <f t="shared" si="0"/>
        <v>3.9075290476190475E-3</v>
      </c>
      <c r="E58">
        <f t="shared" si="1"/>
        <v>1.2790476190474576E-6</v>
      </c>
      <c r="F58">
        <f t="shared" si="2"/>
        <v>2686</v>
      </c>
      <c r="G58">
        <f t="shared" si="3"/>
        <v>0.71782692130794878</v>
      </c>
      <c r="H58">
        <f t="shared" si="4"/>
        <v>7214596</v>
      </c>
    </row>
    <row r="59" spans="1:8" x14ac:dyDescent="0.25">
      <c r="A59">
        <v>3</v>
      </c>
      <c r="B59">
        <v>55</v>
      </c>
      <c r="C59">
        <v>8206555</v>
      </c>
      <c r="D59">
        <f t="shared" si="0"/>
        <v>3.9078833333333332E-3</v>
      </c>
      <c r="E59">
        <f t="shared" si="1"/>
        <v>1.6333333333331743E-6</v>
      </c>
      <c r="F59">
        <f t="shared" si="2"/>
        <v>3430</v>
      </c>
      <c r="G59">
        <f t="shared" si="3"/>
        <v>0.91665909906413423</v>
      </c>
      <c r="H59">
        <f t="shared" si="4"/>
        <v>11764900</v>
      </c>
    </row>
    <row r="60" spans="1:8" x14ac:dyDescent="0.25">
      <c r="A60">
        <v>3</v>
      </c>
      <c r="B60">
        <v>56</v>
      </c>
      <c r="C60">
        <v>8203898</v>
      </c>
      <c r="D60">
        <f t="shared" si="0"/>
        <v>3.9066180952380949E-3</v>
      </c>
      <c r="E60">
        <f t="shared" si="1"/>
        <v>3.6809523809491068E-7</v>
      </c>
      <c r="F60">
        <f t="shared" si="2"/>
        <v>773</v>
      </c>
      <c r="G60">
        <f t="shared" si="3"/>
        <v>0.20658235672786465</v>
      </c>
      <c r="H60">
        <f t="shared" si="4"/>
        <v>597529</v>
      </c>
    </row>
    <row r="61" spans="1:8" x14ac:dyDescent="0.25">
      <c r="A61">
        <v>3</v>
      </c>
      <c r="B61">
        <v>57</v>
      </c>
      <c r="C61">
        <v>8199497</v>
      </c>
      <c r="D61">
        <f t="shared" si="0"/>
        <v>3.9045223809523809E-3</v>
      </c>
      <c r="E61">
        <f t="shared" si="1"/>
        <v>-1.727619047619134E-6</v>
      </c>
      <c r="F61">
        <f t="shared" si="2"/>
        <v>-3628</v>
      </c>
      <c r="G61">
        <f t="shared" si="3"/>
        <v>-0.96957411411215122</v>
      </c>
      <c r="H61">
        <f t="shared" si="4"/>
        <v>13162384</v>
      </c>
    </row>
    <row r="62" spans="1:8" x14ac:dyDescent="0.25">
      <c r="A62">
        <v>3</v>
      </c>
      <c r="B62">
        <v>58</v>
      </c>
      <c r="C62">
        <v>8199672</v>
      </c>
      <c r="D62">
        <f t="shared" si="0"/>
        <v>3.9046057142857141E-3</v>
      </c>
      <c r="E62">
        <f t="shared" si="1"/>
        <v>-1.6442857142858619E-6</v>
      </c>
      <c r="F62">
        <f t="shared" si="2"/>
        <v>-3453</v>
      </c>
      <c r="G62">
        <f t="shared" si="3"/>
        <v>-0.92280579273132812</v>
      </c>
      <c r="H62">
        <f t="shared" si="4"/>
        <v>11923209</v>
      </c>
    </row>
    <row r="63" spans="1:8" x14ac:dyDescent="0.25">
      <c r="A63">
        <v>3</v>
      </c>
      <c r="B63">
        <v>59</v>
      </c>
      <c r="C63">
        <v>8202235</v>
      </c>
      <c r="D63">
        <f t="shared" si="0"/>
        <v>3.9058261904761906E-3</v>
      </c>
      <c r="E63">
        <f t="shared" si="1"/>
        <v>-4.2380952380936115E-7</v>
      </c>
      <c r="F63">
        <f t="shared" si="2"/>
        <v>-890</v>
      </c>
      <c r="G63">
        <f t="shared" si="3"/>
        <v>-0.23785032016532928</v>
      </c>
      <c r="H63">
        <f t="shared" si="4"/>
        <v>792100</v>
      </c>
    </row>
    <row r="64" spans="1:8" x14ac:dyDescent="0.25">
      <c r="A64">
        <v>3</v>
      </c>
      <c r="B64">
        <v>60</v>
      </c>
      <c r="C64">
        <v>8204198</v>
      </c>
      <c r="D64">
        <f t="shared" si="0"/>
        <v>3.9067609523809523E-3</v>
      </c>
      <c r="E64">
        <f t="shared" si="1"/>
        <v>5.1095238095232032E-7</v>
      </c>
      <c r="F64">
        <f t="shared" si="2"/>
        <v>1073</v>
      </c>
      <c r="G64">
        <f t="shared" si="3"/>
        <v>0.28675662195213292</v>
      </c>
      <c r="H64">
        <f t="shared" si="4"/>
        <v>1151329</v>
      </c>
    </row>
    <row r="65" spans="1:8" x14ac:dyDescent="0.25">
      <c r="A65">
        <v>3</v>
      </c>
      <c r="B65">
        <v>61</v>
      </c>
      <c r="C65">
        <v>8208709</v>
      </c>
      <c r="D65">
        <f t="shared" si="0"/>
        <v>3.9089090476190479E-3</v>
      </c>
      <c r="E65">
        <f t="shared" si="1"/>
        <v>2.6590476190479356E-6</v>
      </c>
      <c r="F65">
        <f t="shared" si="2"/>
        <v>5584</v>
      </c>
      <c r="G65">
        <f t="shared" si="3"/>
        <v>1.4923103233743806</v>
      </c>
      <c r="H65">
        <f t="shared" si="4"/>
        <v>31181056</v>
      </c>
    </row>
    <row r="66" spans="1:8" x14ac:dyDescent="0.25">
      <c r="A66">
        <v>3</v>
      </c>
      <c r="B66">
        <v>62</v>
      </c>
      <c r="C66">
        <v>8204154</v>
      </c>
      <c r="D66">
        <f t="shared" si="0"/>
        <v>3.9067399999999997E-3</v>
      </c>
      <c r="E66">
        <f t="shared" si="1"/>
        <v>4.8999999999969207E-7</v>
      </c>
      <c r="F66">
        <f t="shared" si="2"/>
        <v>1029</v>
      </c>
      <c r="G66">
        <f t="shared" si="3"/>
        <v>0.27499772971924025</v>
      </c>
      <c r="H66">
        <f t="shared" si="4"/>
        <v>1058841</v>
      </c>
    </row>
    <row r="67" spans="1:8" x14ac:dyDescent="0.25">
      <c r="A67">
        <v>3</v>
      </c>
      <c r="B67">
        <v>63</v>
      </c>
      <c r="C67">
        <v>8203613</v>
      </c>
      <c r="D67">
        <f t="shared" si="0"/>
        <v>3.9064823809523809E-3</v>
      </c>
      <c r="E67">
        <f t="shared" si="1"/>
        <v>2.3238095238093531E-7</v>
      </c>
      <c r="F67">
        <f t="shared" si="2"/>
        <v>488</v>
      </c>
      <c r="G67">
        <f t="shared" si="3"/>
        <v>0.13041680476480977</v>
      </c>
      <c r="H67">
        <f t="shared" si="4"/>
        <v>238144</v>
      </c>
    </row>
    <row r="68" spans="1:8" x14ac:dyDescent="0.25">
      <c r="A68">
        <v>3</v>
      </c>
      <c r="B68">
        <v>64</v>
      </c>
      <c r="C68">
        <v>8210089</v>
      </c>
      <c r="D68">
        <f t="shared" ref="D68:D131" si="5">C68/$B$2</f>
        <v>3.9095661904761901E-3</v>
      </c>
      <c r="E68">
        <f t="shared" ref="E68:E131" si="6">D68-$K$2</f>
        <v>3.3161904761901118E-6</v>
      </c>
      <c r="F68">
        <f t="shared" ref="F68:F131" si="7">C68-J$2</f>
        <v>6964</v>
      </c>
      <c r="G68">
        <f t="shared" ref="G68:G131" si="8">F68/I$4</f>
        <v>1.8611119434060146</v>
      </c>
      <c r="H68">
        <f t="shared" ref="H68:H131" si="9">POWER(F68,2)</f>
        <v>48497296</v>
      </c>
    </row>
    <row r="69" spans="1:8" x14ac:dyDescent="0.25">
      <c r="A69">
        <v>3</v>
      </c>
      <c r="B69">
        <v>65</v>
      </c>
      <c r="C69">
        <v>8205079</v>
      </c>
      <c r="D69">
        <f t="shared" si="5"/>
        <v>3.9071804761904765E-3</v>
      </c>
      <c r="E69">
        <f t="shared" si="6"/>
        <v>9.3047619047648827E-7</v>
      </c>
      <c r="F69">
        <f t="shared" si="7"/>
        <v>1954</v>
      </c>
      <c r="G69">
        <f t="shared" si="8"/>
        <v>0.52220171416073413</v>
      </c>
      <c r="H69">
        <f t="shared" si="9"/>
        <v>3818116</v>
      </c>
    </row>
    <row r="70" spans="1:8" x14ac:dyDescent="0.25">
      <c r="A70">
        <v>3</v>
      </c>
      <c r="B70">
        <v>66</v>
      </c>
      <c r="C70">
        <v>8203689</v>
      </c>
      <c r="D70">
        <f t="shared" si="5"/>
        <v>3.9065185714285714E-3</v>
      </c>
      <c r="E70">
        <f t="shared" si="6"/>
        <v>2.6857142857144439E-7</v>
      </c>
      <c r="F70">
        <f t="shared" si="7"/>
        <v>564</v>
      </c>
      <c r="G70">
        <f t="shared" si="8"/>
        <v>0.1507276186216244</v>
      </c>
      <c r="H70">
        <f t="shared" si="9"/>
        <v>318096</v>
      </c>
    </row>
    <row r="71" spans="1:8" x14ac:dyDescent="0.25">
      <c r="A71">
        <v>3</v>
      </c>
      <c r="B71">
        <v>67</v>
      </c>
      <c r="C71">
        <v>8202344</v>
      </c>
      <c r="D71">
        <f t="shared" si="5"/>
        <v>3.9058780952380954E-3</v>
      </c>
      <c r="E71">
        <f t="shared" si="6"/>
        <v>-3.7190476190459773E-7</v>
      </c>
      <c r="F71">
        <f t="shared" si="7"/>
        <v>-781</v>
      </c>
      <c r="G71">
        <f t="shared" si="8"/>
        <v>-0.20872033713384514</v>
      </c>
      <c r="H71">
        <f t="shared" si="9"/>
        <v>609961</v>
      </c>
    </row>
    <row r="72" spans="1:8" x14ac:dyDescent="0.25">
      <c r="A72">
        <v>3</v>
      </c>
      <c r="B72">
        <v>68</v>
      </c>
      <c r="C72">
        <v>8205199</v>
      </c>
      <c r="D72">
        <f t="shared" si="5"/>
        <v>3.9072376190476188E-3</v>
      </c>
      <c r="E72">
        <f t="shared" si="6"/>
        <v>9.8761904761875824E-7</v>
      </c>
      <c r="F72">
        <f t="shared" si="7"/>
        <v>2074</v>
      </c>
      <c r="G72">
        <f t="shared" si="8"/>
        <v>0.55427142025044152</v>
      </c>
      <c r="H72">
        <f t="shared" si="9"/>
        <v>4301476</v>
      </c>
    </row>
    <row r="73" spans="1:8" x14ac:dyDescent="0.25">
      <c r="A73">
        <v>3</v>
      </c>
      <c r="B73">
        <v>69</v>
      </c>
      <c r="C73">
        <v>8198613</v>
      </c>
      <c r="D73">
        <f t="shared" si="5"/>
        <v>3.9041014285714284E-3</v>
      </c>
      <c r="E73">
        <f t="shared" si="6"/>
        <v>-2.1485714285715551E-6</v>
      </c>
      <c r="F73">
        <f t="shared" si="7"/>
        <v>-4512</v>
      </c>
      <c r="G73">
        <f t="shared" si="8"/>
        <v>-1.2058209489729952</v>
      </c>
      <c r="H73">
        <f t="shared" si="9"/>
        <v>20358144</v>
      </c>
    </row>
    <row r="74" spans="1:8" x14ac:dyDescent="0.25">
      <c r="A74">
        <v>3</v>
      </c>
      <c r="B74">
        <v>70</v>
      </c>
      <c r="C74">
        <v>8200985</v>
      </c>
      <c r="D74">
        <f t="shared" si="5"/>
        <v>3.9052309523809523E-3</v>
      </c>
      <c r="E74">
        <f t="shared" si="6"/>
        <v>-1.0190476190477006E-6</v>
      </c>
      <c r="F74">
        <f t="shared" si="7"/>
        <v>-2140</v>
      </c>
      <c r="G74">
        <f t="shared" si="8"/>
        <v>-0.57190975859978055</v>
      </c>
      <c r="H74">
        <f t="shared" si="9"/>
        <v>4579600</v>
      </c>
    </row>
    <row r="75" spans="1:8" x14ac:dyDescent="0.25">
      <c r="A75">
        <v>3</v>
      </c>
      <c r="B75">
        <v>71</v>
      </c>
      <c r="C75">
        <v>8201964</v>
      </c>
      <c r="D75">
        <f t="shared" si="5"/>
        <v>3.9056971428571429E-3</v>
      </c>
      <c r="E75">
        <f t="shared" si="6"/>
        <v>-5.5285714285714313E-7</v>
      </c>
      <c r="F75">
        <f t="shared" si="7"/>
        <v>-1161</v>
      </c>
      <c r="G75">
        <f t="shared" si="8"/>
        <v>-0.31027440641791831</v>
      </c>
      <c r="H75">
        <f t="shared" si="9"/>
        <v>1347921</v>
      </c>
    </row>
    <row r="76" spans="1:8" x14ac:dyDescent="0.25">
      <c r="A76">
        <v>3</v>
      </c>
      <c r="B76">
        <v>72</v>
      </c>
      <c r="C76">
        <v>8201563</v>
      </c>
      <c r="D76">
        <f t="shared" si="5"/>
        <v>3.9055061904761904E-3</v>
      </c>
      <c r="E76">
        <f t="shared" si="6"/>
        <v>-7.4380952380962914E-7</v>
      </c>
      <c r="F76">
        <f t="shared" si="7"/>
        <v>-1562</v>
      </c>
      <c r="G76">
        <f t="shared" si="8"/>
        <v>-0.41744067426769027</v>
      </c>
      <c r="H76">
        <f t="shared" si="9"/>
        <v>2439844</v>
      </c>
    </row>
    <row r="77" spans="1:8" x14ac:dyDescent="0.25">
      <c r="A77">
        <v>3</v>
      </c>
      <c r="B77">
        <v>73</v>
      </c>
      <c r="C77">
        <v>8202839</v>
      </c>
      <c r="D77">
        <f t="shared" si="5"/>
        <v>3.9061138095238097E-3</v>
      </c>
      <c r="E77">
        <f t="shared" si="6"/>
        <v>-1.3619047619034888E-7</v>
      </c>
      <c r="F77">
        <f t="shared" si="7"/>
        <v>-286</v>
      </c>
      <c r="G77">
        <f t="shared" si="8"/>
        <v>-7.6432799513802441E-2</v>
      </c>
      <c r="H77">
        <f t="shared" si="9"/>
        <v>81796</v>
      </c>
    </row>
    <row r="78" spans="1:8" x14ac:dyDescent="0.25">
      <c r="A78">
        <v>3</v>
      </c>
      <c r="B78">
        <v>74</v>
      </c>
      <c r="C78">
        <v>8200887</v>
      </c>
      <c r="D78">
        <f t="shared" si="5"/>
        <v>3.9051842857142859E-3</v>
      </c>
      <c r="E78">
        <f t="shared" si="6"/>
        <v>-1.0657142857140901E-6</v>
      </c>
      <c r="F78">
        <f t="shared" si="7"/>
        <v>-2238</v>
      </c>
      <c r="G78">
        <f t="shared" si="8"/>
        <v>-0.59810001857304151</v>
      </c>
      <c r="H78">
        <f t="shared" si="9"/>
        <v>5008644</v>
      </c>
    </row>
    <row r="79" spans="1:8" x14ac:dyDescent="0.25">
      <c r="A79">
        <v>3</v>
      </c>
      <c r="B79">
        <v>75</v>
      </c>
      <c r="C79">
        <v>8203892</v>
      </c>
      <c r="D79">
        <f t="shared" si="5"/>
        <v>3.9066152380952384E-3</v>
      </c>
      <c r="E79">
        <f t="shared" si="6"/>
        <v>3.6523809523840434E-7</v>
      </c>
      <c r="F79">
        <f t="shared" si="7"/>
        <v>767</v>
      </c>
      <c r="G79">
        <f t="shared" si="8"/>
        <v>0.20497887142337928</v>
      </c>
      <c r="H79">
        <f t="shared" si="9"/>
        <v>588289</v>
      </c>
    </row>
    <row r="80" spans="1:8" x14ac:dyDescent="0.25">
      <c r="A80">
        <v>3</v>
      </c>
      <c r="B80">
        <v>76</v>
      </c>
      <c r="C80">
        <v>8200670</v>
      </c>
      <c r="D80">
        <f t="shared" si="5"/>
        <v>3.9050809523809523E-3</v>
      </c>
      <c r="E80">
        <f t="shared" si="6"/>
        <v>-1.1690476190476772E-6</v>
      </c>
      <c r="F80">
        <f t="shared" si="7"/>
        <v>-2455</v>
      </c>
      <c r="G80">
        <f t="shared" si="8"/>
        <v>-0.65609273708526217</v>
      </c>
      <c r="H80">
        <f t="shared" si="9"/>
        <v>6027025</v>
      </c>
    </row>
    <row r="81" spans="1:8" x14ac:dyDescent="0.25">
      <c r="A81">
        <v>3</v>
      </c>
      <c r="B81">
        <v>77</v>
      </c>
      <c r="C81">
        <v>8197061</v>
      </c>
      <c r="D81">
        <f t="shared" si="5"/>
        <v>3.9033623809523808E-3</v>
      </c>
      <c r="E81">
        <f t="shared" si="6"/>
        <v>-2.8876190476191839E-6</v>
      </c>
      <c r="F81">
        <f t="shared" si="7"/>
        <v>-6064</v>
      </c>
      <c r="G81">
        <f t="shared" si="8"/>
        <v>-1.6205891477332097</v>
      </c>
      <c r="H81">
        <f t="shared" si="9"/>
        <v>36772096</v>
      </c>
    </row>
    <row r="82" spans="1:8" x14ac:dyDescent="0.25">
      <c r="A82">
        <v>3</v>
      </c>
      <c r="B82">
        <v>78</v>
      </c>
      <c r="C82">
        <v>8202028</v>
      </c>
      <c r="D82">
        <f t="shared" si="5"/>
        <v>3.9057276190476191E-3</v>
      </c>
      <c r="E82">
        <f t="shared" si="6"/>
        <v>-5.2238095238094778E-7</v>
      </c>
      <c r="F82">
        <f t="shared" si="7"/>
        <v>-1097</v>
      </c>
      <c r="G82">
        <f t="shared" si="8"/>
        <v>-0.29317056317007439</v>
      </c>
      <c r="H82">
        <f t="shared" si="9"/>
        <v>1203409</v>
      </c>
    </row>
    <row r="83" spans="1:8" x14ac:dyDescent="0.25">
      <c r="A83">
        <v>3</v>
      </c>
      <c r="B83">
        <v>79</v>
      </c>
      <c r="C83">
        <v>8198185</v>
      </c>
      <c r="D83">
        <f t="shared" si="5"/>
        <v>3.9038976190476191E-3</v>
      </c>
      <c r="E83">
        <f t="shared" si="6"/>
        <v>-2.3523809523809218E-6</v>
      </c>
      <c r="F83">
        <f t="shared" si="7"/>
        <v>-4940</v>
      </c>
      <c r="G83">
        <f t="shared" si="8"/>
        <v>-1.3202029006929512</v>
      </c>
      <c r="H83">
        <f t="shared" si="9"/>
        <v>24403600</v>
      </c>
    </row>
    <row r="84" spans="1:8" x14ac:dyDescent="0.25">
      <c r="A84">
        <v>3</v>
      </c>
      <c r="B84">
        <v>80</v>
      </c>
      <c r="C84">
        <v>8206152</v>
      </c>
      <c r="D84">
        <f t="shared" si="5"/>
        <v>3.9076914285714288E-3</v>
      </c>
      <c r="E84">
        <f t="shared" si="6"/>
        <v>1.4414285714288086E-6</v>
      </c>
      <c r="F84">
        <f t="shared" si="7"/>
        <v>3027</v>
      </c>
      <c r="G84">
        <f t="shared" si="8"/>
        <v>0.80895833611286705</v>
      </c>
      <c r="H84">
        <f t="shared" si="9"/>
        <v>9162729</v>
      </c>
    </row>
    <row r="85" spans="1:8" x14ac:dyDescent="0.25">
      <c r="A85">
        <v>3</v>
      </c>
      <c r="B85">
        <v>81</v>
      </c>
      <c r="C85">
        <v>8202031</v>
      </c>
      <c r="D85">
        <f t="shared" si="5"/>
        <v>3.9057290476190477E-3</v>
      </c>
      <c r="E85">
        <f t="shared" si="6"/>
        <v>-5.2095238095226093E-7</v>
      </c>
      <c r="F85">
        <f t="shared" si="7"/>
        <v>-1094</v>
      </c>
      <c r="G85">
        <f t="shared" si="8"/>
        <v>-0.2923688205178317</v>
      </c>
      <c r="H85">
        <f t="shared" si="9"/>
        <v>1196836</v>
      </c>
    </row>
    <row r="86" spans="1:8" x14ac:dyDescent="0.25">
      <c r="A86">
        <v>3</v>
      </c>
      <c r="B86">
        <v>82</v>
      </c>
      <c r="C86">
        <v>8196097</v>
      </c>
      <c r="D86">
        <f t="shared" si="5"/>
        <v>3.9029033333333333E-3</v>
      </c>
      <c r="E86">
        <f t="shared" si="6"/>
        <v>-3.3466666666667408E-6</v>
      </c>
      <c r="F86">
        <f t="shared" si="7"/>
        <v>-7028</v>
      </c>
      <c r="G86">
        <f t="shared" si="8"/>
        <v>-1.8782157866538587</v>
      </c>
      <c r="H86">
        <f t="shared" si="9"/>
        <v>49392784</v>
      </c>
    </row>
    <row r="87" spans="1:8" x14ac:dyDescent="0.25">
      <c r="A87">
        <v>3</v>
      </c>
      <c r="B87">
        <v>83</v>
      </c>
      <c r="C87">
        <v>8203367</v>
      </c>
      <c r="D87">
        <f t="shared" si="5"/>
        <v>3.9063652380952382E-3</v>
      </c>
      <c r="E87">
        <f t="shared" si="6"/>
        <v>1.1523809523815431E-7</v>
      </c>
      <c r="F87">
        <f t="shared" si="7"/>
        <v>242</v>
      </c>
      <c r="G87">
        <f t="shared" si="8"/>
        <v>6.4673907280909756E-2</v>
      </c>
      <c r="H87">
        <f t="shared" si="9"/>
        <v>58564</v>
      </c>
    </row>
    <row r="88" spans="1:8" x14ac:dyDescent="0.25">
      <c r="A88">
        <v>3</v>
      </c>
      <c r="B88">
        <v>84</v>
      </c>
      <c r="C88">
        <v>8203709</v>
      </c>
      <c r="D88">
        <f t="shared" si="5"/>
        <v>3.9065280952380954E-3</v>
      </c>
      <c r="E88">
        <f t="shared" si="6"/>
        <v>2.7809523809544517E-7</v>
      </c>
      <c r="F88">
        <f t="shared" si="7"/>
        <v>584</v>
      </c>
      <c r="G88">
        <f t="shared" si="8"/>
        <v>0.15607256963657562</v>
      </c>
      <c r="H88">
        <f t="shared" si="9"/>
        <v>341056</v>
      </c>
    </row>
    <row r="89" spans="1:8" x14ac:dyDescent="0.25">
      <c r="A89">
        <v>3</v>
      </c>
      <c r="B89">
        <v>85</v>
      </c>
      <c r="C89">
        <v>8199266</v>
      </c>
      <c r="D89">
        <f t="shared" si="5"/>
        <v>3.9044123809523811E-3</v>
      </c>
      <c r="E89">
        <f t="shared" si="6"/>
        <v>-1.8376190476189144E-6</v>
      </c>
      <c r="F89">
        <f t="shared" si="7"/>
        <v>-3859</v>
      </c>
      <c r="G89">
        <f t="shared" si="8"/>
        <v>-1.0313082983348378</v>
      </c>
      <c r="H89">
        <f t="shared" si="9"/>
        <v>14891881</v>
      </c>
    </row>
    <row r="90" spans="1:8" x14ac:dyDescent="0.25">
      <c r="A90">
        <v>3</v>
      </c>
      <c r="B90">
        <v>86</v>
      </c>
      <c r="C90">
        <v>8200065</v>
      </c>
      <c r="D90">
        <f t="shared" si="5"/>
        <v>3.9047928571428569E-3</v>
      </c>
      <c r="E90">
        <f t="shared" si="6"/>
        <v>-1.4571428571430629E-6</v>
      </c>
      <c r="F90">
        <f t="shared" si="7"/>
        <v>-3060</v>
      </c>
      <c r="G90">
        <f t="shared" si="8"/>
        <v>-0.81777750528753657</v>
      </c>
      <c r="H90">
        <f t="shared" si="9"/>
        <v>9363600</v>
      </c>
    </row>
    <row r="91" spans="1:8" x14ac:dyDescent="0.25">
      <c r="A91">
        <v>3</v>
      </c>
      <c r="B91">
        <v>87</v>
      </c>
      <c r="C91">
        <v>8196709</v>
      </c>
      <c r="D91">
        <f t="shared" si="5"/>
        <v>3.903194761904762E-3</v>
      </c>
      <c r="E91">
        <f t="shared" si="6"/>
        <v>-3.0552380952380415E-6</v>
      </c>
      <c r="F91">
        <f t="shared" si="7"/>
        <v>-6416</v>
      </c>
      <c r="G91">
        <f t="shared" si="8"/>
        <v>-1.7146602855963513</v>
      </c>
      <c r="H91">
        <f t="shared" si="9"/>
        <v>41165056</v>
      </c>
    </row>
    <row r="92" spans="1:8" x14ac:dyDescent="0.25">
      <c r="A92">
        <v>3</v>
      </c>
      <c r="B92">
        <v>88</v>
      </c>
      <c r="C92">
        <v>8198990</v>
      </c>
      <c r="D92">
        <f t="shared" si="5"/>
        <v>3.9042809523809523E-3</v>
      </c>
      <c r="E92">
        <f t="shared" si="6"/>
        <v>-1.9690476190476966E-6</v>
      </c>
      <c r="F92">
        <f t="shared" si="7"/>
        <v>-4135</v>
      </c>
      <c r="G92">
        <f t="shared" si="8"/>
        <v>-1.1050686223411648</v>
      </c>
      <c r="H92">
        <f t="shared" si="9"/>
        <v>17098225</v>
      </c>
    </row>
    <row r="93" spans="1:8" x14ac:dyDescent="0.25">
      <c r="A93">
        <v>3</v>
      </c>
      <c r="B93">
        <v>89</v>
      </c>
      <c r="C93">
        <v>8201534</v>
      </c>
      <c r="D93">
        <f t="shared" si="5"/>
        <v>3.9054923809523807E-3</v>
      </c>
      <c r="E93">
        <f t="shared" si="6"/>
        <v>-7.576190476192568E-7</v>
      </c>
      <c r="F93">
        <f t="shared" si="7"/>
        <v>-1591</v>
      </c>
      <c r="G93">
        <f t="shared" si="8"/>
        <v>-0.4251908532393695</v>
      </c>
      <c r="H93">
        <f t="shared" si="9"/>
        <v>2531281</v>
      </c>
    </row>
    <row r="94" spans="1:8" x14ac:dyDescent="0.25">
      <c r="A94">
        <v>3</v>
      </c>
      <c r="B94">
        <v>90</v>
      </c>
      <c r="C94">
        <v>8203329</v>
      </c>
      <c r="D94">
        <f t="shared" si="5"/>
        <v>3.9063471428571429E-3</v>
      </c>
      <c r="E94">
        <f t="shared" si="6"/>
        <v>9.7142857142899774E-8</v>
      </c>
      <c r="F94">
        <f t="shared" si="7"/>
        <v>204</v>
      </c>
      <c r="G94">
        <f t="shared" si="8"/>
        <v>5.4518500352502441E-2</v>
      </c>
      <c r="H94">
        <f t="shared" si="9"/>
        <v>41616</v>
      </c>
    </row>
    <row r="95" spans="1:8" x14ac:dyDescent="0.25">
      <c r="A95">
        <v>3</v>
      </c>
      <c r="B95">
        <v>91</v>
      </c>
      <c r="C95">
        <v>8199225</v>
      </c>
      <c r="D95">
        <f t="shared" si="5"/>
        <v>3.9043928571428571E-3</v>
      </c>
      <c r="E95">
        <f t="shared" si="6"/>
        <v>-1.8571428571428558E-6</v>
      </c>
      <c r="F95">
        <f t="shared" si="7"/>
        <v>-3900</v>
      </c>
      <c r="G95">
        <f t="shared" si="8"/>
        <v>-1.0422654479154878</v>
      </c>
      <c r="H95">
        <f t="shared" si="9"/>
        <v>15210000</v>
      </c>
    </row>
    <row r="96" spans="1:8" x14ac:dyDescent="0.25">
      <c r="A96">
        <v>3</v>
      </c>
      <c r="B96">
        <v>92</v>
      </c>
      <c r="C96">
        <v>8203185</v>
      </c>
      <c r="D96">
        <f t="shared" si="5"/>
        <v>3.9062785714285711E-3</v>
      </c>
      <c r="E96">
        <f t="shared" si="6"/>
        <v>2.8571428571134982E-8</v>
      </c>
      <c r="F96">
        <f t="shared" si="7"/>
        <v>60</v>
      </c>
      <c r="G96">
        <f t="shared" si="8"/>
        <v>1.6034853044853661E-2</v>
      </c>
      <c r="H96">
        <f t="shared" si="9"/>
        <v>3600</v>
      </c>
    </row>
    <row r="97" spans="1:8" x14ac:dyDescent="0.25">
      <c r="A97">
        <v>3</v>
      </c>
      <c r="B97">
        <v>93</v>
      </c>
      <c r="C97">
        <v>8200428</v>
      </c>
      <c r="D97">
        <f t="shared" si="5"/>
        <v>3.9049657142857142E-3</v>
      </c>
      <c r="E97">
        <f t="shared" si="6"/>
        <v>-1.2842857142858315E-6</v>
      </c>
      <c r="F97">
        <f t="shared" si="7"/>
        <v>-2697</v>
      </c>
      <c r="G97">
        <f t="shared" si="8"/>
        <v>-0.72076664436617199</v>
      </c>
      <c r="H97">
        <f t="shared" si="9"/>
        <v>7273809</v>
      </c>
    </row>
    <row r="98" spans="1:8" x14ac:dyDescent="0.25">
      <c r="A98">
        <v>3</v>
      </c>
      <c r="B98">
        <v>94</v>
      </c>
      <c r="C98">
        <v>8199457</v>
      </c>
      <c r="D98">
        <f t="shared" si="5"/>
        <v>3.9045033333333333E-3</v>
      </c>
      <c r="E98">
        <f t="shared" si="6"/>
        <v>-1.7466666666667019E-6</v>
      </c>
      <c r="F98">
        <f t="shared" si="7"/>
        <v>-3668</v>
      </c>
      <c r="G98">
        <f t="shared" si="8"/>
        <v>-0.98026401614205372</v>
      </c>
      <c r="H98">
        <f t="shared" si="9"/>
        <v>13454224</v>
      </c>
    </row>
    <row r="99" spans="1:8" x14ac:dyDescent="0.25">
      <c r="A99">
        <v>3</v>
      </c>
      <c r="B99">
        <v>95</v>
      </c>
      <c r="C99">
        <v>8199794</v>
      </c>
      <c r="D99">
        <f t="shared" si="5"/>
        <v>3.9046638095238096E-3</v>
      </c>
      <c r="E99">
        <f t="shared" si="6"/>
        <v>-1.5861904761904112E-6</v>
      </c>
      <c r="F99">
        <f t="shared" si="7"/>
        <v>-3331</v>
      </c>
      <c r="G99">
        <f t="shared" si="8"/>
        <v>-0.89020159154012568</v>
      </c>
      <c r="H99">
        <f t="shared" si="9"/>
        <v>11095561</v>
      </c>
    </row>
    <row r="100" spans="1:8" x14ac:dyDescent="0.25">
      <c r="A100">
        <v>3</v>
      </c>
      <c r="B100">
        <v>96</v>
      </c>
      <c r="C100">
        <v>8210078</v>
      </c>
      <c r="D100">
        <f t="shared" si="5"/>
        <v>3.9095609523809522E-3</v>
      </c>
      <c r="E100">
        <f t="shared" si="6"/>
        <v>3.3109523809521715E-6</v>
      </c>
      <c r="F100">
        <f t="shared" si="7"/>
        <v>6953</v>
      </c>
      <c r="G100">
        <f t="shared" si="8"/>
        <v>1.8581722203477915</v>
      </c>
      <c r="H100">
        <f t="shared" si="9"/>
        <v>48344209</v>
      </c>
    </row>
    <row r="101" spans="1:8" x14ac:dyDescent="0.25">
      <c r="A101">
        <v>3</v>
      </c>
      <c r="B101">
        <v>97</v>
      </c>
      <c r="C101">
        <v>8204967</v>
      </c>
      <c r="D101">
        <f t="shared" si="5"/>
        <v>3.9071271428571426E-3</v>
      </c>
      <c r="E101">
        <f t="shared" si="6"/>
        <v>8.7714285714260432E-7</v>
      </c>
      <c r="F101">
        <f t="shared" si="7"/>
        <v>1842</v>
      </c>
      <c r="G101">
        <f t="shared" si="8"/>
        <v>0.49226998847700731</v>
      </c>
      <c r="H101">
        <f t="shared" si="9"/>
        <v>3392964</v>
      </c>
    </row>
    <row r="102" spans="1:8" x14ac:dyDescent="0.25">
      <c r="A102">
        <v>3</v>
      </c>
      <c r="B102">
        <v>98</v>
      </c>
      <c r="C102">
        <v>8205046</v>
      </c>
      <c r="D102">
        <f t="shared" si="5"/>
        <v>3.9071647619047618E-3</v>
      </c>
      <c r="E102">
        <f t="shared" si="6"/>
        <v>9.1476190476180025E-7</v>
      </c>
      <c r="F102">
        <f t="shared" si="7"/>
        <v>1921</v>
      </c>
      <c r="G102">
        <f t="shared" si="8"/>
        <v>0.51338254498606462</v>
      </c>
      <c r="H102">
        <f t="shared" si="9"/>
        <v>3690241</v>
      </c>
    </row>
    <row r="103" spans="1:8" x14ac:dyDescent="0.25">
      <c r="A103">
        <v>3</v>
      </c>
      <c r="B103">
        <v>99</v>
      </c>
      <c r="C103">
        <v>8199237</v>
      </c>
      <c r="D103">
        <f t="shared" si="5"/>
        <v>3.9043985714285715E-3</v>
      </c>
      <c r="E103">
        <f t="shared" si="6"/>
        <v>-1.8514285714285421E-6</v>
      </c>
      <c r="F103">
        <f t="shared" si="7"/>
        <v>-3888</v>
      </c>
      <c r="G103">
        <f t="shared" si="8"/>
        <v>-1.039058477306517</v>
      </c>
      <c r="H103">
        <f t="shared" si="9"/>
        <v>15116544</v>
      </c>
    </row>
    <row r="104" spans="1:8" x14ac:dyDescent="0.25">
      <c r="A104">
        <v>3</v>
      </c>
      <c r="B104">
        <v>100</v>
      </c>
      <c r="C104">
        <v>8205456</v>
      </c>
      <c r="D104">
        <f t="shared" si="5"/>
        <v>3.9073600000000003E-3</v>
      </c>
      <c r="E104">
        <f t="shared" si="6"/>
        <v>1.1100000000003468E-6</v>
      </c>
      <c r="F104">
        <f t="shared" si="7"/>
        <v>2331</v>
      </c>
      <c r="G104">
        <f t="shared" si="8"/>
        <v>0.62295404079256467</v>
      </c>
      <c r="H104">
        <f t="shared" si="9"/>
        <v>5433561</v>
      </c>
    </row>
    <row r="105" spans="1:8" x14ac:dyDescent="0.25">
      <c r="A105">
        <v>3</v>
      </c>
      <c r="B105">
        <v>101</v>
      </c>
      <c r="C105">
        <v>8198985</v>
      </c>
      <c r="D105">
        <f t="shared" si="5"/>
        <v>3.9042785714285713E-3</v>
      </c>
      <c r="E105">
        <f t="shared" si="6"/>
        <v>-1.9714285714286968E-6</v>
      </c>
      <c r="F105">
        <f t="shared" si="7"/>
        <v>-4140</v>
      </c>
      <c r="G105">
        <f t="shared" si="8"/>
        <v>-1.1064048600949026</v>
      </c>
      <c r="H105">
        <f t="shared" si="9"/>
        <v>17139600</v>
      </c>
    </row>
    <row r="106" spans="1:8" x14ac:dyDescent="0.25">
      <c r="A106">
        <v>3</v>
      </c>
      <c r="B106">
        <v>102</v>
      </c>
      <c r="C106">
        <v>8200446</v>
      </c>
      <c r="D106">
        <f t="shared" si="5"/>
        <v>3.9049742857142859E-3</v>
      </c>
      <c r="E106">
        <f t="shared" si="6"/>
        <v>-1.275714285714144E-6</v>
      </c>
      <c r="F106">
        <f t="shared" si="7"/>
        <v>-2679</v>
      </c>
      <c r="G106">
        <f t="shared" si="8"/>
        <v>-0.71595618845271591</v>
      </c>
      <c r="H106">
        <f t="shared" si="9"/>
        <v>7177041</v>
      </c>
    </row>
    <row r="107" spans="1:8" x14ac:dyDescent="0.25">
      <c r="A107">
        <v>3</v>
      </c>
      <c r="B107">
        <v>103</v>
      </c>
      <c r="C107">
        <v>8200757</v>
      </c>
      <c r="D107">
        <f t="shared" si="5"/>
        <v>3.9051223809523808E-3</v>
      </c>
      <c r="E107">
        <f t="shared" si="6"/>
        <v>-1.1276190476192278E-6</v>
      </c>
      <c r="F107">
        <f t="shared" si="7"/>
        <v>-2368</v>
      </c>
      <c r="G107">
        <f t="shared" si="8"/>
        <v>-0.63284220017022441</v>
      </c>
      <c r="H107">
        <f t="shared" si="9"/>
        <v>5607424</v>
      </c>
    </row>
    <row r="108" spans="1:8" x14ac:dyDescent="0.25">
      <c r="A108">
        <v>3</v>
      </c>
      <c r="B108">
        <v>104</v>
      </c>
      <c r="C108">
        <v>8200400</v>
      </c>
      <c r="D108">
        <f t="shared" si="5"/>
        <v>3.9049523809523809E-3</v>
      </c>
      <c r="E108">
        <f t="shared" si="6"/>
        <v>-1.2976190476190856E-6</v>
      </c>
      <c r="F108">
        <f t="shared" si="7"/>
        <v>-2725</v>
      </c>
      <c r="G108">
        <f t="shared" si="8"/>
        <v>-0.7282495757871037</v>
      </c>
      <c r="H108">
        <f t="shared" si="9"/>
        <v>7425625</v>
      </c>
    </row>
    <row r="109" spans="1:8" x14ac:dyDescent="0.25">
      <c r="A109">
        <v>3</v>
      </c>
      <c r="B109">
        <v>105</v>
      </c>
      <c r="C109">
        <v>8201115</v>
      </c>
      <c r="D109">
        <f t="shared" si="5"/>
        <v>3.905292857142857E-3</v>
      </c>
      <c r="E109">
        <f t="shared" si="6"/>
        <v>-9.5714285714299657E-7</v>
      </c>
      <c r="F109">
        <f t="shared" si="7"/>
        <v>-2010</v>
      </c>
      <c r="G109">
        <f t="shared" si="8"/>
        <v>-0.53716757700259754</v>
      </c>
      <c r="H109">
        <f t="shared" si="9"/>
        <v>4040100</v>
      </c>
    </row>
    <row r="110" spans="1:8" x14ac:dyDescent="0.25">
      <c r="A110">
        <v>3</v>
      </c>
      <c r="B110">
        <v>106</v>
      </c>
      <c r="C110">
        <v>8197310</v>
      </c>
      <c r="D110">
        <f t="shared" si="5"/>
        <v>3.9034809523809523E-3</v>
      </c>
      <c r="E110">
        <f t="shared" si="6"/>
        <v>-2.769047619047716E-6</v>
      </c>
      <c r="F110">
        <f t="shared" si="7"/>
        <v>-5815</v>
      </c>
      <c r="G110">
        <f t="shared" si="8"/>
        <v>-1.554044507597067</v>
      </c>
      <c r="H110">
        <f t="shared" si="9"/>
        <v>33814225</v>
      </c>
    </row>
    <row r="111" spans="1:8" x14ac:dyDescent="0.25">
      <c r="A111">
        <v>3</v>
      </c>
      <c r="B111">
        <v>107</v>
      </c>
      <c r="C111">
        <v>8197151</v>
      </c>
      <c r="D111">
        <f t="shared" si="5"/>
        <v>3.903405238095238E-3</v>
      </c>
      <c r="E111">
        <f t="shared" si="6"/>
        <v>-2.8447619047620477E-6</v>
      </c>
      <c r="F111">
        <f t="shared" si="7"/>
        <v>-5974</v>
      </c>
      <c r="G111">
        <f t="shared" si="8"/>
        <v>-1.5965368681659293</v>
      </c>
      <c r="H111">
        <f t="shared" si="9"/>
        <v>35688676</v>
      </c>
    </row>
    <row r="112" spans="1:8" x14ac:dyDescent="0.25">
      <c r="A112">
        <v>3</v>
      </c>
      <c r="B112">
        <v>108</v>
      </c>
      <c r="C112">
        <v>8197690</v>
      </c>
      <c r="D112">
        <f t="shared" si="5"/>
        <v>3.9036619047619048E-3</v>
      </c>
      <c r="E112">
        <f t="shared" si="6"/>
        <v>-2.5880952380951706E-6</v>
      </c>
      <c r="F112">
        <f t="shared" si="7"/>
        <v>-5435</v>
      </c>
      <c r="G112">
        <f t="shared" si="8"/>
        <v>-1.452490438312994</v>
      </c>
      <c r="H112">
        <f t="shared" si="9"/>
        <v>29539225</v>
      </c>
    </row>
    <row r="113" spans="1:8" x14ac:dyDescent="0.25">
      <c r="A113">
        <v>3</v>
      </c>
      <c r="B113">
        <v>109</v>
      </c>
      <c r="C113">
        <v>8201448</v>
      </c>
      <c r="D113">
        <f t="shared" si="5"/>
        <v>3.9054514285714287E-3</v>
      </c>
      <c r="E113">
        <f t="shared" si="6"/>
        <v>-7.9857142857133259E-7</v>
      </c>
      <c r="F113">
        <f t="shared" si="7"/>
        <v>-1677</v>
      </c>
      <c r="G113">
        <f t="shared" si="8"/>
        <v>-0.44817414260365979</v>
      </c>
      <c r="H113">
        <f t="shared" si="9"/>
        <v>2812329</v>
      </c>
    </row>
    <row r="114" spans="1:8" x14ac:dyDescent="0.25">
      <c r="A114">
        <v>3</v>
      </c>
      <c r="B114">
        <v>110</v>
      </c>
      <c r="C114">
        <v>8201016</v>
      </c>
      <c r="D114">
        <f t="shared" si="5"/>
        <v>3.9052457142857142E-3</v>
      </c>
      <c r="E114">
        <f t="shared" si="6"/>
        <v>-1.0042857142857596E-6</v>
      </c>
      <c r="F114">
        <f t="shared" si="7"/>
        <v>-2109</v>
      </c>
      <c r="G114">
        <f t="shared" si="8"/>
        <v>-0.56362508452660609</v>
      </c>
      <c r="H114">
        <f t="shared" si="9"/>
        <v>4447881</v>
      </c>
    </row>
    <row r="115" spans="1:8" x14ac:dyDescent="0.25">
      <c r="A115">
        <v>3</v>
      </c>
      <c r="B115">
        <v>111</v>
      </c>
      <c r="C115">
        <v>8204227</v>
      </c>
      <c r="D115">
        <f t="shared" si="5"/>
        <v>3.9067747619047615E-3</v>
      </c>
      <c r="E115">
        <f t="shared" si="6"/>
        <v>5.247619047615143E-7</v>
      </c>
      <c r="F115">
        <f t="shared" si="7"/>
        <v>1102</v>
      </c>
      <c r="G115">
        <f t="shared" si="8"/>
        <v>0.29450680092381221</v>
      </c>
      <c r="H115">
        <f t="shared" si="9"/>
        <v>1214404</v>
      </c>
    </row>
    <row r="116" spans="1:8" x14ac:dyDescent="0.25">
      <c r="A116">
        <v>3</v>
      </c>
      <c r="B116">
        <v>112</v>
      </c>
      <c r="C116">
        <v>8205830</v>
      </c>
      <c r="D116">
        <f t="shared" si="5"/>
        <v>3.9075380952380955E-3</v>
      </c>
      <c r="E116">
        <f t="shared" si="6"/>
        <v>1.2880952380955185E-6</v>
      </c>
      <c r="F116">
        <f t="shared" si="7"/>
        <v>2705</v>
      </c>
      <c r="G116">
        <f t="shared" si="8"/>
        <v>0.72290462477215245</v>
      </c>
      <c r="H116">
        <f t="shared" si="9"/>
        <v>7317025</v>
      </c>
    </row>
    <row r="117" spans="1:8" x14ac:dyDescent="0.25">
      <c r="A117">
        <v>3</v>
      </c>
      <c r="B117">
        <v>113</v>
      </c>
      <c r="C117">
        <v>8205592</v>
      </c>
      <c r="D117">
        <f t="shared" si="5"/>
        <v>3.907424761904762E-3</v>
      </c>
      <c r="E117">
        <f t="shared" si="6"/>
        <v>1.1747619047619909E-6</v>
      </c>
      <c r="F117">
        <f t="shared" si="7"/>
        <v>2467</v>
      </c>
      <c r="G117">
        <f t="shared" si="8"/>
        <v>0.65929970769423296</v>
      </c>
      <c r="H117">
        <f t="shared" si="9"/>
        <v>6086089</v>
      </c>
    </row>
    <row r="118" spans="1:8" x14ac:dyDescent="0.25">
      <c r="A118">
        <v>3</v>
      </c>
      <c r="B118">
        <v>114</v>
      </c>
      <c r="C118">
        <v>8204444</v>
      </c>
      <c r="D118">
        <f t="shared" si="5"/>
        <v>3.9068780952380951E-3</v>
      </c>
      <c r="E118">
        <f t="shared" si="6"/>
        <v>6.2809523809510132E-7</v>
      </c>
      <c r="F118">
        <f t="shared" si="7"/>
        <v>1319</v>
      </c>
      <c r="G118">
        <f t="shared" si="8"/>
        <v>0.35249951943603292</v>
      </c>
      <c r="H118">
        <f t="shared" si="9"/>
        <v>1739761</v>
      </c>
    </row>
    <row r="119" spans="1:8" x14ac:dyDescent="0.25">
      <c r="A119">
        <v>3</v>
      </c>
      <c r="B119">
        <v>115</v>
      </c>
      <c r="C119">
        <v>8200775</v>
      </c>
      <c r="D119">
        <f t="shared" si="5"/>
        <v>3.9051309523809525E-3</v>
      </c>
      <c r="E119">
        <f t="shared" si="6"/>
        <v>-1.1190476190475404E-6</v>
      </c>
      <c r="F119">
        <f t="shared" si="7"/>
        <v>-2350</v>
      </c>
      <c r="G119">
        <f t="shared" si="8"/>
        <v>-0.62803174425676833</v>
      </c>
      <c r="H119">
        <f t="shared" si="9"/>
        <v>5522500</v>
      </c>
    </row>
    <row r="120" spans="1:8" x14ac:dyDescent="0.25">
      <c r="A120">
        <v>3</v>
      </c>
      <c r="B120">
        <v>116</v>
      </c>
      <c r="C120">
        <v>8198663</v>
      </c>
      <c r="D120">
        <f t="shared" si="5"/>
        <v>3.904125238095238E-3</v>
      </c>
      <c r="E120">
        <f t="shared" si="6"/>
        <v>-2.1247619047619869E-6</v>
      </c>
      <c r="F120">
        <f t="shared" si="7"/>
        <v>-4462</v>
      </c>
      <c r="G120">
        <f t="shared" si="8"/>
        <v>-1.1924585714356171</v>
      </c>
      <c r="H120">
        <f t="shared" si="9"/>
        <v>19909444</v>
      </c>
    </row>
    <row r="121" spans="1:8" x14ac:dyDescent="0.25">
      <c r="A121">
        <v>3</v>
      </c>
      <c r="B121">
        <v>117</v>
      </c>
      <c r="C121">
        <v>8193769</v>
      </c>
      <c r="D121">
        <f t="shared" si="5"/>
        <v>3.901794761904762E-3</v>
      </c>
      <c r="E121">
        <f t="shared" si="6"/>
        <v>-4.4552380952379671E-6</v>
      </c>
      <c r="F121">
        <f t="shared" si="7"/>
        <v>-9356</v>
      </c>
      <c r="G121">
        <f t="shared" si="8"/>
        <v>-2.5003680847941805</v>
      </c>
      <c r="H121">
        <f t="shared" si="9"/>
        <v>87534736</v>
      </c>
    </row>
    <row r="122" spans="1:8" x14ac:dyDescent="0.25">
      <c r="A122">
        <v>3</v>
      </c>
      <c r="B122">
        <v>118</v>
      </c>
      <c r="C122">
        <v>8202247</v>
      </c>
      <c r="D122">
        <f t="shared" si="5"/>
        <v>3.905831904761905E-3</v>
      </c>
      <c r="E122">
        <f t="shared" si="6"/>
        <v>-4.1809523809504742E-7</v>
      </c>
      <c r="F122">
        <f t="shared" si="7"/>
        <v>-878</v>
      </c>
      <c r="G122">
        <f t="shared" si="8"/>
        <v>-0.23464334955635854</v>
      </c>
      <c r="H122">
        <f t="shared" si="9"/>
        <v>770884</v>
      </c>
    </row>
    <row r="123" spans="1:8" x14ac:dyDescent="0.25">
      <c r="A123">
        <v>3</v>
      </c>
      <c r="B123">
        <v>119</v>
      </c>
      <c r="C123">
        <v>8205788</v>
      </c>
      <c r="D123">
        <f t="shared" si="5"/>
        <v>3.9075180952380956E-3</v>
      </c>
      <c r="E123">
        <f t="shared" si="6"/>
        <v>1.2680952380956373E-6</v>
      </c>
      <c r="F123">
        <f t="shared" si="7"/>
        <v>2663</v>
      </c>
      <c r="G123">
        <f t="shared" si="8"/>
        <v>0.71168022764075489</v>
      </c>
      <c r="H123">
        <f t="shared" si="9"/>
        <v>7091569</v>
      </c>
    </row>
    <row r="124" spans="1:8" x14ac:dyDescent="0.25">
      <c r="A124">
        <v>3</v>
      </c>
      <c r="B124">
        <v>120</v>
      </c>
      <c r="C124">
        <v>8202340</v>
      </c>
      <c r="D124">
        <f t="shared" si="5"/>
        <v>3.9058761904761903E-3</v>
      </c>
      <c r="E124">
        <f t="shared" si="6"/>
        <v>-3.738095238096581E-7</v>
      </c>
      <c r="F124">
        <f t="shared" si="7"/>
        <v>-785</v>
      </c>
      <c r="G124">
        <f t="shared" si="8"/>
        <v>-0.20978932733683536</v>
      </c>
      <c r="H124">
        <f t="shared" si="9"/>
        <v>616225</v>
      </c>
    </row>
    <row r="125" spans="1:8" x14ac:dyDescent="0.25">
      <c r="A125">
        <v>3</v>
      </c>
      <c r="B125">
        <v>121</v>
      </c>
      <c r="C125">
        <v>8206320</v>
      </c>
      <c r="D125">
        <f t="shared" si="5"/>
        <v>3.9077714285714283E-3</v>
      </c>
      <c r="E125">
        <f t="shared" si="6"/>
        <v>1.5214285714283335E-6</v>
      </c>
      <c r="F125">
        <f t="shared" si="7"/>
        <v>3195</v>
      </c>
      <c r="G125">
        <f t="shared" si="8"/>
        <v>0.85385592463845739</v>
      </c>
      <c r="H125">
        <f t="shared" si="9"/>
        <v>10208025</v>
      </c>
    </row>
    <row r="126" spans="1:8" x14ac:dyDescent="0.25">
      <c r="A126">
        <v>3</v>
      </c>
      <c r="B126">
        <v>122</v>
      </c>
      <c r="C126">
        <v>8203732</v>
      </c>
      <c r="D126">
        <f t="shared" si="5"/>
        <v>3.9065390476190473E-3</v>
      </c>
      <c r="E126">
        <f t="shared" si="6"/>
        <v>2.8904761904726545E-7</v>
      </c>
      <c r="F126">
        <f t="shared" si="7"/>
        <v>607</v>
      </c>
      <c r="G126">
        <f t="shared" si="8"/>
        <v>0.16221926330376951</v>
      </c>
      <c r="H126">
        <f t="shared" si="9"/>
        <v>368449</v>
      </c>
    </row>
    <row r="127" spans="1:8" x14ac:dyDescent="0.25">
      <c r="A127">
        <v>3</v>
      </c>
      <c r="B127">
        <v>123</v>
      </c>
      <c r="C127">
        <v>8205449</v>
      </c>
      <c r="D127">
        <f t="shared" si="5"/>
        <v>3.907356666666667E-3</v>
      </c>
      <c r="E127">
        <f t="shared" si="6"/>
        <v>1.1066666666670333E-6</v>
      </c>
      <c r="F127">
        <f t="shared" si="7"/>
        <v>2324</v>
      </c>
      <c r="G127">
        <f t="shared" si="8"/>
        <v>0.62108330793733169</v>
      </c>
      <c r="H127">
        <f t="shared" si="9"/>
        <v>5400976</v>
      </c>
    </row>
    <row r="128" spans="1:8" x14ac:dyDescent="0.25">
      <c r="A128">
        <v>3</v>
      </c>
      <c r="B128">
        <v>124</v>
      </c>
      <c r="C128">
        <v>8208200</v>
      </c>
      <c r="D128">
        <f t="shared" si="5"/>
        <v>3.9086666666666671E-3</v>
      </c>
      <c r="E128">
        <f t="shared" si="6"/>
        <v>2.4166666666670597E-6</v>
      </c>
      <c r="F128">
        <f t="shared" si="7"/>
        <v>5075</v>
      </c>
      <c r="G128">
        <f t="shared" si="8"/>
        <v>1.3562813200438719</v>
      </c>
      <c r="H128">
        <f t="shared" si="9"/>
        <v>25755625</v>
      </c>
    </row>
    <row r="129" spans="1:8" x14ac:dyDescent="0.25">
      <c r="A129">
        <v>3</v>
      </c>
      <c r="B129">
        <v>125</v>
      </c>
      <c r="C129">
        <v>8201096</v>
      </c>
      <c r="D129">
        <f t="shared" si="5"/>
        <v>3.9052838095238094E-3</v>
      </c>
      <c r="E129">
        <f t="shared" si="6"/>
        <v>-9.6619047619062384E-7</v>
      </c>
      <c r="F129">
        <f t="shared" si="7"/>
        <v>-2029</v>
      </c>
      <c r="G129">
        <f t="shared" si="8"/>
        <v>-0.5422452804668012</v>
      </c>
      <c r="H129">
        <f t="shared" si="9"/>
        <v>4116841</v>
      </c>
    </row>
    <row r="130" spans="1:8" x14ac:dyDescent="0.25">
      <c r="A130">
        <v>3</v>
      </c>
      <c r="B130">
        <v>126</v>
      </c>
      <c r="C130">
        <v>8203941</v>
      </c>
      <c r="D130">
        <f t="shared" si="5"/>
        <v>3.9066385714285716E-3</v>
      </c>
      <c r="E130">
        <f t="shared" si="6"/>
        <v>3.885714285715991E-7</v>
      </c>
      <c r="F130">
        <f t="shared" si="7"/>
        <v>816</v>
      </c>
      <c r="G130">
        <f t="shared" si="8"/>
        <v>0.21807400141000977</v>
      </c>
      <c r="H130">
        <f t="shared" si="9"/>
        <v>665856</v>
      </c>
    </row>
    <row r="131" spans="1:8" x14ac:dyDescent="0.25">
      <c r="A131">
        <v>3</v>
      </c>
      <c r="B131">
        <v>127</v>
      </c>
      <c r="C131">
        <v>8205198</v>
      </c>
      <c r="D131">
        <f t="shared" si="5"/>
        <v>3.9072371428571428E-3</v>
      </c>
      <c r="E131">
        <f t="shared" si="6"/>
        <v>9.8714285714281841E-7</v>
      </c>
      <c r="F131">
        <f t="shared" si="7"/>
        <v>2073</v>
      </c>
      <c r="G131">
        <f t="shared" si="8"/>
        <v>0.55400417269969393</v>
      </c>
      <c r="H131">
        <f t="shared" si="9"/>
        <v>4297329</v>
      </c>
    </row>
    <row r="132" spans="1:8" x14ac:dyDescent="0.25">
      <c r="A132">
        <v>3</v>
      </c>
      <c r="B132">
        <v>128</v>
      </c>
      <c r="C132">
        <v>8208033</v>
      </c>
      <c r="D132">
        <f t="shared" ref="D132:D195" si="10">C132/$B$2</f>
        <v>3.9085871428571426E-3</v>
      </c>
      <c r="E132">
        <f t="shared" ref="E132:E195" si="11">D132-$K$2</f>
        <v>2.3371428571426073E-6</v>
      </c>
      <c r="F132">
        <f t="shared" ref="F132:F195" si="12">C132-J$2</f>
        <v>4908</v>
      </c>
      <c r="G132">
        <f t="shared" ref="G132:G195" si="13">F132/I$4</f>
        <v>1.3116509790690294</v>
      </c>
      <c r="H132">
        <f t="shared" ref="H132:H195" si="14">POWER(F132,2)</f>
        <v>24088464</v>
      </c>
    </row>
    <row r="133" spans="1:8" x14ac:dyDescent="0.25">
      <c r="A133">
        <v>3</v>
      </c>
      <c r="B133">
        <v>129</v>
      </c>
      <c r="C133">
        <v>8203076</v>
      </c>
      <c r="D133">
        <f t="shared" si="10"/>
        <v>3.9062266666666668E-3</v>
      </c>
      <c r="E133">
        <f t="shared" si="11"/>
        <v>-2.3333333333194761E-8</v>
      </c>
      <c r="F133">
        <f t="shared" si="12"/>
        <v>-49</v>
      </c>
      <c r="G133">
        <f t="shared" si="13"/>
        <v>-1.3095129986630488E-2</v>
      </c>
      <c r="H133">
        <f t="shared" si="14"/>
        <v>2401</v>
      </c>
    </row>
    <row r="134" spans="1:8" x14ac:dyDescent="0.25">
      <c r="A134">
        <v>3</v>
      </c>
      <c r="B134">
        <v>130</v>
      </c>
      <c r="C134">
        <v>8208070</v>
      </c>
      <c r="D134">
        <f t="shared" si="10"/>
        <v>3.9086047619047619E-3</v>
      </c>
      <c r="E134">
        <f t="shared" si="11"/>
        <v>2.354761904761922E-6</v>
      </c>
      <c r="F134">
        <f t="shared" si="12"/>
        <v>4945</v>
      </c>
      <c r="G134">
        <f t="shared" si="13"/>
        <v>1.321539138446689</v>
      </c>
      <c r="H134">
        <f t="shared" si="14"/>
        <v>24453025</v>
      </c>
    </row>
    <row r="135" spans="1:8" x14ac:dyDescent="0.25">
      <c r="A135">
        <v>3</v>
      </c>
      <c r="B135">
        <v>131</v>
      </c>
      <c r="C135">
        <v>8208437</v>
      </c>
      <c r="D135">
        <f t="shared" si="10"/>
        <v>3.9087795238095238E-3</v>
      </c>
      <c r="E135">
        <f t="shared" si="11"/>
        <v>2.5295238095237801E-6</v>
      </c>
      <c r="F135">
        <f t="shared" si="12"/>
        <v>5312</v>
      </c>
      <c r="G135">
        <f t="shared" si="13"/>
        <v>1.419618989571044</v>
      </c>
      <c r="H135">
        <f t="shared" si="14"/>
        <v>28217344</v>
      </c>
    </row>
    <row r="136" spans="1:8" x14ac:dyDescent="0.25">
      <c r="A136">
        <v>3</v>
      </c>
      <c r="B136">
        <v>132</v>
      </c>
      <c r="C136">
        <v>8205089</v>
      </c>
      <c r="D136">
        <f t="shared" si="10"/>
        <v>3.9071852380952385E-3</v>
      </c>
      <c r="E136">
        <f t="shared" si="11"/>
        <v>9.3523809523848866E-7</v>
      </c>
      <c r="F136">
        <f t="shared" si="12"/>
        <v>1964</v>
      </c>
      <c r="G136">
        <f t="shared" si="13"/>
        <v>0.52487418966820976</v>
      </c>
      <c r="H136">
        <f t="shared" si="14"/>
        <v>3857296</v>
      </c>
    </row>
    <row r="137" spans="1:8" x14ac:dyDescent="0.25">
      <c r="A137">
        <v>3</v>
      </c>
      <c r="B137">
        <v>133</v>
      </c>
      <c r="C137">
        <v>8205050</v>
      </c>
      <c r="D137">
        <f t="shared" si="10"/>
        <v>3.9071666666666664E-3</v>
      </c>
      <c r="E137">
        <f t="shared" si="11"/>
        <v>9.1666666666642693E-7</v>
      </c>
      <c r="F137">
        <f t="shared" si="12"/>
        <v>1925</v>
      </c>
      <c r="G137">
        <f t="shared" si="13"/>
        <v>0.51445153518905484</v>
      </c>
      <c r="H137">
        <f t="shared" si="14"/>
        <v>3705625</v>
      </c>
    </row>
    <row r="138" spans="1:8" x14ac:dyDescent="0.25">
      <c r="A138">
        <v>3</v>
      </c>
      <c r="B138">
        <v>134</v>
      </c>
      <c r="C138">
        <v>8210787</v>
      </c>
      <c r="D138">
        <f t="shared" si="10"/>
        <v>3.9098985714285713E-3</v>
      </c>
      <c r="E138">
        <f t="shared" si="11"/>
        <v>3.6485714285713206E-6</v>
      </c>
      <c r="F138">
        <f t="shared" si="12"/>
        <v>7662</v>
      </c>
      <c r="G138">
        <f t="shared" si="13"/>
        <v>2.0476507338278123</v>
      </c>
      <c r="H138">
        <f t="shared" si="14"/>
        <v>58706244</v>
      </c>
    </row>
    <row r="139" spans="1:8" x14ac:dyDescent="0.25">
      <c r="A139">
        <v>3</v>
      </c>
      <c r="B139">
        <v>135</v>
      </c>
      <c r="C139">
        <v>8208521</v>
      </c>
      <c r="D139">
        <f t="shared" si="10"/>
        <v>3.9088195238095235E-3</v>
      </c>
      <c r="E139">
        <f t="shared" si="11"/>
        <v>2.5695238095235426E-6</v>
      </c>
      <c r="F139">
        <f t="shared" si="12"/>
        <v>5396</v>
      </c>
      <c r="G139">
        <f t="shared" si="13"/>
        <v>1.4420677838338392</v>
      </c>
      <c r="H139">
        <f t="shared" si="14"/>
        <v>29116816</v>
      </c>
    </row>
    <row r="140" spans="1:8" x14ac:dyDescent="0.25">
      <c r="A140">
        <v>3</v>
      </c>
      <c r="B140">
        <v>136</v>
      </c>
      <c r="C140">
        <v>8210691</v>
      </c>
      <c r="D140">
        <f t="shared" si="10"/>
        <v>3.9098528571428568E-3</v>
      </c>
      <c r="E140">
        <f t="shared" si="11"/>
        <v>3.6028571428568107E-6</v>
      </c>
      <c r="F140">
        <f t="shared" si="12"/>
        <v>7566</v>
      </c>
      <c r="G140">
        <f t="shared" si="13"/>
        <v>2.0219949689560464</v>
      </c>
      <c r="H140">
        <f t="shared" si="14"/>
        <v>57244356</v>
      </c>
    </row>
    <row r="141" spans="1:8" x14ac:dyDescent="0.25">
      <c r="A141">
        <v>3</v>
      </c>
      <c r="B141">
        <v>137</v>
      </c>
      <c r="C141">
        <v>8197972</v>
      </c>
      <c r="D141">
        <f t="shared" si="10"/>
        <v>3.9037961904761906E-3</v>
      </c>
      <c r="E141">
        <f t="shared" si="11"/>
        <v>-2.4538095238094484E-6</v>
      </c>
      <c r="F141">
        <f t="shared" si="12"/>
        <v>-5153</v>
      </c>
      <c r="G141">
        <f t="shared" si="13"/>
        <v>-1.3771266290021817</v>
      </c>
      <c r="H141">
        <f t="shared" si="14"/>
        <v>26553409</v>
      </c>
    </row>
    <row r="142" spans="1:8" x14ac:dyDescent="0.25">
      <c r="A142">
        <v>3</v>
      </c>
      <c r="B142">
        <v>138</v>
      </c>
      <c r="C142">
        <v>8197345</v>
      </c>
      <c r="D142">
        <f t="shared" si="10"/>
        <v>3.9034976190476189E-3</v>
      </c>
      <c r="E142">
        <f t="shared" si="11"/>
        <v>-2.7523809523811484E-6</v>
      </c>
      <c r="F142">
        <f t="shared" si="12"/>
        <v>-5780</v>
      </c>
      <c r="G142">
        <f t="shared" si="13"/>
        <v>-1.5446908433209026</v>
      </c>
      <c r="H142">
        <f t="shared" si="14"/>
        <v>33408400</v>
      </c>
    </row>
    <row r="143" spans="1:8" x14ac:dyDescent="0.25">
      <c r="A143">
        <v>3</v>
      </c>
      <c r="B143">
        <v>139</v>
      </c>
      <c r="C143">
        <v>8206941</v>
      </c>
      <c r="D143">
        <f t="shared" si="10"/>
        <v>3.9080671428571431E-3</v>
      </c>
      <c r="E143">
        <f t="shared" si="11"/>
        <v>1.8171428571430934E-6</v>
      </c>
      <c r="F143">
        <f t="shared" si="12"/>
        <v>3816</v>
      </c>
      <c r="G143">
        <f t="shared" si="13"/>
        <v>1.0198166536526927</v>
      </c>
      <c r="H143">
        <f t="shared" si="14"/>
        <v>14561856</v>
      </c>
    </row>
    <row r="144" spans="1:8" x14ac:dyDescent="0.25">
      <c r="A144">
        <v>3</v>
      </c>
      <c r="B144">
        <v>140</v>
      </c>
      <c r="C144">
        <v>8207499</v>
      </c>
      <c r="D144">
        <f t="shared" si="10"/>
        <v>3.9083328571428572E-3</v>
      </c>
      <c r="E144">
        <f t="shared" si="11"/>
        <v>2.0828571428571641E-6</v>
      </c>
      <c r="F144">
        <f t="shared" si="12"/>
        <v>4374</v>
      </c>
      <c r="G144">
        <f t="shared" si="13"/>
        <v>1.1689407869698318</v>
      </c>
      <c r="H144">
        <f t="shared" si="14"/>
        <v>19131876</v>
      </c>
    </row>
    <row r="145" spans="1:8" x14ac:dyDescent="0.25">
      <c r="A145">
        <v>3</v>
      </c>
      <c r="B145">
        <v>141</v>
      </c>
      <c r="C145">
        <v>8200151</v>
      </c>
      <c r="D145">
        <f t="shared" si="10"/>
        <v>3.9048338095238094E-3</v>
      </c>
      <c r="E145">
        <f t="shared" si="11"/>
        <v>-1.4161904761905535E-6</v>
      </c>
      <c r="F145">
        <f t="shared" si="12"/>
        <v>-2974</v>
      </c>
      <c r="G145">
        <f t="shared" si="13"/>
        <v>-0.79479421592324639</v>
      </c>
      <c r="H145">
        <f t="shared" si="14"/>
        <v>8844676</v>
      </c>
    </row>
    <row r="146" spans="1:8" x14ac:dyDescent="0.25">
      <c r="A146">
        <v>3</v>
      </c>
      <c r="B146">
        <v>142</v>
      </c>
      <c r="C146">
        <v>8204584</v>
      </c>
      <c r="D146">
        <f t="shared" si="10"/>
        <v>3.9069447619047622E-3</v>
      </c>
      <c r="E146">
        <f t="shared" si="11"/>
        <v>6.9476190476223942E-7</v>
      </c>
      <c r="F146">
        <f t="shared" si="12"/>
        <v>1459</v>
      </c>
      <c r="G146">
        <f t="shared" si="13"/>
        <v>0.38991417654069149</v>
      </c>
      <c r="H146">
        <f t="shared" si="14"/>
        <v>2128681</v>
      </c>
    </row>
    <row r="147" spans="1:8" x14ac:dyDescent="0.25">
      <c r="A147">
        <v>3</v>
      </c>
      <c r="B147">
        <v>143</v>
      </c>
      <c r="C147">
        <v>8203497</v>
      </c>
      <c r="D147">
        <f t="shared" si="10"/>
        <v>3.9064271428571424E-3</v>
      </c>
      <c r="E147">
        <f t="shared" si="11"/>
        <v>1.7714285714242467E-7</v>
      </c>
      <c r="F147">
        <f t="shared" si="12"/>
        <v>372</v>
      </c>
      <c r="G147">
        <f t="shared" si="13"/>
        <v>9.9416088878092682E-2</v>
      </c>
      <c r="H147">
        <f t="shared" si="14"/>
        <v>138384</v>
      </c>
    </row>
    <row r="148" spans="1:8" x14ac:dyDescent="0.25">
      <c r="A148">
        <v>3</v>
      </c>
      <c r="B148">
        <v>144</v>
      </c>
      <c r="C148">
        <v>8205555</v>
      </c>
      <c r="D148">
        <f t="shared" si="10"/>
        <v>3.9074071428571427E-3</v>
      </c>
      <c r="E148">
        <f t="shared" si="11"/>
        <v>1.1571428571426762E-6</v>
      </c>
      <c r="F148">
        <f t="shared" si="12"/>
        <v>2430</v>
      </c>
      <c r="G148">
        <f t="shared" si="13"/>
        <v>0.64941154831657322</v>
      </c>
      <c r="H148">
        <f t="shared" si="14"/>
        <v>5904900</v>
      </c>
    </row>
    <row r="149" spans="1:8" x14ac:dyDescent="0.25">
      <c r="A149">
        <v>3</v>
      </c>
      <c r="B149">
        <v>145</v>
      </c>
      <c r="C149">
        <v>8205863</v>
      </c>
      <c r="D149">
        <f t="shared" si="10"/>
        <v>3.9075538095238093E-3</v>
      </c>
      <c r="E149">
        <f t="shared" si="11"/>
        <v>1.3038095238093392E-6</v>
      </c>
      <c r="F149">
        <f t="shared" si="12"/>
        <v>2738</v>
      </c>
      <c r="G149">
        <f t="shared" si="13"/>
        <v>0.73172379394682197</v>
      </c>
      <c r="H149">
        <f t="shared" si="14"/>
        <v>7496644</v>
      </c>
    </row>
    <row r="150" spans="1:8" x14ac:dyDescent="0.25">
      <c r="A150">
        <v>3</v>
      </c>
      <c r="B150">
        <v>146</v>
      </c>
      <c r="C150">
        <v>8201679</v>
      </c>
      <c r="D150">
        <f t="shared" si="10"/>
        <v>3.9055614285714284E-3</v>
      </c>
      <c r="E150">
        <f t="shared" si="11"/>
        <v>-6.8857142857155218E-7</v>
      </c>
      <c r="F150">
        <f t="shared" si="12"/>
        <v>-1446</v>
      </c>
      <c r="G150">
        <f t="shared" si="13"/>
        <v>-0.38643995838097317</v>
      </c>
      <c r="H150">
        <f t="shared" si="14"/>
        <v>2090916</v>
      </c>
    </row>
    <row r="151" spans="1:8" x14ac:dyDescent="0.25">
      <c r="A151">
        <v>3</v>
      </c>
      <c r="B151">
        <v>147</v>
      </c>
      <c r="C151">
        <v>8205983</v>
      </c>
      <c r="D151">
        <f t="shared" si="10"/>
        <v>3.9076109523809525E-3</v>
      </c>
      <c r="E151">
        <f t="shared" si="11"/>
        <v>1.3609523809524765E-6</v>
      </c>
      <c r="F151">
        <f t="shared" si="12"/>
        <v>2858</v>
      </c>
      <c r="G151">
        <f t="shared" si="13"/>
        <v>0.76379350003652935</v>
      </c>
      <c r="H151">
        <f t="shared" si="14"/>
        <v>8168164</v>
      </c>
    </row>
    <row r="152" spans="1:8" x14ac:dyDescent="0.25">
      <c r="A152">
        <v>3</v>
      </c>
      <c r="B152">
        <v>148</v>
      </c>
      <c r="C152">
        <v>8202353</v>
      </c>
      <c r="D152">
        <f t="shared" si="10"/>
        <v>3.905882380952381E-3</v>
      </c>
      <c r="E152">
        <f t="shared" si="11"/>
        <v>-3.6761904761897085E-7</v>
      </c>
      <c r="F152">
        <f t="shared" si="12"/>
        <v>-772</v>
      </c>
      <c r="G152">
        <f t="shared" si="13"/>
        <v>-0.20631510917711707</v>
      </c>
      <c r="H152">
        <f t="shared" si="14"/>
        <v>595984</v>
      </c>
    </row>
    <row r="153" spans="1:8" x14ac:dyDescent="0.25">
      <c r="A153">
        <v>3</v>
      </c>
      <c r="B153">
        <v>149</v>
      </c>
      <c r="C153">
        <v>8198632</v>
      </c>
      <c r="D153">
        <f t="shared" si="10"/>
        <v>3.9041104761904761E-3</v>
      </c>
      <c r="E153">
        <f t="shared" si="11"/>
        <v>-2.1395238095239279E-6</v>
      </c>
      <c r="F153">
        <f t="shared" si="12"/>
        <v>-4493</v>
      </c>
      <c r="G153">
        <f t="shared" si="13"/>
        <v>-1.2007432455087914</v>
      </c>
      <c r="H153">
        <f t="shared" si="14"/>
        <v>20187049</v>
      </c>
    </row>
    <row r="154" spans="1:8" x14ac:dyDescent="0.25">
      <c r="A154">
        <v>3</v>
      </c>
      <c r="B154">
        <v>150</v>
      </c>
      <c r="C154">
        <v>8200158</v>
      </c>
      <c r="D154">
        <f t="shared" si="10"/>
        <v>3.9048371428571428E-3</v>
      </c>
      <c r="E154">
        <f t="shared" si="11"/>
        <v>-1.4128571428572399E-6</v>
      </c>
      <c r="F154">
        <f t="shared" si="12"/>
        <v>-2967</v>
      </c>
      <c r="G154">
        <f t="shared" si="13"/>
        <v>-0.79292348306801341</v>
      </c>
      <c r="H154">
        <f t="shared" si="14"/>
        <v>8803089</v>
      </c>
    </row>
    <row r="155" spans="1:8" x14ac:dyDescent="0.25">
      <c r="A155">
        <v>3</v>
      </c>
      <c r="B155">
        <v>151</v>
      </c>
      <c r="C155">
        <v>8199173</v>
      </c>
      <c r="D155">
        <f t="shared" si="10"/>
        <v>3.9043680952380953E-3</v>
      </c>
      <c r="E155">
        <f t="shared" si="11"/>
        <v>-1.8819047619047374E-6</v>
      </c>
      <c r="F155">
        <f t="shared" si="12"/>
        <v>-3952</v>
      </c>
      <c r="G155">
        <f t="shared" si="13"/>
        <v>-1.0561623205543611</v>
      </c>
      <c r="H155">
        <f t="shared" si="14"/>
        <v>15618304</v>
      </c>
    </row>
    <row r="156" spans="1:8" x14ac:dyDescent="0.25">
      <c r="A156">
        <v>3</v>
      </c>
      <c r="B156">
        <v>152</v>
      </c>
      <c r="C156">
        <v>8208432</v>
      </c>
      <c r="D156">
        <f t="shared" si="10"/>
        <v>3.9087771428571432E-3</v>
      </c>
      <c r="E156">
        <f t="shared" si="11"/>
        <v>2.5271428571432136E-6</v>
      </c>
      <c r="F156">
        <f t="shared" si="12"/>
        <v>5307</v>
      </c>
      <c r="G156">
        <f t="shared" si="13"/>
        <v>1.4182827518173062</v>
      </c>
      <c r="H156">
        <f t="shared" si="14"/>
        <v>28164249</v>
      </c>
    </row>
    <row r="157" spans="1:8" x14ac:dyDescent="0.25">
      <c r="A157">
        <v>3</v>
      </c>
      <c r="B157">
        <v>153</v>
      </c>
      <c r="C157">
        <v>8205314</v>
      </c>
      <c r="D157">
        <f t="shared" si="10"/>
        <v>3.9072923809523813E-3</v>
      </c>
      <c r="E157">
        <f t="shared" si="11"/>
        <v>1.0423809523813291E-6</v>
      </c>
      <c r="F157">
        <f t="shared" si="12"/>
        <v>2189</v>
      </c>
      <c r="G157">
        <f t="shared" si="13"/>
        <v>0.58500488858641098</v>
      </c>
      <c r="H157">
        <f t="shared" si="14"/>
        <v>4791721</v>
      </c>
    </row>
    <row r="158" spans="1:8" x14ac:dyDescent="0.25">
      <c r="A158">
        <v>3</v>
      </c>
      <c r="B158">
        <v>154</v>
      </c>
      <c r="C158">
        <v>8199796</v>
      </c>
      <c r="D158">
        <f t="shared" si="10"/>
        <v>3.9046647619047619E-3</v>
      </c>
      <c r="E158">
        <f t="shared" si="11"/>
        <v>-1.5852380952380979E-6</v>
      </c>
      <c r="F158">
        <f t="shared" si="12"/>
        <v>-3329</v>
      </c>
      <c r="G158">
        <f t="shared" si="13"/>
        <v>-0.88966709643863051</v>
      </c>
      <c r="H158">
        <f t="shared" si="14"/>
        <v>11082241</v>
      </c>
    </row>
    <row r="159" spans="1:8" x14ac:dyDescent="0.25">
      <c r="A159">
        <v>3</v>
      </c>
      <c r="B159">
        <v>155</v>
      </c>
      <c r="C159">
        <v>8205955</v>
      </c>
      <c r="D159">
        <f t="shared" si="10"/>
        <v>3.9075976190476192E-3</v>
      </c>
      <c r="E159">
        <f t="shared" si="11"/>
        <v>1.3476190476192224E-6</v>
      </c>
      <c r="F159">
        <f t="shared" si="12"/>
        <v>2830</v>
      </c>
      <c r="G159">
        <f t="shared" si="13"/>
        <v>0.75631056861559764</v>
      </c>
      <c r="H159">
        <f t="shared" si="14"/>
        <v>8008900</v>
      </c>
    </row>
    <row r="160" spans="1:8" x14ac:dyDescent="0.25">
      <c r="A160">
        <v>3</v>
      </c>
      <c r="B160">
        <v>156</v>
      </c>
      <c r="C160">
        <v>8206068</v>
      </c>
      <c r="D160">
        <f t="shared" si="10"/>
        <v>3.9076514285714282E-3</v>
      </c>
      <c r="E160">
        <f t="shared" si="11"/>
        <v>1.4014285714281788E-6</v>
      </c>
      <c r="F160">
        <f t="shared" si="12"/>
        <v>2943</v>
      </c>
      <c r="G160">
        <f t="shared" si="13"/>
        <v>0.78650954185007194</v>
      </c>
      <c r="H160">
        <f t="shared" si="14"/>
        <v>8661249</v>
      </c>
    </row>
    <row r="161" spans="1:8" x14ac:dyDescent="0.25">
      <c r="A161">
        <v>3</v>
      </c>
      <c r="B161">
        <v>157</v>
      </c>
      <c r="C161">
        <v>8199749</v>
      </c>
      <c r="D161">
        <f t="shared" si="10"/>
        <v>3.904642380952381E-3</v>
      </c>
      <c r="E161">
        <f t="shared" si="11"/>
        <v>-1.6076190476189793E-6</v>
      </c>
      <c r="F161">
        <f t="shared" si="12"/>
        <v>-3376</v>
      </c>
      <c r="G161">
        <f t="shared" si="13"/>
        <v>-0.90222773132376588</v>
      </c>
      <c r="H161">
        <f t="shared" si="14"/>
        <v>11397376</v>
      </c>
    </row>
    <row r="162" spans="1:8" x14ac:dyDescent="0.25">
      <c r="A162">
        <v>3</v>
      </c>
      <c r="B162">
        <v>158</v>
      </c>
      <c r="C162">
        <v>8202160</v>
      </c>
      <c r="D162">
        <f t="shared" si="10"/>
        <v>3.9057904761904761E-3</v>
      </c>
      <c r="E162">
        <f t="shared" si="11"/>
        <v>-4.595238095239304E-7</v>
      </c>
      <c r="F162">
        <f t="shared" si="12"/>
        <v>-965</v>
      </c>
      <c r="G162">
        <f t="shared" si="13"/>
        <v>-0.25789388647139633</v>
      </c>
      <c r="H162">
        <f t="shared" si="14"/>
        <v>931225</v>
      </c>
    </row>
    <row r="163" spans="1:8" x14ac:dyDescent="0.25">
      <c r="A163">
        <v>3</v>
      </c>
      <c r="B163">
        <v>159</v>
      </c>
      <c r="C163">
        <v>8199066</v>
      </c>
      <c r="D163">
        <f t="shared" si="10"/>
        <v>3.9043171428571428E-3</v>
      </c>
      <c r="E163">
        <f t="shared" si="11"/>
        <v>-1.9328571428571875E-6</v>
      </c>
      <c r="F163">
        <f t="shared" si="12"/>
        <v>-4059</v>
      </c>
      <c r="G163">
        <f t="shared" si="13"/>
        <v>-1.0847578084843501</v>
      </c>
      <c r="H163">
        <f t="shared" si="14"/>
        <v>16475481</v>
      </c>
    </row>
    <row r="164" spans="1:8" x14ac:dyDescent="0.25">
      <c r="A164">
        <v>3</v>
      </c>
      <c r="B164">
        <v>160</v>
      </c>
      <c r="C164">
        <v>8205769</v>
      </c>
      <c r="D164">
        <f t="shared" si="10"/>
        <v>3.9075090476190476E-3</v>
      </c>
      <c r="E164">
        <f t="shared" si="11"/>
        <v>1.2590476190475763E-6</v>
      </c>
      <c r="F164">
        <f t="shared" si="12"/>
        <v>2644</v>
      </c>
      <c r="G164">
        <f t="shared" si="13"/>
        <v>0.70660252417655123</v>
      </c>
      <c r="H164">
        <f t="shared" si="14"/>
        <v>6990736</v>
      </c>
    </row>
    <row r="165" spans="1:8" x14ac:dyDescent="0.25">
      <c r="A165">
        <v>3</v>
      </c>
      <c r="B165">
        <v>161</v>
      </c>
      <c r="C165">
        <v>8202256</v>
      </c>
      <c r="D165">
        <f t="shared" si="10"/>
        <v>3.9058361904761906E-3</v>
      </c>
      <c r="E165">
        <f t="shared" si="11"/>
        <v>-4.1380952380942054E-7</v>
      </c>
      <c r="F165">
        <f t="shared" si="12"/>
        <v>-869</v>
      </c>
      <c r="G165">
        <f t="shared" si="13"/>
        <v>-0.2322381215996305</v>
      </c>
      <c r="H165">
        <f t="shared" si="14"/>
        <v>755161</v>
      </c>
    </row>
    <row r="166" spans="1:8" x14ac:dyDescent="0.25">
      <c r="A166">
        <v>3</v>
      </c>
      <c r="B166">
        <v>162</v>
      </c>
      <c r="C166">
        <v>8201955</v>
      </c>
      <c r="D166">
        <f t="shared" si="10"/>
        <v>3.9056928571428572E-3</v>
      </c>
      <c r="E166">
        <f t="shared" si="11"/>
        <v>-5.5714285714277001E-7</v>
      </c>
      <c r="F166">
        <f t="shared" si="12"/>
        <v>-1170</v>
      </c>
      <c r="G166">
        <f t="shared" si="13"/>
        <v>-0.31267963437464635</v>
      </c>
      <c r="H166">
        <f t="shared" si="14"/>
        <v>1368900</v>
      </c>
    </row>
    <row r="167" spans="1:8" x14ac:dyDescent="0.25">
      <c r="A167">
        <v>3</v>
      </c>
      <c r="B167">
        <v>163</v>
      </c>
      <c r="C167">
        <v>8200845</v>
      </c>
      <c r="D167">
        <f t="shared" si="10"/>
        <v>3.9051642857142856E-3</v>
      </c>
      <c r="E167">
        <f t="shared" si="11"/>
        <v>-1.085714285714405E-6</v>
      </c>
      <c r="F167">
        <f t="shared" si="12"/>
        <v>-2280</v>
      </c>
      <c r="G167">
        <f t="shared" si="13"/>
        <v>-0.60932441570443907</v>
      </c>
      <c r="H167">
        <f t="shared" si="14"/>
        <v>5198400</v>
      </c>
    </row>
    <row r="168" spans="1:8" x14ac:dyDescent="0.25">
      <c r="A168">
        <v>3</v>
      </c>
      <c r="B168">
        <v>164</v>
      </c>
      <c r="C168">
        <v>8204343</v>
      </c>
      <c r="D168">
        <f t="shared" si="10"/>
        <v>3.90683E-3</v>
      </c>
      <c r="E168">
        <f t="shared" si="11"/>
        <v>5.8000000000002494E-7</v>
      </c>
      <c r="F168">
        <f t="shared" si="12"/>
        <v>1218</v>
      </c>
      <c r="G168">
        <f t="shared" si="13"/>
        <v>0.32550751681052931</v>
      </c>
      <c r="H168">
        <f t="shared" si="14"/>
        <v>1483524</v>
      </c>
    </row>
    <row r="169" spans="1:8" x14ac:dyDescent="0.25">
      <c r="A169">
        <v>3</v>
      </c>
      <c r="B169">
        <v>165</v>
      </c>
      <c r="C169">
        <v>8199984</v>
      </c>
      <c r="D169">
        <f t="shared" si="10"/>
        <v>3.9047542857142859E-3</v>
      </c>
      <c r="E169">
        <f t="shared" si="11"/>
        <v>-1.4957142857141385E-6</v>
      </c>
      <c r="F169">
        <f t="shared" si="12"/>
        <v>-3141</v>
      </c>
      <c r="G169">
        <f t="shared" si="13"/>
        <v>-0.83942455689808904</v>
      </c>
      <c r="H169">
        <f t="shared" si="14"/>
        <v>9865881</v>
      </c>
    </row>
    <row r="170" spans="1:8" x14ac:dyDescent="0.25">
      <c r="A170">
        <v>3</v>
      </c>
      <c r="B170">
        <v>166</v>
      </c>
      <c r="C170">
        <v>8202313</v>
      </c>
      <c r="D170">
        <f t="shared" si="10"/>
        <v>3.9058633333333335E-3</v>
      </c>
      <c r="E170">
        <f t="shared" si="11"/>
        <v>-3.8666666666653873E-7</v>
      </c>
      <c r="F170">
        <f t="shared" si="12"/>
        <v>-812</v>
      </c>
      <c r="G170">
        <f t="shared" si="13"/>
        <v>-0.21700501120701951</v>
      </c>
      <c r="H170">
        <f t="shared" si="14"/>
        <v>659344</v>
      </c>
    </row>
    <row r="171" spans="1:8" x14ac:dyDescent="0.25">
      <c r="A171">
        <v>3</v>
      </c>
      <c r="B171">
        <v>167</v>
      </c>
      <c r="C171">
        <v>8203184</v>
      </c>
      <c r="D171">
        <f t="shared" si="10"/>
        <v>3.9062780952380952E-3</v>
      </c>
      <c r="E171">
        <f t="shared" si="11"/>
        <v>2.8095238095195152E-8</v>
      </c>
      <c r="F171">
        <f t="shared" si="12"/>
        <v>59</v>
      </c>
      <c r="G171">
        <f t="shared" si="13"/>
        <v>1.5767605494106097E-2</v>
      </c>
      <c r="H171">
        <f t="shared" si="14"/>
        <v>3481</v>
      </c>
    </row>
    <row r="172" spans="1:8" x14ac:dyDescent="0.25">
      <c r="A172">
        <v>3</v>
      </c>
      <c r="B172">
        <v>168</v>
      </c>
      <c r="C172">
        <v>8199001</v>
      </c>
      <c r="D172">
        <f t="shared" si="10"/>
        <v>3.9042861904761907E-3</v>
      </c>
      <c r="E172">
        <f t="shared" si="11"/>
        <v>-1.9638095238093227E-6</v>
      </c>
      <c r="F172">
        <f t="shared" si="12"/>
        <v>-4124</v>
      </c>
      <c r="G172">
        <f t="shared" si="13"/>
        <v>-1.1021288992829414</v>
      </c>
      <c r="H172">
        <f t="shared" si="14"/>
        <v>17007376</v>
      </c>
    </row>
    <row r="173" spans="1:8" x14ac:dyDescent="0.25">
      <c r="A173">
        <v>3</v>
      </c>
      <c r="B173">
        <v>169</v>
      </c>
      <c r="C173">
        <v>8194664</v>
      </c>
      <c r="D173">
        <f t="shared" si="10"/>
        <v>3.9022209523809524E-3</v>
      </c>
      <c r="E173">
        <f t="shared" si="11"/>
        <v>-4.0290476190476057E-6</v>
      </c>
      <c r="F173">
        <f t="shared" si="12"/>
        <v>-8461</v>
      </c>
      <c r="G173">
        <f t="shared" si="13"/>
        <v>-2.2611815268751134</v>
      </c>
      <c r="H173">
        <f t="shared" si="14"/>
        <v>71588521</v>
      </c>
    </row>
    <row r="174" spans="1:8" x14ac:dyDescent="0.25">
      <c r="A174">
        <v>3</v>
      </c>
      <c r="B174">
        <v>170</v>
      </c>
      <c r="C174">
        <v>8198999</v>
      </c>
      <c r="D174">
        <f t="shared" si="10"/>
        <v>3.9042852380952379E-3</v>
      </c>
      <c r="E174">
        <f t="shared" si="11"/>
        <v>-1.9647619047620697E-6</v>
      </c>
      <c r="F174">
        <f t="shared" si="12"/>
        <v>-4126</v>
      </c>
      <c r="G174">
        <f t="shared" si="13"/>
        <v>-1.1026633943844366</v>
      </c>
      <c r="H174">
        <f t="shared" si="14"/>
        <v>17023876</v>
      </c>
    </row>
    <row r="175" spans="1:8" x14ac:dyDescent="0.25">
      <c r="A175">
        <v>3</v>
      </c>
      <c r="B175">
        <v>171</v>
      </c>
      <c r="C175">
        <v>8203308</v>
      </c>
      <c r="D175">
        <f t="shared" si="10"/>
        <v>3.906337142857143E-3</v>
      </c>
      <c r="E175">
        <f t="shared" si="11"/>
        <v>8.7142857142959163E-8</v>
      </c>
      <c r="F175">
        <f t="shared" si="12"/>
        <v>183</v>
      </c>
      <c r="G175">
        <f t="shared" si="13"/>
        <v>4.8906301786803663E-2</v>
      </c>
      <c r="H175">
        <f t="shared" si="14"/>
        <v>33489</v>
      </c>
    </row>
    <row r="176" spans="1:8" x14ac:dyDescent="0.25">
      <c r="A176">
        <v>3</v>
      </c>
      <c r="B176">
        <v>172</v>
      </c>
      <c r="C176">
        <v>8196449</v>
      </c>
      <c r="D176">
        <f t="shared" si="10"/>
        <v>3.9030709523809526E-3</v>
      </c>
      <c r="E176">
        <f t="shared" si="11"/>
        <v>-3.1790476190474495E-6</v>
      </c>
      <c r="F176">
        <f t="shared" si="12"/>
        <v>-6676</v>
      </c>
      <c r="G176">
        <f t="shared" si="13"/>
        <v>-1.7841446487907171</v>
      </c>
      <c r="H176">
        <f t="shared" si="14"/>
        <v>44568976</v>
      </c>
    </row>
    <row r="177" spans="1:8" x14ac:dyDescent="0.25">
      <c r="A177">
        <v>3</v>
      </c>
      <c r="B177">
        <v>173</v>
      </c>
      <c r="C177">
        <v>8197180</v>
      </c>
      <c r="D177">
        <f t="shared" si="10"/>
        <v>3.9034190476190476E-3</v>
      </c>
      <c r="E177">
        <f t="shared" si="11"/>
        <v>-2.8309523809524201E-6</v>
      </c>
      <c r="F177">
        <f t="shared" si="12"/>
        <v>-5945</v>
      </c>
      <c r="G177">
        <f t="shared" si="13"/>
        <v>-1.5887866891942501</v>
      </c>
      <c r="H177">
        <f t="shared" si="14"/>
        <v>35343025</v>
      </c>
    </row>
    <row r="178" spans="1:8" x14ac:dyDescent="0.25">
      <c r="A178">
        <v>3</v>
      </c>
      <c r="B178">
        <v>174</v>
      </c>
      <c r="C178">
        <v>8199159</v>
      </c>
      <c r="D178">
        <f t="shared" si="10"/>
        <v>3.9043614285714286E-3</v>
      </c>
      <c r="E178">
        <f t="shared" si="11"/>
        <v>-1.8885714285713645E-6</v>
      </c>
      <c r="F178">
        <f t="shared" si="12"/>
        <v>-3966</v>
      </c>
      <c r="G178">
        <f t="shared" si="13"/>
        <v>-1.0599037862648268</v>
      </c>
      <c r="H178">
        <f t="shared" si="14"/>
        <v>15729156</v>
      </c>
    </row>
    <row r="179" spans="1:8" x14ac:dyDescent="0.25">
      <c r="A179">
        <v>3</v>
      </c>
      <c r="B179">
        <v>175</v>
      </c>
      <c r="C179">
        <v>8200573</v>
      </c>
      <c r="D179">
        <f t="shared" si="10"/>
        <v>3.9050347619047619E-3</v>
      </c>
      <c r="E179">
        <f t="shared" si="11"/>
        <v>-1.2152380952381268E-6</v>
      </c>
      <c r="F179">
        <f t="shared" si="12"/>
        <v>-2552</v>
      </c>
      <c r="G179">
        <f t="shared" si="13"/>
        <v>-0.68201574950777566</v>
      </c>
      <c r="H179">
        <f t="shared" si="14"/>
        <v>6512704</v>
      </c>
    </row>
    <row r="180" spans="1:8" x14ac:dyDescent="0.25">
      <c r="A180">
        <v>3</v>
      </c>
      <c r="B180">
        <v>176</v>
      </c>
      <c r="C180">
        <v>8204480</v>
      </c>
      <c r="D180">
        <f t="shared" si="10"/>
        <v>3.9068952380952385E-3</v>
      </c>
      <c r="E180">
        <f t="shared" si="11"/>
        <v>6.4523809523847619E-7</v>
      </c>
      <c r="F180">
        <f t="shared" si="12"/>
        <v>1355</v>
      </c>
      <c r="G180">
        <f t="shared" si="13"/>
        <v>0.36212043126294513</v>
      </c>
      <c r="H180">
        <f t="shared" si="14"/>
        <v>1836025</v>
      </c>
    </row>
    <row r="181" spans="1:8" x14ac:dyDescent="0.25">
      <c r="A181">
        <v>3</v>
      </c>
      <c r="B181">
        <v>177</v>
      </c>
      <c r="C181">
        <v>8203228</v>
      </c>
      <c r="D181">
        <f t="shared" si="10"/>
        <v>3.9062990476190478E-3</v>
      </c>
      <c r="E181">
        <f t="shared" si="11"/>
        <v>4.9047619047823399E-8</v>
      </c>
      <c r="F181">
        <f t="shared" si="12"/>
        <v>103</v>
      </c>
      <c r="G181">
        <f t="shared" si="13"/>
        <v>2.7526497726998781E-2</v>
      </c>
      <c r="H181">
        <f t="shared" si="14"/>
        <v>10609</v>
      </c>
    </row>
    <row r="182" spans="1:8" x14ac:dyDescent="0.25">
      <c r="A182">
        <v>3</v>
      </c>
      <c r="B182">
        <v>178</v>
      </c>
      <c r="C182">
        <v>8203801</v>
      </c>
      <c r="D182">
        <f t="shared" si="10"/>
        <v>3.9065719047619045E-3</v>
      </c>
      <c r="E182">
        <f t="shared" si="11"/>
        <v>3.2190476190446099E-7</v>
      </c>
      <c r="F182">
        <f t="shared" si="12"/>
        <v>676</v>
      </c>
      <c r="G182">
        <f t="shared" si="13"/>
        <v>0.18065934430535122</v>
      </c>
      <c r="H182">
        <f t="shared" si="14"/>
        <v>456976</v>
      </c>
    </row>
    <row r="183" spans="1:8" x14ac:dyDescent="0.25">
      <c r="A183">
        <v>3</v>
      </c>
      <c r="B183">
        <v>179</v>
      </c>
      <c r="C183">
        <v>8200939</v>
      </c>
      <c r="D183">
        <f t="shared" si="10"/>
        <v>3.9052090476190478E-3</v>
      </c>
      <c r="E183">
        <f t="shared" si="11"/>
        <v>-1.0409523809522085E-6</v>
      </c>
      <c r="F183">
        <f t="shared" si="12"/>
        <v>-2186</v>
      </c>
      <c r="G183">
        <f t="shared" si="13"/>
        <v>-0.58420314593416833</v>
      </c>
      <c r="H183">
        <f t="shared" si="14"/>
        <v>4778596</v>
      </c>
    </row>
    <row r="184" spans="1:8" x14ac:dyDescent="0.25">
      <c r="A184">
        <v>3</v>
      </c>
      <c r="B184">
        <v>180</v>
      </c>
      <c r="C184">
        <v>8197927</v>
      </c>
      <c r="D184">
        <f t="shared" si="10"/>
        <v>3.903774761904762E-3</v>
      </c>
      <c r="E184">
        <f t="shared" si="11"/>
        <v>-2.4752380952380165E-6</v>
      </c>
      <c r="F184">
        <f t="shared" si="12"/>
        <v>-5198</v>
      </c>
      <c r="G184">
        <f t="shared" si="13"/>
        <v>-1.3891527687858221</v>
      </c>
      <c r="H184">
        <f t="shared" si="14"/>
        <v>27019204</v>
      </c>
    </row>
    <row r="185" spans="1:8" x14ac:dyDescent="0.25">
      <c r="A185">
        <v>3</v>
      </c>
      <c r="B185">
        <v>181</v>
      </c>
      <c r="C185">
        <v>8196926</v>
      </c>
      <c r="D185">
        <f t="shared" si="10"/>
        <v>3.9032980952380951E-3</v>
      </c>
      <c r="E185">
        <f t="shared" si="11"/>
        <v>-2.9519047619048881E-6</v>
      </c>
      <c r="F185">
        <f t="shared" si="12"/>
        <v>-6199</v>
      </c>
      <c r="G185">
        <f t="shared" si="13"/>
        <v>-1.6566675670841307</v>
      </c>
      <c r="H185">
        <f t="shared" si="14"/>
        <v>38427601</v>
      </c>
    </row>
    <row r="186" spans="1:8" x14ac:dyDescent="0.25">
      <c r="A186">
        <v>3</v>
      </c>
      <c r="B186">
        <v>182</v>
      </c>
      <c r="C186">
        <v>8199146</v>
      </c>
      <c r="D186">
        <f t="shared" si="10"/>
        <v>3.9043552380952379E-3</v>
      </c>
      <c r="E186">
        <f t="shared" si="11"/>
        <v>-1.8947619047620518E-6</v>
      </c>
      <c r="F186">
        <f t="shared" si="12"/>
        <v>-3979</v>
      </c>
      <c r="G186">
        <f t="shared" si="13"/>
        <v>-1.0633780044245451</v>
      </c>
      <c r="H186">
        <f t="shared" si="14"/>
        <v>15832441</v>
      </c>
    </row>
    <row r="187" spans="1:8" x14ac:dyDescent="0.25">
      <c r="A187">
        <v>3</v>
      </c>
      <c r="B187">
        <v>183</v>
      </c>
      <c r="C187">
        <v>8197915</v>
      </c>
      <c r="D187">
        <f t="shared" si="10"/>
        <v>3.9037690476190477E-3</v>
      </c>
      <c r="E187">
        <f t="shared" si="11"/>
        <v>-2.4809523809523303E-6</v>
      </c>
      <c r="F187">
        <f t="shared" si="12"/>
        <v>-5210</v>
      </c>
      <c r="G187">
        <f t="shared" si="13"/>
        <v>-1.3923597393947926</v>
      </c>
      <c r="H187">
        <f t="shared" si="14"/>
        <v>27144100</v>
      </c>
    </row>
    <row r="188" spans="1:8" x14ac:dyDescent="0.25">
      <c r="A188">
        <v>3</v>
      </c>
      <c r="B188">
        <v>184</v>
      </c>
      <c r="C188">
        <v>8203037</v>
      </c>
      <c r="D188">
        <f t="shared" si="10"/>
        <v>3.9062080952380952E-3</v>
      </c>
      <c r="E188">
        <f t="shared" si="11"/>
        <v>-4.1904761904822813E-8</v>
      </c>
      <c r="F188">
        <f t="shared" si="12"/>
        <v>-88</v>
      </c>
      <c r="G188">
        <f t="shared" si="13"/>
        <v>-2.3517784465785365E-2</v>
      </c>
      <c r="H188">
        <f t="shared" si="14"/>
        <v>7744</v>
      </c>
    </row>
    <row r="189" spans="1:8" x14ac:dyDescent="0.25">
      <c r="A189">
        <v>3</v>
      </c>
      <c r="B189">
        <v>185</v>
      </c>
      <c r="C189">
        <v>8196552</v>
      </c>
      <c r="D189">
        <f t="shared" si="10"/>
        <v>3.9031199999999999E-3</v>
      </c>
      <c r="E189">
        <f t="shared" si="11"/>
        <v>-3.1300000000000598E-6</v>
      </c>
      <c r="F189">
        <f t="shared" si="12"/>
        <v>-6573</v>
      </c>
      <c r="G189">
        <f t="shared" si="13"/>
        <v>-1.7566181510637184</v>
      </c>
      <c r="H189">
        <f t="shared" si="14"/>
        <v>43204329</v>
      </c>
    </row>
    <row r="190" spans="1:8" x14ac:dyDescent="0.25">
      <c r="A190">
        <v>3</v>
      </c>
      <c r="B190">
        <v>186</v>
      </c>
      <c r="C190">
        <v>8198032</v>
      </c>
      <c r="D190">
        <f t="shared" si="10"/>
        <v>3.9038247619047621E-3</v>
      </c>
      <c r="E190">
        <f t="shared" si="11"/>
        <v>-2.4252380952378798E-6</v>
      </c>
      <c r="F190">
        <f t="shared" si="12"/>
        <v>-5093</v>
      </c>
      <c r="G190">
        <f t="shared" si="13"/>
        <v>-1.361091775957328</v>
      </c>
      <c r="H190">
        <f t="shared" si="14"/>
        <v>25938649</v>
      </c>
    </row>
    <row r="191" spans="1:8" x14ac:dyDescent="0.25">
      <c r="A191">
        <v>3</v>
      </c>
      <c r="B191">
        <v>187</v>
      </c>
      <c r="C191">
        <v>8201148</v>
      </c>
      <c r="D191">
        <f t="shared" si="10"/>
        <v>3.9053085714285713E-3</v>
      </c>
      <c r="E191">
        <f t="shared" si="11"/>
        <v>-9.4142857142874223E-7</v>
      </c>
      <c r="F191">
        <f t="shared" si="12"/>
        <v>-1977</v>
      </c>
      <c r="G191">
        <f t="shared" si="13"/>
        <v>-0.52834840782792802</v>
      </c>
      <c r="H191">
        <f t="shared" si="14"/>
        <v>3908529</v>
      </c>
    </row>
    <row r="192" spans="1:8" x14ac:dyDescent="0.25">
      <c r="A192">
        <v>3</v>
      </c>
      <c r="B192">
        <v>188</v>
      </c>
      <c r="C192">
        <v>8205030</v>
      </c>
      <c r="D192">
        <f t="shared" si="10"/>
        <v>3.9071571428571424E-3</v>
      </c>
      <c r="E192">
        <f t="shared" si="11"/>
        <v>9.0714285714242615E-7</v>
      </c>
      <c r="F192">
        <f t="shared" si="12"/>
        <v>1905</v>
      </c>
      <c r="G192">
        <f t="shared" si="13"/>
        <v>0.5091065841741037</v>
      </c>
      <c r="H192">
        <f t="shared" si="14"/>
        <v>3629025</v>
      </c>
    </row>
    <row r="193" spans="1:8" x14ac:dyDescent="0.25">
      <c r="A193">
        <v>3</v>
      </c>
      <c r="B193">
        <v>189</v>
      </c>
      <c r="C193">
        <v>8204106</v>
      </c>
      <c r="D193">
        <f t="shared" si="10"/>
        <v>3.9067171428571424E-3</v>
      </c>
      <c r="E193">
        <f t="shared" si="11"/>
        <v>4.6714285714243714E-7</v>
      </c>
      <c r="F193">
        <f t="shared" si="12"/>
        <v>981</v>
      </c>
      <c r="G193">
        <f t="shared" si="13"/>
        <v>0.26216984728335735</v>
      </c>
      <c r="H193">
        <f t="shared" si="14"/>
        <v>962361</v>
      </c>
    </row>
    <row r="194" spans="1:8" x14ac:dyDescent="0.25">
      <c r="A194">
        <v>3</v>
      </c>
      <c r="B194">
        <v>190</v>
      </c>
      <c r="C194">
        <v>8207171</v>
      </c>
      <c r="D194">
        <f t="shared" si="10"/>
        <v>3.9081766666666665E-3</v>
      </c>
      <c r="E194">
        <f t="shared" si="11"/>
        <v>1.9266666666665003E-6</v>
      </c>
      <c r="F194">
        <f t="shared" si="12"/>
        <v>4046</v>
      </c>
      <c r="G194">
        <f t="shared" si="13"/>
        <v>1.0812835903246318</v>
      </c>
      <c r="H194">
        <f t="shared" si="14"/>
        <v>16370116</v>
      </c>
    </row>
    <row r="195" spans="1:8" x14ac:dyDescent="0.25">
      <c r="A195">
        <v>3</v>
      </c>
      <c r="B195">
        <v>191</v>
      </c>
      <c r="C195">
        <v>8205272</v>
      </c>
      <c r="D195">
        <f t="shared" si="10"/>
        <v>3.9072723809523806E-3</v>
      </c>
      <c r="E195">
        <f t="shared" si="11"/>
        <v>1.0223809523805805E-6</v>
      </c>
      <c r="F195">
        <f t="shared" si="12"/>
        <v>2147</v>
      </c>
      <c r="G195">
        <f t="shared" si="13"/>
        <v>0.57378049145501342</v>
      </c>
      <c r="H195">
        <f t="shared" si="14"/>
        <v>4609609</v>
      </c>
    </row>
    <row r="196" spans="1:8" x14ac:dyDescent="0.25">
      <c r="A196">
        <v>3</v>
      </c>
      <c r="B196">
        <v>192</v>
      </c>
      <c r="C196">
        <v>8211074</v>
      </c>
      <c r="D196">
        <f t="shared" ref="D196:D259" si="15">C196/$B$2</f>
        <v>3.910035238095238E-3</v>
      </c>
      <c r="E196">
        <f t="shared" ref="E196:E259" si="16">D196-$K$2</f>
        <v>3.7852380952380429E-6</v>
      </c>
      <c r="F196">
        <f t="shared" ref="F196:F259" si="17">C196-J$2</f>
        <v>7949</v>
      </c>
      <c r="G196">
        <f t="shared" ref="G196:G259" si="18">F196/I$4</f>
        <v>2.1243507808923621</v>
      </c>
      <c r="H196">
        <f t="shared" ref="H196:H259" si="19">POWER(F196,2)</f>
        <v>63186601</v>
      </c>
    </row>
    <row r="197" spans="1:8" x14ac:dyDescent="0.25">
      <c r="A197">
        <v>3</v>
      </c>
      <c r="B197">
        <v>193</v>
      </c>
      <c r="C197">
        <v>8207420</v>
      </c>
      <c r="D197">
        <f t="shared" si="15"/>
        <v>3.908295238095238E-3</v>
      </c>
      <c r="E197">
        <f t="shared" si="16"/>
        <v>2.0452380952379681E-6</v>
      </c>
      <c r="F197">
        <f t="shared" si="17"/>
        <v>4295</v>
      </c>
      <c r="G197">
        <f t="shared" si="18"/>
        <v>1.1478282304607745</v>
      </c>
      <c r="H197">
        <f t="shared" si="19"/>
        <v>18447025</v>
      </c>
    </row>
    <row r="198" spans="1:8" x14ac:dyDescent="0.25">
      <c r="A198">
        <v>3</v>
      </c>
      <c r="B198">
        <v>194</v>
      </c>
      <c r="C198">
        <v>8209484</v>
      </c>
      <c r="D198">
        <f t="shared" si="15"/>
        <v>3.9092780952380956E-3</v>
      </c>
      <c r="E198">
        <f t="shared" si="16"/>
        <v>3.0280952380955933E-6</v>
      </c>
      <c r="F198">
        <f t="shared" si="17"/>
        <v>6359</v>
      </c>
      <c r="G198">
        <f t="shared" si="18"/>
        <v>1.6994271752037402</v>
      </c>
      <c r="H198">
        <f t="shared" si="19"/>
        <v>40436881</v>
      </c>
    </row>
    <row r="199" spans="1:8" x14ac:dyDescent="0.25">
      <c r="A199">
        <v>3</v>
      </c>
      <c r="B199">
        <v>195</v>
      </c>
      <c r="C199">
        <v>8204288</v>
      </c>
      <c r="D199">
        <f t="shared" si="15"/>
        <v>3.9068038095238095E-3</v>
      </c>
      <c r="E199">
        <f t="shared" si="16"/>
        <v>5.5380952380945647E-7</v>
      </c>
      <c r="F199">
        <f t="shared" si="17"/>
        <v>1163</v>
      </c>
      <c r="G199">
        <f t="shared" si="18"/>
        <v>0.31080890151941343</v>
      </c>
      <c r="H199">
        <f t="shared" si="19"/>
        <v>1352569</v>
      </c>
    </row>
    <row r="200" spans="1:8" x14ac:dyDescent="0.25">
      <c r="A200">
        <v>3</v>
      </c>
      <c r="B200">
        <v>196</v>
      </c>
      <c r="C200">
        <v>8201998</v>
      </c>
      <c r="D200">
        <f t="shared" si="15"/>
        <v>3.9057133333333335E-3</v>
      </c>
      <c r="E200">
        <f t="shared" si="16"/>
        <v>-5.3666666666651527E-7</v>
      </c>
      <c r="F200">
        <f t="shared" si="17"/>
        <v>-1127</v>
      </c>
      <c r="G200">
        <f t="shared" si="18"/>
        <v>-0.30118798969250121</v>
      </c>
      <c r="H200">
        <f t="shared" si="19"/>
        <v>1270129</v>
      </c>
    </row>
    <row r="201" spans="1:8" x14ac:dyDescent="0.25">
      <c r="A201">
        <v>3</v>
      </c>
      <c r="B201">
        <v>197</v>
      </c>
      <c r="C201">
        <v>8196204</v>
      </c>
      <c r="D201">
        <f t="shared" si="15"/>
        <v>3.9029542857142857E-3</v>
      </c>
      <c r="E201">
        <f t="shared" si="16"/>
        <v>-3.2957142857142907E-6</v>
      </c>
      <c r="F201">
        <f t="shared" si="17"/>
        <v>-6921</v>
      </c>
      <c r="G201">
        <f t="shared" si="18"/>
        <v>-1.8496202987238697</v>
      </c>
      <c r="H201">
        <f t="shared" si="19"/>
        <v>47900241</v>
      </c>
    </row>
    <row r="202" spans="1:8" x14ac:dyDescent="0.25">
      <c r="A202">
        <v>3</v>
      </c>
      <c r="B202">
        <v>198</v>
      </c>
      <c r="C202">
        <v>8203654</v>
      </c>
      <c r="D202">
        <f t="shared" si="15"/>
        <v>3.9065019047619049E-3</v>
      </c>
      <c r="E202">
        <f t="shared" si="16"/>
        <v>2.5190476190487671E-7</v>
      </c>
      <c r="F202">
        <f t="shared" si="17"/>
        <v>529</v>
      </c>
      <c r="G202">
        <f t="shared" si="18"/>
        <v>0.14137395434545977</v>
      </c>
      <c r="H202">
        <f t="shared" si="19"/>
        <v>279841</v>
      </c>
    </row>
    <row r="203" spans="1:8" x14ac:dyDescent="0.25">
      <c r="A203">
        <v>3</v>
      </c>
      <c r="B203">
        <v>199</v>
      </c>
      <c r="C203">
        <v>8204280</v>
      </c>
      <c r="D203">
        <f t="shared" si="15"/>
        <v>3.9068000000000002E-3</v>
      </c>
      <c r="E203">
        <f t="shared" si="16"/>
        <v>5.500000000002031E-7</v>
      </c>
      <c r="F203">
        <f t="shared" si="17"/>
        <v>1155</v>
      </c>
      <c r="G203">
        <f t="shared" si="18"/>
        <v>0.30867092111343292</v>
      </c>
      <c r="H203">
        <f t="shared" si="19"/>
        <v>1334025</v>
      </c>
    </row>
    <row r="204" spans="1:8" x14ac:dyDescent="0.25">
      <c r="A204">
        <v>3</v>
      </c>
      <c r="B204">
        <v>200</v>
      </c>
      <c r="C204">
        <v>8207088</v>
      </c>
      <c r="D204">
        <f t="shared" si="15"/>
        <v>3.9081371428571427E-3</v>
      </c>
      <c r="E204">
        <f t="shared" si="16"/>
        <v>1.8871428571426777E-6</v>
      </c>
      <c r="F204">
        <f t="shared" si="17"/>
        <v>3963</v>
      </c>
      <c r="G204">
        <f t="shared" si="18"/>
        <v>1.0591020436125842</v>
      </c>
      <c r="H204">
        <f t="shared" si="19"/>
        <v>15705369</v>
      </c>
    </row>
    <row r="205" spans="1:8" x14ac:dyDescent="0.25">
      <c r="A205">
        <v>3</v>
      </c>
      <c r="B205">
        <v>201</v>
      </c>
      <c r="C205">
        <v>8203245</v>
      </c>
      <c r="D205">
        <f t="shared" si="15"/>
        <v>3.9063071428571431E-3</v>
      </c>
      <c r="E205">
        <f t="shared" si="16"/>
        <v>5.7142857143137327E-8</v>
      </c>
      <c r="F205">
        <f t="shared" si="17"/>
        <v>120</v>
      </c>
      <c r="G205">
        <f t="shared" si="18"/>
        <v>3.2069706089707321E-2</v>
      </c>
      <c r="H205">
        <f t="shared" si="19"/>
        <v>14400</v>
      </c>
    </row>
    <row r="206" spans="1:8" x14ac:dyDescent="0.25">
      <c r="A206">
        <v>3</v>
      </c>
      <c r="B206">
        <v>202</v>
      </c>
      <c r="C206">
        <v>8204257</v>
      </c>
      <c r="D206">
        <f t="shared" si="15"/>
        <v>3.9067890476190475E-3</v>
      </c>
      <c r="E206">
        <f t="shared" si="16"/>
        <v>5.3904761904751547E-7</v>
      </c>
      <c r="F206">
        <f t="shared" si="17"/>
        <v>1132</v>
      </c>
      <c r="G206">
        <f t="shared" si="18"/>
        <v>0.30252422744623902</v>
      </c>
      <c r="H206">
        <f t="shared" si="19"/>
        <v>1281424</v>
      </c>
    </row>
    <row r="207" spans="1:8" x14ac:dyDescent="0.25">
      <c r="A207">
        <v>3</v>
      </c>
      <c r="B207">
        <v>203</v>
      </c>
      <c r="C207">
        <v>8201746</v>
      </c>
      <c r="D207">
        <f t="shared" si="15"/>
        <v>3.9055933333333333E-3</v>
      </c>
      <c r="E207">
        <f t="shared" si="16"/>
        <v>-6.5666666666666998E-7</v>
      </c>
      <c r="F207">
        <f t="shared" si="17"/>
        <v>-1379</v>
      </c>
      <c r="G207">
        <f t="shared" si="18"/>
        <v>-0.36853437248088661</v>
      </c>
      <c r="H207">
        <f t="shared" si="19"/>
        <v>1901641</v>
      </c>
    </row>
    <row r="208" spans="1:8" x14ac:dyDescent="0.25">
      <c r="A208">
        <v>3</v>
      </c>
      <c r="B208">
        <v>204</v>
      </c>
      <c r="C208">
        <v>8199332</v>
      </c>
      <c r="D208">
        <f t="shared" si="15"/>
        <v>3.9044438095238096E-3</v>
      </c>
      <c r="E208">
        <f t="shared" si="16"/>
        <v>-1.8061904761904057E-6</v>
      </c>
      <c r="F208">
        <f t="shared" si="17"/>
        <v>-3793</v>
      </c>
      <c r="G208">
        <f t="shared" si="18"/>
        <v>-1.0136699599854988</v>
      </c>
      <c r="H208">
        <f t="shared" si="19"/>
        <v>14386849</v>
      </c>
    </row>
    <row r="209" spans="1:8" x14ac:dyDescent="0.25">
      <c r="A209">
        <v>3</v>
      </c>
      <c r="B209">
        <v>205</v>
      </c>
      <c r="C209">
        <v>8198471</v>
      </c>
      <c r="D209">
        <f t="shared" si="15"/>
        <v>3.9040338095238094E-3</v>
      </c>
      <c r="E209">
        <f t="shared" si="16"/>
        <v>-2.2161904761905729E-6</v>
      </c>
      <c r="F209">
        <f t="shared" si="17"/>
        <v>-4654</v>
      </c>
      <c r="G209">
        <f t="shared" si="18"/>
        <v>-1.2437701011791489</v>
      </c>
      <c r="H209">
        <f t="shared" si="19"/>
        <v>21659716</v>
      </c>
    </row>
    <row r="210" spans="1:8" x14ac:dyDescent="0.25">
      <c r="A210">
        <v>3</v>
      </c>
      <c r="B210">
        <v>206</v>
      </c>
      <c r="C210">
        <v>8202944</v>
      </c>
      <c r="D210">
        <f t="shared" si="15"/>
        <v>3.9061638095238094E-3</v>
      </c>
      <c r="E210">
        <f t="shared" si="16"/>
        <v>-8.6190476190645821E-8</v>
      </c>
      <c r="F210">
        <f t="shared" si="17"/>
        <v>-181</v>
      </c>
      <c r="G210">
        <f t="shared" si="18"/>
        <v>-4.8371806685308535E-2</v>
      </c>
      <c r="H210">
        <f t="shared" si="19"/>
        <v>32761</v>
      </c>
    </row>
    <row r="211" spans="1:8" x14ac:dyDescent="0.25">
      <c r="A211">
        <v>3</v>
      </c>
      <c r="B211">
        <v>207</v>
      </c>
      <c r="C211">
        <v>8206511</v>
      </c>
      <c r="D211">
        <f t="shared" si="15"/>
        <v>3.9078623809523805E-3</v>
      </c>
      <c r="E211">
        <f t="shared" si="16"/>
        <v>1.612380952380546E-6</v>
      </c>
      <c r="F211">
        <f t="shared" si="17"/>
        <v>3386</v>
      </c>
      <c r="G211">
        <f t="shared" si="18"/>
        <v>0.9049002068312415</v>
      </c>
      <c r="H211">
        <f t="shared" si="19"/>
        <v>11464996</v>
      </c>
    </row>
    <row r="212" spans="1:8" x14ac:dyDescent="0.25">
      <c r="A212">
        <v>3</v>
      </c>
      <c r="B212">
        <v>208</v>
      </c>
      <c r="C212">
        <v>8201981</v>
      </c>
      <c r="D212">
        <f t="shared" si="15"/>
        <v>3.9057052380952382E-3</v>
      </c>
      <c r="E212">
        <f t="shared" si="16"/>
        <v>-5.447619047618292E-7</v>
      </c>
      <c r="F212">
        <f t="shared" si="17"/>
        <v>-1144</v>
      </c>
      <c r="G212">
        <f t="shared" si="18"/>
        <v>-0.30573119805520976</v>
      </c>
      <c r="H212">
        <f t="shared" si="19"/>
        <v>1308736</v>
      </c>
    </row>
    <row r="213" spans="1:8" x14ac:dyDescent="0.25">
      <c r="A213">
        <v>3</v>
      </c>
      <c r="B213">
        <v>209</v>
      </c>
      <c r="C213">
        <v>8207064</v>
      </c>
      <c r="D213">
        <f t="shared" si="15"/>
        <v>3.9081257142857141E-3</v>
      </c>
      <c r="E213">
        <f t="shared" si="16"/>
        <v>1.8757142857140502E-6</v>
      </c>
      <c r="F213">
        <f t="shared" si="17"/>
        <v>3939</v>
      </c>
      <c r="G213">
        <f t="shared" si="18"/>
        <v>1.0526881023946428</v>
      </c>
      <c r="H213">
        <f t="shared" si="19"/>
        <v>15515721</v>
      </c>
    </row>
    <row r="214" spans="1:8" x14ac:dyDescent="0.25">
      <c r="A214">
        <v>3</v>
      </c>
      <c r="B214">
        <v>210</v>
      </c>
      <c r="C214">
        <v>8199861</v>
      </c>
      <c r="D214">
        <f t="shared" si="15"/>
        <v>3.9046957142857145E-3</v>
      </c>
      <c r="E214">
        <f t="shared" si="16"/>
        <v>-1.554285714285529E-6</v>
      </c>
      <c r="F214">
        <f t="shared" si="17"/>
        <v>-3264</v>
      </c>
      <c r="G214">
        <f t="shared" si="18"/>
        <v>-0.87229600564003906</v>
      </c>
      <c r="H214">
        <f t="shared" si="19"/>
        <v>10653696</v>
      </c>
    </row>
    <row r="215" spans="1:8" x14ac:dyDescent="0.25">
      <c r="A215">
        <v>3</v>
      </c>
      <c r="B215">
        <v>211</v>
      </c>
      <c r="C215">
        <v>8202633</v>
      </c>
      <c r="D215">
        <f t="shared" si="15"/>
        <v>3.9060157142857144E-3</v>
      </c>
      <c r="E215">
        <f t="shared" si="16"/>
        <v>-2.34285714285562E-7</v>
      </c>
      <c r="F215">
        <f t="shared" si="17"/>
        <v>-492</v>
      </c>
      <c r="G215">
        <f t="shared" si="18"/>
        <v>-0.1314857949678</v>
      </c>
      <c r="H215">
        <f t="shared" si="19"/>
        <v>242064</v>
      </c>
    </row>
    <row r="216" spans="1:8" x14ac:dyDescent="0.25">
      <c r="A216">
        <v>3</v>
      </c>
      <c r="B216">
        <v>212</v>
      </c>
      <c r="C216">
        <v>8204829</v>
      </c>
      <c r="D216">
        <f t="shared" si="15"/>
        <v>3.9070614285714282E-3</v>
      </c>
      <c r="E216">
        <f t="shared" si="16"/>
        <v>8.1142857142821323E-7</v>
      </c>
      <c r="F216">
        <f t="shared" si="17"/>
        <v>1704</v>
      </c>
      <c r="G216">
        <f t="shared" si="18"/>
        <v>0.45538982647384391</v>
      </c>
      <c r="H216">
        <f t="shared" si="19"/>
        <v>2903616</v>
      </c>
    </row>
    <row r="217" spans="1:8" x14ac:dyDescent="0.25">
      <c r="A217">
        <v>3</v>
      </c>
      <c r="B217">
        <v>213</v>
      </c>
      <c r="C217">
        <v>8201523</v>
      </c>
      <c r="D217">
        <f t="shared" si="15"/>
        <v>3.9054871428571428E-3</v>
      </c>
      <c r="E217">
        <f t="shared" si="16"/>
        <v>-7.6285714285719702E-7</v>
      </c>
      <c r="F217">
        <f t="shared" si="17"/>
        <v>-1602</v>
      </c>
      <c r="G217">
        <f t="shared" si="18"/>
        <v>-0.42813057629759271</v>
      </c>
      <c r="H217">
        <f t="shared" si="19"/>
        <v>2566404</v>
      </c>
    </row>
    <row r="218" spans="1:8" x14ac:dyDescent="0.25">
      <c r="A218">
        <v>3</v>
      </c>
      <c r="B218">
        <v>214</v>
      </c>
      <c r="C218">
        <v>8201408</v>
      </c>
      <c r="D218">
        <f t="shared" si="15"/>
        <v>3.9054323809523811E-3</v>
      </c>
      <c r="E218">
        <f t="shared" si="16"/>
        <v>-8.1761904761890047E-7</v>
      </c>
      <c r="F218">
        <f t="shared" si="17"/>
        <v>-1717</v>
      </c>
      <c r="G218">
        <f t="shared" si="18"/>
        <v>-0.45886404463356223</v>
      </c>
      <c r="H218">
        <f t="shared" si="19"/>
        <v>2948089</v>
      </c>
    </row>
    <row r="219" spans="1:8" x14ac:dyDescent="0.25">
      <c r="A219">
        <v>3</v>
      </c>
      <c r="B219">
        <v>215</v>
      </c>
      <c r="C219">
        <v>8200828</v>
      </c>
      <c r="D219">
        <f t="shared" si="15"/>
        <v>3.9051561904761903E-3</v>
      </c>
      <c r="E219">
        <f t="shared" si="16"/>
        <v>-1.093809523809719E-6</v>
      </c>
      <c r="F219">
        <f t="shared" si="17"/>
        <v>-2297</v>
      </c>
      <c r="G219">
        <f t="shared" si="18"/>
        <v>-0.61386762406714757</v>
      </c>
      <c r="H219">
        <f t="shared" si="19"/>
        <v>5276209</v>
      </c>
    </row>
    <row r="220" spans="1:8" x14ac:dyDescent="0.25">
      <c r="A220">
        <v>3</v>
      </c>
      <c r="B220">
        <v>216</v>
      </c>
      <c r="C220">
        <v>8204437</v>
      </c>
      <c r="D220">
        <f t="shared" si="15"/>
        <v>3.9068747619047618E-3</v>
      </c>
      <c r="E220">
        <f t="shared" si="16"/>
        <v>6.2476190476178778E-7</v>
      </c>
      <c r="F220">
        <f t="shared" si="17"/>
        <v>1312</v>
      </c>
      <c r="G220">
        <f t="shared" si="18"/>
        <v>0.35062878658079999</v>
      </c>
      <c r="H220">
        <f t="shared" si="19"/>
        <v>1721344</v>
      </c>
    </row>
    <row r="221" spans="1:8" x14ac:dyDescent="0.25">
      <c r="A221">
        <v>3</v>
      </c>
      <c r="B221">
        <v>217</v>
      </c>
      <c r="C221">
        <v>8200208</v>
      </c>
      <c r="D221">
        <f t="shared" si="15"/>
        <v>3.9048609523809523E-3</v>
      </c>
      <c r="E221">
        <f t="shared" si="16"/>
        <v>-1.3890476190476717E-6</v>
      </c>
      <c r="F221">
        <f t="shared" si="17"/>
        <v>-2917</v>
      </c>
      <c r="G221">
        <f t="shared" si="18"/>
        <v>-0.7795611055306354</v>
      </c>
      <c r="H221">
        <f t="shared" si="19"/>
        <v>8508889</v>
      </c>
    </row>
    <row r="222" spans="1:8" x14ac:dyDescent="0.25">
      <c r="A222">
        <v>3</v>
      </c>
      <c r="B222">
        <v>218</v>
      </c>
      <c r="C222">
        <v>8199575</v>
      </c>
      <c r="D222">
        <f t="shared" si="15"/>
        <v>3.9045595238095237E-3</v>
      </c>
      <c r="E222">
        <f t="shared" si="16"/>
        <v>-1.6904761904763116E-6</v>
      </c>
      <c r="F222">
        <f t="shared" si="17"/>
        <v>-3550</v>
      </c>
      <c r="G222">
        <f t="shared" si="18"/>
        <v>-0.9487288051538415</v>
      </c>
      <c r="H222">
        <f t="shared" si="19"/>
        <v>12602500</v>
      </c>
    </row>
    <row r="223" spans="1:8" x14ac:dyDescent="0.25">
      <c r="A223">
        <v>3</v>
      </c>
      <c r="B223">
        <v>219</v>
      </c>
      <c r="C223">
        <v>8203007</v>
      </c>
      <c r="D223">
        <f t="shared" si="15"/>
        <v>3.9061938095238096E-3</v>
      </c>
      <c r="E223">
        <f t="shared" si="16"/>
        <v>-5.6190476190390304E-8</v>
      </c>
      <c r="F223">
        <f t="shared" si="17"/>
        <v>-118</v>
      </c>
      <c r="G223">
        <f t="shared" si="18"/>
        <v>-3.1535210988212194E-2</v>
      </c>
      <c r="H223">
        <f t="shared" si="19"/>
        <v>13924</v>
      </c>
    </row>
    <row r="224" spans="1:8" x14ac:dyDescent="0.25">
      <c r="A224">
        <v>3</v>
      </c>
      <c r="B224">
        <v>220</v>
      </c>
      <c r="C224">
        <v>8201972</v>
      </c>
      <c r="D224">
        <f t="shared" si="15"/>
        <v>3.9057009523809525E-3</v>
      </c>
      <c r="E224">
        <f t="shared" si="16"/>
        <v>-5.4904761904745608E-7</v>
      </c>
      <c r="F224">
        <f t="shared" si="17"/>
        <v>-1153</v>
      </c>
      <c r="G224">
        <f t="shared" si="18"/>
        <v>-0.3081364260119378</v>
      </c>
      <c r="H224">
        <f t="shared" si="19"/>
        <v>1329409</v>
      </c>
    </row>
    <row r="225" spans="1:8" x14ac:dyDescent="0.25">
      <c r="A225">
        <v>3</v>
      </c>
      <c r="B225">
        <v>221</v>
      </c>
      <c r="C225">
        <v>8200521</v>
      </c>
      <c r="D225">
        <f t="shared" si="15"/>
        <v>3.90501E-3</v>
      </c>
      <c r="E225">
        <f t="shared" si="16"/>
        <v>-1.2400000000000085E-6</v>
      </c>
      <c r="F225">
        <f t="shared" si="17"/>
        <v>-2604</v>
      </c>
      <c r="G225">
        <f t="shared" si="18"/>
        <v>-0.69591262214664884</v>
      </c>
      <c r="H225">
        <f t="shared" si="19"/>
        <v>6780816</v>
      </c>
    </row>
    <row r="226" spans="1:8" x14ac:dyDescent="0.25">
      <c r="A226">
        <v>3</v>
      </c>
      <c r="B226">
        <v>222</v>
      </c>
      <c r="C226">
        <v>8201981</v>
      </c>
      <c r="D226">
        <f t="shared" si="15"/>
        <v>3.9057052380952382E-3</v>
      </c>
      <c r="E226">
        <f t="shared" si="16"/>
        <v>-5.447619047618292E-7</v>
      </c>
      <c r="F226">
        <f t="shared" si="17"/>
        <v>-1144</v>
      </c>
      <c r="G226">
        <f t="shared" si="18"/>
        <v>-0.30573119805520976</v>
      </c>
      <c r="H226">
        <f t="shared" si="19"/>
        <v>1308736</v>
      </c>
    </row>
    <row r="227" spans="1:8" x14ac:dyDescent="0.25">
      <c r="A227">
        <v>3</v>
      </c>
      <c r="B227">
        <v>223</v>
      </c>
      <c r="C227">
        <v>8201818</v>
      </c>
      <c r="D227">
        <f t="shared" si="15"/>
        <v>3.9056276190476192E-3</v>
      </c>
      <c r="E227">
        <f t="shared" si="16"/>
        <v>-6.2238095238078758E-7</v>
      </c>
      <c r="F227">
        <f t="shared" si="17"/>
        <v>-1307</v>
      </c>
      <c r="G227">
        <f t="shared" si="18"/>
        <v>-0.34929254882706223</v>
      </c>
      <c r="H227">
        <f t="shared" si="19"/>
        <v>1708249</v>
      </c>
    </row>
    <row r="228" spans="1:8" x14ac:dyDescent="0.25">
      <c r="A228">
        <v>3</v>
      </c>
      <c r="B228">
        <v>224</v>
      </c>
      <c r="C228">
        <v>8211934</v>
      </c>
      <c r="D228">
        <f t="shared" si="15"/>
        <v>3.9104447619047623E-3</v>
      </c>
      <c r="E228">
        <f t="shared" si="16"/>
        <v>4.1947619047622703E-6</v>
      </c>
      <c r="F228">
        <f t="shared" si="17"/>
        <v>8809</v>
      </c>
      <c r="G228">
        <f t="shared" si="18"/>
        <v>2.3541836745352649</v>
      </c>
      <c r="H228">
        <f t="shared" si="19"/>
        <v>77598481</v>
      </c>
    </row>
    <row r="229" spans="1:8" x14ac:dyDescent="0.25">
      <c r="A229">
        <v>3</v>
      </c>
      <c r="B229">
        <v>225</v>
      </c>
      <c r="C229">
        <v>8206012</v>
      </c>
      <c r="D229">
        <f t="shared" si="15"/>
        <v>3.9076247619047617E-3</v>
      </c>
      <c r="E229">
        <f t="shared" si="16"/>
        <v>1.3747619047616705E-6</v>
      </c>
      <c r="F229">
        <f t="shared" si="17"/>
        <v>2887</v>
      </c>
      <c r="G229">
        <f t="shared" si="18"/>
        <v>0.77154367900820853</v>
      </c>
      <c r="H229">
        <f t="shared" si="19"/>
        <v>8334769</v>
      </c>
    </row>
    <row r="230" spans="1:8" x14ac:dyDescent="0.25">
      <c r="A230">
        <v>3</v>
      </c>
      <c r="B230">
        <v>226</v>
      </c>
      <c r="C230">
        <v>8205495</v>
      </c>
      <c r="D230">
        <f t="shared" si="15"/>
        <v>3.9073785714285715E-3</v>
      </c>
      <c r="E230">
        <f t="shared" si="16"/>
        <v>1.1285714285715412E-6</v>
      </c>
      <c r="F230">
        <f t="shared" si="17"/>
        <v>2370</v>
      </c>
      <c r="G230">
        <f t="shared" si="18"/>
        <v>0.63337669527171958</v>
      </c>
      <c r="H230">
        <f t="shared" si="19"/>
        <v>5616900</v>
      </c>
    </row>
    <row r="231" spans="1:8" x14ac:dyDescent="0.25">
      <c r="A231">
        <v>3</v>
      </c>
      <c r="B231">
        <v>227</v>
      </c>
      <c r="C231">
        <v>8207484</v>
      </c>
      <c r="D231">
        <f t="shared" si="15"/>
        <v>3.9083257142857146E-3</v>
      </c>
      <c r="E231">
        <f t="shared" si="16"/>
        <v>2.0757142857145972E-6</v>
      </c>
      <c r="F231">
        <f t="shared" si="17"/>
        <v>4359</v>
      </c>
      <c r="G231">
        <f t="shared" si="18"/>
        <v>1.1649320737086184</v>
      </c>
      <c r="H231">
        <f t="shared" si="19"/>
        <v>19000881</v>
      </c>
    </row>
    <row r="232" spans="1:8" x14ac:dyDescent="0.25">
      <c r="A232">
        <v>3</v>
      </c>
      <c r="B232">
        <v>228</v>
      </c>
      <c r="C232">
        <v>8207324</v>
      </c>
      <c r="D232">
        <f t="shared" si="15"/>
        <v>3.9082495238095235E-3</v>
      </c>
      <c r="E232">
        <f t="shared" si="16"/>
        <v>1.9995238095234583E-6</v>
      </c>
      <c r="F232">
        <f t="shared" si="17"/>
        <v>4199</v>
      </c>
      <c r="G232">
        <f t="shared" si="18"/>
        <v>1.1221724655890086</v>
      </c>
      <c r="H232">
        <f t="shared" si="19"/>
        <v>17631601</v>
      </c>
    </row>
    <row r="233" spans="1:8" x14ac:dyDescent="0.25">
      <c r="A233">
        <v>3</v>
      </c>
      <c r="B233">
        <v>229</v>
      </c>
      <c r="C233">
        <v>8201629</v>
      </c>
      <c r="D233">
        <f t="shared" si="15"/>
        <v>3.9055376190476189E-3</v>
      </c>
      <c r="E233">
        <f t="shared" si="16"/>
        <v>-7.1238095238112045E-7</v>
      </c>
      <c r="F233">
        <f t="shared" si="17"/>
        <v>-1496</v>
      </c>
      <c r="G233">
        <f t="shared" si="18"/>
        <v>-0.39980233591835124</v>
      </c>
      <c r="H233">
        <f t="shared" si="19"/>
        <v>2238016</v>
      </c>
    </row>
    <row r="234" spans="1:8" x14ac:dyDescent="0.25">
      <c r="A234">
        <v>3</v>
      </c>
      <c r="B234">
        <v>230</v>
      </c>
      <c r="C234">
        <v>8204340</v>
      </c>
      <c r="D234">
        <f t="shared" si="15"/>
        <v>3.9068285714285713E-3</v>
      </c>
      <c r="E234">
        <f t="shared" si="16"/>
        <v>5.7857142857133809E-7</v>
      </c>
      <c r="F234">
        <f t="shared" si="17"/>
        <v>1215</v>
      </c>
      <c r="G234">
        <f t="shared" si="18"/>
        <v>0.32470577415828661</v>
      </c>
      <c r="H234">
        <f t="shared" si="19"/>
        <v>1476225</v>
      </c>
    </row>
    <row r="235" spans="1:8" x14ac:dyDescent="0.25">
      <c r="A235">
        <v>3</v>
      </c>
      <c r="B235">
        <v>231</v>
      </c>
      <c r="C235">
        <v>8203271</v>
      </c>
      <c r="D235">
        <f t="shared" si="15"/>
        <v>3.9063195238095236E-3</v>
      </c>
      <c r="E235">
        <f t="shared" si="16"/>
        <v>6.9523809523644453E-8</v>
      </c>
      <c r="F235">
        <f t="shared" si="17"/>
        <v>146</v>
      </c>
      <c r="G235">
        <f t="shared" si="18"/>
        <v>3.9018142409143905E-2</v>
      </c>
      <c r="H235">
        <f t="shared" si="19"/>
        <v>21316</v>
      </c>
    </row>
    <row r="236" spans="1:8" x14ac:dyDescent="0.25">
      <c r="A236">
        <v>3</v>
      </c>
      <c r="B236">
        <v>232</v>
      </c>
      <c r="C236">
        <v>8205112</v>
      </c>
      <c r="D236">
        <f t="shared" si="15"/>
        <v>3.9071961904761903E-3</v>
      </c>
      <c r="E236">
        <f t="shared" si="16"/>
        <v>9.4619047619030894E-7</v>
      </c>
      <c r="F236">
        <f t="shared" si="17"/>
        <v>1987</v>
      </c>
      <c r="G236">
        <f t="shared" si="18"/>
        <v>0.53102088333540365</v>
      </c>
      <c r="H236">
        <f t="shared" si="19"/>
        <v>3948169</v>
      </c>
    </row>
    <row r="237" spans="1:8" x14ac:dyDescent="0.25">
      <c r="A237">
        <v>3</v>
      </c>
      <c r="B237">
        <v>233</v>
      </c>
      <c r="C237">
        <v>8206584</v>
      </c>
      <c r="D237">
        <f t="shared" si="15"/>
        <v>3.9078971428571432E-3</v>
      </c>
      <c r="E237">
        <f t="shared" si="16"/>
        <v>1.6471428571432356E-6</v>
      </c>
      <c r="F237">
        <f t="shared" si="17"/>
        <v>3459</v>
      </c>
      <c r="G237">
        <f t="shared" si="18"/>
        <v>0.92440927803581341</v>
      </c>
      <c r="H237">
        <f t="shared" si="19"/>
        <v>11964681</v>
      </c>
    </row>
    <row r="238" spans="1:8" x14ac:dyDescent="0.25">
      <c r="A238">
        <v>3</v>
      </c>
      <c r="B238">
        <v>234</v>
      </c>
      <c r="C238">
        <v>8195733</v>
      </c>
      <c r="D238">
        <f t="shared" si="15"/>
        <v>3.9027300000000001E-3</v>
      </c>
      <c r="E238">
        <f t="shared" si="16"/>
        <v>-3.5199999999999121E-6</v>
      </c>
      <c r="F238">
        <f t="shared" si="17"/>
        <v>-7392</v>
      </c>
      <c r="G238">
        <f t="shared" si="18"/>
        <v>-1.9754938951259708</v>
      </c>
      <c r="H238">
        <f t="shared" si="19"/>
        <v>54641664</v>
      </c>
    </row>
    <row r="239" spans="1:8" x14ac:dyDescent="0.25">
      <c r="A239">
        <v>3</v>
      </c>
      <c r="B239">
        <v>235</v>
      </c>
      <c r="C239">
        <v>8195193</v>
      </c>
      <c r="D239">
        <f t="shared" si="15"/>
        <v>3.9024728571428573E-3</v>
      </c>
      <c r="E239">
        <f t="shared" si="16"/>
        <v>-3.777142857142729E-6</v>
      </c>
      <c r="F239">
        <f t="shared" si="17"/>
        <v>-7932</v>
      </c>
      <c r="G239">
        <f t="shared" si="18"/>
        <v>-2.1198075725296537</v>
      </c>
      <c r="H239">
        <f t="shared" si="19"/>
        <v>62916624</v>
      </c>
    </row>
    <row r="240" spans="1:8" x14ac:dyDescent="0.25">
      <c r="A240">
        <v>3</v>
      </c>
      <c r="B240">
        <v>236</v>
      </c>
      <c r="C240">
        <v>8199658</v>
      </c>
      <c r="D240">
        <f t="shared" si="15"/>
        <v>3.9045990476190475E-3</v>
      </c>
      <c r="E240">
        <f t="shared" si="16"/>
        <v>-1.650952380952489E-6</v>
      </c>
      <c r="F240">
        <f t="shared" si="17"/>
        <v>-3467</v>
      </c>
      <c r="G240">
        <f t="shared" si="18"/>
        <v>-0.92654725844179397</v>
      </c>
      <c r="H240">
        <f t="shared" si="19"/>
        <v>12020089</v>
      </c>
    </row>
    <row r="241" spans="1:8" x14ac:dyDescent="0.25">
      <c r="A241">
        <v>3</v>
      </c>
      <c r="B241">
        <v>237</v>
      </c>
      <c r="C241">
        <v>8199436</v>
      </c>
      <c r="D241">
        <f t="shared" si="15"/>
        <v>3.9044933333333334E-3</v>
      </c>
      <c r="E241">
        <f t="shared" si="16"/>
        <v>-1.7566666666666425E-6</v>
      </c>
      <c r="F241">
        <f t="shared" si="17"/>
        <v>-3689</v>
      </c>
      <c r="G241">
        <f t="shared" si="18"/>
        <v>-0.98587621470775244</v>
      </c>
      <c r="H241">
        <f t="shared" si="19"/>
        <v>13608721</v>
      </c>
    </row>
    <row r="242" spans="1:8" x14ac:dyDescent="0.25">
      <c r="A242">
        <v>3</v>
      </c>
      <c r="B242">
        <v>238</v>
      </c>
      <c r="C242">
        <v>8199311</v>
      </c>
      <c r="D242">
        <f t="shared" si="15"/>
        <v>3.9044338095238097E-3</v>
      </c>
      <c r="E242">
        <f t="shared" si="16"/>
        <v>-1.8161904761903463E-6</v>
      </c>
      <c r="F242">
        <f t="shared" si="17"/>
        <v>-3814</v>
      </c>
      <c r="G242">
        <f t="shared" si="18"/>
        <v>-1.0192821585511975</v>
      </c>
      <c r="H242">
        <f t="shared" si="19"/>
        <v>14546596</v>
      </c>
    </row>
    <row r="243" spans="1:8" x14ac:dyDescent="0.25">
      <c r="A243">
        <v>3</v>
      </c>
      <c r="B243">
        <v>239</v>
      </c>
      <c r="C243">
        <v>8206093</v>
      </c>
      <c r="D243">
        <f t="shared" si="15"/>
        <v>3.9076633333333336E-3</v>
      </c>
      <c r="E243">
        <f t="shared" si="16"/>
        <v>1.4133333333336134E-6</v>
      </c>
      <c r="F243">
        <f t="shared" si="17"/>
        <v>2968</v>
      </c>
      <c r="G243">
        <f t="shared" si="18"/>
        <v>0.793190730618761</v>
      </c>
      <c r="H243">
        <f t="shared" si="19"/>
        <v>8809024</v>
      </c>
    </row>
    <row r="244" spans="1:8" x14ac:dyDescent="0.25">
      <c r="A244">
        <v>3</v>
      </c>
      <c r="B244">
        <v>240</v>
      </c>
      <c r="C244">
        <v>8208062</v>
      </c>
      <c r="D244">
        <f t="shared" si="15"/>
        <v>3.9086009523809527E-3</v>
      </c>
      <c r="E244">
        <f t="shared" si="16"/>
        <v>2.3509523809526686E-6</v>
      </c>
      <c r="F244">
        <f t="shared" si="17"/>
        <v>4937</v>
      </c>
      <c r="G244">
        <f t="shared" si="18"/>
        <v>1.3194011580407086</v>
      </c>
      <c r="H244">
        <f t="shared" si="19"/>
        <v>24373969</v>
      </c>
    </row>
    <row r="245" spans="1:8" x14ac:dyDescent="0.25">
      <c r="A245">
        <v>3</v>
      </c>
      <c r="B245">
        <v>241</v>
      </c>
      <c r="C245">
        <v>8208283</v>
      </c>
      <c r="D245">
        <f t="shared" si="15"/>
        <v>3.9087061904761909E-3</v>
      </c>
      <c r="E245">
        <f t="shared" si="16"/>
        <v>2.4561904761908823E-6</v>
      </c>
      <c r="F245">
        <f t="shared" si="17"/>
        <v>5158</v>
      </c>
      <c r="G245">
        <f t="shared" si="18"/>
        <v>1.3784628667559196</v>
      </c>
      <c r="H245">
        <f t="shared" si="19"/>
        <v>26604964</v>
      </c>
    </row>
    <row r="246" spans="1:8" x14ac:dyDescent="0.25">
      <c r="A246">
        <v>3</v>
      </c>
      <c r="B246">
        <v>242</v>
      </c>
      <c r="C246">
        <v>8202528</v>
      </c>
      <c r="D246">
        <f t="shared" si="15"/>
        <v>3.9059657142857143E-3</v>
      </c>
      <c r="E246">
        <f t="shared" si="16"/>
        <v>-2.8428571428569874E-7</v>
      </c>
      <c r="F246">
        <f t="shared" si="17"/>
        <v>-597</v>
      </c>
      <c r="G246">
        <f t="shared" si="18"/>
        <v>-0.15954678779629392</v>
      </c>
      <c r="H246">
        <f t="shared" si="19"/>
        <v>356409</v>
      </c>
    </row>
    <row r="247" spans="1:8" x14ac:dyDescent="0.25">
      <c r="A247">
        <v>3</v>
      </c>
      <c r="B247">
        <v>243</v>
      </c>
      <c r="C247">
        <v>8210076</v>
      </c>
      <c r="D247">
        <f t="shared" si="15"/>
        <v>3.9095600000000003E-3</v>
      </c>
      <c r="E247">
        <f t="shared" si="16"/>
        <v>3.3100000000002919E-6</v>
      </c>
      <c r="F247">
        <f t="shared" si="17"/>
        <v>6951</v>
      </c>
      <c r="G247">
        <f t="shared" si="18"/>
        <v>1.8576377252462963</v>
      </c>
      <c r="H247">
        <f t="shared" si="19"/>
        <v>48316401</v>
      </c>
    </row>
    <row r="248" spans="1:8" x14ac:dyDescent="0.25">
      <c r="A248">
        <v>3</v>
      </c>
      <c r="B248">
        <v>244</v>
      </c>
      <c r="C248">
        <v>8203416</v>
      </c>
      <c r="D248">
        <f t="shared" si="15"/>
        <v>3.9063885714285713E-3</v>
      </c>
      <c r="E248">
        <f t="shared" si="16"/>
        <v>1.3857142857134908E-7</v>
      </c>
      <c r="F248">
        <f t="shared" si="17"/>
        <v>291</v>
      </c>
      <c r="G248">
        <f t="shared" si="18"/>
        <v>7.7769037267540253E-2</v>
      </c>
      <c r="H248">
        <f t="shared" si="19"/>
        <v>84681</v>
      </c>
    </row>
    <row r="249" spans="1:8" x14ac:dyDescent="0.25">
      <c r="A249">
        <v>3</v>
      </c>
      <c r="B249">
        <v>245</v>
      </c>
      <c r="C249">
        <v>8201102</v>
      </c>
      <c r="D249">
        <f t="shared" si="15"/>
        <v>3.9052866666666667E-3</v>
      </c>
      <c r="E249">
        <f t="shared" si="16"/>
        <v>-9.6333333333325014E-7</v>
      </c>
      <c r="F249">
        <f t="shared" si="17"/>
        <v>-2023</v>
      </c>
      <c r="G249">
        <f t="shared" si="18"/>
        <v>-0.54064179516231592</v>
      </c>
      <c r="H249">
        <f t="shared" si="19"/>
        <v>4092529</v>
      </c>
    </row>
    <row r="250" spans="1:8" x14ac:dyDescent="0.25">
      <c r="A250">
        <v>3</v>
      </c>
      <c r="B250">
        <v>246</v>
      </c>
      <c r="C250">
        <v>8198531</v>
      </c>
      <c r="D250">
        <f t="shared" si="15"/>
        <v>3.904062380952381E-3</v>
      </c>
      <c r="E250">
        <f t="shared" si="16"/>
        <v>-2.1876190476190042E-6</v>
      </c>
      <c r="F250">
        <f t="shared" si="17"/>
        <v>-4594</v>
      </c>
      <c r="G250">
        <f t="shared" si="18"/>
        <v>-1.2277352481342951</v>
      </c>
      <c r="H250">
        <f t="shared" si="19"/>
        <v>21104836</v>
      </c>
    </row>
    <row r="251" spans="1:8" x14ac:dyDescent="0.25">
      <c r="A251">
        <v>3</v>
      </c>
      <c r="B251">
        <v>247</v>
      </c>
      <c r="C251">
        <v>8202498</v>
      </c>
      <c r="D251">
        <f t="shared" si="15"/>
        <v>3.9059514285714287E-3</v>
      </c>
      <c r="E251">
        <f t="shared" si="16"/>
        <v>-2.9857142857126623E-7</v>
      </c>
      <c r="F251">
        <f t="shared" si="17"/>
        <v>-627</v>
      </c>
      <c r="G251">
        <f t="shared" si="18"/>
        <v>-0.16756421431872073</v>
      </c>
      <c r="H251">
        <f t="shared" si="19"/>
        <v>393129</v>
      </c>
    </row>
    <row r="252" spans="1:8" x14ac:dyDescent="0.25">
      <c r="A252">
        <v>3</v>
      </c>
      <c r="B252">
        <v>248</v>
      </c>
      <c r="C252">
        <v>8205814</v>
      </c>
      <c r="D252">
        <f t="shared" si="15"/>
        <v>3.9075304761904761E-3</v>
      </c>
      <c r="E252">
        <f t="shared" si="16"/>
        <v>1.2804761904761444E-6</v>
      </c>
      <c r="F252">
        <f t="shared" si="17"/>
        <v>2689</v>
      </c>
      <c r="G252">
        <f t="shared" si="18"/>
        <v>0.71862866396019154</v>
      </c>
      <c r="H252">
        <f t="shared" si="19"/>
        <v>7230721</v>
      </c>
    </row>
    <row r="253" spans="1:8" x14ac:dyDescent="0.25">
      <c r="A253">
        <v>3</v>
      </c>
      <c r="B253">
        <v>249</v>
      </c>
      <c r="C253">
        <v>8205885</v>
      </c>
      <c r="D253">
        <f t="shared" si="15"/>
        <v>3.9075642857142861E-3</v>
      </c>
      <c r="E253">
        <f t="shared" si="16"/>
        <v>1.314285714286087E-6</v>
      </c>
      <c r="F253">
        <f t="shared" si="17"/>
        <v>2760</v>
      </c>
      <c r="G253">
        <f t="shared" si="18"/>
        <v>0.73760324006326827</v>
      </c>
      <c r="H253">
        <f t="shared" si="19"/>
        <v>7617600</v>
      </c>
    </row>
    <row r="254" spans="1:8" x14ac:dyDescent="0.25">
      <c r="A254">
        <v>3</v>
      </c>
      <c r="B254">
        <v>250</v>
      </c>
      <c r="C254">
        <v>8203381</v>
      </c>
      <c r="D254">
        <f t="shared" si="15"/>
        <v>3.9063719047619048E-3</v>
      </c>
      <c r="E254">
        <f t="shared" si="16"/>
        <v>1.2190476190478139E-7</v>
      </c>
      <c r="F254">
        <f t="shared" si="17"/>
        <v>256</v>
      </c>
      <c r="G254">
        <f t="shared" si="18"/>
        <v>6.8415372991375609E-2</v>
      </c>
      <c r="H254">
        <f t="shared" si="19"/>
        <v>65536</v>
      </c>
    </row>
    <row r="255" spans="1:8" x14ac:dyDescent="0.25">
      <c r="A255">
        <v>3</v>
      </c>
      <c r="B255">
        <v>251</v>
      </c>
      <c r="C255">
        <v>8198581</v>
      </c>
      <c r="D255">
        <f t="shared" si="15"/>
        <v>3.9040861904761906E-3</v>
      </c>
      <c r="E255">
        <f t="shared" si="16"/>
        <v>-2.163809523809436E-6</v>
      </c>
      <c r="F255">
        <f t="shared" si="17"/>
        <v>-4544</v>
      </c>
      <c r="G255">
        <f t="shared" si="18"/>
        <v>-1.214372870596917</v>
      </c>
      <c r="H255">
        <f t="shared" si="19"/>
        <v>20647936</v>
      </c>
    </row>
    <row r="256" spans="1:8" x14ac:dyDescent="0.25">
      <c r="A256">
        <v>3</v>
      </c>
      <c r="B256">
        <v>252</v>
      </c>
      <c r="C256">
        <v>8206863</v>
      </c>
      <c r="D256">
        <f t="shared" si="15"/>
        <v>3.9080299999999998E-3</v>
      </c>
      <c r="E256">
        <f t="shared" si="16"/>
        <v>1.7799999999998373E-6</v>
      </c>
      <c r="F256">
        <f t="shared" si="17"/>
        <v>3738</v>
      </c>
      <c r="G256">
        <f t="shared" si="18"/>
        <v>0.99897134469438298</v>
      </c>
      <c r="H256">
        <f t="shared" si="19"/>
        <v>13972644</v>
      </c>
    </row>
    <row r="257" spans="1:8" x14ac:dyDescent="0.25">
      <c r="A257">
        <v>3</v>
      </c>
      <c r="B257">
        <v>253</v>
      </c>
      <c r="C257">
        <v>8202729</v>
      </c>
      <c r="D257">
        <f t="shared" si="15"/>
        <v>3.9060614285714285E-3</v>
      </c>
      <c r="E257">
        <f t="shared" si="16"/>
        <v>-1.8857142857148582E-7</v>
      </c>
      <c r="F257">
        <f t="shared" si="17"/>
        <v>-396</v>
      </c>
      <c r="G257">
        <f t="shared" si="18"/>
        <v>-0.10583003009603414</v>
      </c>
      <c r="H257">
        <f t="shared" si="19"/>
        <v>156816</v>
      </c>
    </row>
    <row r="258" spans="1:8" x14ac:dyDescent="0.25">
      <c r="A258">
        <v>3</v>
      </c>
      <c r="B258">
        <v>254</v>
      </c>
      <c r="C258">
        <v>8203243</v>
      </c>
      <c r="D258">
        <f t="shared" si="15"/>
        <v>3.9063061904761904E-3</v>
      </c>
      <c r="E258">
        <f t="shared" si="16"/>
        <v>5.6190476190390304E-8</v>
      </c>
      <c r="F258">
        <f t="shared" si="17"/>
        <v>118</v>
      </c>
      <c r="G258">
        <f t="shared" si="18"/>
        <v>3.1535210988212194E-2</v>
      </c>
      <c r="H258">
        <f t="shared" si="19"/>
        <v>13924</v>
      </c>
    </row>
    <row r="259" spans="1:8" x14ac:dyDescent="0.25">
      <c r="A259">
        <v>3</v>
      </c>
      <c r="B259">
        <v>255</v>
      </c>
      <c r="C259">
        <v>8203439</v>
      </c>
      <c r="D259">
        <f t="shared" si="15"/>
        <v>3.906399523809524E-3</v>
      </c>
      <c r="E259">
        <f t="shared" si="16"/>
        <v>1.4952380952403671E-7</v>
      </c>
      <c r="F259">
        <f t="shared" si="17"/>
        <v>314</v>
      </c>
      <c r="G259">
        <f t="shared" si="18"/>
        <v>8.3915730934734145E-2</v>
      </c>
      <c r="H259">
        <f t="shared" si="19"/>
        <v>98596</v>
      </c>
    </row>
    <row r="260" spans="1:8" x14ac:dyDescent="0.25">
      <c r="F260">
        <f>SUM(F4:F259)</f>
        <v>0</v>
      </c>
      <c r="G260">
        <f>SUM(G4:G259)</f>
        <v>-1.1851630787873546E-14</v>
      </c>
      <c r="H260">
        <f>SQRT(SUM(H4:H259)/B2)</f>
        <v>1.3064614564321664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60"/>
  <sheetViews>
    <sheetView topLeftCell="A229" zoomScaleNormal="100" workbookViewId="0">
      <selection activeCell="F3" sqref="F3"/>
    </sheetView>
  </sheetViews>
  <sheetFormatPr defaultRowHeight="15" x14ac:dyDescent="0.25"/>
  <cols>
    <col min="1" max="1" width="1.85546875"/>
    <col min="2" max="2" width="7.5703125"/>
    <col min="3" max="3" width="9.42578125"/>
    <col min="4" max="4" width="8.140625"/>
    <col min="5" max="5" width="8.7109375"/>
    <col min="6" max="6" width="10.85546875"/>
    <col min="7" max="7" width="12.140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426.65071899999998</v>
      </c>
      <c r="E2">
        <v>127.491467</v>
      </c>
      <c r="F2">
        <v>3.141702</v>
      </c>
      <c r="G2">
        <v>5.0000000000000004E-6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8210779</v>
      </c>
      <c r="D4">
        <f t="shared" ref="D4:D67" si="0">C4/$B$2</f>
        <v>3.9098947619047621E-3</v>
      </c>
      <c r="E4">
        <f t="shared" ref="E4:E67" si="1">D4-$K$2</f>
        <v>3.6447619047620672E-6</v>
      </c>
      <c r="F4">
        <f t="shared" ref="F4:F67" si="2">C4-J$2</f>
        <v>7654</v>
      </c>
      <c r="G4">
        <f t="shared" ref="G4:G67" si="3">F4/I$4</f>
        <v>2.0700581009945589</v>
      </c>
      <c r="H4">
        <f t="shared" ref="H4:H67" si="4">POWER(F4,2)</f>
        <v>58583716</v>
      </c>
      <c r="I4">
        <f>STDEVP(C4:C259)</f>
        <v>3697.4807597538625</v>
      </c>
    </row>
    <row r="5" spans="1:11" x14ac:dyDescent="0.25">
      <c r="A5">
        <v>3</v>
      </c>
      <c r="B5">
        <v>1</v>
      </c>
      <c r="C5">
        <v>8215533</v>
      </c>
      <c r="D5">
        <f t="shared" si="0"/>
        <v>3.9121585714285718E-3</v>
      </c>
      <c r="E5">
        <f t="shared" si="1"/>
        <v>5.9085714285717766E-6</v>
      </c>
      <c r="F5">
        <f t="shared" si="2"/>
        <v>12408</v>
      </c>
      <c r="G5">
        <f t="shared" si="3"/>
        <v>3.3557983952365413</v>
      </c>
      <c r="H5">
        <f t="shared" si="4"/>
        <v>153958464</v>
      </c>
    </row>
    <row r="6" spans="1:11" x14ac:dyDescent="0.25">
      <c r="A6">
        <v>3</v>
      </c>
      <c r="B6">
        <v>2</v>
      </c>
      <c r="C6">
        <v>8209376</v>
      </c>
      <c r="D6">
        <f t="shared" si="0"/>
        <v>3.9092266666666663E-3</v>
      </c>
      <c r="E6">
        <f t="shared" si="1"/>
        <v>2.9766666666663361E-6</v>
      </c>
      <c r="F6">
        <f t="shared" si="2"/>
        <v>6251</v>
      </c>
      <c r="G6">
        <f t="shared" si="3"/>
        <v>1.6906105551759849</v>
      </c>
      <c r="H6">
        <f t="shared" si="4"/>
        <v>39075001</v>
      </c>
      <c r="I6" t="s">
        <v>16</v>
      </c>
    </row>
    <row r="7" spans="1:11" x14ac:dyDescent="0.25">
      <c r="A7">
        <v>3</v>
      </c>
      <c r="B7">
        <v>3</v>
      </c>
      <c r="C7">
        <v>8206765</v>
      </c>
      <c r="D7">
        <f t="shared" si="0"/>
        <v>3.9079833333333334E-3</v>
      </c>
      <c r="E7">
        <f t="shared" si="1"/>
        <v>1.7333333333334477E-6</v>
      </c>
      <c r="F7">
        <f t="shared" si="2"/>
        <v>3640</v>
      </c>
      <c r="G7">
        <f t="shared" si="3"/>
        <v>0.98445407468254442</v>
      </c>
      <c r="H7">
        <f t="shared" si="4"/>
        <v>13249600</v>
      </c>
      <c r="I7">
        <f>COUNTIF(G4:G259,"&gt;1")+COUNTIF(G4:G259,"&lt;-1")</f>
        <v>91</v>
      </c>
      <c r="J7" s="1">
        <f>I7/256</f>
        <v>0.35546875</v>
      </c>
    </row>
    <row r="8" spans="1:11" x14ac:dyDescent="0.25">
      <c r="A8">
        <v>3</v>
      </c>
      <c r="B8">
        <v>4</v>
      </c>
      <c r="C8">
        <v>8206350</v>
      </c>
      <c r="D8">
        <f t="shared" si="0"/>
        <v>3.9077857142857143E-3</v>
      </c>
      <c r="E8">
        <f t="shared" si="1"/>
        <v>1.5357142857143347E-6</v>
      </c>
      <c r="F8">
        <f t="shared" si="2"/>
        <v>3225</v>
      </c>
      <c r="G8">
        <f t="shared" si="3"/>
        <v>0.87221549199208948</v>
      </c>
      <c r="H8">
        <f t="shared" si="4"/>
        <v>10400625</v>
      </c>
      <c r="I8" t="s">
        <v>17</v>
      </c>
    </row>
    <row r="9" spans="1:11" x14ac:dyDescent="0.25">
      <c r="A9">
        <v>3</v>
      </c>
      <c r="B9">
        <v>5</v>
      </c>
      <c r="C9">
        <v>8206899</v>
      </c>
      <c r="D9">
        <f t="shared" si="0"/>
        <v>3.9080471428571432E-3</v>
      </c>
      <c r="E9">
        <f t="shared" si="1"/>
        <v>1.7971428571432121E-6</v>
      </c>
      <c r="F9">
        <f t="shared" si="2"/>
        <v>3774</v>
      </c>
      <c r="G9">
        <f t="shared" si="3"/>
        <v>1.020694966442836</v>
      </c>
      <c r="H9">
        <f t="shared" si="4"/>
        <v>14243076</v>
      </c>
      <c r="I9">
        <f>COUNTIF(G2:G259,"&gt;2")+COUNTIF(G4:G259,"&lt;-2")</f>
        <v>11</v>
      </c>
      <c r="J9" s="1">
        <f>I9/256</f>
        <v>4.296875E-2</v>
      </c>
    </row>
    <row r="10" spans="1:11" x14ac:dyDescent="0.25">
      <c r="A10">
        <v>3</v>
      </c>
      <c r="B10">
        <v>6</v>
      </c>
      <c r="C10">
        <v>8212862</v>
      </c>
      <c r="D10">
        <f t="shared" si="0"/>
        <v>3.9108866666666669E-3</v>
      </c>
      <c r="E10">
        <f t="shared" si="1"/>
        <v>4.636666666666886E-6</v>
      </c>
      <c r="F10">
        <f t="shared" si="2"/>
        <v>9737</v>
      </c>
      <c r="G10">
        <f t="shared" si="3"/>
        <v>2.6334146497758062</v>
      </c>
      <c r="H10">
        <f t="shared" si="4"/>
        <v>94809169</v>
      </c>
    </row>
    <row r="11" spans="1:11" x14ac:dyDescent="0.25">
      <c r="A11">
        <v>3</v>
      </c>
      <c r="B11">
        <v>7</v>
      </c>
      <c r="C11">
        <v>8210695</v>
      </c>
      <c r="D11">
        <f t="shared" si="0"/>
        <v>3.9098547619047623E-3</v>
      </c>
      <c r="E11">
        <f t="shared" si="1"/>
        <v>3.6047619047623047E-6</v>
      </c>
      <c r="F11">
        <f t="shared" si="2"/>
        <v>7570</v>
      </c>
      <c r="G11">
        <f t="shared" si="3"/>
        <v>2.0473399300403465</v>
      </c>
      <c r="H11">
        <f t="shared" si="4"/>
        <v>57304900</v>
      </c>
    </row>
    <row r="12" spans="1:11" x14ac:dyDescent="0.25">
      <c r="A12">
        <v>3</v>
      </c>
      <c r="B12">
        <v>8</v>
      </c>
      <c r="C12">
        <v>8205257</v>
      </c>
      <c r="D12">
        <f t="shared" si="0"/>
        <v>3.907265238095238E-3</v>
      </c>
      <c r="E12">
        <f t="shared" si="1"/>
        <v>1.0152380952380136E-6</v>
      </c>
      <c r="F12">
        <f t="shared" si="2"/>
        <v>2132</v>
      </c>
      <c r="G12">
        <f t="shared" si="3"/>
        <v>0.57660881517120455</v>
      </c>
      <c r="H12">
        <f t="shared" si="4"/>
        <v>4545424</v>
      </c>
    </row>
    <row r="13" spans="1:11" x14ac:dyDescent="0.25">
      <c r="A13">
        <v>3</v>
      </c>
      <c r="B13">
        <v>9</v>
      </c>
      <c r="C13">
        <v>8203711</v>
      </c>
      <c r="D13">
        <f t="shared" si="0"/>
        <v>3.9065290476190473E-3</v>
      </c>
      <c r="E13">
        <f t="shared" si="1"/>
        <v>2.7904761904732484E-7</v>
      </c>
      <c r="F13">
        <f t="shared" si="2"/>
        <v>586</v>
      </c>
      <c r="G13">
        <f t="shared" si="3"/>
        <v>0.15848628784724478</v>
      </c>
      <c r="H13">
        <f t="shared" si="4"/>
        <v>343396</v>
      </c>
    </row>
    <row r="14" spans="1:11" x14ac:dyDescent="0.25">
      <c r="A14">
        <v>3</v>
      </c>
      <c r="B14">
        <v>10</v>
      </c>
      <c r="C14">
        <v>8202399</v>
      </c>
      <c r="D14">
        <f t="shared" si="0"/>
        <v>3.9059042857142855E-3</v>
      </c>
      <c r="E14">
        <f t="shared" si="1"/>
        <v>-3.4571428571446294E-7</v>
      </c>
      <c r="F14">
        <f t="shared" si="2"/>
        <v>-726</v>
      </c>
      <c r="G14">
        <f t="shared" si="3"/>
        <v>-0.19634990610426573</v>
      </c>
      <c r="H14">
        <f t="shared" si="4"/>
        <v>527076</v>
      </c>
    </row>
    <row r="15" spans="1:11" x14ac:dyDescent="0.25">
      <c r="A15">
        <v>3</v>
      </c>
      <c r="B15">
        <v>11</v>
      </c>
      <c r="C15">
        <v>8206164</v>
      </c>
      <c r="D15">
        <f t="shared" si="0"/>
        <v>3.9076971428571427E-3</v>
      </c>
      <c r="E15">
        <f t="shared" si="1"/>
        <v>1.4471428571426886E-6</v>
      </c>
      <c r="F15">
        <f t="shared" si="2"/>
        <v>3039</v>
      </c>
      <c r="G15">
        <f t="shared" si="3"/>
        <v>0.82191097059347595</v>
      </c>
      <c r="H15">
        <f t="shared" si="4"/>
        <v>9235521</v>
      </c>
    </row>
    <row r="16" spans="1:11" x14ac:dyDescent="0.25">
      <c r="A16">
        <v>3</v>
      </c>
      <c r="B16">
        <v>12</v>
      </c>
      <c r="C16">
        <v>8205058</v>
      </c>
      <c r="D16">
        <f t="shared" si="0"/>
        <v>3.9071704761904765E-3</v>
      </c>
      <c r="E16">
        <f t="shared" si="1"/>
        <v>9.2047619047654766E-7</v>
      </c>
      <c r="F16">
        <f t="shared" si="2"/>
        <v>1933</v>
      </c>
      <c r="G16">
        <f t="shared" si="3"/>
        <v>0.5227883863630105</v>
      </c>
      <c r="H16">
        <f t="shared" si="4"/>
        <v>3736489</v>
      </c>
    </row>
    <row r="17" spans="1:8" x14ac:dyDescent="0.25">
      <c r="A17">
        <v>3</v>
      </c>
      <c r="B17">
        <v>13</v>
      </c>
      <c r="C17">
        <v>8202573</v>
      </c>
      <c r="D17">
        <f t="shared" si="0"/>
        <v>3.9059871428571429E-3</v>
      </c>
      <c r="E17">
        <f t="shared" si="1"/>
        <v>-2.6285714285713066E-7</v>
      </c>
      <c r="F17">
        <f t="shared" si="2"/>
        <v>-552</v>
      </c>
      <c r="G17">
        <f t="shared" si="3"/>
        <v>-0.14929083769911114</v>
      </c>
      <c r="H17">
        <f t="shared" si="4"/>
        <v>304704</v>
      </c>
    </row>
    <row r="18" spans="1:8" x14ac:dyDescent="0.25">
      <c r="A18">
        <v>3</v>
      </c>
      <c r="B18">
        <v>14</v>
      </c>
      <c r="C18">
        <v>8204976</v>
      </c>
      <c r="D18">
        <f t="shared" si="0"/>
        <v>3.9071314285714287E-3</v>
      </c>
      <c r="E18">
        <f t="shared" si="1"/>
        <v>8.8142857142866488E-7</v>
      </c>
      <c r="F18">
        <f t="shared" si="2"/>
        <v>1851</v>
      </c>
      <c r="G18">
        <f t="shared" si="3"/>
        <v>0.50061112424104115</v>
      </c>
      <c r="H18">
        <f t="shared" si="4"/>
        <v>3426201</v>
      </c>
    </row>
    <row r="19" spans="1:8" x14ac:dyDescent="0.25">
      <c r="A19">
        <v>3</v>
      </c>
      <c r="B19">
        <v>15</v>
      </c>
      <c r="C19">
        <v>8205231</v>
      </c>
      <c r="D19">
        <f t="shared" si="0"/>
        <v>3.9072528571428575E-3</v>
      </c>
      <c r="E19">
        <f t="shared" si="1"/>
        <v>1.0028571428575064E-6</v>
      </c>
      <c r="F19">
        <f t="shared" si="2"/>
        <v>2106</v>
      </c>
      <c r="G19">
        <f t="shared" si="3"/>
        <v>0.56957700035204351</v>
      </c>
      <c r="H19">
        <f t="shared" si="4"/>
        <v>4435236</v>
      </c>
    </row>
    <row r="20" spans="1:8" x14ac:dyDescent="0.25">
      <c r="A20">
        <v>3</v>
      </c>
      <c r="B20">
        <v>16</v>
      </c>
      <c r="C20">
        <v>8206969</v>
      </c>
      <c r="D20">
        <f t="shared" si="0"/>
        <v>3.9080804761904763E-3</v>
      </c>
      <c r="E20">
        <f t="shared" si="1"/>
        <v>1.8304761904763475E-6</v>
      </c>
      <c r="F20">
        <f t="shared" si="2"/>
        <v>3844</v>
      </c>
      <c r="G20">
        <f t="shared" si="3"/>
        <v>1.0396267755713464</v>
      </c>
      <c r="H20">
        <f t="shared" si="4"/>
        <v>14776336</v>
      </c>
    </row>
    <row r="21" spans="1:8" x14ac:dyDescent="0.25">
      <c r="A21">
        <v>3</v>
      </c>
      <c r="B21">
        <v>17</v>
      </c>
      <c r="C21">
        <v>8201496</v>
      </c>
      <c r="D21">
        <f t="shared" si="0"/>
        <v>3.9054742857142859E-3</v>
      </c>
      <c r="E21">
        <f t="shared" si="1"/>
        <v>-7.7571428571407766E-7</v>
      </c>
      <c r="F21">
        <f t="shared" si="2"/>
        <v>-1629</v>
      </c>
      <c r="G21">
        <f t="shared" si="3"/>
        <v>-0.44057024386205079</v>
      </c>
      <c r="H21">
        <f t="shared" si="4"/>
        <v>2653641</v>
      </c>
    </row>
    <row r="22" spans="1:8" x14ac:dyDescent="0.25">
      <c r="A22">
        <v>3</v>
      </c>
      <c r="B22">
        <v>18</v>
      </c>
      <c r="C22">
        <v>8203785</v>
      </c>
      <c r="D22">
        <f t="shared" si="0"/>
        <v>3.906564285714286E-3</v>
      </c>
      <c r="E22">
        <f t="shared" si="1"/>
        <v>3.1428571428595425E-7</v>
      </c>
      <c r="F22">
        <f t="shared" si="2"/>
        <v>660</v>
      </c>
      <c r="G22">
        <f t="shared" si="3"/>
        <v>0.17849991464024156</v>
      </c>
      <c r="H22">
        <f t="shared" si="4"/>
        <v>435600</v>
      </c>
    </row>
    <row r="23" spans="1:8" x14ac:dyDescent="0.25">
      <c r="A23">
        <v>3</v>
      </c>
      <c r="B23">
        <v>19</v>
      </c>
      <c r="C23">
        <v>8205373</v>
      </c>
      <c r="D23">
        <f t="shared" si="0"/>
        <v>3.9073204761904765E-3</v>
      </c>
      <c r="E23">
        <f t="shared" si="1"/>
        <v>1.0704761904765242E-6</v>
      </c>
      <c r="F23">
        <f t="shared" si="2"/>
        <v>2248</v>
      </c>
      <c r="G23">
        <f t="shared" si="3"/>
        <v>0.60798152744130762</v>
      </c>
      <c r="H23">
        <f t="shared" si="4"/>
        <v>5053504</v>
      </c>
    </row>
    <row r="24" spans="1:8" x14ac:dyDescent="0.25">
      <c r="A24">
        <v>3</v>
      </c>
      <c r="B24">
        <v>20</v>
      </c>
      <c r="C24">
        <v>8208387</v>
      </c>
      <c r="D24">
        <f t="shared" si="0"/>
        <v>3.9087557142857146E-3</v>
      </c>
      <c r="E24">
        <f t="shared" si="1"/>
        <v>2.5057142857146456E-6</v>
      </c>
      <c r="F24">
        <f t="shared" si="2"/>
        <v>5262</v>
      </c>
      <c r="G24">
        <f t="shared" si="3"/>
        <v>1.4231311376317441</v>
      </c>
      <c r="H24">
        <f t="shared" si="4"/>
        <v>27688644</v>
      </c>
    </row>
    <row r="25" spans="1:8" x14ac:dyDescent="0.25">
      <c r="A25">
        <v>3</v>
      </c>
      <c r="B25">
        <v>21</v>
      </c>
      <c r="C25">
        <v>8202862</v>
      </c>
      <c r="D25">
        <f t="shared" si="0"/>
        <v>3.9061247619047619E-3</v>
      </c>
      <c r="E25">
        <f t="shared" si="1"/>
        <v>-1.2523809523809493E-7</v>
      </c>
      <c r="F25">
        <f t="shared" si="2"/>
        <v>-263</v>
      </c>
      <c r="G25">
        <f t="shared" si="3"/>
        <v>-7.1129511439975049E-2</v>
      </c>
      <c r="H25">
        <f t="shared" si="4"/>
        <v>69169</v>
      </c>
    </row>
    <row r="26" spans="1:8" x14ac:dyDescent="0.25">
      <c r="A26">
        <v>3</v>
      </c>
      <c r="B26">
        <v>22</v>
      </c>
      <c r="C26">
        <v>8208665</v>
      </c>
      <c r="D26">
        <f t="shared" si="0"/>
        <v>3.9088880952380953E-3</v>
      </c>
      <c r="E26">
        <f t="shared" si="1"/>
        <v>2.6380952380953074E-6</v>
      </c>
      <c r="F26">
        <f t="shared" si="2"/>
        <v>5540</v>
      </c>
      <c r="G26">
        <f t="shared" si="3"/>
        <v>1.4983174653135429</v>
      </c>
      <c r="H26">
        <f t="shared" si="4"/>
        <v>30691600</v>
      </c>
    </row>
    <row r="27" spans="1:8" x14ac:dyDescent="0.25">
      <c r="A27">
        <v>3</v>
      </c>
      <c r="B27">
        <v>23</v>
      </c>
      <c r="C27">
        <v>8201736</v>
      </c>
      <c r="D27">
        <f t="shared" si="0"/>
        <v>3.9055885714285713E-3</v>
      </c>
      <c r="E27">
        <f t="shared" si="1"/>
        <v>-6.6142857142867037E-7</v>
      </c>
      <c r="F27">
        <f t="shared" si="2"/>
        <v>-1389</v>
      </c>
      <c r="G27">
        <f t="shared" si="3"/>
        <v>-0.37566118399287202</v>
      </c>
      <c r="H27">
        <f t="shared" si="4"/>
        <v>1929321</v>
      </c>
    </row>
    <row r="28" spans="1:8" x14ac:dyDescent="0.25">
      <c r="A28">
        <v>3</v>
      </c>
      <c r="B28">
        <v>24</v>
      </c>
      <c r="C28">
        <v>8207047</v>
      </c>
      <c r="D28">
        <f t="shared" si="0"/>
        <v>3.9081176190476187E-3</v>
      </c>
      <c r="E28">
        <f t="shared" si="1"/>
        <v>1.8676190476187363E-6</v>
      </c>
      <c r="F28">
        <f t="shared" si="2"/>
        <v>3922</v>
      </c>
      <c r="G28">
        <f t="shared" si="3"/>
        <v>1.0607222200288295</v>
      </c>
      <c r="H28">
        <f t="shared" si="4"/>
        <v>15382084</v>
      </c>
    </row>
    <row r="29" spans="1:8" x14ac:dyDescent="0.25">
      <c r="A29">
        <v>3</v>
      </c>
      <c r="B29">
        <v>25</v>
      </c>
      <c r="C29">
        <v>8206149</v>
      </c>
      <c r="D29">
        <f t="shared" si="0"/>
        <v>3.9076900000000001E-3</v>
      </c>
      <c r="E29">
        <f t="shared" si="1"/>
        <v>1.4400000000001217E-6</v>
      </c>
      <c r="F29">
        <f t="shared" si="2"/>
        <v>3024</v>
      </c>
      <c r="G29">
        <f t="shared" si="3"/>
        <v>0.81785415435165232</v>
      </c>
      <c r="H29">
        <f t="shared" si="4"/>
        <v>9144576</v>
      </c>
    </row>
    <row r="30" spans="1:8" x14ac:dyDescent="0.25">
      <c r="A30">
        <v>3</v>
      </c>
      <c r="B30">
        <v>26</v>
      </c>
      <c r="C30">
        <v>8207001</v>
      </c>
      <c r="D30">
        <f t="shared" si="0"/>
        <v>3.9080957142857142E-3</v>
      </c>
      <c r="E30">
        <f t="shared" si="1"/>
        <v>1.8457142857142284E-6</v>
      </c>
      <c r="F30">
        <f t="shared" si="2"/>
        <v>3876</v>
      </c>
      <c r="G30">
        <f t="shared" si="3"/>
        <v>1.0482813168872369</v>
      </c>
      <c r="H30">
        <f t="shared" si="4"/>
        <v>15023376</v>
      </c>
    </row>
    <row r="31" spans="1:8" x14ac:dyDescent="0.25">
      <c r="A31">
        <v>3</v>
      </c>
      <c r="B31">
        <v>27</v>
      </c>
      <c r="C31">
        <v>8204207</v>
      </c>
      <c r="D31">
        <f t="shared" si="0"/>
        <v>3.9067652380952384E-3</v>
      </c>
      <c r="E31">
        <f t="shared" si="1"/>
        <v>5.1523809523838088E-7</v>
      </c>
      <c r="F31">
        <f t="shared" si="2"/>
        <v>1082</v>
      </c>
      <c r="G31">
        <f t="shared" si="3"/>
        <v>0.29263167824354752</v>
      </c>
      <c r="H31">
        <f t="shared" si="4"/>
        <v>1170724</v>
      </c>
    </row>
    <row r="32" spans="1:8" x14ac:dyDescent="0.25">
      <c r="A32">
        <v>3</v>
      </c>
      <c r="B32">
        <v>28</v>
      </c>
      <c r="C32">
        <v>8204484</v>
      </c>
      <c r="D32">
        <f t="shared" si="0"/>
        <v>3.9068971428571431E-3</v>
      </c>
      <c r="E32">
        <f t="shared" si="1"/>
        <v>6.4714285714310288E-7</v>
      </c>
      <c r="F32">
        <f t="shared" si="2"/>
        <v>1359</v>
      </c>
      <c r="G32">
        <f t="shared" si="3"/>
        <v>0.36754755150922469</v>
      </c>
      <c r="H32">
        <f t="shared" si="4"/>
        <v>1846881</v>
      </c>
    </row>
    <row r="33" spans="1:8" x14ac:dyDescent="0.25">
      <c r="A33">
        <v>3</v>
      </c>
      <c r="B33">
        <v>29</v>
      </c>
      <c r="C33">
        <v>8206113</v>
      </c>
      <c r="D33">
        <f t="shared" si="0"/>
        <v>3.9076728571428567E-3</v>
      </c>
      <c r="E33">
        <f t="shared" si="1"/>
        <v>1.4228571428567469E-6</v>
      </c>
      <c r="F33">
        <f t="shared" si="2"/>
        <v>2988</v>
      </c>
      <c r="G33">
        <f t="shared" si="3"/>
        <v>0.80811779537127548</v>
      </c>
      <c r="H33">
        <f t="shared" si="4"/>
        <v>8928144</v>
      </c>
    </row>
    <row r="34" spans="1:8" x14ac:dyDescent="0.25">
      <c r="A34">
        <v>3</v>
      </c>
      <c r="B34">
        <v>30</v>
      </c>
      <c r="C34">
        <v>8207782</v>
      </c>
      <c r="D34">
        <f t="shared" si="0"/>
        <v>3.9084676190476193E-3</v>
      </c>
      <c r="E34">
        <f t="shared" si="1"/>
        <v>2.2176190476192598E-6</v>
      </c>
      <c r="F34">
        <f t="shared" si="2"/>
        <v>4657</v>
      </c>
      <c r="G34">
        <f t="shared" si="3"/>
        <v>1.2595062158781893</v>
      </c>
      <c r="H34">
        <f t="shared" si="4"/>
        <v>21687649</v>
      </c>
    </row>
    <row r="35" spans="1:8" x14ac:dyDescent="0.25">
      <c r="A35">
        <v>3</v>
      </c>
      <c r="B35">
        <v>31</v>
      </c>
      <c r="C35">
        <v>8207297</v>
      </c>
      <c r="D35">
        <f t="shared" si="0"/>
        <v>3.908236666666667E-3</v>
      </c>
      <c r="E35">
        <f t="shared" si="1"/>
        <v>1.9866666666670113E-6</v>
      </c>
      <c r="F35">
        <f t="shared" si="2"/>
        <v>4172</v>
      </c>
      <c r="G35">
        <f t="shared" si="3"/>
        <v>1.1283358240592241</v>
      </c>
      <c r="H35">
        <f t="shared" si="4"/>
        <v>17405584</v>
      </c>
    </row>
    <row r="36" spans="1:8" x14ac:dyDescent="0.25">
      <c r="A36">
        <v>3</v>
      </c>
      <c r="B36">
        <v>32</v>
      </c>
      <c r="C36">
        <v>8209157</v>
      </c>
      <c r="D36">
        <f t="shared" si="0"/>
        <v>3.9091223809523809E-3</v>
      </c>
      <c r="E36">
        <f t="shared" si="1"/>
        <v>2.8723809523808694E-6</v>
      </c>
      <c r="F36">
        <f t="shared" si="2"/>
        <v>6032</v>
      </c>
      <c r="G36">
        <f t="shared" si="3"/>
        <v>1.6313810380453593</v>
      </c>
      <c r="H36">
        <f t="shared" si="4"/>
        <v>36385024</v>
      </c>
    </row>
    <row r="37" spans="1:8" x14ac:dyDescent="0.25">
      <c r="A37">
        <v>3</v>
      </c>
      <c r="B37">
        <v>33</v>
      </c>
      <c r="C37">
        <v>8205937</v>
      </c>
      <c r="D37">
        <f t="shared" si="0"/>
        <v>3.907589047619048E-3</v>
      </c>
      <c r="E37">
        <f t="shared" si="1"/>
        <v>1.3390476190479686E-6</v>
      </c>
      <c r="F37">
        <f t="shared" si="2"/>
        <v>2812</v>
      </c>
      <c r="G37">
        <f t="shared" si="3"/>
        <v>0.76051781813387775</v>
      </c>
      <c r="H37">
        <f t="shared" si="4"/>
        <v>7907344</v>
      </c>
    </row>
    <row r="38" spans="1:8" x14ac:dyDescent="0.25">
      <c r="A38">
        <v>3</v>
      </c>
      <c r="B38">
        <v>34</v>
      </c>
      <c r="C38">
        <v>8204631</v>
      </c>
      <c r="D38">
        <f t="shared" si="0"/>
        <v>3.9069671428571427E-3</v>
      </c>
      <c r="E38">
        <f t="shared" si="1"/>
        <v>7.1714285714268716E-7</v>
      </c>
      <c r="F38">
        <f t="shared" si="2"/>
        <v>1506</v>
      </c>
      <c r="G38">
        <f t="shared" si="3"/>
        <v>0.40730435067909665</v>
      </c>
      <c r="H38">
        <f t="shared" si="4"/>
        <v>2268036</v>
      </c>
    </row>
    <row r="39" spans="1:8" x14ac:dyDescent="0.25">
      <c r="A39">
        <v>3</v>
      </c>
      <c r="B39">
        <v>35</v>
      </c>
      <c r="C39">
        <v>8207011</v>
      </c>
      <c r="D39">
        <f t="shared" si="0"/>
        <v>3.9081004761904762E-3</v>
      </c>
      <c r="E39">
        <f t="shared" si="1"/>
        <v>1.8504761904762287E-6</v>
      </c>
      <c r="F39">
        <f t="shared" si="2"/>
        <v>3886</v>
      </c>
      <c r="G39">
        <f t="shared" si="3"/>
        <v>1.0509858610484526</v>
      </c>
      <c r="H39">
        <f t="shared" si="4"/>
        <v>15100996</v>
      </c>
    </row>
    <row r="40" spans="1:8" x14ac:dyDescent="0.25">
      <c r="A40">
        <v>3</v>
      </c>
      <c r="B40">
        <v>36</v>
      </c>
      <c r="C40">
        <v>8201874</v>
      </c>
      <c r="D40">
        <f t="shared" si="0"/>
        <v>3.9056542857142857E-3</v>
      </c>
      <c r="E40">
        <f t="shared" si="1"/>
        <v>-5.9571428571427928E-7</v>
      </c>
      <c r="F40">
        <f t="shared" si="2"/>
        <v>-1251</v>
      </c>
      <c r="G40">
        <f t="shared" si="3"/>
        <v>-0.33833847456809424</v>
      </c>
      <c r="H40">
        <f t="shared" si="4"/>
        <v>1565001</v>
      </c>
    </row>
    <row r="41" spans="1:8" x14ac:dyDescent="0.25">
      <c r="A41">
        <v>3</v>
      </c>
      <c r="B41">
        <v>37</v>
      </c>
      <c r="C41">
        <v>8199144</v>
      </c>
      <c r="D41">
        <f t="shared" si="0"/>
        <v>3.9043542857142856E-3</v>
      </c>
      <c r="E41">
        <f t="shared" si="1"/>
        <v>-1.8957142857143651E-6</v>
      </c>
      <c r="F41">
        <f t="shared" si="2"/>
        <v>-3981</v>
      </c>
      <c r="G41">
        <f t="shared" si="3"/>
        <v>-1.0766790305800025</v>
      </c>
      <c r="H41">
        <f t="shared" si="4"/>
        <v>15848361</v>
      </c>
    </row>
    <row r="42" spans="1:8" x14ac:dyDescent="0.25">
      <c r="A42">
        <v>3</v>
      </c>
      <c r="B42">
        <v>38</v>
      </c>
      <c r="C42">
        <v>8203080</v>
      </c>
      <c r="D42">
        <f t="shared" si="0"/>
        <v>3.9062285714285714E-3</v>
      </c>
      <c r="E42">
        <f t="shared" si="1"/>
        <v>-2.1428571428568077E-8</v>
      </c>
      <c r="F42">
        <f t="shared" si="2"/>
        <v>-45</v>
      </c>
      <c r="G42">
        <f t="shared" si="3"/>
        <v>-1.2170448725471017E-2</v>
      </c>
      <c r="H42">
        <f t="shared" si="4"/>
        <v>2025</v>
      </c>
    </row>
    <row r="43" spans="1:8" x14ac:dyDescent="0.25">
      <c r="A43">
        <v>3</v>
      </c>
      <c r="B43">
        <v>39</v>
      </c>
      <c r="C43">
        <v>8205125</v>
      </c>
      <c r="D43">
        <f t="shared" si="0"/>
        <v>3.907202380952381E-3</v>
      </c>
      <c r="E43">
        <f t="shared" si="1"/>
        <v>9.5238095238099618E-7</v>
      </c>
      <c r="F43">
        <f t="shared" si="2"/>
        <v>2000</v>
      </c>
      <c r="G43">
        <f t="shared" si="3"/>
        <v>0.54090883224315622</v>
      </c>
      <c r="H43">
        <f t="shared" si="4"/>
        <v>4000000</v>
      </c>
    </row>
    <row r="44" spans="1:8" x14ac:dyDescent="0.25">
      <c r="A44">
        <v>3</v>
      </c>
      <c r="B44">
        <v>40</v>
      </c>
      <c r="C44">
        <v>8197504</v>
      </c>
      <c r="D44">
        <f t="shared" si="0"/>
        <v>3.9035733333333332E-3</v>
      </c>
      <c r="E44">
        <f t="shared" si="1"/>
        <v>-2.6766666666668167E-6</v>
      </c>
      <c r="F44">
        <f t="shared" si="2"/>
        <v>-5621</v>
      </c>
      <c r="G44">
        <f t="shared" si="3"/>
        <v>-1.5202242730193907</v>
      </c>
      <c r="H44">
        <f t="shared" si="4"/>
        <v>31595641</v>
      </c>
    </row>
    <row r="45" spans="1:8" x14ac:dyDescent="0.25">
      <c r="A45">
        <v>3</v>
      </c>
      <c r="B45">
        <v>41</v>
      </c>
      <c r="C45">
        <v>8203594</v>
      </c>
      <c r="D45">
        <f t="shared" si="0"/>
        <v>3.9064733333333337E-3</v>
      </c>
      <c r="E45">
        <f t="shared" si="1"/>
        <v>2.2333333333374172E-7</v>
      </c>
      <c r="F45">
        <f t="shared" si="2"/>
        <v>469</v>
      </c>
      <c r="G45">
        <f t="shared" si="3"/>
        <v>0.12684312116102014</v>
      </c>
      <c r="H45">
        <f t="shared" si="4"/>
        <v>219961</v>
      </c>
    </row>
    <row r="46" spans="1:8" x14ac:dyDescent="0.25">
      <c r="A46">
        <v>3</v>
      </c>
      <c r="B46">
        <v>42</v>
      </c>
      <c r="C46">
        <v>8199840</v>
      </c>
      <c r="D46">
        <f t="shared" si="0"/>
        <v>3.9046857142857141E-3</v>
      </c>
      <c r="E46">
        <f t="shared" si="1"/>
        <v>-1.5642857142859033E-6</v>
      </c>
      <c r="F46">
        <f t="shared" si="2"/>
        <v>-3285</v>
      </c>
      <c r="G46">
        <f t="shared" si="3"/>
        <v>-0.88844275695938413</v>
      </c>
      <c r="H46">
        <f t="shared" si="4"/>
        <v>10791225</v>
      </c>
    </row>
    <row r="47" spans="1:8" x14ac:dyDescent="0.25">
      <c r="A47">
        <v>3</v>
      </c>
      <c r="B47">
        <v>43</v>
      </c>
      <c r="C47">
        <v>8198203</v>
      </c>
      <c r="D47">
        <f t="shared" si="0"/>
        <v>3.9039061904761903E-3</v>
      </c>
      <c r="E47">
        <f t="shared" si="1"/>
        <v>-2.343809523809668E-6</v>
      </c>
      <c r="F47">
        <f t="shared" si="2"/>
        <v>-4922</v>
      </c>
      <c r="G47">
        <f t="shared" si="3"/>
        <v>-1.3311766361504076</v>
      </c>
      <c r="H47">
        <f t="shared" si="4"/>
        <v>24226084</v>
      </c>
    </row>
    <row r="48" spans="1:8" x14ac:dyDescent="0.25">
      <c r="A48">
        <v>3</v>
      </c>
      <c r="B48">
        <v>44</v>
      </c>
      <c r="C48">
        <v>8206856</v>
      </c>
      <c r="D48">
        <f t="shared" si="0"/>
        <v>3.9080266666666665E-3</v>
      </c>
      <c r="E48">
        <f t="shared" si="1"/>
        <v>1.7766666666665237E-6</v>
      </c>
      <c r="F48">
        <f t="shared" si="2"/>
        <v>3731</v>
      </c>
      <c r="G48">
        <f t="shared" si="3"/>
        <v>1.009065426549608</v>
      </c>
      <c r="H48">
        <f t="shared" si="4"/>
        <v>13920361</v>
      </c>
    </row>
    <row r="49" spans="1:8" x14ac:dyDescent="0.25">
      <c r="A49">
        <v>3</v>
      </c>
      <c r="B49">
        <v>45</v>
      </c>
      <c r="C49">
        <v>8199712</v>
      </c>
      <c r="D49">
        <f t="shared" si="0"/>
        <v>3.9046247619047617E-3</v>
      </c>
      <c r="E49">
        <f t="shared" si="1"/>
        <v>-1.625238095238294E-6</v>
      </c>
      <c r="F49">
        <f t="shared" si="2"/>
        <v>-3413</v>
      </c>
      <c r="G49">
        <f t="shared" si="3"/>
        <v>-0.92306092222294622</v>
      </c>
      <c r="H49">
        <f t="shared" si="4"/>
        <v>11648569</v>
      </c>
    </row>
    <row r="50" spans="1:8" x14ac:dyDescent="0.25">
      <c r="A50">
        <v>3</v>
      </c>
      <c r="B50">
        <v>46</v>
      </c>
      <c r="C50">
        <v>8203229</v>
      </c>
      <c r="D50">
        <f t="shared" si="0"/>
        <v>3.9062995238095238E-3</v>
      </c>
      <c r="E50">
        <f t="shared" si="1"/>
        <v>4.9523809523763229E-8</v>
      </c>
      <c r="F50">
        <f t="shared" si="2"/>
        <v>104</v>
      </c>
      <c r="G50">
        <f t="shared" si="3"/>
        <v>2.8127259276644126E-2</v>
      </c>
      <c r="H50">
        <f t="shared" si="4"/>
        <v>10816</v>
      </c>
    </row>
    <row r="51" spans="1:8" x14ac:dyDescent="0.25">
      <c r="A51">
        <v>3</v>
      </c>
      <c r="B51">
        <v>47</v>
      </c>
      <c r="C51">
        <v>8203592</v>
      </c>
      <c r="D51">
        <f t="shared" si="0"/>
        <v>3.906472380952381E-3</v>
      </c>
      <c r="E51">
        <f t="shared" si="1"/>
        <v>2.223809523809947E-7</v>
      </c>
      <c r="F51">
        <f t="shared" si="2"/>
        <v>467</v>
      </c>
      <c r="G51">
        <f t="shared" si="3"/>
        <v>0.126302212328777</v>
      </c>
      <c r="H51">
        <f t="shared" si="4"/>
        <v>218089</v>
      </c>
    </row>
    <row r="52" spans="1:8" x14ac:dyDescent="0.25">
      <c r="A52">
        <v>3</v>
      </c>
      <c r="B52">
        <v>48</v>
      </c>
      <c r="C52">
        <v>8205364</v>
      </c>
      <c r="D52">
        <f t="shared" si="0"/>
        <v>3.9073161904761905E-3</v>
      </c>
      <c r="E52">
        <f t="shared" si="1"/>
        <v>1.0661904761904636E-6</v>
      </c>
      <c r="F52">
        <f t="shared" si="2"/>
        <v>2239</v>
      </c>
      <c r="G52">
        <f t="shared" si="3"/>
        <v>0.60554743769621344</v>
      </c>
      <c r="H52">
        <f t="shared" si="4"/>
        <v>5013121</v>
      </c>
    </row>
    <row r="53" spans="1:8" x14ac:dyDescent="0.25">
      <c r="A53">
        <v>3</v>
      </c>
      <c r="B53">
        <v>49</v>
      </c>
      <c r="C53">
        <v>8206641</v>
      </c>
      <c r="D53">
        <f t="shared" si="0"/>
        <v>3.9079242857142857E-3</v>
      </c>
      <c r="E53">
        <f t="shared" si="1"/>
        <v>1.6742857142856837E-6</v>
      </c>
      <c r="F53">
        <f t="shared" si="2"/>
        <v>3516</v>
      </c>
      <c r="G53">
        <f t="shared" si="3"/>
        <v>0.95091772708346878</v>
      </c>
      <c r="H53">
        <f t="shared" si="4"/>
        <v>12362256</v>
      </c>
    </row>
    <row r="54" spans="1:8" x14ac:dyDescent="0.25">
      <c r="A54">
        <v>3</v>
      </c>
      <c r="B54">
        <v>50</v>
      </c>
      <c r="C54">
        <v>8201897</v>
      </c>
      <c r="D54">
        <f t="shared" si="0"/>
        <v>3.905665238095238E-3</v>
      </c>
      <c r="E54">
        <f t="shared" si="1"/>
        <v>-5.8476190476202533E-7</v>
      </c>
      <c r="F54">
        <f t="shared" si="2"/>
        <v>-1228</v>
      </c>
      <c r="G54">
        <f t="shared" si="3"/>
        <v>-0.33211802299729798</v>
      </c>
      <c r="H54">
        <f t="shared" si="4"/>
        <v>1507984</v>
      </c>
    </row>
    <row r="55" spans="1:8" x14ac:dyDescent="0.25">
      <c r="A55">
        <v>3</v>
      </c>
      <c r="B55">
        <v>51</v>
      </c>
      <c r="C55">
        <v>8202142</v>
      </c>
      <c r="D55">
        <f t="shared" si="0"/>
        <v>3.9057819047619048E-3</v>
      </c>
      <c r="E55">
        <f t="shared" si="1"/>
        <v>-4.6809523809518416E-7</v>
      </c>
      <c r="F55">
        <f t="shared" si="2"/>
        <v>-983</v>
      </c>
      <c r="G55">
        <f t="shared" si="3"/>
        <v>-0.26585669104751131</v>
      </c>
      <c r="H55">
        <f t="shared" si="4"/>
        <v>966289</v>
      </c>
    </row>
    <row r="56" spans="1:8" x14ac:dyDescent="0.25">
      <c r="A56">
        <v>3</v>
      </c>
      <c r="B56">
        <v>52</v>
      </c>
      <c r="C56">
        <v>8201893</v>
      </c>
      <c r="D56">
        <f t="shared" si="0"/>
        <v>3.9056633333333333E-3</v>
      </c>
      <c r="E56">
        <f t="shared" si="1"/>
        <v>-5.8666666666665201E-7</v>
      </c>
      <c r="F56">
        <f t="shared" si="2"/>
        <v>-1232</v>
      </c>
      <c r="G56">
        <f t="shared" si="3"/>
        <v>-0.33319984066178426</v>
      </c>
      <c r="H56">
        <f t="shared" si="4"/>
        <v>1517824</v>
      </c>
    </row>
    <row r="57" spans="1:8" x14ac:dyDescent="0.25">
      <c r="A57">
        <v>3</v>
      </c>
      <c r="B57">
        <v>53</v>
      </c>
      <c r="C57">
        <v>8201210</v>
      </c>
      <c r="D57">
        <f t="shared" si="0"/>
        <v>3.9053380952380951E-3</v>
      </c>
      <c r="E57">
        <f t="shared" si="1"/>
        <v>-9.1190476190486022E-7</v>
      </c>
      <c r="F57">
        <f t="shared" si="2"/>
        <v>-1915</v>
      </c>
      <c r="G57">
        <f t="shared" si="3"/>
        <v>-0.51792020687282214</v>
      </c>
      <c r="H57">
        <f t="shared" si="4"/>
        <v>3667225</v>
      </c>
    </row>
    <row r="58" spans="1:8" x14ac:dyDescent="0.25">
      <c r="A58">
        <v>3</v>
      </c>
      <c r="B58">
        <v>54</v>
      </c>
      <c r="C58">
        <v>8202417</v>
      </c>
      <c r="D58">
        <f t="shared" si="0"/>
        <v>3.9059128571428572E-3</v>
      </c>
      <c r="E58">
        <f t="shared" si="1"/>
        <v>-3.371428571427755E-7</v>
      </c>
      <c r="F58">
        <f t="shared" si="2"/>
        <v>-708</v>
      </c>
      <c r="G58">
        <f t="shared" si="3"/>
        <v>-0.19148172661407731</v>
      </c>
      <c r="H58">
        <f t="shared" si="4"/>
        <v>501264</v>
      </c>
    </row>
    <row r="59" spans="1:8" x14ac:dyDescent="0.25">
      <c r="A59">
        <v>3</v>
      </c>
      <c r="B59">
        <v>55</v>
      </c>
      <c r="C59">
        <v>8202783</v>
      </c>
      <c r="D59">
        <f t="shared" si="0"/>
        <v>3.9060871428571427E-3</v>
      </c>
      <c r="E59">
        <f t="shared" si="1"/>
        <v>-1.6285714285729086E-7</v>
      </c>
      <c r="F59">
        <f t="shared" si="2"/>
        <v>-342</v>
      </c>
      <c r="G59">
        <f t="shared" si="3"/>
        <v>-9.2495410313579718E-2</v>
      </c>
      <c r="H59">
        <f t="shared" si="4"/>
        <v>116964</v>
      </c>
    </row>
    <row r="60" spans="1:8" x14ac:dyDescent="0.25">
      <c r="A60">
        <v>3</v>
      </c>
      <c r="B60">
        <v>56</v>
      </c>
      <c r="C60">
        <v>8208652</v>
      </c>
      <c r="D60">
        <f t="shared" si="0"/>
        <v>3.9088819047619046E-3</v>
      </c>
      <c r="E60">
        <f t="shared" si="1"/>
        <v>2.6319047619046201E-6</v>
      </c>
      <c r="F60">
        <f t="shared" si="2"/>
        <v>5527</v>
      </c>
      <c r="G60">
        <f t="shared" si="3"/>
        <v>1.4948015579039624</v>
      </c>
      <c r="H60">
        <f t="shared" si="4"/>
        <v>30547729</v>
      </c>
    </row>
    <row r="61" spans="1:8" x14ac:dyDescent="0.25">
      <c r="A61">
        <v>3</v>
      </c>
      <c r="B61">
        <v>57</v>
      </c>
      <c r="C61">
        <v>8205171</v>
      </c>
      <c r="D61">
        <f t="shared" si="0"/>
        <v>3.9072242857142855E-3</v>
      </c>
      <c r="E61">
        <f t="shared" si="1"/>
        <v>9.7428571428550409E-7</v>
      </c>
      <c r="F61">
        <f t="shared" si="2"/>
        <v>2046</v>
      </c>
      <c r="G61">
        <f t="shared" si="3"/>
        <v>0.55334973538474885</v>
      </c>
      <c r="H61">
        <f t="shared" si="4"/>
        <v>4186116</v>
      </c>
    </row>
    <row r="62" spans="1:8" x14ac:dyDescent="0.25">
      <c r="A62">
        <v>3</v>
      </c>
      <c r="B62">
        <v>58</v>
      </c>
      <c r="C62">
        <v>8203213</v>
      </c>
      <c r="D62">
        <f t="shared" si="0"/>
        <v>3.9062919047619044E-3</v>
      </c>
      <c r="E62">
        <f t="shared" si="1"/>
        <v>4.1904761904389132E-8</v>
      </c>
      <c r="F62">
        <f t="shared" si="2"/>
        <v>88</v>
      </c>
      <c r="G62">
        <f t="shared" si="3"/>
        <v>2.3799988618698874E-2</v>
      </c>
      <c r="H62">
        <f t="shared" si="4"/>
        <v>7744</v>
      </c>
    </row>
    <row r="63" spans="1:8" x14ac:dyDescent="0.25">
      <c r="A63">
        <v>3</v>
      </c>
      <c r="B63">
        <v>59</v>
      </c>
      <c r="C63">
        <v>8202207</v>
      </c>
      <c r="D63">
        <f t="shared" si="0"/>
        <v>3.905812857142857E-3</v>
      </c>
      <c r="E63">
        <f t="shared" si="1"/>
        <v>-4.3714285714304899E-7</v>
      </c>
      <c r="F63">
        <f t="shared" si="2"/>
        <v>-918</v>
      </c>
      <c r="G63">
        <f t="shared" si="3"/>
        <v>-0.24827715399960873</v>
      </c>
      <c r="H63">
        <f t="shared" si="4"/>
        <v>842724</v>
      </c>
    </row>
    <row r="64" spans="1:8" x14ac:dyDescent="0.25">
      <c r="A64">
        <v>3</v>
      </c>
      <c r="B64">
        <v>60</v>
      </c>
      <c r="C64">
        <v>8206379</v>
      </c>
      <c r="D64">
        <f t="shared" si="0"/>
        <v>3.9077995238095235E-3</v>
      </c>
      <c r="E64">
        <f t="shared" si="1"/>
        <v>1.5495238095235286E-6</v>
      </c>
      <c r="F64">
        <f t="shared" si="2"/>
        <v>3254</v>
      </c>
      <c r="G64">
        <f t="shared" si="3"/>
        <v>0.88005867005961524</v>
      </c>
      <c r="H64">
        <f t="shared" si="4"/>
        <v>10588516</v>
      </c>
    </row>
    <row r="65" spans="1:8" x14ac:dyDescent="0.25">
      <c r="A65">
        <v>3</v>
      </c>
      <c r="B65">
        <v>61</v>
      </c>
      <c r="C65">
        <v>8203025</v>
      </c>
      <c r="D65">
        <f t="shared" si="0"/>
        <v>3.9062023809523809E-3</v>
      </c>
      <c r="E65">
        <f t="shared" si="1"/>
        <v>-4.7619047619136545E-8</v>
      </c>
      <c r="F65">
        <f t="shared" si="2"/>
        <v>-100</v>
      </c>
      <c r="G65">
        <f t="shared" si="3"/>
        <v>-2.7045441612157814E-2</v>
      </c>
      <c r="H65">
        <f t="shared" si="4"/>
        <v>10000</v>
      </c>
    </row>
    <row r="66" spans="1:8" x14ac:dyDescent="0.25">
      <c r="A66">
        <v>3</v>
      </c>
      <c r="B66">
        <v>62</v>
      </c>
      <c r="C66">
        <v>8202813</v>
      </c>
      <c r="D66">
        <f t="shared" si="0"/>
        <v>3.9061014285714287E-3</v>
      </c>
      <c r="E66">
        <f t="shared" si="1"/>
        <v>-1.4857142857128969E-7</v>
      </c>
      <c r="F66">
        <f t="shared" si="2"/>
        <v>-312</v>
      </c>
      <c r="G66">
        <f t="shared" si="3"/>
        <v>-8.4381777829932378E-2</v>
      </c>
      <c r="H66">
        <f t="shared" si="4"/>
        <v>97344</v>
      </c>
    </row>
    <row r="67" spans="1:8" x14ac:dyDescent="0.25">
      <c r="A67">
        <v>3</v>
      </c>
      <c r="B67">
        <v>63</v>
      </c>
      <c r="C67">
        <v>8206660</v>
      </c>
      <c r="D67">
        <f t="shared" si="0"/>
        <v>3.9079333333333337E-3</v>
      </c>
      <c r="E67">
        <f t="shared" si="1"/>
        <v>1.6833333333337447E-6</v>
      </c>
      <c r="F67">
        <f t="shared" si="2"/>
        <v>3535</v>
      </c>
      <c r="G67">
        <f t="shared" si="3"/>
        <v>0.95605636098977875</v>
      </c>
      <c r="H67">
        <f t="shared" si="4"/>
        <v>12496225</v>
      </c>
    </row>
    <row r="68" spans="1:8" x14ac:dyDescent="0.25">
      <c r="A68">
        <v>3</v>
      </c>
      <c r="B68">
        <v>64</v>
      </c>
      <c r="C68">
        <v>8208893</v>
      </c>
      <c r="D68">
        <f t="shared" ref="D68:D131" si="5">C68/$B$2</f>
        <v>3.9089966666666668E-3</v>
      </c>
      <c r="E68">
        <f t="shared" ref="E68:E131" si="6">D68-$K$2</f>
        <v>2.7466666666668346E-6</v>
      </c>
      <c r="F68">
        <f t="shared" ref="F68:F131" si="7">C68-J$2</f>
        <v>5768</v>
      </c>
      <c r="G68">
        <f t="shared" ref="G68:G131" si="8">F68/I$4</f>
        <v>1.5599810721892626</v>
      </c>
      <c r="H68">
        <f t="shared" ref="H68:H131" si="9">POWER(F68,2)</f>
        <v>33269824</v>
      </c>
    </row>
    <row r="69" spans="1:8" x14ac:dyDescent="0.25">
      <c r="A69">
        <v>3</v>
      </c>
      <c r="B69">
        <v>65</v>
      </c>
      <c r="C69">
        <v>8206486</v>
      </c>
      <c r="D69">
        <f t="shared" si="5"/>
        <v>3.907850476190476E-3</v>
      </c>
      <c r="E69">
        <f t="shared" si="6"/>
        <v>1.6004761904759787E-6</v>
      </c>
      <c r="F69">
        <f t="shared" si="7"/>
        <v>3361</v>
      </c>
      <c r="G69">
        <f t="shared" si="8"/>
        <v>0.90899729258462414</v>
      </c>
      <c r="H69">
        <f t="shared" si="9"/>
        <v>11296321</v>
      </c>
    </row>
    <row r="70" spans="1:8" x14ac:dyDescent="0.25">
      <c r="A70">
        <v>3</v>
      </c>
      <c r="B70">
        <v>66</v>
      </c>
      <c r="C70">
        <v>8202801</v>
      </c>
      <c r="D70">
        <f t="shared" si="5"/>
        <v>3.9060957142857144E-3</v>
      </c>
      <c r="E70">
        <f t="shared" si="6"/>
        <v>-1.5428571428560342E-7</v>
      </c>
      <c r="F70">
        <f t="shared" si="7"/>
        <v>-324</v>
      </c>
      <c r="G70">
        <f t="shared" si="8"/>
        <v>-8.7627230823391314E-2</v>
      </c>
      <c r="H70">
        <f t="shared" si="9"/>
        <v>104976</v>
      </c>
    </row>
    <row r="71" spans="1:8" x14ac:dyDescent="0.25">
      <c r="A71">
        <v>3</v>
      </c>
      <c r="B71">
        <v>67</v>
      </c>
      <c r="C71">
        <v>8201980</v>
      </c>
      <c r="D71">
        <f t="shared" si="5"/>
        <v>3.9057047619047618E-3</v>
      </c>
      <c r="E71">
        <f t="shared" si="6"/>
        <v>-5.4523809523820271E-7</v>
      </c>
      <c r="F71">
        <f t="shared" si="7"/>
        <v>-1145</v>
      </c>
      <c r="G71">
        <f t="shared" si="8"/>
        <v>-0.30967030645920696</v>
      </c>
      <c r="H71">
        <f t="shared" si="9"/>
        <v>1311025</v>
      </c>
    </row>
    <row r="72" spans="1:8" x14ac:dyDescent="0.25">
      <c r="A72">
        <v>3</v>
      </c>
      <c r="B72">
        <v>68</v>
      </c>
      <c r="C72">
        <v>8203114</v>
      </c>
      <c r="D72">
        <f t="shared" si="5"/>
        <v>3.9062447619047621E-3</v>
      </c>
      <c r="E72">
        <f t="shared" si="6"/>
        <v>-5.2380952379402212E-9</v>
      </c>
      <c r="F72">
        <f t="shared" si="7"/>
        <v>-11</v>
      </c>
      <c r="G72">
        <f t="shared" si="8"/>
        <v>-2.9749985773373593E-3</v>
      </c>
      <c r="H72">
        <f t="shared" si="9"/>
        <v>121</v>
      </c>
    </row>
    <row r="73" spans="1:8" x14ac:dyDescent="0.25">
      <c r="A73">
        <v>3</v>
      </c>
      <c r="B73">
        <v>69</v>
      </c>
      <c r="C73">
        <v>8198558</v>
      </c>
      <c r="D73">
        <f t="shared" si="5"/>
        <v>3.9040752380952383E-3</v>
      </c>
      <c r="E73">
        <f t="shared" si="6"/>
        <v>-2.1747619047616899E-6</v>
      </c>
      <c r="F73">
        <f t="shared" si="7"/>
        <v>-4567</v>
      </c>
      <c r="G73">
        <f t="shared" si="8"/>
        <v>-1.2351653184272473</v>
      </c>
      <c r="H73">
        <f t="shared" si="9"/>
        <v>20857489</v>
      </c>
    </row>
    <row r="74" spans="1:8" x14ac:dyDescent="0.25">
      <c r="A74">
        <v>3</v>
      </c>
      <c r="B74">
        <v>70</v>
      </c>
      <c r="C74">
        <v>8203105</v>
      </c>
      <c r="D74">
        <f t="shared" si="5"/>
        <v>3.906240476190476E-3</v>
      </c>
      <c r="E74">
        <f t="shared" si="6"/>
        <v>-9.5238095240007814E-9</v>
      </c>
      <c r="F74">
        <f t="shared" si="7"/>
        <v>-20</v>
      </c>
      <c r="G74">
        <f t="shared" si="8"/>
        <v>-5.4090883224315626E-3</v>
      </c>
      <c r="H74">
        <f t="shared" si="9"/>
        <v>400</v>
      </c>
    </row>
    <row r="75" spans="1:8" x14ac:dyDescent="0.25">
      <c r="A75">
        <v>3</v>
      </c>
      <c r="B75">
        <v>71</v>
      </c>
      <c r="C75">
        <v>8198718</v>
      </c>
      <c r="D75">
        <f t="shared" si="5"/>
        <v>3.9041514285714286E-3</v>
      </c>
      <c r="E75">
        <f t="shared" si="6"/>
        <v>-2.0985714285714184E-6</v>
      </c>
      <c r="F75">
        <f t="shared" si="7"/>
        <v>-4407</v>
      </c>
      <c r="G75">
        <f t="shared" si="8"/>
        <v>-1.1918926118477948</v>
      </c>
      <c r="H75">
        <f t="shared" si="9"/>
        <v>19421649</v>
      </c>
    </row>
    <row r="76" spans="1:8" x14ac:dyDescent="0.25">
      <c r="A76">
        <v>3</v>
      </c>
      <c r="B76">
        <v>72</v>
      </c>
      <c r="C76">
        <v>8209936</v>
      </c>
      <c r="D76">
        <f t="shared" si="5"/>
        <v>3.9094933333333332E-3</v>
      </c>
      <c r="E76">
        <f t="shared" si="6"/>
        <v>3.2433333333331538E-6</v>
      </c>
      <c r="F76">
        <f t="shared" si="7"/>
        <v>6811</v>
      </c>
      <c r="G76">
        <f t="shared" si="8"/>
        <v>1.8420650282040687</v>
      </c>
      <c r="H76">
        <f t="shared" si="9"/>
        <v>46389721</v>
      </c>
    </row>
    <row r="77" spans="1:8" x14ac:dyDescent="0.25">
      <c r="A77">
        <v>3</v>
      </c>
      <c r="B77">
        <v>73</v>
      </c>
      <c r="C77">
        <v>8197901</v>
      </c>
      <c r="D77">
        <f t="shared" si="5"/>
        <v>3.903762380952381E-3</v>
      </c>
      <c r="E77">
        <f t="shared" si="6"/>
        <v>-2.4876190476189573E-6</v>
      </c>
      <c r="F77">
        <f t="shared" si="7"/>
        <v>-5224</v>
      </c>
      <c r="G77">
        <f t="shared" si="8"/>
        <v>-1.4128538698191242</v>
      </c>
      <c r="H77">
        <f t="shared" si="9"/>
        <v>27290176</v>
      </c>
    </row>
    <row r="78" spans="1:8" x14ac:dyDescent="0.25">
      <c r="A78">
        <v>3</v>
      </c>
      <c r="B78">
        <v>74</v>
      </c>
      <c r="C78">
        <v>8204278</v>
      </c>
      <c r="D78">
        <f t="shared" si="5"/>
        <v>3.9067990476190475E-3</v>
      </c>
      <c r="E78">
        <f t="shared" si="6"/>
        <v>5.4904761904745608E-7</v>
      </c>
      <c r="F78">
        <f t="shared" si="7"/>
        <v>1153</v>
      </c>
      <c r="G78">
        <f t="shared" si="8"/>
        <v>0.31183394178817958</v>
      </c>
      <c r="H78">
        <f t="shared" si="9"/>
        <v>1329409</v>
      </c>
    </row>
    <row r="79" spans="1:8" x14ac:dyDescent="0.25">
      <c r="A79">
        <v>3</v>
      </c>
      <c r="B79">
        <v>75</v>
      </c>
      <c r="C79">
        <v>8201985</v>
      </c>
      <c r="D79">
        <f t="shared" si="5"/>
        <v>3.9057071428571428E-3</v>
      </c>
      <c r="E79">
        <f t="shared" si="6"/>
        <v>-5.4285714285720252E-7</v>
      </c>
      <c r="F79">
        <f t="shared" si="7"/>
        <v>-1140</v>
      </c>
      <c r="G79">
        <f t="shared" si="8"/>
        <v>-0.30831803437859906</v>
      </c>
      <c r="H79">
        <f t="shared" si="9"/>
        <v>1299600</v>
      </c>
    </row>
    <row r="80" spans="1:8" x14ac:dyDescent="0.25">
      <c r="A80">
        <v>3</v>
      </c>
      <c r="B80">
        <v>76</v>
      </c>
      <c r="C80">
        <v>8205393</v>
      </c>
      <c r="D80">
        <f t="shared" si="5"/>
        <v>3.9073299999999997E-3</v>
      </c>
      <c r="E80">
        <f t="shared" si="6"/>
        <v>1.0799999999996576E-6</v>
      </c>
      <c r="F80">
        <f t="shared" si="7"/>
        <v>2268</v>
      </c>
      <c r="G80">
        <f t="shared" si="8"/>
        <v>0.61339061576373921</v>
      </c>
      <c r="H80">
        <f t="shared" si="9"/>
        <v>5143824</v>
      </c>
    </row>
    <row r="81" spans="1:8" x14ac:dyDescent="0.25">
      <c r="A81">
        <v>3</v>
      </c>
      <c r="B81">
        <v>77</v>
      </c>
      <c r="C81">
        <v>8204120</v>
      </c>
      <c r="D81">
        <f t="shared" si="5"/>
        <v>3.9067238095238099E-3</v>
      </c>
      <c r="E81">
        <f t="shared" si="6"/>
        <v>4.7380952380993158E-7</v>
      </c>
      <c r="F81">
        <f t="shared" si="7"/>
        <v>995</v>
      </c>
      <c r="G81">
        <f t="shared" si="8"/>
        <v>0.26910214404097027</v>
      </c>
      <c r="H81">
        <f t="shared" si="9"/>
        <v>990025</v>
      </c>
    </row>
    <row r="82" spans="1:8" x14ac:dyDescent="0.25">
      <c r="A82">
        <v>3</v>
      </c>
      <c r="B82">
        <v>78</v>
      </c>
      <c r="C82">
        <v>8201533</v>
      </c>
      <c r="D82">
        <f t="shared" si="5"/>
        <v>3.9054919047619048E-3</v>
      </c>
      <c r="E82">
        <f t="shared" si="6"/>
        <v>-7.5809523809519663E-7</v>
      </c>
      <c r="F82">
        <f t="shared" si="7"/>
        <v>-1592</v>
      </c>
      <c r="G82">
        <f t="shared" si="8"/>
        <v>-0.4305634304655524</v>
      </c>
      <c r="H82">
        <f t="shared" si="9"/>
        <v>2534464</v>
      </c>
    </row>
    <row r="83" spans="1:8" x14ac:dyDescent="0.25">
      <c r="A83">
        <v>3</v>
      </c>
      <c r="B83">
        <v>79</v>
      </c>
      <c r="C83">
        <v>8205746</v>
      </c>
      <c r="D83">
        <f t="shared" si="5"/>
        <v>3.9074980952380949E-3</v>
      </c>
      <c r="E83">
        <f t="shared" si="6"/>
        <v>1.2480952380948887E-6</v>
      </c>
      <c r="F83">
        <f t="shared" si="7"/>
        <v>2621</v>
      </c>
      <c r="G83">
        <f t="shared" si="8"/>
        <v>0.70886102465465628</v>
      </c>
      <c r="H83">
        <f t="shared" si="9"/>
        <v>6869641</v>
      </c>
    </row>
    <row r="84" spans="1:8" x14ac:dyDescent="0.25">
      <c r="A84">
        <v>3</v>
      </c>
      <c r="B84">
        <v>80</v>
      </c>
      <c r="C84">
        <v>8205666</v>
      </c>
      <c r="D84">
        <f t="shared" si="5"/>
        <v>3.9074599999999998E-3</v>
      </c>
      <c r="E84">
        <f t="shared" si="6"/>
        <v>1.2099999999997529E-6</v>
      </c>
      <c r="F84">
        <f t="shared" si="7"/>
        <v>2541</v>
      </c>
      <c r="G84">
        <f t="shared" si="8"/>
        <v>0.68722467136493004</v>
      </c>
      <c r="H84">
        <f t="shared" si="9"/>
        <v>6456681</v>
      </c>
    </row>
    <row r="85" spans="1:8" x14ac:dyDescent="0.25">
      <c r="A85">
        <v>3</v>
      </c>
      <c r="B85">
        <v>81</v>
      </c>
      <c r="C85">
        <v>8198967</v>
      </c>
      <c r="D85">
        <f t="shared" si="5"/>
        <v>3.90427E-3</v>
      </c>
      <c r="E85">
        <f t="shared" si="6"/>
        <v>-1.9799999999999505E-6</v>
      </c>
      <c r="F85">
        <f t="shared" si="7"/>
        <v>-4158</v>
      </c>
      <c r="G85">
        <f t="shared" si="8"/>
        <v>-1.1245494622335219</v>
      </c>
      <c r="H85">
        <f t="shared" si="9"/>
        <v>17288964</v>
      </c>
    </row>
    <row r="86" spans="1:8" x14ac:dyDescent="0.25">
      <c r="A86">
        <v>3</v>
      </c>
      <c r="B86">
        <v>82</v>
      </c>
      <c r="C86">
        <v>8195843</v>
      </c>
      <c r="D86">
        <f t="shared" si="5"/>
        <v>3.9027823809523808E-3</v>
      </c>
      <c r="E86">
        <f t="shared" si="6"/>
        <v>-3.4676190476192088E-6</v>
      </c>
      <c r="F86">
        <f t="shared" si="7"/>
        <v>-7282</v>
      </c>
      <c r="G86">
        <f t="shared" si="8"/>
        <v>-1.9694490581973321</v>
      </c>
      <c r="H86">
        <f t="shared" si="9"/>
        <v>53027524</v>
      </c>
    </row>
    <row r="87" spans="1:8" x14ac:dyDescent="0.25">
      <c r="A87">
        <v>3</v>
      </c>
      <c r="B87">
        <v>83</v>
      </c>
      <c r="C87">
        <v>8199514</v>
      </c>
      <c r="D87">
        <f t="shared" si="5"/>
        <v>3.9045304761904762E-3</v>
      </c>
      <c r="E87">
        <f t="shared" si="6"/>
        <v>-1.7195238095238201E-6</v>
      </c>
      <c r="F87">
        <f t="shared" si="7"/>
        <v>-3611</v>
      </c>
      <c r="G87">
        <f t="shared" si="8"/>
        <v>-0.97661089661501865</v>
      </c>
      <c r="H87">
        <f t="shared" si="9"/>
        <v>13039321</v>
      </c>
    </row>
    <row r="88" spans="1:8" x14ac:dyDescent="0.25">
      <c r="A88">
        <v>3</v>
      </c>
      <c r="B88">
        <v>84</v>
      </c>
      <c r="C88">
        <v>8199617</v>
      </c>
      <c r="D88">
        <f t="shared" si="5"/>
        <v>3.904579523809524E-3</v>
      </c>
      <c r="E88">
        <f t="shared" si="6"/>
        <v>-1.6704761904759967E-6</v>
      </c>
      <c r="F88">
        <f t="shared" si="7"/>
        <v>-3508</v>
      </c>
      <c r="G88">
        <f t="shared" si="8"/>
        <v>-0.9487540917544961</v>
      </c>
      <c r="H88">
        <f t="shared" si="9"/>
        <v>12306064</v>
      </c>
    </row>
    <row r="89" spans="1:8" x14ac:dyDescent="0.25">
      <c r="A89">
        <v>3</v>
      </c>
      <c r="B89">
        <v>85</v>
      </c>
      <c r="C89">
        <v>8198997</v>
      </c>
      <c r="D89">
        <f t="shared" si="5"/>
        <v>3.9042842857142856E-3</v>
      </c>
      <c r="E89">
        <f t="shared" si="6"/>
        <v>-1.9657142857143831E-6</v>
      </c>
      <c r="F89">
        <f t="shared" si="7"/>
        <v>-4128</v>
      </c>
      <c r="G89">
        <f t="shared" si="8"/>
        <v>-1.1164358297498747</v>
      </c>
      <c r="H89">
        <f t="shared" si="9"/>
        <v>17040384</v>
      </c>
    </row>
    <row r="90" spans="1:8" x14ac:dyDescent="0.25">
      <c r="A90">
        <v>3</v>
      </c>
      <c r="B90">
        <v>86</v>
      </c>
      <c r="C90">
        <v>8202243</v>
      </c>
      <c r="D90">
        <f t="shared" si="5"/>
        <v>3.9058299999999999E-3</v>
      </c>
      <c r="E90">
        <f t="shared" si="6"/>
        <v>-4.2000000000010779E-7</v>
      </c>
      <c r="F90">
        <f t="shared" si="7"/>
        <v>-882</v>
      </c>
      <c r="G90">
        <f t="shared" si="8"/>
        <v>-0.23854079501923192</v>
      </c>
      <c r="H90">
        <f t="shared" si="9"/>
        <v>777924</v>
      </c>
    </row>
    <row r="91" spans="1:8" x14ac:dyDescent="0.25">
      <c r="A91">
        <v>3</v>
      </c>
      <c r="B91">
        <v>87</v>
      </c>
      <c r="C91">
        <v>8200155</v>
      </c>
      <c r="D91">
        <f t="shared" si="5"/>
        <v>3.9048357142857141E-3</v>
      </c>
      <c r="E91">
        <f t="shared" si="6"/>
        <v>-1.4142857142859268E-6</v>
      </c>
      <c r="F91">
        <f t="shared" si="7"/>
        <v>-2970</v>
      </c>
      <c r="G91">
        <f t="shared" si="8"/>
        <v>-0.80324961588108712</v>
      </c>
      <c r="H91">
        <f t="shared" si="9"/>
        <v>8820900</v>
      </c>
    </row>
    <row r="92" spans="1:8" x14ac:dyDescent="0.25">
      <c r="A92">
        <v>3</v>
      </c>
      <c r="B92">
        <v>88</v>
      </c>
      <c r="C92">
        <v>8205069</v>
      </c>
      <c r="D92">
        <f t="shared" si="5"/>
        <v>3.9071757142857145E-3</v>
      </c>
      <c r="E92">
        <f t="shared" si="6"/>
        <v>9.2571428571448788E-7</v>
      </c>
      <c r="F92">
        <f t="shared" si="7"/>
        <v>1944</v>
      </c>
      <c r="G92">
        <f t="shared" si="8"/>
        <v>0.52576338494034791</v>
      </c>
      <c r="H92">
        <f t="shared" si="9"/>
        <v>3779136</v>
      </c>
    </row>
    <row r="93" spans="1:8" x14ac:dyDescent="0.25">
      <c r="A93">
        <v>3</v>
      </c>
      <c r="B93">
        <v>89</v>
      </c>
      <c r="C93">
        <v>8200361</v>
      </c>
      <c r="D93">
        <f t="shared" si="5"/>
        <v>3.9049338095238097E-3</v>
      </c>
      <c r="E93">
        <f t="shared" si="6"/>
        <v>-1.31619047619028E-6</v>
      </c>
      <c r="F93">
        <f t="shared" si="7"/>
        <v>-2764</v>
      </c>
      <c r="G93">
        <f t="shared" si="8"/>
        <v>-0.74753600616004201</v>
      </c>
      <c r="H93">
        <f t="shared" si="9"/>
        <v>7639696</v>
      </c>
    </row>
    <row r="94" spans="1:8" x14ac:dyDescent="0.25">
      <c r="A94">
        <v>3</v>
      </c>
      <c r="B94">
        <v>90</v>
      </c>
      <c r="C94">
        <v>8198888</v>
      </c>
      <c r="D94">
        <f t="shared" si="5"/>
        <v>3.9042323809523809E-3</v>
      </c>
      <c r="E94">
        <f t="shared" si="6"/>
        <v>-2.0176190476191465E-6</v>
      </c>
      <c r="F94">
        <f t="shared" si="7"/>
        <v>-4237</v>
      </c>
      <c r="G94">
        <f t="shared" si="8"/>
        <v>-1.1459153611071267</v>
      </c>
      <c r="H94">
        <f t="shared" si="9"/>
        <v>17952169</v>
      </c>
    </row>
    <row r="95" spans="1:8" x14ac:dyDescent="0.25">
      <c r="A95">
        <v>3</v>
      </c>
      <c r="B95">
        <v>91</v>
      </c>
      <c r="C95">
        <v>8200608</v>
      </c>
      <c r="D95">
        <f t="shared" si="5"/>
        <v>3.9050514285714284E-3</v>
      </c>
      <c r="E95">
        <f t="shared" si="6"/>
        <v>-1.1985714285715592E-6</v>
      </c>
      <c r="F95">
        <f t="shared" si="7"/>
        <v>-2517</v>
      </c>
      <c r="G95">
        <f t="shared" si="8"/>
        <v>-0.68073376537801222</v>
      </c>
      <c r="H95">
        <f t="shared" si="9"/>
        <v>6335289</v>
      </c>
    </row>
    <row r="96" spans="1:8" x14ac:dyDescent="0.25">
      <c r="A96">
        <v>3</v>
      </c>
      <c r="B96">
        <v>92</v>
      </c>
      <c r="C96">
        <v>8204240</v>
      </c>
      <c r="D96">
        <f t="shared" si="5"/>
        <v>3.9067809523809522E-3</v>
      </c>
      <c r="E96">
        <f t="shared" si="6"/>
        <v>5.3095238095220154E-7</v>
      </c>
      <c r="F96">
        <f t="shared" si="7"/>
        <v>1115</v>
      </c>
      <c r="G96">
        <f t="shared" si="8"/>
        <v>0.30155667397555963</v>
      </c>
      <c r="H96">
        <f t="shared" si="9"/>
        <v>1243225</v>
      </c>
    </row>
    <row r="97" spans="1:8" x14ac:dyDescent="0.25">
      <c r="A97">
        <v>3</v>
      </c>
      <c r="B97">
        <v>93</v>
      </c>
      <c r="C97">
        <v>8201344</v>
      </c>
      <c r="D97">
        <f t="shared" si="5"/>
        <v>3.9054019047619049E-3</v>
      </c>
      <c r="E97">
        <f t="shared" si="6"/>
        <v>-8.4809523809509582E-7</v>
      </c>
      <c r="F97">
        <f t="shared" si="7"/>
        <v>-1781</v>
      </c>
      <c r="G97">
        <f t="shared" si="8"/>
        <v>-0.48167931511253065</v>
      </c>
      <c r="H97">
        <f t="shared" si="9"/>
        <v>3171961</v>
      </c>
    </row>
    <row r="98" spans="1:8" x14ac:dyDescent="0.25">
      <c r="A98">
        <v>3</v>
      </c>
      <c r="B98">
        <v>94</v>
      </c>
      <c r="C98">
        <v>8203557</v>
      </c>
      <c r="D98">
        <f t="shared" si="5"/>
        <v>3.9064557142857144E-3</v>
      </c>
      <c r="E98">
        <f t="shared" si="6"/>
        <v>2.0571428571442701E-7</v>
      </c>
      <c r="F98">
        <f t="shared" si="7"/>
        <v>432</v>
      </c>
      <c r="G98">
        <f t="shared" si="8"/>
        <v>0.11683630776452175</v>
      </c>
      <c r="H98">
        <f t="shared" si="9"/>
        <v>186624</v>
      </c>
    </row>
    <row r="99" spans="1:8" x14ac:dyDescent="0.25">
      <c r="A99">
        <v>3</v>
      </c>
      <c r="B99">
        <v>95</v>
      </c>
      <c r="C99">
        <v>8199621</v>
      </c>
      <c r="D99">
        <f t="shared" si="5"/>
        <v>3.9045814285714286E-3</v>
      </c>
      <c r="E99">
        <f t="shared" si="6"/>
        <v>-1.66857142857137E-6</v>
      </c>
      <c r="F99">
        <f t="shared" si="7"/>
        <v>-3504</v>
      </c>
      <c r="G99">
        <f t="shared" si="8"/>
        <v>-0.94767227409000976</v>
      </c>
      <c r="H99">
        <f t="shared" si="9"/>
        <v>12278016</v>
      </c>
    </row>
    <row r="100" spans="1:8" x14ac:dyDescent="0.25">
      <c r="A100">
        <v>3</v>
      </c>
      <c r="B100">
        <v>96</v>
      </c>
      <c r="C100">
        <v>8205324</v>
      </c>
      <c r="D100">
        <f t="shared" si="5"/>
        <v>3.9072971428571425E-3</v>
      </c>
      <c r="E100">
        <f t="shared" si="6"/>
        <v>1.0471428571424621E-6</v>
      </c>
      <c r="F100">
        <f t="shared" si="7"/>
        <v>2199</v>
      </c>
      <c r="G100">
        <f t="shared" si="8"/>
        <v>0.59472926105135038</v>
      </c>
      <c r="H100">
        <f t="shared" si="9"/>
        <v>4835601</v>
      </c>
    </row>
    <row r="101" spans="1:8" x14ac:dyDescent="0.25">
      <c r="A101">
        <v>3</v>
      </c>
      <c r="B101">
        <v>97</v>
      </c>
      <c r="C101">
        <v>8206209</v>
      </c>
      <c r="D101">
        <f t="shared" si="5"/>
        <v>3.9077185714285713E-3</v>
      </c>
      <c r="E101">
        <f t="shared" si="6"/>
        <v>1.4685714285712567E-6</v>
      </c>
      <c r="F101">
        <f t="shared" si="7"/>
        <v>3084</v>
      </c>
      <c r="G101">
        <f t="shared" si="8"/>
        <v>0.83408141931894697</v>
      </c>
      <c r="H101">
        <f t="shared" si="9"/>
        <v>9511056</v>
      </c>
    </row>
    <row r="102" spans="1:8" x14ac:dyDescent="0.25">
      <c r="A102">
        <v>3</v>
      </c>
      <c r="B102">
        <v>98</v>
      </c>
      <c r="C102">
        <v>8204802</v>
      </c>
      <c r="D102">
        <f t="shared" si="5"/>
        <v>3.9070485714285718E-3</v>
      </c>
      <c r="E102">
        <f t="shared" si="6"/>
        <v>7.9857142857176627E-7</v>
      </c>
      <c r="F102">
        <f t="shared" si="7"/>
        <v>1677</v>
      </c>
      <c r="G102">
        <f t="shared" si="8"/>
        <v>0.45355205583588654</v>
      </c>
      <c r="H102">
        <f t="shared" si="9"/>
        <v>2812329</v>
      </c>
    </row>
    <row r="103" spans="1:8" x14ac:dyDescent="0.25">
      <c r="A103">
        <v>3</v>
      </c>
      <c r="B103">
        <v>99</v>
      </c>
      <c r="C103">
        <v>8205580</v>
      </c>
      <c r="D103">
        <f t="shared" si="5"/>
        <v>3.9074190476190472E-3</v>
      </c>
      <c r="E103">
        <f t="shared" si="6"/>
        <v>1.1690476190472435E-6</v>
      </c>
      <c r="F103">
        <f t="shared" si="7"/>
        <v>2455</v>
      </c>
      <c r="G103">
        <f t="shared" si="8"/>
        <v>0.66396559157847435</v>
      </c>
      <c r="H103">
        <f t="shared" si="9"/>
        <v>6027025</v>
      </c>
    </row>
    <row r="104" spans="1:8" x14ac:dyDescent="0.25">
      <c r="A104">
        <v>3</v>
      </c>
      <c r="B104">
        <v>100</v>
      </c>
      <c r="C104">
        <v>8200723</v>
      </c>
      <c r="D104">
        <f t="shared" si="5"/>
        <v>3.9051061904761906E-3</v>
      </c>
      <c r="E104">
        <f t="shared" si="6"/>
        <v>-1.143809523809422E-6</v>
      </c>
      <c r="F104">
        <f t="shared" si="7"/>
        <v>-2402</v>
      </c>
      <c r="G104">
        <f t="shared" si="8"/>
        <v>-0.64963150752403065</v>
      </c>
      <c r="H104">
        <f t="shared" si="9"/>
        <v>5769604</v>
      </c>
    </row>
    <row r="105" spans="1:8" x14ac:dyDescent="0.25">
      <c r="A105">
        <v>3</v>
      </c>
      <c r="B105">
        <v>101</v>
      </c>
      <c r="C105">
        <v>8198652</v>
      </c>
      <c r="D105">
        <f t="shared" si="5"/>
        <v>3.9041200000000001E-3</v>
      </c>
      <c r="E105">
        <f t="shared" si="6"/>
        <v>-2.1299999999999271E-6</v>
      </c>
      <c r="F105">
        <f t="shared" si="7"/>
        <v>-4473</v>
      </c>
      <c r="G105">
        <f t="shared" si="8"/>
        <v>-1.209742603311819</v>
      </c>
      <c r="H105">
        <f t="shared" si="9"/>
        <v>20007729</v>
      </c>
    </row>
    <row r="106" spans="1:8" x14ac:dyDescent="0.25">
      <c r="A106">
        <v>3</v>
      </c>
      <c r="B106">
        <v>102</v>
      </c>
      <c r="C106">
        <v>8201486</v>
      </c>
      <c r="D106">
        <f t="shared" si="5"/>
        <v>3.9054695238095239E-3</v>
      </c>
      <c r="E106">
        <f t="shared" si="6"/>
        <v>-7.8047619047607805E-7</v>
      </c>
      <c r="F106">
        <f t="shared" si="7"/>
        <v>-1639</v>
      </c>
      <c r="G106">
        <f t="shared" si="8"/>
        <v>-0.44327478802326659</v>
      </c>
      <c r="H106">
        <f t="shared" si="9"/>
        <v>2686321</v>
      </c>
    </row>
    <row r="107" spans="1:8" x14ac:dyDescent="0.25">
      <c r="A107">
        <v>3</v>
      </c>
      <c r="B107">
        <v>103</v>
      </c>
      <c r="C107">
        <v>8201876</v>
      </c>
      <c r="D107">
        <f t="shared" si="5"/>
        <v>3.905655238095238E-3</v>
      </c>
      <c r="E107">
        <f t="shared" si="6"/>
        <v>-5.9476190476196594E-7</v>
      </c>
      <c r="F107">
        <f t="shared" si="7"/>
        <v>-1249</v>
      </c>
      <c r="G107">
        <f t="shared" si="8"/>
        <v>-0.33779756573585107</v>
      </c>
      <c r="H107">
        <f t="shared" si="9"/>
        <v>1560001</v>
      </c>
    </row>
    <row r="108" spans="1:8" x14ac:dyDescent="0.25">
      <c r="A108">
        <v>3</v>
      </c>
      <c r="B108">
        <v>104</v>
      </c>
      <c r="C108">
        <v>8200784</v>
      </c>
      <c r="D108">
        <f t="shared" si="5"/>
        <v>3.9051352380952381E-3</v>
      </c>
      <c r="E108">
        <f t="shared" si="6"/>
        <v>-1.1147619047619135E-6</v>
      </c>
      <c r="F108">
        <f t="shared" si="7"/>
        <v>-2341</v>
      </c>
      <c r="G108">
        <f t="shared" si="8"/>
        <v>-0.63313378814061438</v>
      </c>
      <c r="H108">
        <f t="shared" si="9"/>
        <v>5480281</v>
      </c>
    </row>
    <row r="109" spans="1:8" x14ac:dyDescent="0.25">
      <c r="A109">
        <v>3</v>
      </c>
      <c r="B109">
        <v>105</v>
      </c>
      <c r="C109">
        <v>8201689</v>
      </c>
      <c r="D109">
        <f t="shared" si="5"/>
        <v>3.9055661904761904E-3</v>
      </c>
      <c r="E109">
        <f t="shared" si="6"/>
        <v>-6.8380952380955179E-7</v>
      </c>
      <c r="F109">
        <f t="shared" si="7"/>
        <v>-1436</v>
      </c>
      <c r="G109">
        <f t="shared" si="8"/>
        <v>-0.3883725415505862</v>
      </c>
      <c r="H109">
        <f t="shared" si="9"/>
        <v>2062096</v>
      </c>
    </row>
    <row r="110" spans="1:8" x14ac:dyDescent="0.25">
      <c r="A110">
        <v>3</v>
      </c>
      <c r="B110">
        <v>106</v>
      </c>
      <c r="C110">
        <v>8197974</v>
      </c>
      <c r="D110">
        <f t="shared" si="5"/>
        <v>3.9037971428571429E-3</v>
      </c>
      <c r="E110">
        <f t="shared" si="6"/>
        <v>-2.4528571428571351E-6</v>
      </c>
      <c r="F110">
        <f t="shared" si="7"/>
        <v>-5151</v>
      </c>
      <c r="G110">
        <f t="shared" si="8"/>
        <v>-1.3931106974422489</v>
      </c>
      <c r="H110">
        <f t="shared" si="9"/>
        <v>26532801</v>
      </c>
    </row>
    <row r="111" spans="1:8" x14ac:dyDescent="0.25">
      <c r="A111">
        <v>3</v>
      </c>
      <c r="B111">
        <v>107</v>
      </c>
      <c r="C111">
        <v>8200958</v>
      </c>
      <c r="D111">
        <f t="shared" si="5"/>
        <v>3.9052180952380954E-3</v>
      </c>
      <c r="E111">
        <f t="shared" si="6"/>
        <v>-1.0319047619045812E-6</v>
      </c>
      <c r="F111">
        <f t="shared" si="7"/>
        <v>-2167</v>
      </c>
      <c r="G111">
        <f t="shared" si="8"/>
        <v>-0.58607471973545977</v>
      </c>
      <c r="H111">
        <f t="shared" si="9"/>
        <v>4695889</v>
      </c>
    </row>
    <row r="112" spans="1:8" x14ac:dyDescent="0.25">
      <c r="A112">
        <v>3</v>
      </c>
      <c r="B112">
        <v>108</v>
      </c>
      <c r="C112">
        <v>8205979</v>
      </c>
      <c r="D112">
        <f t="shared" si="5"/>
        <v>3.9076090476190478E-3</v>
      </c>
      <c r="E112">
        <f t="shared" si="6"/>
        <v>1.3590476190478498E-6</v>
      </c>
      <c r="F112">
        <f t="shared" si="7"/>
        <v>2854</v>
      </c>
      <c r="G112">
        <f t="shared" si="8"/>
        <v>0.77187690361098404</v>
      </c>
      <c r="H112">
        <f t="shared" si="9"/>
        <v>8145316</v>
      </c>
    </row>
    <row r="113" spans="1:8" x14ac:dyDescent="0.25">
      <c r="A113">
        <v>3</v>
      </c>
      <c r="B113">
        <v>109</v>
      </c>
      <c r="C113">
        <v>8199247</v>
      </c>
      <c r="D113">
        <f t="shared" si="5"/>
        <v>3.9044033333333335E-3</v>
      </c>
      <c r="E113">
        <f t="shared" si="6"/>
        <v>-1.8466666666665417E-6</v>
      </c>
      <c r="F113">
        <f t="shared" si="7"/>
        <v>-3878</v>
      </c>
      <c r="G113">
        <f t="shared" si="8"/>
        <v>-1.0488222257194799</v>
      </c>
      <c r="H113">
        <f t="shared" si="9"/>
        <v>15038884</v>
      </c>
    </row>
    <row r="114" spans="1:8" x14ac:dyDescent="0.25">
      <c r="A114">
        <v>3</v>
      </c>
      <c r="B114">
        <v>110</v>
      </c>
      <c r="C114">
        <v>8203519</v>
      </c>
      <c r="D114">
        <f t="shared" si="5"/>
        <v>3.9064376190476192E-3</v>
      </c>
      <c r="E114">
        <f t="shared" si="6"/>
        <v>1.8761904761917247E-7</v>
      </c>
      <c r="F114">
        <f t="shared" si="7"/>
        <v>394</v>
      </c>
      <c r="G114">
        <f t="shared" si="8"/>
        <v>0.10655903995190179</v>
      </c>
      <c r="H114">
        <f t="shared" si="9"/>
        <v>155236</v>
      </c>
    </row>
    <row r="115" spans="1:8" x14ac:dyDescent="0.25">
      <c r="A115">
        <v>3</v>
      </c>
      <c r="B115">
        <v>111</v>
      </c>
      <c r="C115">
        <v>8195887</v>
      </c>
      <c r="D115">
        <f t="shared" si="5"/>
        <v>3.9028033333333334E-3</v>
      </c>
      <c r="E115">
        <f t="shared" si="6"/>
        <v>-3.4466666666665806E-6</v>
      </c>
      <c r="F115">
        <f t="shared" si="7"/>
        <v>-7238</v>
      </c>
      <c r="G115">
        <f t="shared" si="8"/>
        <v>-1.9575490638879827</v>
      </c>
      <c r="H115">
        <f t="shared" si="9"/>
        <v>52388644</v>
      </c>
    </row>
    <row r="116" spans="1:8" x14ac:dyDescent="0.25">
      <c r="A116">
        <v>3</v>
      </c>
      <c r="B116">
        <v>112</v>
      </c>
      <c r="C116">
        <v>8204695</v>
      </c>
      <c r="D116">
        <f t="shared" si="5"/>
        <v>3.9069976190476193E-3</v>
      </c>
      <c r="E116">
        <f t="shared" si="6"/>
        <v>7.4761904761931619E-7</v>
      </c>
      <c r="F116">
        <f t="shared" si="7"/>
        <v>1570</v>
      </c>
      <c r="G116">
        <f t="shared" si="8"/>
        <v>0.4246134333108777</v>
      </c>
      <c r="H116">
        <f t="shared" si="9"/>
        <v>2464900</v>
      </c>
    </row>
    <row r="117" spans="1:8" x14ac:dyDescent="0.25">
      <c r="A117">
        <v>3</v>
      </c>
      <c r="B117">
        <v>113</v>
      </c>
      <c r="C117">
        <v>8210983</v>
      </c>
      <c r="D117">
        <f t="shared" si="5"/>
        <v>3.909991904761905E-3</v>
      </c>
      <c r="E117">
        <f t="shared" si="6"/>
        <v>3.741904761904967E-6</v>
      </c>
      <c r="F117">
        <f t="shared" si="7"/>
        <v>7858</v>
      </c>
      <c r="G117">
        <f t="shared" si="8"/>
        <v>2.1252308018833612</v>
      </c>
      <c r="H117">
        <f t="shared" si="9"/>
        <v>61748164</v>
      </c>
    </row>
    <row r="118" spans="1:8" x14ac:dyDescent="0.25">
      <c r="A118">
        <v>3</v>
      </c>
      <c r="B118">
        <v>114</v>
      </c>
      <c r="C118">
        <v>8200307</v>
      </c>
      <c r="D118">
        <f t="shared" si="5"/>
        <v>3.9049080952380951E-3</v>
      </c>
      <c r="E118">
        <f t="shared" si="6"/>
        <v>-1.3419047619049086E-6</v>
      </c>
      <c r="F118">
        <f t="shared" si="7"/>
        <v>-2818</v>
      </c>
      <c r="G118">
        <f t="shared" si="8"/>
        <v>-0.76214054463060721</v>
      </c>
      <c r="H118">
        <f t="shared" si="9"/>
        <v>7941124</v>
      </c>
    </row>
    <row r="119" spans="1:8" x14ac:dyDescent="0.25">
      <c r="A119">
        <v>3</v>
      </c>
      <c r="B119">
        <v>115</v>
      </c>
      <c r="C119">
        <v>8196913</v>
      </c>
      <c r="D119">
        <f t="shared" si="5"/>
        <v>3.9032919047619049E-3</v>
      </c>
      <c r="E119">
        <f t="shared" si="6"/>
        <v>-2.9580952380951417E-6</v>
      </c>
      <c r="F119">
        <f t="shared" si="7"/>
        <v>-6212</v>
      </c>
      <c r="G119">
        <f t="shared" si="8"/>
        <v>-1.6800628329472433</v>
      </c>
      <c r="H119">
        <f t="shared" si="9"/>
        <v>38588944</v>
      </c>
    </row>
    <row r="120" spans="1:8" x14ac:dyDescent="0.25">
      <c r="A120">
        <v>3</v>
      </c>
      <c r="B120">
        <v>116</v>
      </c>
      <c r="C120">
        <v>8199614</v>
      </c>
      <c r="D120">
        <f t="shared" si="5"/>
        <v>3.9045780952380953E-3</v>
      </c>
      <c r="E120">
        <f t="shared" si="6"/>
        <v>-1.6719047619046835E-6</v>
      </c>
      <c r="F120">
        <f t="shared" si="7"/>
        <v>-3511</v>
      </c>
      <c r="G120">
        <f t="shared" si="8"/>
        <v>-0.94956545500286083</v>
      </c>
      <c r="H120">
        <f t="shared" si="9"/>
        <v>12327121</v>
      </c>
    </row>
    <row r="121" spans="1:8" x14ac:dyDescent="0.25">
      <c r="A121">
        <v>3</v>
      </c>
      <c r="B121">
        <v>117</v>
      </c>
      <c r="C121">
        <v>8194527</v>
      </c>
      <c r="D121">
        <f t="shared" si="5"/>
        <v>3.9021557142857144E-3</v>
      </c>
      <c r="E121">
        <f t="shared" si="6"/>
        <v>-4.0942857142856233E-6</v>
      </c>
      <c r="F121">
        <f t="shared" si="7"/>
        <v>-8598</v>
      </c>
      <c r="G121">
        <f t="shared" si="8"/>
        <v>-2.3253670698133289</v>
      </c>
      <c r="H121">
        <f t="shared" si="9"/>
        <v>73925604</v>
      </c>
    </row>
    <row r="122" spans="1:8" x14ac:dyDescent="0.25">
      <c r="A122">
        <v>3</v>
      </c>
      <c r="B122">
        <v>118</v>
      </c>
      <c r="C122">
        <v>8205324</v>
      </c>
      <c r="D122">
        <f t="shared" si="5"/>
        <v>3.9072971428571425E-3</v>
      </c>
      <c r="E122">
        <f t="shared" si="6"/>
        <v>1.0471428571424621E-6</v>
      </c>
      <c r="F122">
        <f t="shared" si="7"/>
        <v>2199</v>
      </c>
      <c r="G122">
        <f t="shared" si="8"/>
        <v>0.59472926105135038</v>
      </c>
      <c r="H122">
        <f t="shared" si="9"/>
        <v>4835601</v>
      </c>
    </row>
    <row r="123" spans="1:8" x14ac:dyDescent="0.25">
      <c r="A123">
        <v>3</v>
      </c>
      <c r="B123">
        <v>119</v>
      </c>
      <c r="C123">
        <v>8202452</v>
      </c>
      <c r="D123">
        <f t="shared" si="5"/>
        <v>3.9059295238095238E-3</v>
      </c>
      <c r="E123">
        <f t="shared" si="6"/>
        <v>-3.2047619047620782E-7</v>
      </c>
      <c r="F123">
        <f t="shared" si="7"/>
        <v>-673</v>
      </c>
      <c r="G123">
        <f t="shared" si="8"/>
        <v>-0.18201582204982208</v>
      </c>
      <c r="H123">
        <f t="shared" si="9"/>
        <v>452929</v>
      </c>
    </row>
    <row r="124" spans="1:8" x14ac:dyDescent="0.25">
      <c r="A124">
        <v>3</v>
      </c>
      <c r="B124">
        <v>120</v>
      </c>
      <c r="C124">
        <v>8205037</v>
      </c>
      <c r="D124">
        <f t="shared" si="5"/>
        <v>3.9071604761904766E-3</v>
      </c>
      <c r="E124">
        <f t="shared" si="6"/>
        <v>9.1047619047660705E-7</v>
      </c>
      <c r="F124">
        <f t="shared" si="7"/>
        <v>1912</v>
      </c>
      <c r="G124">
        <f t="shared" si="8"/>
        <v>0.51710884362445741</v>
      </c>
      <c r="H124">
        <f t="shared" si="9"/>
        <v>3655744</v>
      </c>
    </row>
    <row r="125" spans="1:8" x14ac:dyDescent="0.25">
      <c r="A125">
        <v>3</v>
      </c>
      <c r="B125">
        <v>121</v>
      </c>
      <c r="C125">
        <v>8206887</v>
      </c>
      <c r="D125">
        <f t="shared" si="5"/>
        <v>3.9080414285714285E-3</v>
      </c>
      <c r="E125">
        <f t="shared" si="6"/>
        <v>1.7914285714284647E-6</v>
      </c>
      <c r="F125">
        <f t="shared" si="7"/>
        <v>3762</v>
      </c>
      <c r="G125">
        <f t="shared" si="8"/>
        <v>1.0174495134493771</v>
      </c>
      <c r="H125">
        <f t="shared" si="9"/>
        <v>14152644</v>
      </c>
    </row>
    <row r="126" spans="1:8" x14ac:dyDescent="0.25">
      <c r="A126">
        <v>3</v>
      </c>
      <c r="B126">
        <v>122</v>
      </c>
      <c r="C126">
        <v>8202642</v>
      </c>
      <c r="D126">
        <f t="shared" si="5"/>
        <v>3.9060200000000001E-3</v>
      </c>
      <c r="E126">
        <f t="shared" si="6"/>
        <v>-2.2999999999993512E-7</v>
      </c>
      <c r="F126">
        <f t="shared" si="7"/>
        <v>-483</v>
      </c>
      <c r="G126">
        <f t="shared" si="8"/>
        <v>-0.13062948298672225</v>
      </c>
      <c r="H126">
        <f t="shared" si="9"/>
        <v>233289</v>
      </c>
    </row>
    <row r="127" spans="1:8" x14ac:dyDescent="0.25">
      <c r="A127">
        <v>3</v>
      </c>
      <c r="B127">
        <v>123</v>
      </c>
      <c r="C127">
        <v>8201620</v>
      </c>
      <c r="D127">
        <f t="shared" si="5"/>
        <v>3.9055333333333333E-3</v>
      </c>
      <c r="E127">
        <f t="shared" si="6"/>
        <v>-7.1666666666674733E-7</v>
      </c>
      <c r="F127">
        <f t="shared" si="7"/>
        <v>-1505</v>
      </c>
      <c r="G127">
        <f t="shared" si="8"/>
        <v>-0.40703389626297509</v>
      </c>
      <c r="H127">
        <f t="shared" si="9"/>
        <v>2265025</v>
      </c>
    </row>
    <row r="128" spans="1:8" x14ac:dyDescent="0.25">
      <c r="A128">
        <v>3</v>
      </c>
      <c r="B128">
        <v>124</v>
      </c>
      <c r="C128">
        <v>8207556</v>
      </c>
      <c r="D128">
        <f t="shared" si="5"/>
        <v>3.9083599999999996E-3</v>
      </c>
      <c r="E128">
        <f t="shared" si="6"/>
        <v>2.1099999999996122E-6</v>
      </c>
      <c r="F128">
        <f t="shared" si="7"/>
        <v>4431</v>
      </c>
      <c r="G128">
        <f t="shared" si="8"/>
        <v>1.1983835178347126</v>
      </c>
      <c r="H128">
        <f t="shared" si="9"/>
        <v>19633761</v>
      </c>
    </row>
    <row r="129" spans="1:8" x14ac:dyDescent="0.25">
      <c r="A129">
        <v>3</v>
      </c>
      <c r="B129">
        <v>125</v>
      </c>
      <c r="C129">
        <v>8199746</v>
      </c>
      <c r="D129">
        <f t="shared" si="5"/>
        <v>3.9046409523809523E-3</v>
      </c>
      <c r="E129">
        <f t="shared" si="6"/>
        <v>-1.6090476190476662E-6</v>
      </c>
      <c r="F129">
        <f t="shared" si="7"/>
        <v>-3379</v>
      </c>
      <c r="G129">
        <f t="shared" si="8"/>
        <v>-0.9138654720748125</v>
      </c>
      <c r="H129">
        <f t="shared" si="9"/>
        <v>11417641</v>
      </c>
    </row>
    <row r="130" spans="1:8" x14ac:dyDescent="0.25">
      <c r="A130">
        <v>3</v>
      </c>
      <c r="B130">
        <v>126</v>
      </c>
      <c r="C130">
        <v>8206846</v>
      </c>
      <c r="D130">
        <f t="shared" si="5"/>
        <v>3.9080219047619045E-3</v>
      </c>
      <c r="E130">
        <f t="shared" si="6"/>
        <v>1.7719047619045233E-6</v>
      </c>
      <c r="F130">
        <f t="shared" si="7"/>
        <v>3721</v>
      </c>
      <c r="G130">
        <f t="shared" si="8"/>
        <v>1.0063608823883923</v>
      </c>
      <c r="H130">
        <f t="shared" si="9"/>
        <v>13845841</v>
      </c>
    </row>
    <row r="131" spans="1:8" x14ac:dyDescent="0.25">
      <c r="A131">
        <v>3</v>
      </c>
      <c r="B131">
        <v>127</v>
      </c>
      <c r="C131">
        <v>8205294</v>
      </c>
      <c r="D131">
        <f t="shared" si="5"/>
        <v>3.9072828571428573E-3</v>
      </c>
      <c r="E131">
        <f t="shared" si="6"/>
        <v>1.0328571428573283E-6</v>
      </c>
      <c r="F131">
        <f t="shared" si="7"/>
        <v>2169</v>
      </c>
      <c r="G131">
        <f t="shared" si="8"/>
        <v>0.586615628567703</v>
      </c>
      <c r="H131">
        <f t="shared" si="9"/>
        <v>4704561</v>
      </c>
    </row>
    <row r="132" spans="1:8" x14ac:dyDescent="0.25">
      <c r="A132">
        <v>3</v>
      </c>
      <c r="B132">
        <v>128</v>
      </c>
      <c r="C132">
        <v>8210560</v>
      </c>
      <c r="D132">
        <f t="shared" ref="D132:D195" si="10">C132/$B$2</f>
        <v>3.9097904761904766E-3</v>
      </c>
      <c r="E132">
        <f t="shared" ref="E132:E195" si="11">D132-$K$2</f>
        <v>3.5404761904766005E-6</v>
      </c>
      <c r="F132">
        <f t="shared" ref="F132:F195" si="12">C132-J$2</f>
        <v>7435</v>
      </c>
      <c r="G132">
        <f t="shared" ref="G132:G195" si="13">F132/I$4</f>
        <v>2.0108285838639333</v>
      </c>
      <c r="H132">
        <f t="shared" ref="H132:H195" si="14">POWER(F132,2)</f>
        <v>55279225</v>
      </c>
    </row>
    <row r="133" spans="1:8" x14ac:dyDescent="0.25">
      <c r="A133">
        <v>3</v>
      </c>
      <c r="B133">
        <v>129</v>
      </c>
      <c r="C133">
        <v>8207852</v>
      </c>
      <c r="D133">
        <f t="shared" si="10"/>
        <v>3.9085009523809524E-3</v>
      </c>
      <c r="E133">
        <f t="shared" si="11"/>
        <v>2.2509523809523951E-6</v>
      </c>
      <c r="F133">
        <f t="shared" si="12"/>
        <v>4727</v>
      </c>
      <c r="G133">
        <f t="shared" si="13"/>
        <v>1.2784380250066998</v>
      </c>
      <c r="H133">
        <f t="shared" si="14"/>
        <v>22344529</v>
      </c>
    </row>
    <row r="134" spans="1:8" x14ac:dyDescent="0.25">
      <c r="A134">
        <v>3</v>
      </c>
      <c r="B134">
        <v>130</v>
      </c>
      <c r="C134">
        <v>8205458</v>
      </c>
      <c r="D134">
        <f t="shared" si="10"/>
        <v>3.9073609523809522E-3</v>
      </c>
      <c r="E134">
        <f t="shared" si="11"/>
        <v>1.1109523809522265E-6</v>
      </c>
      <c r="F134">
        <f t="shared" si="12"/>
        <v>2333</v>
      </c>
      <c r="G134">
        <f t="shared" si="13"/>
        <v>0.63097015281164182</v>
      </c>
      <c r="H134">
        <f t="shared" si="14"/>
        <v>5442889</v>
      </c>
    </row>
    <row r="135" spans="1:8" x14ac:dyDescent="0.25">
      <c r="A135">
        <v>3</v>
      </c>
      <c r="B135">
        <v>131</v>
      </c>
      <c r="C135">
        <v>8210615</v>
      </c>
      <c r="D135">
        <f t="shared" si="10"/>
        <v>3.9098166666666663E-3</v>
      </c>
      <c r="E135">
        <f t="shared" si="11"/>
        <v>3.5666666666663016E-6</v>
      </c>
      <c r="F135">
        <f t="shared" si="12"/>
        <v>7490</v>
      </c>
      <c r="G135">
        <f t="shared" si="13"/>
        <v>2.0257035767506202</v>
      </c>
      <c r="H135">
        <f t="shared" si="14"/>
        <v>56100100</v>
      </c>
    </row>
    <row r="136" spans="1:8" x14ac:dyDescent="0.25">
      <c r="A136">
        <v>3</v>
      </c>
      <c r="B136">
        <v>132</v>
      </c>
      <c r="C136">
        <v>8205303</v>
      </c>
      <c r="D136">
        <f t="shared" si="10"/>
        <v>3.9072871428571425E-3</v>
      </c>
      <c r="E136">
        <f t="shared" si="11"/>
        <v>1.0371428571425215E-6</v>
      </c>
      <c r="F136">
        <f t="shared" si="12"/>
        <v>2178</v>
      </c>
      <c r="G136">
        <f t="shared" si="13"/>
        <v>0.58904971831279718</v>
      </c>
      <c r="H136">
        <f t="shared" si="14"/>
        <v>4743684</v>
      </c>
    </row>
    <row r="137" spans="1:8" x14ac:dyDescent="0.25">
      <c r="A137">
        <v>3</v>
      </c>
      <c r="B137">
        <v>133</v>
      </c>
      <c r="C137">
        <v>8203714</v>
      </c>
      <c r="D137">
        <f t="shared" si="10"/>
        <v>3.906530476190476E-3</v>
      </c>
      <c r="E137">
        <f t="shared" si="11"/>
        <v>2.8047619047601169E-7</v>
      </c>
      <c r="F137">
        <f t="shared" si="12"/>
        <v>589</v>
      </c>
      <c r="G137">
        <f t="shared" si="13"/>
        <v>0.15929765109560953</v>
      </c>
      <c r="H137">
        <f t="shared" si="14"/>
        <v>346921</v>
      </c>
    </row>
    <row r="138" spans="1:8" x14ac:dyDescent="0.25">
      <c r="A138">
        <v>3</v>
      </c>
      <c r="B138">
        <v>134</v>
      </c>
      <c r="C138">
        <v>8203691</v>
      </c>
      <c r="D138">
        <f t="shared" si="10"/>
        <v>3.9065195238095242E-3</v>
      </c>
      <c r="E138">
        <f t="shared" si="11"/>
        <v>2.6952380952419142E-7</v>
      </c>
      <c r="F138">
        <f t="shared" si="12"/>
        <v>566</v>
      </c>
      <c r="G138">
        <f t="shared" si="13"/>
        <v>0.15307719952481322</v>
      </c>
      <c r="H138">
        <f t="shared" si="14"/>
        <v>320356</v>
      </c>
    </row>
    <row r="139" spans="1:8" x14ac:dyDescent="0.25">
      <c r="A139">
        <v>3</v>
      </c>
      <c r="B139">
        <v>135</v>
      </c>
      <c r="C139">
        <v>8199367</v>
      </c>
      <c r="D139">
        <f t="shared" si="10"/>
        <v>3.9044604761904762E-3</v>
      </c>
      <c r="E139">
        <f t="shared" si="11"/>
        <v>-1.789523809523838E-6</v>
      </c>
      <c r="F139">
        <f t="shared" si="12"/>
        <v>-3758</v>
      </c>
      <c r="G139">
        <f t="shared" si="13"/>
        <v>-1.0163676957848906</v>
      </c>
      <c r="H139">
        <f t="shared" si="14"/>
        <v>14122564</v>
      </c>
    </row>
    <row r="140" spans="1:8" x14ac:dyDescent="0.25">
      <c r="A140">
        <v>3</v>
      </c>
      <c r="B140">
        <v>136</v>
      </c>
      <c r="C140">
        <v>8203653</v>
      </c>
      <c r="D140">
        <f t="shared" si="10"/>
        <v>3.9065014285714289E-3</v>
      </c>
      <c r="E140">
        <f t="shared" si="11"/>
        <v>2.5142857142893688E-7</v>
      </c>
      <c r="F140">
        <f t="shared" si="12"/>
        <v>528</v>
      </c>
      <c r="G140">
        <f t="shared" si="13"/>
        <v>0.14279993171219327</v>
      </c>
      <c r="H140">
        <f t="shared" si="14"/>
        <v>278784</v>
      </c>
    </row>
    <row r="141" spans="1:8" x14ac:dyDescent="0.25">
      <c r="A141">
        <v>3</v>
      </c>
      <c r="B141">
        <v>137</v>
      </c>
      <c r="C141">
        <v>8198853</v>
      </c>
      <c r="D141">
        <f t="shared" si="10"/>
        <v>3.9042157142857143E-3</v>
      </c>
      <c r="E141">
        <f t="shared" si="11"/>
        <v>-2.0342857142857142E-6</v>
      </c>
      <c r="F141">
        <f t="shared" si="12"/>
        <v>-4272</v>
      </c>
      <c r="G141">
        <f t="shared" si="13"/>
        <v>-1.1553812656713818</v>
      </c>
      <c r="H141">
        <f t="shared" si="14"/>
        <v>18249984</v>
      </c>
    </row>
    <row r="142" spans="1:8" x14ac:dyDescent="0.25">
      <c r="A142">
        <v>3</v>
      </c>
      <c r="B142">
        <v>138</v>
      </c>
      <c r="C142">
        <v>8203623</v>
      </c>
      <c r="D142">
        <f t="shared" si="10"/>
        <v>3.9064871428571429E-3</v>
      </c>
      <c r="E142">
        <f t="shared" si="11"/>
        <v>2.371428571429357E-7</v>
      </c>
      <c r="F142">
        <f t="shared" si="12"/>
        <v>498</v>
      </c>
      <c r="G142">
        <f t="shared" si="13"/>
        <v>0.13468629922854591</v>
      </c>
      <c r="H142">
        <f t="shared" si="14"/>
        <v>248004</v>
      </c>
    </row>
    <row r="143" spans="1:8" x14ac:dyDescent="0.25">
      <c r="A143">
        <v>3</v>
      </c>
      <c r="B143">
        <v>139</v>
      </c>
      <c r="C143">
        <v>8200330</v>
      </c>
      <c r="D143">
        <f t="shared" si="10"/>
        <v>3.9049190476190478E-3</v>
      </c>
      <c r="E143">
        <f t="shared" si="11"/>
        <v>-1.330952380952221E-6</v>
      </c>
      <c r="F143">
        <f t="shared" si="12"/>
        <v>-2795</v>
      </c>
      <c r="G143">
        <f t="shared" si="13"/>
        <v>-0.75592009305981089</v>
      </c>
      <c r="H143">
        <f t="shared" si="14"/>
        <v>7812025</v>
      </c>
    </row>
    <row r="144" spans="1:8" x14ac:dyDescent="0.25">
      <c r="A144">
        <v>3</v>
      </c>
      <c r="B144">
        <v>140</v>
      </c>
      <c r="C144">
        <v>8207026</v>
      </c>
      <c r="D144">
        <f t="shared" si="10"/>
        <v>3.9081076190476188E-3</v>
      </c>
      <c r="E144">
        <f t="shared" si="11"/>
        <v>1.8576190476187956E-6</v>
      </c>
      <c r="F144">
        <f t="shared" si="12"/>
        <v>3901</v>
      </c>
      <c r="G144">
        <f t="shared" si="13"/>
        <v>1.0550426772902763</v>
      </c>
      <c r="H144">
        <f t="shared" si="14"/>
        <v>15217801</v>
      </c>
    </row>
    <row r="145" spans="1:8" x14ac:dyDescent="0.25">
      <c r="A145">
        <v>3</v>
      </c>
      <c r="B145">
        <v>141</v>
      </c>
      <c r="C145">
        <v>8202785</v>
      </c>
      <c r="D145">
        <f t="shared" si="10"/>
        <v>3.906088095238095E-3</v>
      </c>
      <c r="E145">
        <f t="shared" si="11"/>
        <v>-1.6190476190497752E-7</v>
      </c>
      <c r="F145">
        <f t="shared" si="12"/>
        <v>-340</v>
      </c>
      <c r="G145">
        <f t="shared" si="13"/>
        <v>-9.1954501481336562E-2</v>
      </c>
      <c r="H145">
        <f t="shared" si="14"/>
        <v>115600</v>
      </c>
    </row>
    <row r="146" spans="1:8" x14ac:dyDescent="0.25">
      <c r="A146">
        <v>3</v>
      </c>
      <c r="B146">
        <v>142</v>
      </c>
      <c r="C146">
        <v>8207557</v>
      </c>
      <c r="D146">
        <f t="shared" si="10"/>
        <v>3.9083604761904764E-3</v>
      </c>
      <c r="E146">
        <f t="shared" si="11"/>
        <v>2.1104761904764194E-6</v>
      </c>
      <c r="F146">
        <f t="shared" si="12"/>
        <v>4432</v>
      </c>
      <c r="G146">
        <f t="shared" si="13"/>
        <v>1.1986539722508343</v>
      </c>
      <c r="H146">
        <f t="shared" si="14"/>
        <v>19642624</v>
      </c>
    </row>
    <row r="147" spans="1:8" x14ac:dyDescent="0.25">
      <c r="A147">
        <v>3</v>
      </c>
      <c r="B147">
        <v>143</v>
      </c>
      <c r="C147">
        <v>8205519</v>
      </c>
      <c r="D147">
        <f t="shared" si="10"/>
        <v>3.9073900000000002E-3</v>
      </c>
      <c r="E147">
        <f t="shared" si="11"/>
        <v>1.1400000000001687E-6</v>
      </c>
      <c r="F147">
        <f t="shared" si="12"/>
        <v>2394</v>
      </c>
      <c r="G147">
        <f t="shared" si="13"/>
        <v>0.64746787219505808</v>
      </c>
      <c r="H147">
        <f t="shared" si="14"/>
        <v>5731236</v>
      </c>
    </row>
    <row r="148" spans="1:8" x14ac:dyDescent="0.25">
      <c r="A148">
        <v>3</v>
      </c>
      <c r="B148">
        <v>144</v>
      </c>
      <c r="C148">
        <v>8208974</v>
      </c>
      <c r="D148">
        <f t="shared" si="10"/>
        <v>3.9090352380952379E-3</v>
      </c>
      <c r="E148">
        <f t="shared" si="11"/>
        <v>2.7852380952379102E-6</v>
      </c>
      <c r="F148">
        <f t="shared" si="12"/>
        <v>5849</v>
      </c>
      <c r="G148">
        <f t="shared" si="13"/>
        <v>1.5818878798951106</v>
      </c>
      <c r="H148">
        <f t="shared" si="14"/>
        <v>34210801</v>
      </c>
    </row>
    <row r="149" spans="1:8" x14ac:dyDescent="0.25">
      <c r="A149">
        <v>3</v>
      </c>
      <c r="B149">
        <v>145</v>
      </c>
      <c r="C149">
        <v>8198657</v>
      </c>
      <c r="D149">
        <f t="shared" si="10"/>
        <v>3.9041223809523811E-3</v>
      </c>
      <c r="E149">
        <f t="shared" si="11"/>
        <v>-2.1276190476189269E-6</v>
      </c>
      <c r="F149">
        <f t="shared" si="12"/>
        <v>-4468</v>
      </c>
      <c r="G149">
        <f t="shared" si="13"/>
        <v>-1.2083903312312112</v>
      </c>
      <c r="H149">
        <f t="shared" si="14"/>
        <v>19963024</v>
      </c>
    </row>
    <row r="150" spans="1:8" x14ac:dyDescent="0.25">
      <c r="A150">
        <v>3</v>
      </c>
      <c r="B150">
        <v>146</v>
      </c>
      <c r="C150">
        <v>8201461</v>
      </c>
      <c r="D150">
        <f t="shared" si="10"/>
        <v>3.9054576190476189E-3</v>
      </c>
      <c r="E150">
        <f t="shared" si="11"/>
        <v>-7.9238095238107903E-7</v>
      </c>
      <c r="F150">
        <f t="shared" si="12"/>
        <v>-1664</v>
      </c>
      <c r="G150">
        <f t="shared" si="13"/>
        <v>-0.45003614842630602</v>
      </c>
      <c r="H150">
        <f t="shared" si="14"/>
        <v>2768896</v>
      </c>
    </row>
    <row r="151" spans="1:8" x14ac:dyDescent="0.25">
      <c r="A151">
        <v>3</v>
      </c>
      <c r="B151">
        <v>147</v>
      </c>
      <c r="C151">
        <v>8201513</v>
      </c>
      <c r="D151">
        <f t="shared" si="10"/>
        <v>3.9054823809523808E-3</v>
      </c>
      <c r="E151">
        <f t="shared" si="11"/>
        <v>-7.6761904761919741E-7</v>
      </c>
      <c r="F151">
        <f t="shared" si="12"/>
        <v>-1612</v>
      </c>
      <c r="G151">
        <f t="shared" si="13"/>
        <v>-0.43597251878798393</v>
      </c>
      <c r="H151">
        <f t="shared" si="14"/>
        <v>2598544</v>
      </c>
    </row>
    <row r="152" spans="1:8" x14ac:dyDescent="0.25">
      <c r="A152">
        <v>3</v>
      </c>
      <c r="B152">
        <v>148</v>
      </c>
      <c r="C152">
        <v>8207599</v>
      </c>
      <c r="D152">
        <f t="shared" si="10"/>
        <v>3.9083804761904763E-3</v>
      </c>
      <c r="E152">
        <f t="shared" si="11"/>
        <v>2.1304761904763006E-6</v>
      </c>
      <c r="F152">
        <f t="shared" si="12"/>
        <v>4474</v>
      </c>
      <c r="G152">
        <f t="shared" si="13"/>
        <v>1.2100130577279407</v>
      </c>
      <c r="H152">
        <f t="shared" si="14"/>
        <v>20016676</v>
      </c>
    </row>
    <row r="153" spans="1:8" x14ac:dyDescent="0.25">
      <c r="A153">
        <v>3</v>
      </c>
      <c r="B153">
        <v>149</v>
      </c>
      <c r="C153">
        <v>8200566</v>
      </c>
      <c r="D153">
        <f t="shared" si="10"/>
        <v>3.9050314285714286E-3</v>
      </c>
      <c r="E153">
        <f t="shared" si="11"/>
        <v>-1.2185714285714404E-6</v>
      </c>
      <c r="F153">
        <f t="shared" si="12"/>
        <v>-2559</v>
      </c>
      <c r="G153">
        <f t="shared" si="13"/>
        <v>-0.6920928508551184</v>
      </c>
      <c r="H153">
        <f t="shared" si="14"/>
        <v>6548481</v>
      </c>
    </row>
    <row r="154" spans="1:8" x14ac:dyDescent="0.25">
      <c r="A154">
        <v>3</v>
      </c>
      <c r="B154">
        <v>150</v>
      </c>
      <c r="C154">
        <v>8198878</v>
      </c>
      <c r="D154">
        <f t="shared" si="10"/>
        <v>3.9042276190476189E-3</v>
      </c>
      <c r="E154">
        <f t="shared" si="11"/>
        <v>-2.0223809523811469E-6</v>
      </c>
      <c r="F154">
        <f t="shared" si="12"/>
        <v>-4247</v>
      </c>
      <c r="G154">
        <f t="shared" si="13"/>
        <v>-1.1486199052683423</v>
      </c>
      <c r="H154">
        <f t="shared" si="14"/>
        <v>18037009</v>
      </c>
    </row>
    <row r="155" spans="1:8" x14ac:dyDescent="0.25">
      <c r="A155">
        <v>3</v>
      </c>
      <c r="B155">
        <v>151</v>
      </c>
      <c r="C155">
        <v>8203711</v>
      </c>
      <c r="D155">
        <f t="shared" si="10"/>
        <v>3.9065290476190473E-3</v>
      </c>
      <c r="E155">
        <f t="shared" si="11"/>
        <v>2.7904761904732484E-7</v>
      </c>
      <c r="F155">
        <f t="shared" si="12"/>
        <v>586</v>
      </c>
      <c r="G155">
        <f t="shared" si="13"/>
        <v>0.15848628784724478</v>
      </c>
      <c r="H155">
        <f t="shared" si="14"/>
        <v>343396</v>
      </c>
    </row>
    <row r="156" spans="1:8" x14ac:dyDescent="0.25">
      <c r="A156">
        <v>3</v>
      </c>
      <c r="B156">
        <v>152</v>
      </c>
      <c r="C156">
        <v>8207830</v>
      </c>
      <c r="D156">
        <f t="shared" si="10"/>
        <v>3.9084904761904765E-3</v>
      </c>
      <c r="E156">
        <f t="shared" si="11"/>
        <v>2.2404761904765147E-6</v>
      </c>
      <c r="F156">
        <f t="shared" si="12"/>
        <v>4705</v>
      </c>
      <c r="G156">
        <f t="shared" si="13"/>
        <v>1.2724880278520252</v>
      </c>
      <c r="H156">
        <f t="shared" si="14"/>
        <v>22137025</v>
      </c>
    </row>
    <row r="157" spans="1:8" x14ac:dyDescent="0.25">
      <c r="A157">
        <v>3</v>
      </c>
      <c r="B157">
        <v>153</v>
      </c>
      <c r="C157">
        <v>8205186</v>
      </c>
      <c r="D157">
        <f t="shared" si="10"/>
        <v>3.9072314285714289E-3</v>
      </c>
      <c r="E157">
        <f t="shared" si="11"/>
        <v>9.8142857142893836E-7</v>
      </c>
      <c r="F157">
        <f t="shared" si="12"/>
        <v>2061</v>
      </c>
      <c r="G157">
        <f t="shared" si="13"/>
        <v>0.55740655162657249</v>
      </c>
      <c r="H157">
        <f t="shared" si="14"/>
        <v>4247721</v>
      </c>
    </row>
    <row r="158" spans="1:8" x14ac:dyDescent="0.25">
      <c r="A158">
        <v>3</v>
      </c>
      <c r="B158">
        <v>154</v>
      </c>
      <c r="C158">
        <v>8198202</v>
      </c>
      <c r="D158">
        <f t="shared" si="10"/>
        <v>3.9039057142857144E-3</v>
      </c>
      <c r="E158">
        <f t="shared" si="11"/>
        <v>-2.3442857142856079E-6</v>
      </c>
      <c r="F158">
        <f t="shared" si="12"/>
        <v>-4923</v>
      </c>
      <c r="G158">
        <f t="shared" si="13"/>
        <v>-1.3314470905665292</v>
      </c>
      <c r="H158">
        <f t="shared" si="14"/>
        <v>24235929</v>
      </c>
    </row>
    <row r="159" spans="1:8" x14ac:dyDescent="0.25">
      <c r="A159">
        <v>3</v>
      </c>
      <c r="B159">
        <v>155</v>
      </c>
      <c r="C159">
        <v>8197290</v>
      </c>
      <c r="D159">
        <f t="shared" si="10"/>
        <v>3.9034714285714287E-3</v>
      </c>
      <c r="E159">
        <f t="shared" si="11"/>
        <v>-2.7785714285712831E-6</v>
      </c>
      <c r="F159">
        <f t="shared" si="12"/>
        <v>-5835</v>
      </c>
      <c r="G159">
        <f t="shared" si="13"/>
        <v>-1.5781015180694085</v>
      </c>
      <c r="H159">
        <f t="shared" si="14"/>
        <v>34047225</v>
      </c>
    </row>
    <row r="160" spans="1:8" x14ac:dyDescent="0.25">
      <c r="A160">
        <v>3</v>
      </c>
      <c r="B160">
        <v>156</v>
      </c>
      <c r="C160">
        <v>8204628</v>
      </c>
      <c r="D160">
        <f t="shared" si="10"/>
        <v>3.906965714285714E-3</v>
      </c>
      <c r="E160">
        <f t="shared" si="11"/>
        <v>7.1571428571400031E-7</v>
      </c>
      <c r="F160">
        <f t="shared" si="12"/>
        <v>1503</v>
      </c>
      <c r="G160">
        <f t="shared" si="13"/>
        <v>0.40649298743073192</v>
      </c>
      <c r="H160">
        <f t="shared" si="14"/>
        <v>2259009</v>
      </c>
    </row>
    <row r="161" spans="1:8" x14ac:dyDescent="0.25">
      <c r="A161">
        <v>3</v>
      </c>
      <c r="B161">
        <v>157</v>
      </c>
      <c r="C161">
        <v>8204669</v>
      </c>
      <c r="D161">
        <f t="shared" si="10"/>
        <v>3.9069852380952379E-3</v>
      </c>
      <c r="E161">
        <f t="shared" si="11"/>
        <v>7.352380952379417E-7</v>
      </c>
      <c r="F161">
        <f t="shared" si="12"/>
        <v>1544</v>
      </c>
      <c r="G161">
        <f t="shared" si="13"/>
        <v>0.41758161849171666</v>
      </c>
      <c r="H161">
        <f t="shared" si="14"/>
        <v>2383936</v>
      </c>
    </row>
    <row r="162" spans="1:8" x14ac:dyDescent="0.25">
      <c r="A162">
        <v>3</v>
      </c>
      <c r="B162">
        <v>158</v>
      </c>
      <c r="C162">
        <v>8207220</v>
      </c>
      <c r="D162">
        <f t="shared" si="10"/>
        <v>3.9081999999999997E-3</v>
      </c>
      <c r="E162">
        <f t="shared" si="11"/>
        <v>1.949999999999695E-6</v>
      </c>
      <c r="F162">
        <f t="shared" si="12"/>
        <v>4095</v>
      </c>
      <c r="G162">
        <f t="shared" si="13"/>
        <v>1.1075108340178625</v>
      </c>
      <c r="H162">
        <f t="shared" si="14"/>
        <v>16769025</v>
      </c>
    </row>
    <row r="163" spans="1:8" x14ac:dyDescent="0.25">
      <c r="A163">
        <v>3</v>
      </c>
      <c r="B163">
        <v>159</v>
      </c>
      <c r="C163">
        <v>8207725</v>
      </c>
      <c r="D163">
        <f t="shared" si="10"/>
        <v>3.9084404761904759E-3</v>
      </c>
      <c r="E163">
        <f t="shared" si="11"/>
        <v>2.1904761904759443E-6</v>
      </c>
      <c r="F163">
        <f t="shared" si="12"/>
        <v>4600</v>
      </c>
      <c r="G163">
        <f t="shared" si="13"/>
        <v>1.2440903141592594</v>
      </c>
      <c r="H163">
        <f t="shared" si="14"/>
        <v>21160000</v>
      </c>
    </row>
    <row r="164" spans="1:8" x14ac:dyDescent="0.25">
      <c r="A164">
        <v>3</v>
      </c>
      <c r="B164">
        <v>160</v>
      </c>
      <c r="C164">
        <v>8207698</v>
      </c>
      <c r="D164">
        <f t="shared" si="10"/>
        <v>3.9084276190476186E-3</v>
      </c>
      <c r="E164">
        <f t="shared" si="11"/>
        <v>2.17761904761863E-6</v>
      </c>
      <c r="F164">
        <f t="shared" si="12"/>
        <v>4573</v>
      </c>
      <c r="G164">
        <f t="shared" si="13"/>
        <v>1.2367880449239768</v>
      </c>
      <c r="H164">
        <f t="shared" si="14"/>
        <v>20912329</v>
      </c>
    </row>
    <row r="165" spans="1:8" x14ac:dyDescent="0.25">
      <c r="A165">
        <v>3</v>
      </c>
      <c r="B165">
        <v>161</v>
      </c>
      <c r="C165">
        <v>8199366</v>
      </c>
      <c r="D165">
        <f t="shared" si="10"/>
        <v>3.9044599999999998E-3</v>
      </c>
      <c r="E165">
        <f t="shared" si="11"/>
        <v>-1.7900000000002116E-6</v>
      </c>
      <c r="F165">
        <f t="shared" si="12"/>
        <v>-3759</v>
      </c>
      <c r="G165">
        <f t="shared" si="13"/>
        <v>-1.0166381502010122</v>
      </c>
      <c r="H165">
        <f t="shared" si="14"/>
        <v>14130081</v>
      </c>
    </row>
    <row r="166" spans="1:8" x14ac:dyDescent="0.25">
      <c r="A166">
        <v>3</v>
      </c>
      <c r="B166">
        <v>162</v>
      </c>
      <c r="C166">
        <v>8203421</v>
      </c>
      <c r="D166">
        <f t="shared" si="10"/>
        <v>3.9063909523809528E-3</v>
      </c>
      <c r="E166">
        <f t="shared" si="11"/>
        <v>1.4095238095278295E-7</v>
      </c>
      <c r="F166">
        <f t="shared" si="12"/>
        <v>296</v>
      </c>
      <c r="G166">
        <f t="shared" si="13"/>
        <v>8.005450717198713E-2</v>
      </c>
      <c r="H166">
        <f t="shared" si="14"/>
        <v>87616</v>
      </c>
    </row>
    <row r="167" spans="1:8" x14ac:dyDescent="0.25">
      <c r="A167">
        <v>3</v>
      </c>
      <c r="B167">
        <v>163</v>
      </c>
      <c r="C167">
        <v>8203861</v>
      </c>
      <c r="D167">
        <f t="shared" si="10"/>
        <v>3.9066004761904765E-3</v>
      </c>
      <c r="E167">
        <f t="shared" si="11"/>
        <v>3.5047619047646333E-7</v>
      </c>
      <c r="F167">
        <f t="shared" si="12"/>
        <v>736</v>
      </c>
      <c r="G167">
        <f t="shared" si="13"/>
        <v>0.19905445026548152</v>
      </c>
      <c r="H167">
        <f t="shared" si="14"/>
        <v>541696</v>
      </c>
    </row>
    <row r="168" spans="1:8" x14ac:dyDescent="0.25">
      <c r="A168">
        <v>3</v>
      </c>
      <c r="B168">
        <v>164</v>
      </c>
      <c r="C168">
        <v>8202765</v>
      </c>
      <c r="D168">
        <f t="shared" si="10"/>
        <v>3.9060785714285715E-3</v>
      </c>
      <c r="E168">
        <f t="shared" si="11"/>
        <v>-1.7142857142854462E-7</v>
      </c>
      <c r="F168">
        <f t="shared" si="12"/>
        <v>-360</v>
      </c>
      <c r="G168">
        <f t="shared" si="13"/>
        <v>-9.7363589803768136E-2</v>
      </c>
      <c r="H168">
        <f t="shared" si="14"/>
        <v>129600</v>
      </c>
    </row>
    <row r="169" spans="1:8" x14ac:dyDescent="0.25">
      <c r="A169">
        <v>3</v>
      </c>
      <c r="B169">
        <v>165</v>
      </c>
      <c r="C169">
        <v>8198511</v>
      </c>
      <c r="D169">
        <f t="shared" si="10"/>
        <v>3.904052857142857E-3</v>
      </c>
      <c r="E169">
        <f t="shared" si="11"/>
        <v>-2.197142857143005E-6</v>
      </c>
      <c r="F169">
        <f t="shared" si="12"/>
        <v>-4614</v>
      </c>
      <c r="G169">
        <f t="shared" si="13"/>
        <v>-1.2478766759849615</v>
      </c>
      <c r="H169">
        <f t="shared" si="14"/>
        <v>21288996</v>
      </c>
    </row>
    <row r="170" spans="1:8" x14ac:dyDescent="0.25">
      <c r="A170">
        <v>3</v>
      </c>
      <c r="B170">
        <v>166</v>
      </c>
      <c r="C170">
        <v>8204562</v>
      </c>
      <c r="D170">
        <f t="shared" si="10"/>
        <v>3.9069342857142855E-3</v>
      </c>
      <c r="E170">
        <f t="shared" si="11"/>
        <v>6.8428571428549162E-7</v>
      </c>
      <c r="F170">
        <f t="shared" si="12"/>
        <v>1437</v>
      </c>
      <c r="G170">
        <f t="shared" si="13"/>
        <v>0.38864299596670776</v>
      </c>
      <c r="H170">
        <f t="shared" si="14"/>
        <v>2064969</v>
      </c>
    </row>
    <row r="171" spans="1:8" x14ac:dyDescent="0.25">
      <c r="A171">
        <v>3</v>
      </c>
      <c r="B171">
        <v>167</v>
      </c>
      <c r="C171">
        <v>8206272</v>
      </c>
      <c r="D171">
        <f t="shared" si="10"/>
        <v>3.9077485714285711E-3</v>
      </c>
      <c r="E171">
        <f t="shared" si="11"/>
        <v>1.4985714285710786E-6</v>
      </c>
      <c r="F171">
        <f t="shared" si="12"/>
        <v>3147</v>
      </c>
      <c r="G171">
        <f t="shared" si="13"/>
        <v>0.85112004753460635</v>
      </c>
      <c r="H171">
        <f t="shared" si="14"/>
        <v>9903609</v>
      </c>
    </row>
    <row r="172" spans="1:8" x14ac:dyDescent="0.25">
      <c r="A172">
        <v>3</v>
      </c>
      <c r="B172">
        <v>168</v>
      </c>
      <c r="C172">
        <v>8200792</v>
      </c>
      <c r="D172">
        <f t="shared" si="10"/>
        <v>3.9051390476190478E-3</v>
      </c>
      <c r="E172">
        <f t="shared" si="11"/>
        <v>-1.1109523809522265E-6</v>
      </c>
      <c r="F172">
        <f t="shared" si="12"/>
        <v>-2333</v>
      </c>
      <c r="G172">
        <f t="shared" si="13"/>
        <v>-0.63097015281164182</v>
      </c>
      <c r="H172">
        <f t="shared" si="14"/>
        <v>5442889</v>
      </c>
    </row>
    <row r="173" spans="1:8" x14ac:dyDescent="0.25">
      <c r="A173">
        <v>3</v>
      </c>
      <c r="B173">
        <v>169</v>
      </c>
      <c r="C173">
        <v>8197120</v>
      </c>
      <c r="D173">
        <f t="shared" si="10"/>
        <v>3.903390476190476E-3</v>
      </c>
      <c r="E173">
        <f t="shared" si="11"/>
        <v>-2.8595238095239887E-6</v>
      </c>
      <c r="F173">
        <f t="shared" si="12"/>
        <v>-6005</v>
      </c>
      <c r="G173">
        <f t="shared" si="13"/>
        <v>-1.6240787688100766</v>
      </c>
      <c r="H173">
        <f t="shared" si="14"/>
        <v>36060025</v>
      </c>
    </row>
    <row r="174" spans="1:8" x14ac:dyDescent="0.25">
      <c r="A174">
        <v>3</v>
      </c>
      <c r="B174">
        <v>170</v>
      </c>
      <c r="C174">
        <v>8196466</v>
      </c>
      <c r="D174">
        <f t="shared" si="10"/>
        <v>3.9030790476190474E-3</v>
      </c>
      <c r="E174">
        <f t="shared" si="11"/>
        <v>-3.1709523809525693E-6</v>
      </c>
      <c r="F174">
        <f t="shared" si="12"/>
        <v>-6659</v>
      </c>
      <c r="G174">
        <f t="shared" si="13"/>
        <v>-1.8009559569535889</v>
      </c>
      <c r="H174">
        <f t="shared" si="14"/>
        <v>44342281</v>
      </c>
    </row>
    <row r="175" spans="1:8" x14ac:dyDescent="0.25">
      <c r="A175">
        <v>3</v>
      </c>
      <c r="B175">
        <v>171</v>
      </c>
      <c r="C175">
        <v>8199451</v>
      </c>
      <c r="D175">
        <f t="shared" si="10"/>
        <v>3.9045004761904764E-3</v>
      </c>
      <c r="E175">
        <f t="shared" si="11"/>
        <v>-1.7495238095236419E-6</v>
      </c>
      <c r="F175">
        <f t="shared" si="12"/>
        <v>-3674</v>
      </c>
      <c r="G175">
        <f t="shared" si="13"/>
        <v>-0.99364952483067803</v>
      </c>
      <c r="H175">
        <f t="shared" si="14"/>
        <v>13498276</v>
      </c>
    </row>
    <row r="176" spans="1:8" x14ac:dyDescent="0.25">
      <c r="A176">
        <v>3</v>
      </c>
      <c r="B176">
        <v>172</v>
      </c>
      <c r="C176">
        <v>8202449</v>
      </c>
      <c r="D176">
        <f t="shared" si="10"/>
        <v>3.9059280952380951E-3</v>
      </c>
      <c r="E176">
        <f t="shared" si="11"/>
        <v>-3.2190476190489467E-7</v>
      </c>
      <c r="F176">
        <f t="shared" si="12"/>
        <v>-676</v>
      </c>
      <c r="G176">
        <f t="shared" si="13"/>
        <v>-0.18282718529818681</v>
      </c>
      <c r="H176">
        <f t="shared" si="14"/>
        <v>456976</v>
      </c>
    </row>
    <row r="177" spans="1:8" x14ac:dyDescent="0.25">
      <c r="A177">
        <v>3</v>
      </c>
      <c r="B177">
        <v>173</v>
      </c>
      <c r="C177">
        <v>8197940</v>
      </c>
      <c r="D177">
        <f t="shared" si="10"/>
        <v>3.9037809523809522E-3</v>
      </c>
      <c r="E177">
        <f t="shared" si="11"/>
        <v>-2.469047619047763E-6</v>
      </c>
      <c r="F177">
        <f t="shared" si="12"/>
        <v>-5185</v>
      </c>
      <c r="G177">
        <f t="shared" si="13"/>
        <v>-1.4023061475903826</v>
      </c>
      <c r="H177">
        <f t="shared" si="14"/>
        <v>26884225</v>
      </c>
    </row>
    <row r="178" spans="1:8" x14ac:dyDescent="0.25">
      <c r="A178">
        <v>3</v>
      </c>
      <c r="B178">
        <v>174</v>
      </c>
      <c r="C178">
        <v>8200024</v>
      </c>
      <c r="D178">
        <f t="shared" si="10"/>
        <v>3.9047733333333334E-3</v>
      </c>
      <c r="E178">
        <f t="shared" si="11"/>
        <v>-1.4766666666665706E-6</v>
      </c>
      <c r="F178">
        <f t="shared" si="12"/>
        <v>-3101</v>
      </c>
      <c r="G178">
        <f t="shared" si="13"/>
        <v>-0.83867914439301383</v>
      </c>
      <c r="H178">
        <f t="shared" si="14"/>
        <v>9616201</v>
      </c>
    </row>
    <row r="179" spans="1:8" x14ac:dyDescent="0.25">
      <c r="A179">
        <v>3</v>
      </c>
      <c r="B179">
        <v>175</v>
      </c>
      <c r="C179">
        <v>8203917</v>
      </c>
      <c r="D179">
        <f t="shared" si="10"/>
        <v>3.906627142857143E-3</v>
      </c>
      <c r="E179">
        <f t="shared" si="11"/>
        <v>3.7714285714297163E-7</v>
      </c>
      <c r="F179">
        <f t="shared" si="12"/>
        <v>792</v>
      </c>
      <c r="G179">
        <f t="shared" si="13"/>
        <v>0.21419989756828989</v>
      </c>
      <c r="H179">
        <f t="shared" si="14"/>
        <v>627264</v>
      </c>
    </row>
    <row r="180" spans="1:8" x14ac:dyDescent="0.25">
      <c r="A180">
        <v>3</v>
      </c>
      <c r="B180">
        <v>176</v>
      </c>
      <c r="C180">
        <v>8203641</v>
      </c>
      <c r="D180">
        <f t="shared" si="10"/>
        <v>3.9064957142857142E-3</v>
      </c>
      <c r="E180">
        <f t="shared" si="11"/>
        <v>2.4571428571418946E-7</v>
      </c>
      <c r="F180">
        <f t="shared" si="12"/>
        <v>516</v>
      </c>
      <c r="G180">
        <f t="shared" si="13"/>
        <v>0.13955447871873433</v>
      </c>
      <c r="H180">
        <f t="shared" si="14"/>
        <v>266256</v>
      </c>
    </row>
    <row r="181" spans="1:8" x14ac:dyDescent="0.25">
      <c r="A181">
        <v>3</v>
      </c>
      <c r="B181">
        <v>177</v>
      </c>
      <c r="C181">
        <v>8207807</v>
      </c>
      <c r="D181">
        <f t="shared" si="10"/>
        <v>3.9084795238095238E-3</v>
      </c>
      <c r="E181">
        <f t="shared" si="11"/>
        <v>2.2295238095238271E-6</v>
      </c>
      <c r="F181">
        <f t="shared" si="12"/>
        <v>4682</v>
      </c>
      <c r="G181">
        <f t="shared" si="13"/>
        <v>1.2662675762812288</v>
      </c>
      <c r="H181">
        <f t="shared" si="14"/>
        <v>21921124</v>
      </c>
    </row>
    <row r="182" spans="1:8" x14ac:dyDescent="0.25">
      <c r="A182">
        <v>3</v>
      </c>
      <c r="B182">
        <v>178</v>
      </c>
      <c r="C182">
        <v>8198798</v>
      </c>
      <c r="D182">
        <f t="shared" si="10"/>
        <v>3.9041895238095237E-3</v>
      </c>
      <c r="E182">
        <f t="shared" si="11"/>
        <v>-2.0604761904762826E-6</v>
      </c>
      <c r="F182">
        <f t="shared" si="12"/>
        <v>-4327</v>
      </c>
      <c r="G182">
        <f t="shared" si="13"/>
        <v>-1.1702562585580687</v>
      </c>
      <c r="H182">
        <f t="shared" si="14"/>
        <v>18722929</v>
      </c>
    </row>
    <row r="183" spans="1:8" x14ac:dyDescent="0.25">
      <c r="A183">
        <v>3</v>
      </c>
      <c r="B183">
        <v>179</v>
      </c>
      <c r="C183">
        <v>8196795</v>
      </c>
      <c r="D183">
        <f t="shared" si="10"/>
        <v>3.9032357142857145E-3</v>
      </c>
      <c r="E183">
        <f t="shared" si="11"/>
        <v>-3.014285714285532E-6</v>
      </c>
      <c r="F183">
        <f t="shared" si="12"/>
        <v>-6330</v>
      </c>
      <c r="G183">
        <f t="shared" si="13"/>
        <v>-1.7119764540495896</v>
      </c>
      <c r="H183">
        <f t="shared" si="14"/>
        <v>40068900</v>
      </c>
    </row>
    <row r="184" spans="1:8" x14ac:dyDescent="0.25">
      <c r="A184">
        <v>3</v>
      </c>
      <c r="B184">
        <v>180</v>
      </c>
      <c r="C184">
        <v>8201070</v>
      </c>
      <c r="D184">
        <f t="shared" si="10"/>
        <v>3.9052714285714284E-3</v>
      </c>
      <c r="E184">
        <f t="shared" si="11"/>
        <v>-9.7857142857156465E-7</v>
      </c>
      <c r="F184">
        <f t="shared" si="12"/>
        <v>-2055</v>
      </c>
      <c r="G184">
        <f t="shared" si="13"/>
        <v>-0.55578382512984303</v>
      </c>
      <c r="H184">
        <f t="shared" si="14"/>
        <v>4223025</v>
      </c>
    </row>
    <row r="185" spans="1:8" x14ac:dyDescent="0.25">
      <c r="A185">
        <v>3</v>
      </c>
      <c r="B185">
        <v>181</v>
      </c>
      <c r="C185">
        <v>8202947</v>
      </c>
      <c r="D185">
        <f t="shared" si="10"/>
        <v>3.906165238095238E-3</v>
      </c>
      <c r="E185">
        <f t="shared" si="11"/>
        <v>-8.4761904761958967E-8</v>
      </c>
      <c r="F185">
        <f t="shared" si="12"/>
        <v>-178</v>
      </c>
      <c r="G185">
        <f t="shared" si="13"/>
        <v>-4.8140886069640912E-2</v>
      </c>
      <c r="H185">
        <f t="shared" si="14"/>
        <v>31684</v>
      </c>
    </row>
    <row r="186" spans="1:8" x14ac:dyDescent="0.25">
      <c r="A186">
        <v>3</v>
      </c>
      <c r="B186">
        <v>182</v>
      </c>
      <c r="C186">
        <v>8196480</v>
      </c>
      <c r="D186">
        <f t="shared" si="10"/>
        <v>3.9030857142857145E-3</v>
      </c>
      <c r="E186">
        <f t="shared" si="11"/>
        <v>-3.1642857142855085E-6</v>
      </c>
      <c r="F186">
        <f t="shared" si="12"/>
        <v>-6645</v>
      </c>
      <c r="G186">
        <f t="shared" si="13"/>
        <v>-1.7971695951278868</v>
      </c>
      <c r="H186">
        <f t="shared" si="14"/>
        <v>44156025</v>
      </c>
    </row>
    <row r="187" spans="1:8" x14ac:dyDescent="0.25">
      <c r="A187">
        <v>3</v>
      </c>
      <c r="B187">
        <v>183</v>
      </c>
      <c r="C187">
        <v>8198518</v>
      </c>
      <c r="D187">
        <f t="shared" si="10"/>
        <v>3.9040561904761903E-3</v>
      </c>
      <c r="E187">
        <f t="shared" si="11"/>
        <v>-2.1938095238096915E-6</v>
      </c>
      <c r="F187">
        <f t="shared" si="12"/>
        <v>-4607</v>
      </c>
      <c r="G187">
        <f t="shared" si="13"/>
        <v>-1.2459834950721105</v>
      </c>
      <c r="H187">
        <f t="shared" si="14"/>
        <v>21224449</v>
      </c>
    </row>
    <row r="188" spans="1:8" x14ac:dyDescent="0.25">
      <c r="A188">
        <v>3</v>
      </c>
      <c r="B188">
        <v>184</v>
      </c>
      <c r="C188">
        <v>8203928</v>
      </c>
      <c r="D188">
        <f t="shared" si="10"/>
        <v>3.9066323809523809E-3</v>
      </c>
      <c r="E188">
        <f t="shared" si="11"/>
        <v>3.8238095238091185E-7</v>
      </c>
      <c r="F188">
        <f t="shared" si="12"/>
        <v>803</v>
      </c>
      <c r="G188">
        <f t="shared" si="13"/>
        <v>0.21717489614562724</v>
      </c>
      <c r="H188">
        <f t="shared" si="14"/>
        <v>644809</v>
      </c>
    </row>
    <row r="189" spans="1:8" x14ac:dyDescent="0.25">
      <c r="A189">
        <v>3</v>
      </c>
      <c r="B189">
        <v>185</v>
      </c>
      <c r="C189">
        <v>8197708</v>
      </c>
      <c r="D189">
        <f t="shared" si="10"/>
        <v>3.9036704761904761E-3</v>
      </c>
      <c r="E189">
        <f t="shared" si="11"/>
        <v>-2.5795238095239169E-6</v>
      </c>
      <c r="F189">
        <f t="shared" si="12"/>
        <v>-5417</v>
      </c>
      <c r="G189">
        <f t="shared" si="13"/>
        <v>-1.4650515721305888</v>
      </c>
      <c r="H189">
        <f t="shared" si="14"/>
        <v>29343889</v>
      </c>
    </row>
    <row r="190" spans="1:8" x14ac:dyDescent="0.25">
      <c r="A190">
        <v>3</v>
      </c>
      <c r="B190">
        <v>186</v>
      </c>
      <c r="C190">
        <v>8194669</v>
      </c>
      <c r="D190">
        <f t="shared" si="10"/>
        <v>3.9022233333333334E-3</v>
      </c>
      <c r="E190">
        <f t="shared" si="11"/>
        <v>-4.0266666666666055E-6</v>
      </c>
      <c r="F190">
        <f t="shared" si="12"/>
        <v>-8456</v>
      </c>
      <c r="G190">
        <f t="shared" si="13"/>
        <v>-2.2869625427240647</v>
      </c>
      <c r="H190">
        <f t="shared" si="14"/>
        <v>71503936</v>
      </c>
    </row>
    <row r="191" spans="1:8" x14ac:dyDescent="0.25">
      <c r="A191">
        <v>3</v>
      </c>
      <c r="B191">
        <v>187</v>
      </c>
      <c r="C191">
        <v>8203517</v>
      </c>
      <c r="D191">
        <f t="shared" si="10"/>
        <v>3.9064366666666664E-3</v>
      </c>
      <c r="E191">
        <f t="shared" si="11"/>
        <v>1.8666666666642545E-7</v>
      </c>
      <c r="F191">
        <f t="shared" si="12"/>
        <v>392</v>
      </c>
      <c r="G191">
        <f t="shared" si="13"/>
        <v>0.10601813111965863</v>
      </c>
      <c r="H191">
        <f t="shared" si="14"/>
        <v>153664</v>
      </c>
    </row>
    <row r="192" spans="1:8" x14ac:dyDescent="0.25">
      <c r="A192">
        <v>3</v>
      </c>
      <c r="B192">
        <v>188</v>
      </c>
      <c r="C192">
        <v>8200744</v>
      </c>
      <c r="D192">
        <f t="shared" si="10"/>
        <v>3.9051161904761905E-3</v>
      </c>
      <c r="E192">
        <f t="shared" si="11"/>
        <v>-1.1338095238094814E-6</v>
      </c>
      <c r="F192">
        <f t="shared" si="12"/>
        <v>-2381</v>
      </c>
      <c r="G192">
        <f t="shared" si="13"/>
        <v>-0.64395196478547756</v>
      </c>
      <c r="H192">
        <f t="shared" si="14"/>
        <v>5669161</v>
      </c>
    </row>
    <row r="193" spans="1:8" x14ac:dyDescent="0.25">
      <c r="A193">
        <v>3</v>
      </c>
      <c r="B193">
        <v>189</v>
      </c>
      <c r="C193">
        <v>8203493</v>
      </c>
      <c r="D193">
        <f t="shared" si="10"/>
        <v>3.9064252380952378E-3</v>
      </c>
      <c r="E193">
        <f t="shared" si="11"/>
        <v>1.7523809523779799E-7</v>
      </c>
      <c r="F193">
        <f t="shared" si="12"/>
        <v>368</v>
      </c>
      <c r="G193">
        <f t="shared" si="13"/>
        <v>9.952722513274076E-2</v>
      </c>
      <c r="H193">
        <f t="shared" si="14"/>
        <v>135424</v>
      </c>
    </row>
    <row r="194" spans="1:8" x14ac:dyDescent="0.25">
      <c r="A194">
        <v>3</v>
      </c>
      <c r="B194">
        <v>190</v>
      </c>
      <c r="C194">
        <v>8202658</v>
      </c>
      <c r="D194">
        <f t="shared" si="10"/>
        <v>3.906027619047619E-3</v>
      </c>
      <c r="E194">
        <f t="shared" si="11"/>
        <v>-2.223809523809947E-7</v>
      </c>
      <c r="F194">
        <f t="shared" si="12"/>
        <v>-467</v>
      </c>
      <c r="G194">
        <f t="shared" si="13"/>
        <v>-0.126302212328777</v>
      </c>
      <c r="H194">
        <f t="shared" si="14"/>
        <v>218089</v>
      </c>
    </row>
    <row r="195" spans="1:8" x14ac:dyDescent="0.25">
      <c r="A195">
        <v>3</v>
      </c>
      <c r="B195">
        <v>191</v>
      </c>
      <c r="C195">
        <v>8200522</v>
      </c>
      <c r="D195">
        <f t="shared" si="10"/>
        <v>3.9050104761904764E-3</v>
      </c>
      <c r="E195">
        <f t="shared" si="11"/>
        <v>-1.2395238095236349E-6</v>
      </c>
      <c r="F195">
        <f t="shared" si="12"/>
        <v>-2603</v>
      </c>
      <c r="G195">
        <f t="shared" si="13"/>
        <v>-0.70399284516446792</v>
      </c>
      <c r="H195">
        <f t="shared" si="14"/>
        <v>6775609</v>
      </c>
    </row>
    <row r="196" spans="1:8" x14ac:dyDescent="0.25">
      <c r="A196">
        <v>3</v>
      </c>
      <c r="B196">
        <v>192</v>
      </c>
      <c r="C196">
        <v>8208153</v>
      </c>
      <c r="D196">
        <f t="shared" ref="D196:D259" si="15">C196/$B$2</f>
        <v>3.9086442857142857E-3</v>
      </c>
      <c r="E196">
        <f t="shared" ref="E196:E259" si="16">D196-$K$2</f>
        <v>2.3942857142857446E-6</v>
      </c>
      <c r="F196">
        <f t="shared" ref="F196:F259" si="17">C196-J$2</f>
        <v>5028</v>
      </c>
      <c r="G196">
        <f t="shared" ref="G196:G259" si="18">F196/I$4</f>
        <v>1.3598448042592948</v>
      </c>
      <c r="H196">
        <f t="shared" ref="H196:H259" si="19">POWER(F196,2)</f>
        <v>25280784</v>
      </c>
    </row>
    <row r="197" spans="1:8" x14ac:dyDescent="0.25">
      <c r="A197">
        <v>3</v>
      </c>
      <c r="B197">
        <v>193</v>
      </c>
      <c r="C197">
        <v>8203494</v>
      </c>
      <c r="D197">
        <f t="shared" si="15"/>
        <v>3.9064257142857146E-3</v>
      </c>
      <c r="E197">
        <f t="shared" si="16"/>
        <v>1.7571428571460518E-7</v>
      </c>
      <c r="F197">
        <f t="shared" si="17"/>
        <v>369</v>
      </c>
      <c r="G197">
        <f t="shared" si="18"/>
        <v>9.9797679548862331E-2</v>
      </c>
      <c r="H197">
        <f t="shared" si="19"/>
        <v>136161</v>
      </c>
    </row>
    <row r="198" spans="1:8" x14ac:dyDescent="0.25">
      <c r="A198">
        <v>3</v>
      </c>
      <c r="B198">
        <v>194</v>
      </c>
      <c r="C198">
        <v>8205051</v>
      </c>
      <c r="D198">
        <f t="shared" si="15"/>
        <v>3.9071671428571432E-3</v>
      </c>
      <c r="E198">
        <f t="shared" si="16"/>
        <v>9.1714285714323412E-7</v>
      </c>
      <c r="F198">
        <f t="shared" si="17"/>
        <v>1926</v>
      </c>
      <c r="G198">
        <f t="shared" si="18"/>
        <v>0.52089520545015955</v>
      </c>
      <c r="H198">
        <f t="shared" si="19"/>
        <v>3709476</v>
      </c>
    </row>
    <row r="199" spans="1:8" x14ac:dyDescent="0.25">
      <c r="A199">
        <v>3</v>
      </c>
      <c r="B199">
        <v>195</v>
      </c>
      <c r="C199">
        <v>8210549</v>
      </c>
      <c r="D199">
        <f t="shared" si="15"/>
        <v>3.9097852380952378E-3</v>
      </c>
      <c r="E199">
        <f t="shared" si="16"/>
        <v>3.5352380952377929E-6</v>
      </c>
      <c r="F199">
        <f t="shared" si="17"/>
        <v>7424</v>
      </c>
      <c r="G199">
        <f t="shared" si="18"/>
        <v>2.007853585286596</v>
      </c>
      <c r="H199">
        <f t="shared" si="19"/>
        <v>55115776</v>
      </c>
    </row>
    <row r="200" spans="1:8" x14ac:dyDescent="0.25">
      <c r="A200">
        <v>3</v>
      </c>
      <c r="B200">
        <v>196</v>
      </c>
      <c r="C200">
        <v>8203705</v>
      </c>
      <c r="D200">
        <f t="shared" si="15"/>
        <v>3.9065261904761908E-3</v>
      </c>
      <c r="E200">
        <f t="shared" si="16"/>
        <v>2.7619047619081849E-7</v>
      </c>
      <c r="F200">
        <f t="shared" si="17"/>
        <v>580</v>
      </c>
      <c r="G200">
        <f t="shared" si="18"/>
        <v>0.15686356135051532</v>
      </c>
      <c r="H200">
        <f t="shared" si="19"/>
        <v>336400</v>
      </c>
    </row>
    <row r="201" spans="1:8" x14ac:dyDescent="0.25">
      <c r="A201">
        <v>3</v>
      </c>
      <c r="B201">
        <v>197</v>
      </c>
      <c r="C201">
        <v>8201717</v>
      </c>
      <c r="D201">
        <f t="shared" si="15"/>
        <v>3.9055795238095237E-3</v>
      </c>
      <c r="E201">
        <f t="shared" si="16"/>
        <v>-6.7047619047629764E-7</v>
      </c>
      <c r="F201">
        <f t="shared" si="17"/>
        <v>-1408</v>
      </c>
      <c r="G201">
        <f t="shared" si="18"/>
        <v>-0.38079981789918199</v>
      </c>
      <c r="H201">
        <f t="shared" si="19"/>
        <v>1982464</v>
      </c>
    </row>
    <row r="202" spans="1:8" x14ac:dyDescent="0.25">
      <c r="A202">
        <v>3</v>
      </c>
      <c r="B202">
        <v>198</v>
      </c>
      <c r="C202">
        <v>8205039</v>
      </c>
      <c r="D202">
        <f t="shared" si="15"/>
        <v>3.9071614285714285E-3</v>
      </c>
      <c r="E202">
        <f t="shared" si="16"/>
        <v>9.1142857142848671E-7</v>
      </c>
      <c r="F202">
        <f t="shared" si="17"/>
        <v>1914</v>
      </c>
      <c r="G202">
        <f t="shared" si="18"/>
        <v>0.51764975245670053</v>
      </c>
      <c r="H202">
        <f t="shared" si="19"/>
        <v>3663396</v>
      </c>
    </row>
    <row r="203" spans="1:8" x14ac:dyDescent="0.25">
      <c r="A203">
        <v>3</v>
      </c>
      <c r="B203">
        <v>199</v>
      </c>
      <c r="C203">
        <v>8208638</v>
      </c>
      <c r="D203">
        <f t="shared" si="15"/>
        <v>3.908875238095238E-3</v>
      </c>
      <c r="E203">
        <f t="shared" si="16"/>
        <v>2.6252380952379931E-6</v>
      </c>
      <c r="F203">
        <f t="shared" si="17"/>
        <v>5513</v>
      </c>
      <c r="G203">
        <f t="shared" si="18"/>
        <v>1.4910151960782603</v>
      </c>
      <c r="H203">
        <f t="shared" si="19"/>
        <v>30393169</v>
      </c>
    </row>
    <row r="204" spans="1:8" x14ac:dyDescent="0.25">
      <c r="A204">
        <v>3</v>
      </c>
      <c r="B204">
        <v>200</v>
      </c>
      <c r="C204">
        <v>8209188</v>
      </c>
      <c r="D204">
        <f t="shared" si="15"/>
        <v>3.9091371428571428E-3</v>
      </c>
      <c r="E204">
        <f t="shared" si="16"/>
        <v>2.8871428571428104E-6</v>
      </c>
      <c r="F204">
        <f t="shared" si="17"/>
        <v>6063</v>
      </c>
      <c r="G204">
        <f t="shared" si="18"/>
        <v>1.6397651249451282</v>
      </c>
      <c r="H204">
        <f t="shared" si="19"/>
        <v>36759969</v>
      </c>
    </row>
    <row r="205" spans="1:8" x14ac:dyDescent="0.25">
      <c r="A205">
        <v>3</v>
      </c>
      <c r="B205">
        <v>201</v>
      </c>
      <c r="C205">
        <v>8210248</v>
      </c>
      <c r="D205">
        <f t="shared" si="15"/>
        <v>3.9096419047619044E-3</v>
      </c>
      <c r="E205">
        <f t="shared" si="16"/>
        <v>3.3919047619044435E-6</v>
      </c>
      <c r="F205">
        <f t="shared" si="17"/>
        <v>7123</v>
      </c>
      <c r="G205">
        <f t="shared" si="18"/>
        <v>1.926446806034001</v>
      </c>
      <c r="H205">
        <f t="shared" si="19"/>
        <v>50737129</v>
      </c>
    </row>
    <row r="206" spans="1:8" x14ac:dyDescent="0.25">
      <c r="A206">
        <v>3</v>
      </c>
      <c r="B206">
        <v>202</v>
      </c>
      <c r="C206">
        <v>8200992</v>
      </c>
      <c r="D206">
        <f t="shared" si="15"/>
        <v>3.9052342857142856E-3</v>
      </c>
      <c r="E206">
        <f t="shared" si="16"/>
        <v>-1.0157142857143871E-6</v>
      </c>
      <c r="F206">
        <f t="shared" si="17"/>
        <v>-2133</v>
      </c>
      <c r="G206">
        <f t="shared" si="18"/>
        <v>-0.57687926958732616</v>
      </c>
      <c r="H206">
        <f t="shared" si="19"/>
        <v>4549689</v>
      </c>
    </row>
    <row r="207" spans="1:8" x14ac:dyDescent="0.25">
      <c r="A207">
        <v>3</v>
      </c>
      <c r="B207">
        <v>203</v>
      </c>
      <c r="C207">
        <v>8196714</v>
      </c>
      <c r="D207">
        <f t="shared" si="15"/>
        <v>3.903197142857143E-3</v>
      </c>
      <c r="E207">
        <f t="shared" si="16"/>
        <v>-3.0528571428570413E-6</v>
      </c>
      <c r="F207">
        <f t="shared" si="17"/>
        <v>-6411</v>
      </c>
      <c r="G207">
        <f t="shared" si="18"/>
        <v>-1.7338832617554374</v>
      </c>
      <c r="H207">
        <f t="shared" si="19"/>
        <v>41100921</v>
      </c>
    </row>
    <row r="208" spans="1:8" x14ac:dyDescent="0.25">
      <c r="A208">
        <v>3</v>
      </c>
      <c r="B208">
        <v>204</v>
      </c>
      <c r="C208">
        <v>8205292</v>
      </c>
      <c r="D208">
        <f t="shared" si="15"/>
        <v>3.9072819047619046E-3</v>
      </c>
      <c r="E208">
        <f t="shared" si="16"/>
        <v>1.0319047619045812E-6</v>
      </c>
      <c r="F208">
        <f t="shared" si="17"/>
        <v>2167</v>
      </c>
      <c r="G208">
        <f t="shared" si="18"/>
        <v>0.58607471973545977</v>
      </c>
      <c r="H208">
        <f t="shared" si="19"/>
        <v>4695889</v>
      </c>
    </row>
    <row r="209" spans="1:8" x14ac:dyDescent="0.25">
      <c r="A209">
        <v>3</v>
      </c>
      <c r="B209">
        <v>205</v>
      </c>
      <c r="C209">
        <v>8200747</v>
      </c>
      <c r="D209">
        <f t="shared" si="15"/>
        <v>3.9051176190476192E-3</v>
      </c>
      <c r="E209">
        <f t="shared" si="16"/>
        <v>-1.1323809523807946E-6</v>
      </c>
      <c r="F209">
        <f t="shared" si="17"/>
        <v>-2378</v>
      </c>
      <c r="G209">
        <f t="shared" si="18"/>
        <v>-0.64314060153711283</v>
      </c>
      <c r="H209">
        <f t="shared" si="19"/>
        <v>5654884</v>
      </c>
    </row>
    <row r="210" spans="1:8" x14ac:dyDescent="0.25">
      <c r="A210">
        <v>3</v>
      </c>
      <c r="B210">
        <v>206</v>
      </c>
      <c r="C210">
        <v>8201002</v>
      </c>
      <c r="D210">
        <f t="shared" si="15"/>
        <v>3.9052390476190476E-3</v>
      </c>
      <c r="E210">
        <f t="shared" si="16"/>
        <v>-1.0109523809523867E-6</v>
      </c>
      <c r="F210">
        <f t="shared" si="17"/>
        <v>-2123</v>
      </c>
      <c r="G210">
        <f t="shared" si="18"/>
        <v>-0.57417472542611037</v>
      </c>
      <c r="H210">
        <f t="shared" si="19"/>
        <v>4507129</v>
      </c>
    </row>
    <row r="211" spans="1:8" x14ac:dyDescent="0.25">
      <c r="A211">
        <v>3</v>
      </c>
      <c r="B211">
        <v>207</v>
      </c>
      <c r="C211">
        <v>8199868</v>
      </c>
      <c r="D211">
        <f t="shared" si="15"/>
        <v>3.9046990476190478E-3</v>
      </c>
      <c r="E211">
        <f t="shared" si="16"/>
        <v>-1.5509523809522155E-6</v>
      </c>
      <c r="F211">
        <f t="shared" si="17"/>
        <v>-3257</v>
      </c>
      <c r="G211">
        <f t="shared" si="18"/>
        <v>-0.88087003330797997</v>
      </c>
      <c r="H211">
        <f t="shared" si="19"/>
        <v>10608049</v>
      </c>
    </row>
    <row r="212" spans="1:8" x14ac:dyDescent="0.25">
      <c r="A212">
        <v>3</v>
      </c>
      <c r="B212">
        <v>208</v>
      </c>
      <c r="C212">
        <v>8204784</v>
      </c>
      <c r="D212">
        <f t="shared" si="15"/>
        <v>3.9070399999999996E-3</v>
      </c>
      <c r="E212">
        <f t="shared" si="16"/>
        <v>7.8999999999964515E-7</v>
      </c>
      <c r="F212">
        <f t="shared" si="17"/>
        <v>1659</v>
      </c>
      <c r="G212">
        <f t="shared" si="18"/>
        <v>0.44868387634569812</v>
      </c>
      <c r="H212">
        <f t="shared" si="19"/>
        <v>2752281</v>
      </c>
    </row>
    <row r="213" spans="1:8" x14ac:dyDescent="0.25">
      <c r="A213">
        <v>3</v>
      </c>
      <c r="B213">
        <v>209</v>
      </c>
      <c r="C213">
        <v>8199360</v>
      </c>
      <c r="D213">
        <f t="shared" si="15"/>
        <v>3.9044571428571428E-3</v>
      </c>
      <c r="E213">
        <f t="shared" si="16"/>
        <v>-1.7928571428571516E-6</v>
      </c>
      <c r="F213">
        <f t="shared" si="17"/>
        <v>-3765</v>
      </c>
      <c r="G213">
        <f t="shared" si="18"/>
        <v>-1.0182608766977417</v>
      </c>
      <c r="H213">
        <f t="shared" si="19"/>
        <v>14175225</v>
      </c>
    </row>
    <row r="214" spans="1:8" x14ac:dyDescent="0.25">
      <c r="A214">
        <v>3</v>
      </c>
      <c r="B214">
        <v>210</v>
      </c>
      <c r="C214">
        <v>8205910</v>
      </c>
      <c r="D214">
        <f t="shared" si="15"/>
        <v>3.9075761904761907E-3</v>
      </c>
      <c r="E214">
        <f t="shared" si="16"/>
        <v>1.3261904761906543E-6</v>
      </c>
      <c r="F214">
        <f t="shared" si="17"/>
        <v>2785</v>
      </c>
      <c r="G214">
        <f t="shared" si="18"/>
        <v>0.7532155488985951</v>
      </c>
      <c r="H214">
        <f t="shared" si="19"/>
        <v>7756225</v>
      </c>
    </row>
    <row r="215" spans="1:8" x14ac:dyDescent="0.25">
      <c r="A215">
        <v>3</v>
      </c>
      <c r="B215">
        <v>211</v>
      </c>
      <c r="C215">
        <v>8197896</v>
      </c>
      <c r="D215">
        <f t="shared" si="15"/>
        <v>3.90376E-3</v>
      </c>
      <c r="E215">
        <f t="shared" si="16"/>
        <v>-2.4899999999999575E-6</v>
      </c>
      <c r="F215">
        <f t="shared" si="17"/>
        <v>-5229</v>
      </c>
      <c r="G215">
        <f t="shared" si="18"/>
        <v>-1.414206141899732</v>
      </c>
      <c r="H215">
        <f t="shared" si="19"/>
        <v>27342441</v>
      </c>
    </row>
    <row r="216" spans="1:8" x14ac:dyDescent="0.25">
      <c r="A216">
        <v>3</v>
      </c>
      <c r="B216">
        <v>212</v>
      </c>
      <c r="C216">
        <v>8198639</v>
      </c>
      <c r="D216">
        <f t="shared" si="15"/>
        <v>3.9041138095238094E-3</v>
      </c>
      <c r="E216">
        <f t="shared" si="16"/>
        <v>-2.1361904761906143E-6</v>
      </c>
      <c r="F216">
        <f t="shared" si="17"/>
        <v>-4486</v>
      </c>
      <c r="G216">
        <f t="shared" si="18"/>
        <v>-1.2132585107213996</v>
      </c>
      <c r="H216">
        <f t="shared" si="19"/>
        <v>20124196</v>
      </c>
    </row>
    <row r="217" spans="1:8" x14ac:dyDescent="0.25">
      <c r="A217">
        <v>3</v>
      </c>
      <c r="B217">
        <v>213</v>
      </c>
      <c r="C217">
        <v>8194940</v>
      </c>
      <c r="D217">
        <f t="shared" si="15"/>
        <v>3.9023523809523807E-3</v>
      </c>
      <c r="E217">
        <f t="shared" si="16"/>
        <v>-3.8976190476192572E-6</v>
      </c>
      <c r="F217">
        <f t="shared" si="17"/>
        <v>-8185</v>
      </c>
      <c r="G217">
        <f t="shared" si="18"/>
        <v>-2.213669395955117</v>
      </c>
      <c r="H217">
        <f t="shared" si="19"/>
        <v>66994225</v>
      </c>
    </row>
    <row r="218" spans="1:8" x14ac:dyDescent="0.25">
      <c r="A218">
        <v>3</v>
      </c>
      <c r="B218">
        <v>214</v>
      </c>
      <c r="C218">
        <v>8195750</v>
      </c>
      <c r="D218">
        <f t="shared" si="15"/>
        <v>3.9027380952380954E-3</v>
      </c>
      <c r="E218">
        <f t="shared" si="16"/>
        <v>-3.5119047619045982E-6</v>
      </c>
      <c r="F218">
        <f t="shared" si="17"/>
        <v>-7375</v>
      </c>
      <c r="G218">
        <f t="shared" si="18"/>
        <v>-1.9946013188966387</v>
      </c>
      <c r="H218">
        <f t="shared" si="19"/>
        <v>54390625</v>
      </c>
    </row>
    <row r="219" spans="1:8" x14ac:dyDescent="0.25">
      <c r="A219">
        <v>3</v>
      </c>
      <c r="B219">
        <v>215</v>
      </c>
      <c r="C219">
        <v>8200058</v>
      </c>
      <c r="D219">
        <f t="shared" si="15"/>
        <v>3.9047895238095236E-3</v>
      </c>
      <c r="E219">
        <f t="shared" si="16"/>
        <v>-1.4604761904763765E-6</v>
      </c>
      <c r="F219">
        <f t="shared" si="17"/>
        <v>-3067</v>
      </c>
      <c r="G219">
        <f t="shared" si="18"/>
        <v>-0.82948369424488011</v>
      </c>
      <c r="H219">
        <f t="shared" si="19"/>
        <v>9406489</v>
      </c>
    </row>
    <row r="220" spans="1:8" x14ac:dyDescent="0.25">
      <c r="A220">
        <v>3</v>
      </c>
      <c r="B220">
        <v>216</v>
      </c>
      <c r="C220">
        <v>8210132</v>
      </c>
      <c r="D220">
        <f t="shared" si="15"/>
        <v>3.9095866666666668E-3</v>
      </c>
      <c r="E220">
        <f t="shared" si="16"/>
        <v>3.3366666666668002E-6</v>
      </c>
      <c r="F220">
        <f t="shared" si="17"/>
        <v>7007</v>
      </c>
      <c r="G220">
        <f t="shared" si="18"/>
        <v>1.8950740937638979</v>
      </c>
      <c r="H220">
        <f t="shared" si="19"/>
        <v>49098049</v>
      </c>
    </row>
    <row r="221" spans="1:8" x14ac:dyDescent="0.25">
      <c r="A221">
        <v>3</v>
      </c>
      <c r="B221">
        <v>217</v>
      </c>
      <c r="C221">
        <v>8202110</v>
      </c>
      <c r="D221">
        <f t="shared" si="15"/>
        <v>3.9057666666666665E-3</v>
      </c>
      <c r="E221">
        <f t="shared" si="16"/>
        <v>-4.8333333333349868E-7</v>
      </c>
      <c r="F221">
        <f t="shared" si="17"/>
        <v>-1015</v>
      </c>
      <c r="G221">
        <f t="shared" si="18"/>
        <v>-0.2745112323634018</v>
      </c>
      <c r="H221">
        <f t="shared" si="19"/>
        <v>1030225</v>
      </c>
    </row>
    <row r="222" spans="1:8" x14ac:dyDescent="0.25">
      <c r="A222">
        <v>3</v>
      </c>
      <c r="B222">
        <v>218</v>
      </c>
      <c r="C222">
        <v>8197175</v>
      </c>
      <c r="D222">
        <f t="shared" si="15"/>
        <v>3.9034166666666666E-3</v>
      </c>
      <c r="E222">
        <f t="shared" si="16"/>
        <v>-2.8333333333334203E-6</v>
      </c>
      <c r="F222">
        <f t="shared" si="17"/>
        <v>-5950</v>
      </c>
      <c r="G222">
        <f t="shared" si="18"/>
        <v>-1.6092037759233899</v>
      </c>
      <c r="H222">
        <f t="shared" si="19"/>
        <v>35402500</v>
      </c>
    </row>
    <row r="223" spans="1:8" x14ac:dyDescent="0.25">
      <c r="A223">
        <v>3</v>
      </c>
      <c r="B223">
        <v>219</v>
      </c>
      <c r="C223">
        <v>8198600</v>
      </c>
      <c r="D223">
        <f t="shared" si="15"/>
        <v>3.9040952380952382E-3</v>
      </c>
      <c r="E223">
        <f t="shared" si="16"/>
        <v>-2.1547619047618087E-6</v>
      </c>
      <c r="F223">
        <f t="shared" si="17"/>
        <v>-4525</v>
      </c>
      <c r="G223">
        <f t="shared" si="18"/>
        <v>-1.2238062329501411</v>
      </c>
      <c r="H223">
        <f t="shared" si="19"/>
        <v>20475625</v>
      </c>
    </row>
    <row r="224" spans="1:8" x14ac:dyDescent="0.25">
      <c r="A224">
        <v>3</v>
      </c>
      <c r="B224">
        <v>220</v>
      </c>
      <c r="C224">
        <v>8203038</v>
      </c>
      <c r="D224">
        <f t="shared" si="15"/>
        <v>3.9062085714285716E-3</v>
      </c>
      <c r="E224">
        <f t="shared" si="16"/>
        <v>-4.1428571428449301E-8</v>
      </c>
      <c r="F224">
        <f t="shared" si="17"/>
        <v>-87</v>
      </c>
      <c r="G224">
        <f t="shared" si="18"/>
        <v>-2.3529534202577296E-2</v>
      </c>
      <c r="H224">
        <f t="shared" si="19"/>
        <v>7569</v>
      </c>
    </row>
    <row r="225" spans="1:8" x14ac:dyDescent="0.25">
      <c r="A225">
        <v>3</v>
      </c>
      <c r="B225">
        <v>221</v>
      </c>
      <c r="C225">
        <v>8201373</v>
      </c>
      <c r="D225">
        <f t="shared" si="15"/>
        <v>3.9054157142857141E-3</v>
      </c>
      <c r="E225">
        <f t="shared" si="16"/>
        <v>-8.3428571428590184E-7</v>
      </c>
      <c r="F225">
        <f t="shared" si="17"/>
        <v>-1752</v>
      </c>
      <c r="G225">
        <f t="shared" si="18"/>
        <v>-0.47383613704500488</v>
      </c>
      <c r="H225">
        <f t="shared" si="19"/>
        <v>3069504</v>
      </c>
    </row>
    <row r="226" spans="1:8" x14ac:dyDescent="0.25">
      <c r="A226">
        <v>3</v>
      </c>
      <c r="B226">
        <v>222</v>
      </c>
      <c r="C226">
        <v>8199758</v>
      </c>
      <c r="D226">
        <f t="shared" si="15"/>
        <v>3.9046466666666666E-3</v>
      </c>
      <c r="E226">
        <f t="shared" si="16"/>
        <v>-1.6033333333333524E-6</v>
      </c>
      <c r="F226">
        <f t="shared" si="17"/>
        <v>-3367</v>
      </c>
      <c r="G226">
        <f t="shared" si="18"/>
        <v>-0.91062001908135359</v>
      </c>
      <c r="H226">
        <f t="shared" si="19"/>
        <v>11336689</v>
      </c>
    </row>
    <row r="227" spans="1:8" x14ac:dyDescent="0.25">
      <c r="A227">
        <v>3</v>
      </c>
      <c r="B227">
        <v>223</v>
      </c>
      <c r="C227">
        <v>8201801</v>
      </c>
      <c r="D227">
        <f t="shared" si="15"/>
        <v>3.9056195238095239E-3</v>
      </c>
      <c r="E227">
        <f t="shared" si="16"/>
        <v>-6.3047619047610151E-7</v>
      </c>
      <c r="F227">
        <f t="shared" si="17"/>
        <v>-1324</v>
      </c>
      <c r="G227">
        <f t="shared" si="18"/>
        <v>-0.35808164694496947</v>
      </c>
      <c r="H227">
        <f t="shared" si="19"/>
        <v>1752976</v>
      </c>
    </row>
    <row r="228" spans="1:8" x14ac:dyDescent="0.25">
      <c r="A228">
        <v>3</v>
      </c>
      <c r="B228">
        <v>224</v>
      </c>
      <c r="C228">
        <v>8206937</v>
      </c>
      <c r="D228">
        <f t="shared" si="15"/>
        <v>3.9080652380952385E-3</v>
      </c>
      <c r="E228">
        <f t="shared" si="16"/>
        <v>1.8152380952384667E-6</v>
      </c>
      <c r="F228">
        <f t="shared" si="17"/>
        <v>3812</v>
      </c>
      <c r="G228">
        <f t="shared" si="18"/>
        <v>1.0309722342554559</v>
      </c>
      <c r="H228">
        <f t="shared" si="19"/>
        <v>14531344</v>
      </c>
    </row>
    <row r="229" spans="1:8" x14ac:dyDescent="0.25">
      <c r="A229">
        <v>3</v>
      </c>
      <c r="B229">
        <v>225</v>
      </c>
      <c r="C229">
        <v>8207150</v>
      </c>
      <c r="D229">
        <f t="shared" si="15"/>
        <v>3.9081666666666666E-3</v>
      </c>
      <c r="E229">
        <f t="shared" si="16"/>
        <v>1.9166666666665597E-6</v>
      </c>
      <c r="F229">
        <f t="shared" si="17"/>
        <v>4025</v>
      </c>
      <c r="G229">
        <f t="shared" si="18"/>
        <v>1.0885790248893521</v>
      </c>
      <c r="H229">
        <f t="shared" si="19"/>
        <v>16200625</v>
      </c>
    </row>
    <row r="230" spans="1:8" x14ac:dyDescent="0.25">
      <c r="A230">
        <v>3</v>
      </c>
      <c r="B230">
        <v>226</v>
      </c>
      <c r="C230">
        <v>8204615</v>
      </c>
      <c r="D230">
        <f t="shared" si="15"/>
        <v>3.9069595238095242E-3</v>
      </c>
      <c r="E230">
        <f t="shared" si="16"/>
        <v>7.0952380952418043E-7</v>
      </c>
      <c r="F230">
        <f t="shared" si="17"/>
        <v>1490</v>
      </c>
      <c r="G230">
        <f t="shared" si="18"/>
        <v>0.4029770800211514</v>
      </c>
      <c r="H230">
        <f t="shared" si="19"/>
        <v>2220100</v>
      </c>
    </row>
    <row r="231" spans="1:8" x14ac:dyDescent="0.25">
      <c r="A231">
        <v>3</v>
      </c>
      <c r="B231">
        <v>227</v>
      </c>
      <c r="C231">
        <v>8207356</v>
      </c>
      <c r="D231">
        <f t="shared" si="15"/>
        <v>3.9082647619047622E-3</v>
      </c>
      <c r="E231">
        <f t="shared" si="16"/>
        <v>2.0147619047622065E-6</v>
      </c>
      <c r="F231">
        <f t="shared" si="17"/>
        <v>4231</v>
      </c>
      <c r="G231">
        <f t="shared" si="18"/>
        <v>1.1442926346103972</v>
      </c>
      <c r="H231">
        <f t="shared" si="19"/>
        <v>17901361</v>
      </c>
    </row>
    <row r="232" spans="1:8" x14ac:dyDescent="0.25">
      <c r="A232">
        <v>3</v>
      </c>
      <c r="B232">
        <v>228</v>
      </c>
      <c r="C232">
        <v>8198839</v>
      </c>
      <c r="D232">
        <f t="shared" si="15"/>
        <v>3.9042090476190477E-3</v>
      </c>
      <c r="E232">
        <f t="shared" si="16"/>
        <v>-2.0409523809523412E-6</v>
      </c>
      <c r="F232">
        <f t="shared" si="17"/>
        <v>-4286</v>
      </c>
      <c r="G232">
        <f t="shared" si="18"/>
        <v>-1.1591676274970839</v>
      </c>
      <c r="H232">
        <f t="shared" si="19"/>
        <v>18369796</v>
      </c>
    </row>
    <row r="233" spans="1:8" x14ac:dyDescent="0.25">
      <c r="A233">
        <v>3</v>
      </c>
      <c r="B233">
        <v>229</v>
      </c>
      <c r="C233">
        <v>8196898</v>
      </c>
      <c r="D233">
        <f t="shared" si="15"/>
        <v>3.9032847619047619E-3</v>
      </c>
      <c r="E233">
        <f t="shared" si="16"/>
        <v>-2.9652380952381423E-6</v>
      </c>
      <c r="F233">
        <f t="shared" si="17"/>
        <v>-6227</v>
      </c>
      <c r="G233">
        <f t="shared" si="18"/>
        <v>-1.6841196491890671</v>
      </c>
      <c r="H233">
        <f t="shared" si="19"/>
        <v>38775529</v>
      </c>
    </row>
    <row r="234" spans="1:8" x14ac:dyDescent="0.25">
      <c r="A234">
        <v>3</v>
      </c>
      <c r="B234">
        <v>230</v>
      </c>
      <c r="C234">
        <v>8201233</v>
      </c>
      <c r="D234">
        <f t="shared" si="15"/>
        <v>3.9053490476190478E-3</v>
      </c>
      <c r="E234">
        <f t="shared" si="16"/>
        <v>-9.0095238095217259E-7</v>
      </c>
      <c r="F234">
        <f t="shared" si="17"/>
        <v>-1892</v>
      </c>
      <c r="G234">
        <f t="shared" si="18"/>
        <v>-0.51169975530202583</v>
      </c>
      <c r="H234">
        <f t="shared" si="19"/>
        <v>3579664</v>
      </c>
    </row>
    <row r="235" spans="1:8" x14ac:dyDescent="0.25">
      <c r="A235">
        <v>3</v>
      </c>
      <c r="B235">
        <v>231</v>
      </c>
      <c r="C235">
        <v>8203132</v>
      </c>
      <c r="D235">
        <f t="shared" si="15"/>
        <v>3.9062533333333333E-3</v>
      </c>
      <c r="E235">
        <f t="shared" si="16"/>
        <v>3.3333333333135373E-9</v>
      </c>
      <c r="F235">
        <f t="shared" si="17"/>
        <v>7</v>
      </c>
      <c r="G235">
        <f t="shared" si="18"/>
        <v>1.8931809128510469E-3</v>
      </c>
      <c r="H235">
        <f t="shared" si="19"/>
        <v>49</v>
      </c>
    </row>
    <row r="236" spans="1:8" x14ac:dyDescent="0.25">
      <c r="A236">
        <v>3</v>
      </c>
      <c r="B236">
        <v>232</v>
      </c>
      <c r="C236">
        <v>8201287</v>
      </c>
      <c r="D236">
        <f t="shared" si="15"/>
        <v>3.905374761904762E-3</v>
      </c>
      <c r="E236">
        <f t="shared" si="16"/>
        <v>-8.7523809523797763E-7</v>
      </c>
      <c r="F236">
        <f t="shared" si="17"/>
        <v>-1838</v>
      </c>
      <c r="G236">
        <f t="shared" si="18"/>
        <v>-0.49709521683146063</v>
      </c>
      <c r="H236">
        <f t="shared" si="19"/>
        <v>3378244</v>
      </c>
    </row>
    <row r="237" spans="1:8" x14ac:dyDescent="0.25">
      <c r="A237">
        <v>3</v>
      </c>
      <c r="B237">
        <v>233</v>
      </c>
      <c r="C237">
        <v>8200722</v>
      </c>
      <c r="D237">
        <f t="shared" si="15"/>
        <v>3.9051057142857142E-3</v>
      </c>
      <c r="E237">
        <f t="shared" si="16"/>
        <v>-1.1442857142857955E-6</v>
      </c>
      <c r="F237">
        <f t="shared" si="17"/>
        <v>-2403</v>
      </c>
      <c r="G237">
        <f t="shared" si="18"/>
        <v>-0.64990196194015226</v>
      </c>
      <c r="H237">
        <f t="shared" si="19"/>
        <v>5774409</v>
      </c>
    </row>
    <row r="238" spans="1:8" x14ac:dyDescent="0.25">
      <c r="A238">
        <v>3</v>
      </c>
      <c r="B238">
        <v>234</v>
      </c>
      <c r="C238">
        <v>8197768</v>
      </c>
      <c r="D238">
        <f t="shared" si="15"/>
        <v>3.9036990476190477E-3</v>
      </c>
      <c r="E238">
        <f t="shared" si="16"/>
        <v>-2.5509523809523482E-6</v>
      </c>
      <c r="F238">
        <f t="shared" si="17"/>
        <v>-5357</v>
      </c>
      <c r="G238">
        <f t="shared" si="18"/>
        <v>-1.448824307163294</v>
      </c>
      <c r="H238">
        <f t="shared" si="19"/>
        <v>28697449</v>
      </c>
    </row>
    <row r="239" spans="1:8" x14ac:dyDescent="0.25">
      <c r="A239">
        <v>3</v>
      </c>
      <c r="B239">
        <v>235</v>
      </c>
      <c r="C239">
        <v>8199238</v>
      </c>
      <c r="D239">
        <f t="shared" si="15"/>
        <v>3.9043990476190478E-3</v>
      </c>
      <c r="E239">
        <f t="shared" si="16"/>
        <v>-1.8509523809521686E-6</v>
      </c>
      <c r="F239">
        <f t="shared" si="17"/>
        <v>-3887</v>
      </c>
      <c r="G239">
        <f t="shared" si="18"/>
        <v>-1.0512563154645742</v>
      </c>
      <c r="H239">
        <f t="shared" si="19"/>
        <v>15108769</v>
      </c>
    </row>
    <row r="240" spans="1:8" x14ac:dyDescent="0.25">
      <c r="A240">
        <v>3</v>
      </c>
      <c r="B240">
        <v>236</v>
      </c>
      <c r="C240">
        <v>8205116</v>
      </c>
      <c r="D240">
        <f t="shared" si="15"/>
        <v>3.9071980952380949E-3</v>
      </c>
      <c r="E240">
        <f t="shared" si="16"/>
        <v>9.4809523809493562E-7</v>
      </c>
      <c r="F240">
        <f t="shared" si="17"/>
        <v>1991</v>
      </c>
      <c r="G240">
        <f t="shared" si="18"/>
        <v>0.53847474249806204</v>
      </c>
      <c r="H240">
        <f t="shared" si="19"/>
        <v>3964081</v>
      </c>
    </row>
    <row r="241" spans="1:8" x14ac:dyDescent="0.25">
      <c r="A241">
        <v>3</v>
      </c>
      <c r="B241">
        <v>237</v>
      </c>
      <c r="C241">
        <v>8201423</v>
      </c>
      <c r="D241">
        <f t="shared" si="15"/>
        <v>3.9054395238095237E-3</v>
      </c>
      <c r="E241">
        <f t="shared" si="16"/>
        <v>-8.1047619047633357E-7</v>
      </c>
      <c r="F241">
        <f t="shared" si="17"/>
        <v>-1702</v>
      </c>
      <c r="G241">
        <f t="shared" si="18"/>
        <v>-0.46031341623892597</v>
      </c>
      <c r="H241">
        <f t="shared" si="19"/>
        <v>2896804</v>
      </c>
    </row>
    <row r="242" spans="1:8" x14ac:dyDescent="0.25">
      <c r="A242">
        <v>3</v>
      </c>
      <c r="B242">
        <v>238</v>
      </c>
      <c r="C242">
        <v>8199326</v>
      </c>
      <c r="D242">
        <f t="shared" si="15"/>
        <v>3.9044409523809522E-3</v>
      </c>
      <c r="E242">
        <f t="shared" si="16"/>
        <v>-1.8090476190477794E-6</v>
      </c>
      <c r="F242">
        <f t="shared" si="17"/>
        <v>-3799</v>
      </c>
      <c r="G242">
        <f t="shared" si="18"/>
        <v>-1.0274563268458754</v>
      </c>
      <c r="H242">
        <f t="shared" si="19"/>
        <v>14432401</v>
      </c>
    </row>
    <row r="243" spans="1:8" x14ac:dyDescent="0.25">
      <c r="A243">
        <v>3</v>
      </c>
      <c r="B243">
        <v>239</v>
      </c>
      <c r="C243">
        <v>8206352</v>
      </c>
      <c r="D243">
        <f t="shared" si="15"/>
        <v>3.9077866666666671E-3</v>
      </c>
      <c r="E243">
        <f t="shared" si="16"/>
        <v>1.5366666666670817E-6</v>
      </c>
      <c r="F243">
        <f t="shared" si="17"/>
        <v>3227</v>
      </c>
      <c r="G243">
        <f t="shared" si="18"/>
        <v>0.8727564008243327</v>
      </c>
      <c r="H243">
        <f t="shared" si="19"/>
        <v>10413529</v>
      </c>
    </row>
    <row r="244" spans="1:8" x14ac:dyDescent="0.25">
      <c r="A244">
        <v>3</v>
      </c>
      <c r="B244">
        <v>240</v>
      </c>
      <c r="C244">
        <v>8205241</v>
      </c>
      <c r="D244">
        <f t="shared" si="15"/>
        <v>3.9072576190476186E-3</v>
      </c>
      <c r="E244">
        <f t="shared" si="16"/>
        <v>1.0076190476186395E-6</v>
      </c>
      <c r="F244">
        <f t="shared" si="17"/>
        <v>2116</v>
      </c>
      <c r="G244">
        <f t="shared" si="18"/>
        <v>0.5722815445132593</v>
      </c>
      <c r="H244">
        <f t="shared" si="19"/>
        <v>4477456</v>
      </c>
    </row>
    <row r="245" spans="1:8" x14ac:dyDescent="0.25">
      <c r="A245">
        <v>3</v>
      </c>
      <c r="B245">
        <v>241</v>
      </c>
      <c r="C245">
        <v>8202760</v>
      </c>
      <c r="D245">
        <f t="shared" si="15"/>
        <v>3.9060761904761905E-3</v>
      </c>
      <c r="E245">
        <f t="shared" si="16"/>
        <v>-1.7380952380954481E-7</v>
      </c>
      <c r="F245">
        <f t="shared" si="17"/>
        <v>-365</v>
      </c>
      <c r="G245">
        <f t="shared" si="18"/>
        <v>-9.8715861884376019E-2</v>
      </c>
      <c r="H245">
        <f t="shared" si="19"/>
        <v>133225</v>
      </c>
    </row>
    <row r="246" spans="1:8" x14ac:dyDescent="0.25">
      <c r="A246">
        <v>3</v>
      </c>
      <c r="B246">
        <v>242</v>
      </c>
      <c r="C246">
        <v>8203516</v>
      </c>
      <c r="D246">
        <f t="shared" si="15"/>
        <v>3.9064361904761905E-3</v>
      </c>
      <c r="E246">
        <f t="shared" si="16"/>
        <v>1.8619047619048562E-7</v>
      </c>
      <c r="F246">
        <f t="shared" si="17"/>
        <v>391</v>
      </c>
      <c r="G246">
        <f t="shared" si="18"/>
        <v>0.10574767670353705</v>
      </c>
      <c r="H246">
        <f t="shared" si="19"/>
        <v>152881</v>
      </c>
    </row>
    <row r="247" spans="1:8" x14ac:dyDescent="0.25">
      <c r="A247">
        <v>3</v>
      </c>
      <c r="B247">
        <v>243</v>
      </c>
      <c r="C247">
        <v>8201658</v>
      </c>
      <c r="D247">
        <f t="shared" si="15"/>
        <v>3.9055514285714285E-3</v>
      </c>
      <c r="E247">
        <f t="shared" si="16"/>
        <v>-6.9857142857149279E-7</v>
      </c>
      <c r="F247">
        <f t="shared" si="17"/>
        <v>-1467</v>
      </c>
      <c r="G247">
        <f t="shared" si="18"/>
        <v>-0.39675662845035514</v>
      </c>
      <c r="H247">
        <f t="shared" si="19"/>
        <v>2152089</v>
      </c>
    </row>
    <row r="248" spans="1:8" x14ac:dyDescent="0.25">
      <c r="A248">
        <v>3</v>
      </c>
      <c r="B248">
        <v>244</v>
      </c>
      <c r="C248">
        <v>8201949</v>
      </c>
      <c r="D248">
        <f t="shared" si="15"/>
        <v>3.9056899999999999E-3</v>
      </c>
      <c r="E248">
        <f t="shared" si="16"/>
        <v>-5.6000000000014372E-7</v>
      </c>
      <c r="F248">
        <f t="shared" si="17"/>
        <v>-1176</v>
      </c>
      <c r="G248">
        <f t="shared" si="18"/>
        <v>-0.3180543933589759</v>
      </c>
      <c r="H248">
        <f t="shared" si="19"/>
        <v>1382976</v>
      </c>
    </row>
    <row r="249" spans="1:8" x14ac:dyDescent="0.25">
      <c r="A249">
        <v>3</v>
      </c>
      <c r="B249">
        <v>245</v>
      </c>
      <c r="C249">
        <v>8199982</v>
      </c>
      <c r="D249">
        <f t="shared" si="15"/>
        <v>3.9047533333333335E-3</v>
      </c>
      <c r="E249">
        <f t="shared" si="16"/>
        <v>-1.4966666666664519E-6</v>
      </c>
      <c r="F249">
        <f t="shared" si="17"/>
        <v>-3143</v>
      </c>
      <c r="G249">
        <f t="shared" si="18"/>
        <v>-0.85003822987012012</v>
      </c>
      <c r="H249">
        <f t="shared" si="19"/>
        <v>9878449</v>
      </c>
    </row>
    <row r="250" spans="1:8" x14ac:dyDescent="0.25">
      <c r="A250">
        <v>3</v>
      </c>
      <c r="B250">
        <v>246</v>
      </c>
      <c r="C250">
        <v>8201571</v>
      </c>
      <c r="D250">
        <f t="shared" si="15"/>
        <v>3.9055100000000001E-3</v>
      </c>
      <c r="E250">
        <f t="shared" si="16"/>
        <v>-7.3999999999994209E-7</v>
      </c>
      <c r="F250">
        <f t="shared" si="17"/>
        <v>-1554</v>
      </c>
      <c r="G250">
        <f t="shared" si="18"/>
        <v>-0.42028616265293245</v>
      </c>
      <c r="H250">
        <f t="shared" si="19"/>
        <v>2414916</v>
      </c>
    </row>
    <row r="251" spans="1:8" x14ac:dyDescent="0.25">
      <c r="A251">
        <v>3</v>
      </c>
      <c r="B251">
        <v>247</v>
      </c>
      <c r="C251">
        <v>8199760</v>
      </c>
      <c r="D251">
        <f t="shared" si="15"/>
        <v>3.904647619047619E-3</v>
      </c>
      <c r="E251">
        <f t="shared" si="16"/>
        <v>-1.6023809523810391E-6</v>
      </c>
      <c r="F251">
        <f t="shared" si="17"/>
        <v>-3365</v>
      </c>
      <c r="G251">
        <f t="shared" si="18"/>
        <v>-0.91007911024911048</v>
      </c>
      <c r="H251">
        <f t="shared" si="19"/>
        <v>11323225</v>
      </c>
    </row>
    <row r="252" spans="1:8" x14ac:dyDescent="0.25">
      <c r="A252">
        <v>3</v>
      </c>
      <c r="B252">
        <v>248</v>
      </c>
      <c r="C252">
        <v>8205901</v>
      </c>
      <c r="D252">
        <f t="shared" si="15"/>
        <v>3.9075719047619046E-3</v>
      </c>
      <c r="E252">
        <f t="shared" si="16"/>
        <v>1.3219047619045937E-6</v>
      </c>
      <c r="F252">
        <f t="shared" si="17"/>
        <v>2776</v>
      </c>
      <c r="G252">
        <f t="shared" si="18"/>
        <v>0.75078145915350092</v>
      </c>
      <c r="H252">
        <f t="shared" si="19"/>
        <v>7706176</v>
      </c>
    </row>
    <row r="253" spans="1:8" x14ac:dyDescent="0.25">
      <c r="A253">
        <v>3</v>
      </c>
      <c r="B253">
        <v>249</v>
      </c>
      <c r="C253">
        <v>8207875</v>
      </c>
      <c r="D253">
        <f t="shared" si="15"/>
        <v>3.9085119047619051E-3</v>
      </c>
      <c r="E253">
        <f t="shared" si="16"/>
        <v>2.2619047619050828E-6</v>
      </c>
      <c r="F253">
        <f t="shared" si="17"/>
        <v>4750</v>
      </c>
      <c r="G253">
        <f t="shared" si="18"/>
        <v>1.2846584765774962</v>
      </c>
      <c r="H253">
        <f t="shared" si="19"/>
        <v>22562500</v>
      </c>
    </row>
    <row r="254" spans="1:8" x14ac:dyDescent="0.25">
      <c r="A254">
        <v>3</v>
      </c>
      <c r="B254">
        <v>250</v>
      </c>
      <c r="C254">
        <v>8201243</v>
      </c>
      <c r="D254">
        <f t="shared" si="15"/>
        <v>3.9053538095238094E-3</v>
      </c>
      <c r="E254">
        <f t="shared" si="16"/>
        <v>-8.9619047619060588E-7</v>
      </c>
      <c r="F254">
        <f t="shared" si="17"/>
        <v>-1882</v>
      </c>
      <c r="G254">
        <f t="shared" si="18"/>
        <v>-0.50899521114081003</v>
      </c>
      <c r="H254">
        <f t="shared" si="19"/>
        <v>3541924</v>
      </c>
    </row>
    <row r="255" spans="1:8" x14ac:dyDescent="0.25">
      <c r="A255">
        <v>3</v>
      </c>
      <c r="B255">
        <v>251</v>
      </c>
      <c r="C255">
        <v>8201833</v>
      </c>
      <c r="D255">
        <f t="shared" si="15"/>
        <v>3.9056347619047618E-3</v>
      </c>
      <c r="E255">
        <f t="shared" si="16"/>
        <v>-6.1523809523822068E-7</v>
      </c>
      <c r="F255">
        <f t="shared" si="17"/>
        <v>-1292</v>
      </c>
      <c r="G255">
        <f t="shared" si="18"/>
        <v>-0.34942710562907897</v>
      </c>
      <c r="H255">
        <f t="shared" si="19"/>
        <v>1669264</v>
      </c>
    </row>
    <row r="256" spans="1:8" x14ac:dyDescent="0.25">
      <c r="A256">
        <v>3</v>
      </c>
      <c r="B256">
        <v>252</v>
      </c>
      <c r="C256">
        <v>8202891</v>
      </c>
      <c r="D256">
        <f t="shared" si="15"/>
        <v>3.9061385714285715E-3</v>
      </c>
      <c r="E256">
        <f t="shared" si="16"/>
        <v>-1.1142857142846727E-7</v>
      </c>
      <c r="F256">
        <f t="shared" si="17"/>
        <v>-234</v>
      </c>
      <c r="G256">
        <f t="shared" si="18"/>
        <v>-6.328633337244928E-2</v>
      </c>
      <c r="H256">
        <f t="shared" si="19"/>
        <v>54756</v>
      </c>
    </row>
    <row r="257" spans="1:8" x14ac:dyDescent="0.25">
      <c r="A257">
        <v>3</v>
      </c>
      <c r="B257">
        <v>253</v>
      </c>
      <c r="C257">
        <v>8203681</v>
      </c>
      <c r="D257">
        <f t="shared" si="15"/>
        <v>3.9065147619047622E-3</v>
      </c>
      <c r="E257">
        <f t="shared" si="16"/>
        <v>2.6476190476219102E-7</v>
      </c>
      <c r="F257">
        <f t="shared" si="17"/>
        <v>556</v>
      </c>
      <c r="G257">
        <f t="shared" si="18"/>
        <v>0.15037265536359745</v>
      </c>
      <c r="H257">
        <f t="shared" si="19"/>
        <v>309136</v>
      </c>
    </row>
    <row r="258" spans="1:8" x14ac:dyDescent="0.25">
      <c r="A258">
        <v>3</v>
      </c>
      <c r="B258">
        <v>254</v>
      </c>
      <c r="C258">
        <v>8203918</v>
      </c>
      <c r="D258">
        <f t="shared" si="15"/>
        <v>3.9066276190476189E-3</v>
      </c>
      <c r="E258">
        <f t="shared" si="16"/>
        <v>3.7761904761891146E-7</v>
      </c>
      <c r="F258">
        <f t="shared" si="17"/>
        <v>793</v>
      </c>
      <c r="G258">
        <f t="shared" si="18"/>
        <v>0.21447035198441147</v>
      </c>
      <c r="H258">
        <f t="shared" si="19"/>
        <v>628849</v>
      </c>
    </row>
    <row r="259" spans="1:8" x14ac:dyDescent="0.25">
      <c r="A259">
        <v>3</v>
      </c>
      <c r="B259">
        <v>255</v>
      </c>
      <c r="C259">
        <v>8203877</v>
      </c>
      <c r="D259">
        <f t="shared" si="15"/>
        <v>3.906608095238095E-3</v>
      </c>
      <c r="E259">
        <f t="shared" si="16"/>
        <v>3.5809523809497007E-7</v>
      </c>
      <c r="F259">
        <f t="shared" si="17"/>
        <v>752</v>
      </c>
      <c r="G259">
        <f t="shared" si="18"/>
        <v>0.20338172092342677</v>
      </c>
      <c r="H259">
        <f t="shared" si="19"/>
        <v>565504</v>
      </c>
    </row>
    <row r="260" spans="1:8" x14ac:dyDescent="0.25">
      <c r="F260">
        <f>SUM(F4:F259)</f>
        <v>0</v>
      </c>
      <c r="G260">
        <f>SUM(G4:G259)</f>
        <v>-6.0784710598227321E-15</v>
      </c>
      <c r="H260">
        <f>SQRT(SUM(H4:H259)/B2)</f>
        <v>1.2909703209306593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60"/>
  <sheetViews>
    <sheetView tabSelected="1" topLeftCell="A235" zoomScaleNormal="100" workbookViewId="0">
      <selection activeCell="D3" sqref="D3:K260"/>
    </sheetView>
  </sheetViews>
  <sheetFormatPr defaultRowHeight="15" x14ac:dyDescent="0.25"/>
  <cols>
    <col min="1" max="1" width="1.85546875"/>
    <col min="2" max="2" width="7.5703125"/>
    <col min="3" max="3" width="9.42578125"/>
    <col min="4" max="4" width="8.140625"/>
    <col min="5" max="5" width="8.7109375"/>
    <col min="6" max="6" width="10.85546875"/>
    <col min="7" max="7" width="12.140625"/>
    <col min="9" max="9" width="17.28515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472.57487500000002</v>
      </c>
      <c r="E2">
        <v>127.490651</v>
      </c>
      <c r="F2">
        <v>3.141651</v>
      </c>
      <c r="G2">
        <v>6.3E-5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8212073</v>
      </c>
      <c r="D4">
        <f t="shared" ref="D4:D67" si="0">C4/$B$2</f>
        <v>3.9105109523809526E-3</v>
      </c>
      <c r="E4">
        <f t="shared" ref="E4:E67" si="1">D4-$K$2</f>
        <v>4.2609523809526012E-6</v>
      </c>
      <c r="F4">
        <f t="shared" ref="F4:F67" si="2">C4-J$2</f>
        <v>8948</v>
      </c>
      <c r="G4">
        <f t="shared" ref="G4:G67" si="3">F4/I$4</f>
        <v>2.2994341621032213</v>
      </c>
      <c r="H4">
        <f t="shared" ref="H4:H67" si="4">POWER(F4,2)</f>
        <v>80066704</v>
      </c>
      <c r="I4">
        <f>STDEVP(C4:C259)</f>
        <v>3891.3921291904007</v>
      </c>
    </row>
    <row r="5" spans="1:11" x14ac:dyDescent="0.25">
      <c r="A5">
        <v>3</v>
      </c>
      <c r="B5">
        <v>1</v>
      </c>
      <c r="C5">
        <v>8211119</v>
      </c>
      <c r="D5">
        <f t="shared" si="0"/>
        <v>3.9100566666666666E-3</v>
      </c>
      <c r="E5">
        <f t="shared" si="1"/>
        <v>3.806666666666611E-6</v>
      </c>
      <c r="F5">
        <f t="shared" si="2"/>
        <v>7994</v>
      </c>
      <c r="G5">
        <f t="shared" si="3"/>
        <v>2.0542776812531462</v>
      </c>
      <c r="H5">
        <f t="shared" si="4"/>
        <v>63904036</v>
      </c>
    </row>
    <row r="6" spans="1:11" x14ac:dyDescent="0.25">
      <c r="A6">
        <v>3</v>
      </c>
      <c r="B6">
        <v>2</v>
      </c>
      <c r="C6">
        <v>8210120</v>
      </c>
      <c r="D6">
        <f t="shared" si="0"/>
        <v>3.9095809523809521E-3</v>
      </c>
      <c r="E6">
        <f t="shared" si="1"/>
        <v>3.3309523809520528E-6</v>
      </c>
      <c r="F6">
        <f t="shared" si="2"/>
        <v>6995</v>
      </c>
      <c r="G6">
        <f t="shared" si="3"/>
        <v>1.7975572154573127</v>
      </c>
      <c r="H6">
        <f t="shared" si="4"/>
        <v>48930025</v>
      </c>
      <c r="I6" t="s">
        <v>16</v>
      </c>
    </row>
    <row r="7" spans="1:11" x14ac:dyDescent="0.25">
      <c r="A7">
        <v>3</v>
      </c>
      <c r="B7">
        <v>3</v>
      </c>
      <c r="C7">
        <v>8202258</v>
      </c>
      <c r="D7">
        <f t="shared" si="0"/>
        <v>3.9058371428571429E-3</v>
      </c>
      <c r="E7">
        <f t="shared" si="1"/>
        <v>-4.128571428571072E-7</v>
      </c>
      <c r="F7">
        <f t="shared" si="2"/>
        <v>-867</v>
      </c>
      <c r="G7">
        <f t="shared" si="3"/>
        <v>-0.22279944328827592</v>
      </c>
      <c r="H7">
        <f t="shared" si="4"/>
        <v>751689</v>
      </c>
      <c r="I7">
        <f>COUNTIF(G4:G259,"&gt;1")+COUNTIF(G4:G259,"&lt;-1")</f>
        <v>82</v>
      </c>
      <c r="J7" s="1">
        <f>I7/256</f>
        <v>0.3203125</v>
      </c>
    </row>
    <row r="8" spans="1:11" x14ac:dyDescent="0.25">
      <c r="A8">
        <v>3</v>
      </c>
      <c r="B8">
        <v>4</v>
      </c>
      <c r="C8">
        <v>8207603</v>
      </c>
      <c r="D8">
        <f t="shared" si="0"/>
        <v>3.9083823809523809E-3</v>
      </c>
      <c r="E8">
        <f t="shared" si="1"/>
        <v>2.1323809523809273E-6</v>
      </c>
      <c r="F8">
        <f t="shared" si="2"/>
        <v>4478</v>
      </c>
      <c r="G8">
        <f t="shared" si="3"/>
        <v>1.150744990824567</v>
      </c>
      <c r="H8">
        <f t="shared" si="4"/>
        <v>20052484</v>
      </c>
      <c r="I8" t="s">
        <v>17</v>
      </c>
    </row>
    <row r="9" spans="1:11" x14ac:dyDescent="0.25">
      <c r="A9">
        <v>3</v>
      </c>
      <c r="B9">
        <v>5</v>
      </c>
      <c r="C9">
        <v>8205088</v>
      </c>
      <c r="D9">
        <f t="shared" si="0"/>
        <v>3.9071847619047617E-3</v>
      </c>
      <c r="E9">
        <f t="shared" si="1"/>
        <v>9.3476190476168147E-7</v>
      </c>
      <c r="F9">
        <f t="shared" si="2"/>
        <v>1963</v>
      </c>
      <c r="G9">
        <f t="shared" si="3"/>
        <v>0.50444672107829946</v>
      </c>
      <c r="H9">
        <f t="shared" si="4"/>
        <v>3853369</v>
      </c>
      <c r="I9">
        <f>COUNTIF(G2:G259,"&gt;2")+COUNTIF(G4:G259,"&lt;-2")</f>
        <v>12</v>
      </c>
      <c r="J9" s="1">
        <f>I9/256</f>
        <v>4.6875E-2</v>
      </c>
    </row>
    <row r="10" spans="1:11" x14ac:dyDescent="0.25">
      <c r="A10">
        <v>3</v>
      </c>
      <c r="B10">
        <v>6</v>
      </c>
      <c r="C10">
        <v>8206149</v>
      </c>
      <c r="D10">
        <f t="shared" si="0"/>
        <v>3.9076900000000001E-3</v>
      </c>
      <c r="E10">
        <f t="shared" si="1"/>
        <v>1.4400000000001217E-6</v>
      </c>
      <c r="F10">
        <f t="shared" si="2"/>
        <v>3024</v>
      </c>
      <c r="G10">
        <f t="shared" si="3"/>
        <v>0.77709978835495552</v>
      </c>
      <c r="H10">
        <f t="shared" si="4"/>
        <v>9144576</v>
      </c>
    </row>
    <row r="11" spans="1:11" x14ac:dyDescent="0.25">
      <c r="A11">
        <v>3</v>
      </c>
      <c r="B11">
        <v>7</v>
      </c>
      <c r="C11">
        <v>8211287</v>
      </c>
      <c r="D11">
        <f t="shared" si="0"/>
        <v>3.910136666666667E-3</v>
      </c>
      <c r="E11">
        <f t="shared" si="1"/>
        <v>3.8866666666670033E-6</v>
      </c>
      <c r="F11">
        <f t="shared" si="2"/>
        <v>8162</v>
      </c>
      <c r="G11">
        <f t="shared" si="3"/>
        <v>2.0974498917173103</v>
      </c>
      <c r="H11">
        <f t="shared" si="4"/>
        <v>66618244</v>
      </c>
    </row>
    <row r="12" spans="1:11" x14ac:dyDescent="0.25">
      <c r="A12">
        <v>3</v>
      </c>
      <c r="B12">
        <v>8</v>
      </c>
      <c r="C12">
        <v>8207476</v>
      </c>
      <c r="D12">
        <f t="shared" si="0"/>
        <v>3.9083219047619045E-3</v>
      </c>
      <c r="E12">
        <f t="shared" si="1"/>
        <v>2.0719047619044764E-6</v>
      </c>
      <c r="F12">
        <f t="shared" si="2"/>
        <v>4351</v>
      </c>
      <c r="G12">
        <f t="shared" si="3"/>
        <v>1.1181088555332048</v>
      </c>
      <c r="H12">
        <f t="shared" si="4"/>
        <v>18931201</v>
      </c>
    </row>
    <row r="13" spans="1:11" x14ac:dyDescent="0.25">
      <c r="A13">
        <v>3</v>
      </c>
      <c r="B13">
        <v>9</v>
      </c>
      <c r="C13">
        <v>8207738</v>
      </c>
      <c r="D13">
        <f t="shared" si="0"/>
        <v>3.9084466666666666E-3</v>
      </c>
      <c r="E13">
        <f t="shared" si="1"/>
        <v>2.1966666666666315E-6</v>
      </c>
      <c r="F13">
        <f t="shared" si="2"/>
        <v>4613</v>
      </c>
      <c r="G13">
        <f t="shared" si="3"/>
        <v>1.1854369456618419</v>
      </c>
      <c r="H13">
        <f t="shared" si="4"/>
        <v>21279769</v>
      </c>
    </row>
    <row r="14" spans="1:11" x14ac:dyDescent="0.25">
      <c r="A14">
        <v>3</v>
      </c>
      <c r="B14">
        <v>10</v>
      </c>
      <c r="C14">
        <v>8203464</v>
      </c>
      <c r="D14">
        <f t="shared" si="0"/>
        <v>3.9064114285714286E-3</v>
      </c>
      <c r="E14">
        <f t="shared" si="1"/>
        <v>1.6142857142860401E-7</v>
      </c>
      <c r="F14">
        <f t="shared" si="2"/>
        <v>339</v>
      </c>
      <c r="G14">
        <f t="shared" si="3"/>
        <v>8.7115353258045605E-2</v>
      </c>
      <c r="H14">
        <f t="shared" si="4"/>
        <v>114921</v>
      </c>
    </row>
    <row r="15" spans="1:11" x14ac:dyDescent="0.25">
      <c r="A15">
        <v>3</v>
      </c>
      <c r="B15">
        <v>11</v>
      </c>
      <c r="C15">
        <v>8206956</v>
      </c>
      <c r="D15">
        <f t="shared" si="0"/>
        <v>3.9080742857142857E-3</v>
      </c>
      <c r="E15">
        <f t="shared" si="1"/>
        <v>1.8242857142856603E-6</v>
      </c>
      <c r="F15">
        <f t="shared" si="2"/>
        <v>3831</v>
      </c>
      <c r="G15">
        <f t="shared" si="3"/>
        <v>0.98448058504888702</v>
      </c>
      <c r="H15">
        <f t="shared" si="4"/>
        <v>14676561</v>
      </c>
    </row>
    <row r="16" spans="1:11" x14ac:dyDescent="0.25">
      <c r="A16">
        <v>3</v>
      </c>
      <c r="B16">
        <v>12</v>
      </c>
      <c r="C16">
        <v>8208891</v>
      </c>
      <c r="D16">
        <f t="shared" si="0"/>
        <v>3.9089957142857141E-3</v>
      </c>
      <c r="E16">
        <f t="shared" si="1"/>
        <v>2.7457142857140876E-6</v>
      </c>
      <c r="F16">
        <f t="shared" si="2"/>
        <v>5766</v>
      </c>
      <c r="G16">
        <f t="shared" si="3"/>
        <v>1.4817319377164926</v>
      </c>
      <c r="H16">
        <f t="shared" si="4"/>
        <v>33246756</v>
      </c>
    </row>
    <row r="17" spans="1:8" x14ac:dyDescent="0.25">
      <c r="A17">
        <v>3</v>
      </c>
      <c r="B17">
        <v>13</v>
      </c>
      <c r="C17">
        <v>8205033</v>
      </c>
      <c r="D17">
        <f t="shared" si="0"/>
        <v>3.9071585714285711E-3</v>
      </c>
      <c r="E17">
        <f t="shared" si="1"/>
        <v>9.08571428571113E-7</v>
      </c>
      <c r="F17">
        <f t="shared" si="2"/>
        <v>1908</v>
      </c>
      <c r="G17">
        <f t="shared" si="3"/>
        <v>0.49031296170015048</v>
      </c>
      <c r="H17">
        <f t="shared" si="4"/>
        <v>3640464</v>
      </c>
    </row>
    <row r="18" spans="1:8" x14ac:dyDescent="0.25">
      <c r="A18">
        <v>3</v>
      </c>
      <c r="B18">
        <v>14</v>
      </c>
      <c r="C18">
        <v>8209905</v>
      </c>
      <c r="D18">
        <f t="shared" si="0"/>
        <v>3.9094785714285712E-3</v>
      </c>
      <c r="E18">
        <f t="shared" si="1"/>
        <v>3.2285714285712128E-6</v>
      </c>
      <c r="F18">
        <f t="shared" si="2"/>
        <v>6780</v>
      </c>
      <c r="G18">
        <f t="shared" si="3"/>
        <v>1.742307065160912</v>
      </c>
      <c r="H18">
        <f t="shared" si="4"/>
        <v>45968400</v>
      </c>
    </row>
    <row r="19" spans="1:8" x14ac:dyDescent="0.25">
      <c r="A19">
        <v>3</v>
      </c>
      <c r="B19">
        <v>15</v>
      </c>
      <c r="C19">
        <v>8208366</v>
      </c>
      <c r="D19">
        <f t="shared" si="0"/>
        <v>3.9087457142857147E-3</v>
      </c>
      <c r="E19">
        <f t="shared" si="1"/>
        <v>2.4957142857147049E-6</v>
      </c>
      <c r="F19">
        <f t="shared" si="2"/>
        <v>5241</v>
      </c>
      <c r="G19">
        <f t="shared" si="3"/>
        <v>1.3468187800159794</v>
      </c>
      <c r="H19">
        <f t="shared" si="4"/>
        <v>27468081</v>
      </c>
    </row>
    <row r="20" spans="1:8" x14ac:dyDescent="0.25">
      <c r="A20">
        <v>3</v>
      </c>
      <c r="B20">
        <v>16</v>
      </c>
      <c r="C20">
        <v>8214351</v>
      </c>
      <c r="D20">
        <f t="shared" si="0"/>
        <v>3.9115957142857143E-3</v>
      </c>
      <c r="E20">
        <f t="shared" si="1"/>
        <v>5.3457142857142592E-6</v>
      </c>
      <c r="F20">
        <f t="shared" si="2"/>
        <v>11226</v>
      </c>
      <c r="G20">
        <f t="shared" si="3"/>
        <v>2.8848287778018289</v>
      </c>
      <c r="H20">
        <f t="shared" si="4"/>
        <v>126023076</v>
      </c>
    </row>
    <row r="21" spans="1:8" x14ac:dyDescent="0.25">
      <c r="A21">
        <v>3</v>
      </c>
      <c r="B21">
        <v>17</v>
      </c>
      <c r="C21">
        <v>8204821</v>
      </c>
      <c r="D21">
        <f t="shared" si="0"/>
        <v>3.907057619047619E-3</v>
      </c>
      <c r="E21">
        <f t="shared" si="1"/>
        <v>8.0761904761895986E-7</v>
      </c>
      <c r="F21">
        <f t="shared" si="2"/>
        <v>1696</v>
      </c>
      <c r="G21">
        <f t="shared" si="3"/>
        <v>0.43583374373346712</v>
      </c>
      <c r="H21">
        <f t="shared" si="4"/>
        <v>2876416</v>
      </c>
    </row>
    <row r="22" spans="1:8" x14ac:dyDescent="0.25">
      <c r="A22">
        <v>3</v>
      </c>
      <c r="B22">
        <v>18</v>
      </c>
      <c r="C22">
        <v>8205680</v>
      </c>
      <c r="D22">
        <f t="shared" si="0"/>
        <v>3.9074666666666664E-3</v>
      </c>
      <c r="E22">
        <f t="shared" si="1"/>
        <v>1.21666666666638E-6</v>
      </c>
      <c r="F22">
        <f t="shared" si="2"/>
        <v>2555</v>
      </c>
      <c r="G22">
        <f t="shared" si="3"/>
        <v>0.6565773674758304</v>
      </c>
      <c r="H22">
        <f t="shared" si="4"/>
        <v>6528025</v>
      </c>
    </row>
    <row r="23" spans="1:8" x14ac:dyDescent="0.25">
      <c r="A23">
        <v>3</v>
      </c>
      <c r="B23">
        <v>19</v>
      </c>
      <c r="C23">
        <v>8204927</v>
      </c>
      <c r="D23">
        <f t="shared" si="0"/>
        <v>3.9071080952380955E-3</v>
      </c>
      <c r="E23">
        <f t="shared" si="1"/>
        <v>8.5809523809547011E-7</v>
      </c>
      <c r="F23">
        <f t="shared" si="2"/>
        <v>1802</v>
      </c>
      <c r="G23">
        <f t="shared" si="3"/>
        <v>0.46307335271680877</v>
      </c>
      <c r="H23">
        <f t="shared" si="4"/>
        <v>3247204</v>
      </c>
    </row>
    <row r="24" spans="1:8" x14ac:dyDescent="0.25">
      <c r="A24">
        <v>3</v>
      </c>
      <c r="B24">
        <v>20</v>
      </c>
      <c r="C24">
        <v>8206178</v>
      </c>
      <c r="D24">
        <f t="shared" si="0"/>
        <v>3.9077038095238093E-3</v>
      </c>
      <c r="E24">
        <f t="shared" si="1"/>
        <v>1.4538095238093157E-6</v>
      </c>
      <c r="F24">
        <f t="shared" si="2"/>
        <v>3053</v>
      </c>
      <c r="G24">
        <f t="shared" si="3"/>
        <v>0.78455213420888859</v>
      </c>
      <c r="H24">
        <f t="shared" si="4"/>
        <v>9320809</v>
      </c>
    </row>
    <row r="25" spans="1:8" x14ac:dyDescent="0.25">
      <c r="A25">
        <v>3</v>
      </c>
      <c r="B25">
        <v>21</v>
      </c>
      <c r="C25">
        <v>8198115</v>
      </c>
      <c r="D25">
        <f t="shared" si="0"/>
        <v>3.9038642857142855E-3</v>
      </c>
      <c r="E25">
        <f t="shared" si="1"/>
        <v>-2.3857142857144908E-6</v>
      </c>
      <c r="F25">
        <f t="shared" si="2"/>
        <v>-5010</v>
      </c>
      <c r="G25">
        <f t="shared" si="3"/>
        <v>-1.2874569906277535</v>
      </c>
      <c r="H25">
        <f t="shared" si="4"/>
        <v>25100100</v>
      </c>
    </row>
    <row r="26" spans="1:8" x14ac:dyDescent="0.25">
      <c r="A26">
        <v>3</v>
      </c>
      <c r="B26">
        <v>22</v>
      </c>
      <c r="C26">
        <v>8202371</v>
      </c>
      <c r="D26">
        <f t="shared" si="0"/>
        <v>3.9058909523809523E-3</v>
      </c>
      <c r="E26">
        <f t="shared" si="1"/>
        <v>-3.5904761904771709E-7</v>
      </c>
      <c r="F26">
        <f t="shared" si="2"/>
        <v>-754</v>
      </c>
      <c r="G26">
        <f t="shared" si="3"/>
        <v>-0.19376099220226073</v>
      </c>
      <c r="H26">
        <f t="shared" si="4"/>
        <v>568516</v>
      </c>
    </row>
    <row r="27" spans="1:8" x14ac:dyDescent="0.25">
      <c r="A27">
        <v>3</v>
      </c>
      <c r="B27">
        <v>23</v>
      </c>
      <c r="C27">
        <v>8204232</v>
      </c>
      <c r="D27">
        <f t="shared" si="0"/>
        <v>3.9067771428571429E-3</v>
      </c>
      <c r="E27">
        <f t="shared" si="1"/>
        <v>5.2714285714294817E-7</v>
      </c>
      <c r="F27">
        <f t="shared" si="2"/>
        <v>1107</v>
      </c>
      <c r="G27">
        <f t="shared" si="3"/>
        <v>0.28447402966565333</v>
      </c>
      <c r="H27">
        <f t="shared" si="4"/>
        <v>1225449</v>
      </c>
    </row>
    <row r="28" spans="1:8" x14ac:dyDescent="0.25">
      <c r="A28">
        <v>3</v>
      </c>
      <c r="B28">
        <v>24</v>
      </c>
      <c r="C28">
        <v>8209782</v>
      </c>
      <c r="D28">
        <f t="shared" si="0"/>
        <v>3.9094200000000003E-3</v>
      </c>
      <c r="E28">
        <f t="shared" si="1"/>
        <v>3.1700000000002559E-6</v>
      </c>
      <c r="F28">
        <f t="shared" si="2"/>
        <v>6657</v>
      </c>
      <c r="G28">
        <f t="shared" si="3"/>
        <v>1.7106988396425062</v>
      </c>
      <c r="H28">
        <f t="shared" si="4"/>
        <v>44315649</v>
      </c>
    </row>
    <row r="29" spans="1:8" x14ac:dyDescent="0.25">
      <c r="A29">
        <v>3</v>
      </c>
      <c r="B29">
        <v>25</v>
      </c>
      <c r="C29">
        <v>8207095</v>
      </c>
      <c r="D29">
        <f t="shared" si="0"/>
        <v>3.908140476190476E-3</v>
      </c>
      <c r="E29">
        <f t="shared" si="1"/>
        <v>1.8904761904759912E-6</v>
      </c>
      <c r="F29">
        <f t="shared" si="2"/>
        <v>3970</v>
      </c>
      <c r="G29">
        <f t="shared" si="3"/>
        <v>1.0202004496591182</v>
      </c>
      <c r="H29">
        <f t="shared" si="4"/>
        <v>15760900</v>
      </c>
    </row>
    <row r="30" spans="1:8" x14ac:dyDescent="0.25">
      <c r="A30">
        <v>3</v>
      </c>
      <c r="B30">
        <v>26</v>
      </c>
      <c r="C30">
        <v>8198732</v>
      </c>
      <c r="D30">
        <f t="shared" si="0"/>
        <v>3.9041580952380952E-3</v>
      </c>
      <c r="E30">
        <f t="shared" si="1"/>
        <v>-2.0919047619047913E-6</v>
      </c>
      <c r="F30">
        <f t="shared" si="2"/>
        <v>-4393</v>
      </c>
      <c r="G30">
        <f t="shared" si="3"/>
        <v>-1.1289019081492457</v>
      </c>
      <c r="H30">
        <f t="shared" si="4"/>
        <v>19298449</v>
      </c>
    </row>
    <row r="31" spans="1:8" x14ac:dyDescent="0.25">
      <c r="A31">
        <v>3</v>
      </c>
      <c r="B31">
        <v>27</v>
      </c>
      <c r="C31">
        <v>8202378</v>
      </c>
      <c r="D31">
        <f t="shared" si="0"/>
        <v>3.9058942857142856E-3</v>
      </c>
      <c r="E31">
        <f t="shared" si="1"/>
        <v>-3.5571428571440356E-7</v>
      </c>
      <c r="F31">
        <f t="shared" si="2"/>
        <v>-747</v>
      </c>
      <c r="G31">
        <f t="shared" si="3"/>
        <v>-0.19196215009958723</v>
      </c>
      <c r="H31">
        <f t="shared" si="4"/>
        <v>558009</v>
      </c>
    </row>
    <row r="32" spans="1:8" x14ac:dyDescent="0.25">
      <c r="A32">
        <v>3</v>
      </c>
      <c r="B32">
        <v>28</v>
      </c>
      <c r="C32">
        <v>8206846</v>
      </c>
      <c r="D32">
        <f t="shared" si="0"/>
        <v>3.9080219047619045E-3</v>
      </c>
      <c r="E32">
        <f t="shared" si="1"/>
        <v>1.7719047619045233E-6</v>
      </c>
      <c r="F32">
        <f t="shared" si="2"/>
        <v>3721</v>
      </c>
      <c r="G32">
        <f t="shared" si="3"/>
        <v>0.95621306629258906</v>
      </c>
      <c r="H32">
        <f t="shared" si="4"/>
        <v>13845841</v>
      </c>
    </row>
    <row r="33" spans="1:8" x14ac:dyDescent="0.25">
      <c r="A33">
        <v>3</v>
      </c>
      <c r="B33">
        <v>29</v>
      </c>
      <c r="C33">
        <v>8201954</v>
      </c>
      <c r="D33">
        <f t="shared" si="0"/>
        <v>3.9056923809523809E-3</v>
      </c>
      <c r="E33">
        <f t="shared" si="1"/>
        <v>-5.5761904761914352E-7</v>
      </c>
      <c r="F33">
        <f t="shared" si="2"/>
        <v>-1171</v>
      </c>
      <c r="G33">
        <f t="shared" si="3"/>
        <v>-0.30092058603295402</v>
      </c>
      <c r="H33">
        <f t="shared" si="4"/>
        <v>1371241</v>
      </c>
    </row>
    <row r="34" spans="1:8" x14ac:dyDescent="0.25">
      <c r="A34">
        <v>3</v>
      </c>
      <c r="B34">
        <v>30</v>
      </c>
      <c r="C34">
        <v>8206671</v>
      </c>
      <c r="D34">
        <f t="shared" si="0"/>
        <v>3.9079385714285717E-3</v>
      </c>
      <c r="E34">
        <f t="shared" si="1"/>
        <v>1.6885714285716849E-6</v>
      </c>
      <c r="F34">
        <f t="shared" si="2"/>
        <v>3546</v>
      </c>
      <c r="G34">
        <f t="shared" si="3"/>
        <v>0.91124201372575142</v>
      </c>
      <c r="H34">
        <f t="shared" si="4"/>
        <v>12574116</v>
      </c>
    </row>
    <row r="35" spans="1:8" x14ac:dyDescent="0.25">
      <c r="A35">
        <v>3</v>
      </c>
      <c r="B35">
        <v>31</v>
      </c>
      <c r="C35">
        <v>8202600</v>
      </c>
      <c r="D35">
        <f t="shared" si="0"/>
        <v>3.9060000000000002E-3</v>
      </c>
      <c r="E35">
        <f t="shared" si="1"/>
        <v>-2.4999999999981634E-7</v>
      </c>
      <c r="F35">
        <f t="shared" si="2"/>
        <v>-525</v>
      </c>
      <c r="G35">
        <f t="shared" si="3"/>
        <v>-0.1349131577005131</v>
      </c>
      <c r="H35">
        <f t="shared" si="4"/>
        <v>275625</v>
      </c>
    </row>
    <row r="36" spans="1:8" x14ac:dyDescent="0.25">
      <c r="A36">
        <v>3</v>
      </c>
      <c r="B36">
        <v>32</v>
      </c>
      <c r="C36">
        <v>8209043</v>
      </c>
      <c r="D36">
        <f t="shared" si="0"/>
        <v>3.9090680952380951E-3</v>
      </c>
      <c r="E36">
        <f t="shared" si="1"/>
        <v>2.8180952380951058E-6</v>
      </c>
      <c r="F36">
        <f t="shared" si="2"/>
        <v>5918</v>
      </c>
      <c r="G36">
        <f t="shared" si="3"/>
        <v>1.5207925090888315</v>
      </c>
      <c r="H36">
        <f t="shared" si="4"/>
        <v>35022724</v>
      </c>
    </row>
    <row r="37" spans="1:8" x14ac:dyDescent="0.25">
      <c r="A37">
        <v>3</v>
      </c>
      <c r="B37">
        <v>33</v>
      </c>
      <c r="C37">
        <v>8204622</v>
      </c>
      <c r="D37">
        <f t="shared" si="0"/>
        <v>3.9069628571428575E-3</v>
      </c>
      <c r="E37">
        <f t="shared" si="1"/>
        <v>7.1285714285749396E-7</v>
      </c>
      <c r="F37">
        <f t="shared" si="2"/>
        <v>1497</v>
      </c>
      <c r="G37">
        <f t="shared" si="3"/>
        <v>0.38469523252889165</v>
      </c>
      <c r="H37">
        <f t="shared" si="4"/>
        <v>2241009</v>
      </c>
    </row>
    <row r="38" spans="1:8" x14ac:dyDescent="0.25">
      <c r="A38">
        <v>3</v>
      </c>
      <c r="B38">
        <v>34</v>
      </c>
      <c r="C38">
        <v>8203525</v>
      </c>
      <c r="D38">
        <f t="shared" si="0"/>
        <v>3.9064404761904765E-3</v>
      </c>
      <c r="E38">
        <f t="shared" si="1"/>
        <v>1.9047619047654618E-7</v>
      </c>
      <c r="F38">
        <f t="shared" si="2"/>
        <v>400</v>
      </c>
      <c r="G38">
        <f t="shared" si="3"/>
        <v>0.10279097729562903</v>
      </c>
      <c r="H38">
        <f t="shared" si="4"/>
        <v>160000</v>
      </c>
    </row>
    <row r="39" spans="1:8" x14ac:dyDescent="0.25">
      <c r="A39">
        <v>3</v>
      </c>
      <c r="B39">
        <v>35</v>
      </c>
      <c r="C39">
        <v>8203828</v>
      </c>
      <c r="D39">
        <f t="shared" si="0"/>
        <v>3.9065847619047618E-3</v>
      </c>
      <c r="E39">
        <f t="shared" si="1"/>
        <v>3.3476190476177531E-7</v>
      </c>
      <c r="F39">
        <f t="shared" si="2"/>
        <v>703</v>
      </c>
      <c r="G39">
        <f t="shared" si="3"/>
        <v>0.18065514259706802</v>
      </c>
      <c r="H39">
        <f t="shared" si="4"/>
        <v>494209</v>
      </c>
    </row>
    <row r="40" spans="1:8" x14ac:dyDescent="0.25">
      <c r="A40">
        <v>3</v>
      </c>
      <c r="B40">
        <v>36</v>
      </c>
      <c r="C40">
        <v>8200675</v>
      </c>
      <c r="D40">
        <f t="shared" si="0"/>
        <v>3.9050833333333333E-3</v>
      </c>
      <c r="E40">
        <f t="shared" si="1"/>
        <v>-1.166666666666677E-6</v>
      </c>
      <c r="F40">
        <f t="shared" si="2"/>
        <v>-2450</v>
      </c>
      <c r="G40">
        <f t="shared" si="3"/>
        <v>-0.62959473593572779</v>
      </c>
      <c r="H40">
        <f t="shared" si="4"/>
        <v>6002500</v>
      </c>
    </row>
    <row r="41" spans="1:8" x14ac:dyDescent="0.25">
      <c r="A41">
        <v>3</v>
      </c>
      <c r="B41">
        <v>37</v>
      </c>
      <c r="C41">
        <v>8199150</v>
      </c>
      <c r="D41">
        <f t="shared" si="0"/>
        <v>3.904357142857143E-3</v>
      </c>
      <c r="E41">
        <f t="shared" si="1"/>
        <v>-1.8928571428569914E-6</v>
      </c>
      <c r="F41">
        <f t="shared" si="2"/>
        <v>-3975</v>
      </c>
      <c r="G41">
        <f t="shared" si="3"/>
        <v>-1.0214853368753134</v>
      </c>
      <c r="H41">
        <f t="shared" si="4"/>
        <v>15800625</v>
      </c>
    </row>
    <row r="42" spans="1:8" x14ac:dyDescent="0.25">
      <c r="A42">
        <v>3</v>
      </c>
      <c r="B42">
        <v>38</v>
      </c>
      <c r="C42">
        <v>8202870</v>
      </c>
      <c r="D42">
        <f t="shared" si="0"/>
        <v>3.9061285714285716E-3</v>
      </c>
      <c r="E42">
        <f t="shared" si="1"/>
        <v>-1.2142857142840788E-7</v>
      </c>
      <c r="F42">
        <f t="shared" si="2"/>
        <v>-255</v>
      </c>
      <c r="G42">
        <f t="shared" si="3"/>
        <v>-6.5529248025963507E-2</v>
      </c>
      <c r="H42">
        <f t="shared" si="4"/>
        <v>65025</v>
      </c>
    </row>
    <row r="43" spans="1:8" x14ac:dyDescent="0.25">
      <c r="A43">
        <v>3</v>
      </c>
      <c r="B43">
        <v>39</v>
      </c>
      <c r="C43">
        <v>8207988</v>
      </c>
      <c r="D43">
        <f t="shared" si="0"/>
        <v>3.908565714285714E-3</v>
      </c>
      <c r="E43">
        <f t="shared" si="1"/>
        <v>2.3157142857140392E-6</v>
      </c>
      <c r="F43">
        <f t="shared" si="2"/>
        <v>4863</v>
      </c>
      <c r="G43">
        <f t="shared" si="3"/>
        <v>1.2496813064716099</v>
      </c>
      <c r="H43">
        <f t="shared" si="4"/>
        <v>23648769</v>
      </c>
    </row>
    <row r="44" spans="1:8" x14ac:dyDescent="0.25">
      <c r="A44">
        <v>3</v>
      </c>
      <c r="B44">
        <v>40</v>
      </c>
      <c r="C44">
        <v>8206706</v>
      </c>
      <c r="D44">
        <f t="shared" si="0"/>
        <v>3.9079552380952383E-3</v>
      </c>
      <c r="E44">
        <f t="shared" si="1"/>
        <v>1.7052380952382526E-6</v>
      </c>
      <c r="F44">
        <f t="shared" si="2"/>
        <v>3581</v>
      </c>
      <c r="G44">
        <f t="shared" si="3"/>
        <v>0.92023622423911888</v>
      </c>
      <c r="H44">
        <f t="shared" si="4"/>
        <v>12823561</v>
      </c>
    </row>
    <row r="45" spans="1:8" x14ac:dyDescent="0.25">
      <c r="A45">
        <v>3</v>
      </c>
      <c r="B45">
        <v>41</v>
      </c>
      <c r="C45">
        <v>8200369</v>
      </c>
      <c r="D45">
        <f t="shared" si="0"/>
        <v>3.904937619047619E-3</v>
      </c>
      <c r="E45">
        <f t="shared" si="1"/>
        <v>-1.3123809523810266E-6</v>
      </c>
      <c r="F45">
        <f t="shared" si="2"/>
        <v>-2756</v>
      </c>
      <c r="G45">
        <f t="shared" si="3"/>
        <v>-0.70822983356688407</v>
      </c>
      <c r="H45">
        <f t="shared" si="4"/>
        <v>7595536</v>
      </c>
    </row>
    <row r="46" spans="1:8" x14ac:dyDescent="0.25">
      <c r="A46">
        <v>3</v>
      </c>
      <c r="B46">
        <v>42</v>
      </c>
      <c r="C46">
        <v>8201125</v>
      </c>
      <c r="D46">
        <f t="shared" si="0"/>
        <v>3.905297619047619E-3</v>
      </c>
      <c r="E46">
        <f t="shared" si="1"/>
        <v>-9.5238095238099618E-7</v>
      </c>
      <c r="F46">
        <f t="shared" si="2"/>
        <v>-2000</v>
      </c>
      <c r="G46">
        <f t="shared" si="3"/>
        <v>-0.51395488647814513</v>
      </c>
      <c r="H46">
        <f t="shared" si="4"/>
        <v>4000000</v>
      </c>
    </row>
    <row r="47" spans="1:8" x14ac:dyDescent="0.25">
      <c r="A47">
        <v>3</v>
      </c>
      <c r="B47">
        <v>43</v>
      </c>
      <c r="C47">
        <v>8202922</v>
      </c>
      <c r="D47">
        <f t="shared" si="0"/>
        <v>3.9061533333333335E-3</v>
      </c>
      <c r="E47">
        <f t="shared" si="1"/>
        <v>-9.6666666666526263E-8</v>
      </c>
      <c r="F47">
        <f t="shared" si="2"/>
        <v>-203</v>
      </c>
      <c r="G47">
        <f t="shared" si="3"/>
        <v>-5.2166420977531734E-2</v>
      </c>
      <c r="H47">
        <f t="shared" si="4"/>
        <v>41209</v>
      </c>
    </row>
    <row r="48" spans="1:8" x14ac:dyDescent="0.25">
      <c r="A48">
        <v>3</v>
      </c>
      <c r="B48">
        <v>44</v>
      </c>
      <c r="C48">
        <v>8203023</v>
      </c>
      <c r="D48">
        <f t="shared" si="0"/>
        <v>3.9062014285714286E-3</v>
      </c>
      <c r="E48">
        <f t="shared" si="1"/>
        <v>-4.8571428571449887E-8</v>
      </c>
      <c r="F48">
        <f t="shared" si="2"/>
        <v>-102</v>
      </c>
      <c r="G48">
        <f t="shared" si="3"/>
        <v>-2.6211699210385402E-2</v>
      </c>
      <c r="H48">
        <f t="shared" si="4"/>
        <v>10404</v>
      </c>
    </row>
    <row r="49" spans="1:8" x14ac:dyDescent="0.25">
      <c r="A49">
        <v>3</v>
      </c>
      <c r="B49">
        <v>45</v>
      </c>
      <c r="C49">
        <v>8202420</v>
      </c>
      <c r="D49">
        <f t="shared" si="0"/>
        <v>3.9059142857142859E-3</v>
      </c>
      <c r="E49">
        <f t="shared" si="1"/>
        <v>-3.3571428571408865E-7</v>
      </c>
      <c r="F49">
        <f t="shared" si="2"/>
        <v>-705</v>
      </c>
      <c r="G49">
        <f t="shared" si="3"/>
        <v>-0.18116909748354618</v>
      </c>
      <c r="H49">
        <f t="shared" si="4"/>
        <v>497025</v>
      </c>
    </row>
    <row r="50" spans="1:8" x14ac:dyDescent="0.25">
      <c r="A50">
        <v>3</v>
      </c>
      <c r="B50">
        <v>46</v>
      </c>
      <c r="C50">
        <v>8204796</v>
      </c>
      <c r="D50">
        <f t="shared" si="0"/>
        <v>3.9070457142857144E-3</v>
      </c>
      <c r="E50">
        <f t="shared" si="1"/>
        <v>7.9571428571439257E-7</v>
      </c>
      <c r="F50">
        <f t="shared" si="2"/>
        <v>1671</v>
      </c>
      <c r="G50">
        <f t="shared" si="3"/>
        <v>0.4294093076524903</v>
      </c>
      <c r="H50">
        <f t="shared" si="4"/>
        <v>2792241</v>
      </c>
    </row>
    <row r="51" spans="1:8" x14ac:dyDescent="0.25">
      <c r="A51">
        <v>3</v>
      </c>
      <c r="B51">
        <v>47</v>
      </c>
      <c r="C51">
        <v>8205567</v>
      </c>
      <c r="D51">
        <f t="shared" si="0"/>
        <v>3.9074128571428574E-3</v>
      </c>
      <c r="E51">
        <f t="shared" si="1"/>
        <v>1.1628571428574236E-6</v>
      </c>
      <c r="F51">
        <f t="shared" si="2"/>
        <v>2442</v>
      </c>
      <c r="G51">
        <f t="shared" si="3"/>
        <v>0.62753891638981529</v>
      </c>
      <c r="H51">
        <f t="shared" si="4"/>
        <v>5963364</v>
      </c>
    </row>
    <row r="52" spans="1:8" x14ac:dyDescent="0.25">
      <c r="A52">
        <v>3</v>
      </c>
      <c r="B52">
        <v>48</v>
      </c>
      <c r="C52">
        <v>8210352</v>
      </c>
      <c r="D52">
        <f t="shared" si="0"/>
        <v>3.9096914285714282E-3</v>
      </c>
      <c r="E52">
        <f t="shared" si="1"/>
        <v>3.4414285714282067E-6</v>
      </c>
      <c r="F52">
        <f t="shared" si="2"/>
        <v>7227</v>
      </c>
      <c r="G52">
        <f t="shared" si="3"/>
        <v>1.8571759822887774</v>
      </c>
      <c r="H52">
        <f t="shared" si="4"/>
        <v>52229529</v>
      </c>
    </row>
    <row r="53" spans="1:8" x14ac:dyDescent="0.25">
      <c r="A53">
        <v>3</v>
      </c>
      <c r="B53">
        <v>49</v>
      </c>
      <c r="C53">
        <v>8206275</v>
      </c>
      <c r="D53">
        <f t="shared" si="0"/>
        <v>3.9077499999999998E-3</v>
      </c>
      <c r="E53">
        <f t="shared" si="1"/>
        <v>1.4999999999997654E-6</v>
      </c>
      <c r="F53">
        <f t="shared" si="2"/>
        <v>3150</v>
      </c>
      <c r="G53">
        <f t="shared" si="3"/>
        <v>0.80947894620307859</v>
      </c>
      <c r="H53">
        <f t="shared" si="4"/>
        <v>9922500</v>
      </c>
    </row>
    <row r="54" spans="1:8" x14ac:dyDescent="0.25">
      <c r="A54">
        <v>3</v>
      </c>
      <c r="B54">
        <v>50</v>
      </c>
      <c r="C54">
        <v>8203072</v>
      </c>
      <c r="D54">
        <f t="shared" si="0"/>
        <v>3.9062247619047617E-3</v>
      </c>
      <c r="E54">
        <f t="shared" si="1"/>
        <v>-2.5238095238255126E-8</v>
      </c>
      <c r="F54">
        <f t="shared" si="2"/>
        <v>-53</v>
      </c>
      <c r="G54">
        <f t="shared" si="3"/>
        <v>-1.3619804491670847E-2</v>
      </c>
      <c r="H54">
        <f t="shared" si="4"/>
        <v>2809</v>
      </c>
    </row>
    <row r="55" spans="1:8" x14ac:dyDescent="0.25">
      <c r="A55">
        <v>3</v>
      </c>
      <c r="B55">
        <v>51</v>
      </c>
      <c r="C55">
        <v>8204121</v>
      </c>
      <c r="D55">
        <f t="shared" si="0"/>
        <v>3.9067242857142859E-3</v>
      </c>
      <c r="E55">
        <f t="shared" si="1"/>
        <v>4.7428571428587141E-7</v>
      </c>
      <c r="F55">
        <f t="shared" si="2"/>
        <v>996</v>
      </c>
      <c r="G55">
        <f t="shared" si="3"/>
        <v>0.25594953346611626</v>
      </c>
      <c r="H55">
        <f t="shared" si="4"/>
        <v>992016</v>
      </c>
    </row>
    <row r="56" spans="1:8" x14ac:dyDescent="0.25">
      <c r="A56">
        <v>3</v>
      </c>
      <c r="B56">
        <v>52</v>
      </c>
      <c r="C56">
        <v>8202895</v>
      </c>
      <c r="D56">
        <f t="shared" si="0"/>
        <v>3.9061404761904762E-3</v>
      </c>
      <c r="E56">
        <f t="shared" si="1"/>
        <v>-1.0952380952384058E-7</v>
      </c>
      <c r="F56">
        <f t="shared" si="2"/>
        <v>-230</v>
      </c>
      <c r="G56">
        <f t="shared" si="3"/>
        <v>-5.9104811944986693E-2</v>
      </c>
      <c r="H56">
        <f t="shared" si="4"/>
        <v>52900</v>
      </c>
    </row>
    <row r="57" spans="1:8" x14ac:dyDescent="0.25">
      <c r="A57">
        <v>3</v>
      </c>
      <c r="B57">
        <v>53</v>
      </c>
      <c r="C57">
        <v>8198320</v>
      </c>
      <c r="D57">
        <f t="shared" si="0"/>
        <v>3.9039619047619048E-3</v>
      </c>
      <c r="E57">
        <f t="shared" si="1"/>
        <v>-2.2880952380952176E-6</v>
      </c>
      <c r="F57">
        <f t="shared" si="2"/>
        <v>-4805</v>
      </c>
      <c r="G57">
        <f t="shared" si="3"/>
        <v>-1.2347766147637438</v>
      </c>
      <c r="H57">
        <f t="shared" si="4"/>
        <v>23088025</v>
      </c>
    </row>
    <row r="58" spans="1:8" x14ac:dyDescent="0.25">
      <c r="A58">
        <v>3</v>
      </c>
      <c r="B58">
        <v>54</v>
      </c>
      <c r="C58">
        <v>8205963</v>
      </c>
      <c r="D58">
        <f t="shared" si="0"/>
        <v>3.9076014285714285E-3</v>
      </c>
      <c r="E58">
        <f t="shared" si="1"/>
        <v>1.3514285714284757E-6</v>
      </c>
      <c r="F58">
        <f t="shared" si="2"/>
        <v>2838</v>
      </c>
      <c r="G58">
        <f t="shared" si="3"/>
        <v>0.72930198391248802</v>
      </c>
      <c r="H58">
        <f t="shared" si="4"/>
        <v>8054244</v>
      </c>
    </row>
    <row r="59" spans="1:8" x14ac:dyDescent="0.25">
      <c r="A59">
        <v>3</v>
      </c>
      <c r="B59">
        <v>55</v>
      </c>
      <c r="C59">
        <v>8201186</v>
      </c>
      <c r="D59">
        <f t="shared" si="0"/>
        <v>3.9053266666666665E-3</v>
      </c>
      <c r="E59">
        <f t="shared" si="1"/>
        <v>-9.2333333333348769E-7</v>
      </c>
      <c r="F59">
        <f t="shared" si="2"/>
        <v>-1939</v>
      </c>
      <c r="G59">
        <f t="shared" si="3"/>
        <v>-0.49827926244056175</v>
      </c>
      <c r="H59">
        <f t="shared" si="4"/>
        <v>3759721</v>
      </c>
    </row>
    <row r="60" spans="1:8" x14ac:dyDescent="0.25">
      <c r="A60">
        <v>3</v>
      </c>
      <c r="B60">
        <v>56</v>
      </c>
      <c r="C60">
        <v>8205817</v>
      </c>
      <c r="D60">
        <f t="shared" si="0"/>
        <v>3.9075319047619048E-3</v>
      </c>
      <c r="E60">
        <f t="shared" si="1"/>
        <v>1.2819047619048313E-6</v>
      </c>
      <c r="F60">
        <f t="shared" si="2"/>
        <v>2692</v>
      </c>
      <c r="G60">
        <f t="shared" si="3"/>
        <v>0.69178327719958344</v>
      </c>
      <c r="H60">
        <f t="shared" si="4"/>
        <v>7246864</v>
      </c>
    </row>
    <row r="61" spans="1:8" x14ac:dyDescent="0.25">
      <c r="A61">
        <v>3</v>
      </c>
      <c r="B61">
        <v>57</v>
      </c>
      <c r="C61">
        <v>8206242</v>
      </c>
      <c r="D61">
        <f t="shared" si="0"/>
        <v>3.9077342857142859E-3</v>
      </c>
      <c r="E61">
        <f t="shared" si="1"/>
        <v>1.4842857142859447E-6</v>
      </c>
      <c r="F61">
        <f t="shared" si="2"/>
        <v>3117</v>
      </c>
      <c r="G61">
        <f t="shared" si="3"/>
        <v>0.80099869057618922</v>
      </c>
      <c r="H61">
        <f t="shared" si="4"/>
        <v>9715689</v>
      </c>
    </row>
    <row r="62" spans="1:8" x14ac:dyDescent="0.25">
      <c r="A62">
        <v>3</v>
      </c>
      <c r="B62">
        <v>58</v>
      </c>
      <c r="C62">
        <v>8207199</v>
      </c>
      <c r="D62">
        <f t="shared" si="0"/>
        <v>3.9081899999999998E-3</v>
      </c>
      <c r="E62">
        <f t="shared" si="1"/>
        <v>1.9399999999997544E-6</v>
      </c>
      <c r="F62">
        <f t="shared" si="2"/>
        <v>4074</v>
      </c>
      <c r="G62">
        <f t="shared" si="3"/>
        <v>1.0469261037559816</v>
      </c>
      <c r="H62">
        <f t="shared" si="4"/>
        <v>16597476</v>
      </c>
    </row>
    <row r="63" spans="1:8" x14ac:dyDescent="0.25">
      <c r="A63">
        <v>3</v>
      </c>
      <c r="B63">
        <v>59</v>
      </c>
      <c r="C63">
        <v>8205482</v>
      </c>
      <c r="D63">
        <f t="shared" si="0"/>
        <v>3.9073723809523809E-3</v>
      </c>
      <c r="E63">
        <f t="shared" si="1"/>
        <v>1.1223809523808539E-6</v>
      </c>
      <c r="F63">
        <f t="shared" si="2"/>
        <v>2357</v>
      </c>
      <c r="G63">
        <f t="shared" si="3"/>
        <v>0.60569583371449409</v>
      </c>
      <c r="H63">
        <f t="shared" si="4"/>
        <v>5555449</v>
      </c>
    </row>
    <row r="64" spans="1:8" x14ac:dyDescent="0.25">
      <c r="A64">
        <v>3</v>
      </c>
      <c r="B64">
        <v>60</v>
      </c>
      <c r="C64">
        <v>8205084</v>
      </c>
      <c r="D64">
        <f t="shared" si="0"/>
        <v>3.9071828571428571E-3</v>
      </c>
      <c r="E64">
        <f t="shared" si="1"/>
        <v>9.3285714285705479E-7</v>
      </c>
      <c r="F64">
        <f t="shared" si="2"/>
        <v>1959</v>
      </c>
      <c r="G64">
        <f t="shared" si="3"/>
        <v>0.50341881130534316</v>
      </c>
      <c r="H64">
        <f t="shared" si="4"/>
        <v>3837681</v>
      </c>
    </row>
    <row r="65" spans="1:8" x14ac:dyDescent="0.25">
      <c r="A65">
        <v>3</v>
      </c>
      <c r="B65">
        <v>61</v>
      </c>
      <c r="C65">
        <v>8198518</v>
      </c>
      <c r="D65">
        <f t="shared" si="0"/>
        <v>3.9040561904761903E-3</v>
      </c>
      <c r="E65">
        <f t="shared" si="1"/>
        <v>-2.1938095238096915E-6</v>
      </c>
      <c r="F65">
        <f t="shared" si="2"/>
        <v>-4607</v>
      </c>
      <c r="G65">
        <f t="shared" si="3"/>
        <v>-1.1838950810024074</v>
      </c>
      <c r="H65">
        <f t="shared" si="4"/>
        <v>21224449</v>
      </c>
    </row>
    <row r="66" spans="1:8" x14ac:dyDescent="0.25">
      <c r="A66">
        <v>3</v>
      </c>
      <c r="B66">
        <v>62</v>
      </c>
      <c r="C66">
        <v>8206464</v>
      </c>
      <c r="D66">
        <f t="shared" si="0"/>
        <v>3.9078400000000001E-3</v>
      </c>
      <c r="E66">
        <f t="shared" si="1"/>
        <v>1.5900000000000983E-6</v>
      </c>
      <c r="F66">
        <f t="shared" si="2"/>
        <v>3339</v>
      </c>
      <c r="G66">
        <f t="shared" si="3"/>
        <v>0.85804768297526335</v>
      </c>
      <c r="H66">
        <f t="shared" si="4"/>
        <v>11148921</v>
      </c>
    </row>
    <row r="67" spans="1:8" x14ac:dyDescent="0.25">
      <c r="A67">
        <v>3</v>
      </c>
      <c r="B67">
        <v>63</v>
      </c>
      <c r="C67">
        <v>8200003</v>
      </c>
      <c r="D67">
        <f t="shared" si="0"/>
        <v>3.9047633333333335E-3</v>
      </c>
      <c r="E67">
        <f t="shared" si="1"/>
        <v>-1.4866666666665113E-6</v>
      </c>
      <c r="F67">
        <f t="shared" si="2"/>
        <v>-3122</v>
      </c>
      <c r="G67">
        <f t="shared" si="3"/>
        <v>-0.80228357779238457</v>
      </c>
      <c r="H67">
        <f t="shared" si="4"/>
        <v>9746884</v>
      </c>
    </row>
    <row r="68" spans="1:8" x14ac:dyDescent="0.25">
      <c r="A68">
        <v>3</v>
      </c>
      <c r="B68">
        <v>64</v>
      </c>
      <c r="C68">
        <v>8203343</v>
      </c>
      <c r="D68">
        <f t="shared" ref="D68:D131" si="5">C68/$B$2</f>
        <v>3.9063538095238095E-3</v>
      </c>
      <c r="E68">
        <f t="shared" ref="E68:E131" si="6">D68-$K$2</f>
        <v>1.0380952380952685E-7</v>
      </c>
      <c r="F68">
        <f t="shared" ref="F68:F131" si="7">C68-J$2</f>
        <v>218</v>
      </c>
      <c r="G68">
        <f t="shared" ref="G68:G131" si="8">F68/I$4</f>
        <v>5.6021082626117824E-2</v>
      </c>
      <c r="H68">
        <f t="shared" ref="H68:H131" si="9">POWER(F68,2)</f>
        <v>47524</v>
      </c>
    </row>
    <row r="69" spans="1:8" x14ac:dyDescent="0.25">
      <c r="A69">
        <v>3</v>
      </c>
      <c r="B69">
        <v>65</v>
      </c>
      <c r="C69">
        <v>8205858</v>
      </c>
      <c r="D69">
        <f t="shared" si="5"/>
        <v>3.9075514285714288E-3</v>
      </c>
      <c r="E69">
        <f t="shared" si="6"/>
        <v>1.3014285714287727E-6</v>
      </c>
      <c r="F69">
        <f t="shared" si="7"/>
        <v>2733</v>
      </c>
      <c r="G69">
        <f t="shared" si="8"/>
        <v>0.70231935237238541</v>
      </c>
      <c r="H69">
        <f t="shared" si="9"/>
        <v>7469289</v>
      </c>
    </row>
    <row r="70" spans="1:8" x14ac:dyDescent="0.25">
      <c r="A70">
        <v>3</v>
      </c>
      <c r="B70">
        <v>66</v>
      </c>
      <c r="C70">
        <v>8201979</v>
      </c>
      <c r="D70">
        <f t="shared" si="5"/>
        <v>3.9057042857142859E-3</v>
      </c>
      <c r="E70">
        <f t="shared" si="6"/>
        <v>-5.4571428571414254E-7</v>
      </c>
      <c r="F70">
        <f t="shared" si="7"/>
        <v>-1146</v>
      </c>
      <c r="G70">
        <f t="shared" si="8"/>
        <v>-0.2944961499519772</v>
      </c>
      <c r="H70">
        <f t="shared" si="9"/>
        <v>1313316</v>
      </c>
    </row>
    <row r="71" spans="1:8" x14ac:dyDescent="0.25">
      <c r="A71">
        <v>3</v>
      </c>
      <c r="B71">
        <v>67</v>
      </c>
      <c r="C71">
        <v>8211405</v>
      </c>
      <c r="D71">
        <f t="shared" si="5"/>
        <v>3.9101928571428574E-3</v>
      </c>
      <c r="E71">
        <f t="shared" si="6"/>
        <v>3.9428571428573936E-6</v>
      </c>
      <c r="F71">
        <f t="shared" si="7"/>
        <v>8280</v>
      </c>
      <c r="G71">
        <f t="shared" si="8"/>
        <v>2.1277732300195211</v>
      </c>
      <c r="H71">
        <f t="shared" si="9"/>
        <v>68558400</v>
      </c>
    </row>
    <row r="72" spans="1:8" x14ac:dyDescent="0.25">
      <c r="A72">
        <v>3</v>
      </c>
      <c r="B72">
        <v>68</v>
      </c>
      <c r="C72">
        <v>8208503</v>
      </c>
      <c r="D72">
        <f t="shared" si="5"/>
        <v>3.9088109523809523E-3</v>
      </c>
      <c r="E72">
        <f t="shared" si="6"/>
        <v>2.5609523809522888E-6</v>
      </c>
      <c r="F72">
        <f t="shared" si="7"/>
        <v>5378</v>
      </c>
      <c r="G72">
        <f t="shared" si="8"/>
        <v>1.3820246897397324</v>
      </c>
      <c r="H72">
        <f t="shared" si="9"/>
        <v>28922884</v>
      </c>
    </row>
    <row r="73" spans="1:8" x14ac:dyDescent="0.25">
      <c r="A73">
        <v>3</v>
      </c>
      <c r="B73">
        <v>69</v>
      </c>
      <c r="C73">
        <v>8195955</v>
      </c>
      <c r="D73">
        <f t="shared" si="5"/>
        <v>3.9028357142857142E-3</v>
      </c>
      <c r="E73">
        <f t="shared" si="6"/>
        <v>-3.4142857142857586E-6</v>
      </c>
      <c r="F73">
        <f t="shared" si="7"/>
        <v>-7170</v>
      </c>
      <c r="G73">
        <f t="shared" si="8"/>
        <v>-1.8425282680241504</v>
      </c>
      <c r="H73">
        <f t="shared" si="9"/>
        <v>51408900</v>
      </c>
    </row>
    <row r="74" spans="1:8" x14ac:dyDescent="0.25">
      <c r="A74">
        <v>3</v>
      </c>
      <c r="B74">
        <v>70</v>
      </c>
      <c r="C74">
        <v>8203276</v>
      </c>
      <c r="D74">
        <f t="shared" si="5"/>
        <v>3.9063219047619051E-3</v>
      </c>
      <c r="E74">
        <f t="shared" si="6"/>
        <v>7.1904761905078329E-8</v>
      </c>
      <c r="F74">
        <f t="shared" si="7"/>
        <v>151</v>
      </c>
      <c r="G74">
        <f t="shared" si="8"/>
        <v>3.8803593929099961E-2</v>
      </c>
      <c r="H74">
        <f t="shared" si="9"/>
        <v>22801</v>
      </c>
    </row>
    <row r="75" spans="1:8" x14ac:dyDescent="0.25">
      <c r="A75">
        <v>3</v>
      </c>
      <c r="B75">
        <v>71</v>
      </c>
      <c r="C75">
        <v>8207279</v>
      </c>
      <c r="D75">
        <f t="shared" si="5"/>
        <v>3.9082280952380949E-3</v>
      </c>
      <c r="E75">
        <f t="shared" si="6"/>
        <v>1.9780952380948902E-6</v>
      </c>
      <c r="F75">
        <f t="shared" si="7"/>
        <v>4154</v>
      </c>
      <c r="G75">
        <f t="shared" si="8"/>
        <v>1.0674842992151075</v>
      </c>
      <c r="H75">
        <f t="shared" si="9"/>
        <v>17255716</v>
      </c>
    </row>
    <row r="76" spans="1:8" x14ac:dyDescent="0.25">
      <c r="A76">
        <v>3</v>
      </c>
      <c r="B76">
        <v>72</v>
      </c>
      <c r="C76">
        <v>8206102</v>
      </c>
      <c r="D76">
        <f t="shared" si="5"/>
        <v>3.9076676190476188E-3</v>
      </c>
      <c r="E76">
        <f t="shared" si="6"/>
        <v>1.4176190476188066E-6</v>
      </c>
      <c r="F76">
        <f t="shared" si="7"/>
        <v>2977</v>
      </c>
      <c r="G76">
        <f t="shared" si="8"/>
        <v>0.76502184852271904</v>
      </c>
      <c r="H76">
        <f t="shared" si="9"/>
        <v>8862529</v>
      </c>
    </row>
    <row r="77" spans="1:8" x14ac:dyDescent="0.25">
      <c r="A77">
        <v>3</v>
      </c>
      <c r="B77">
        <v>73</v>
      </c>
      <c r="C77">
        <v>8199458</v>
      </c>
      <c r="D77">
        <f t="shared" si="5"/>
        <v>3.9045038095238097E-3</v>
      </c>
      <c r="E77">
        <f t="shared" si="6"/>
        <v>-1.7461904761903284E-6</v>
      </c>
      <c r="F77">
        <f t="shared" si="7"/>
        <v>-3667</v>
      </c>
      <c r="G77">
        <f t="shared" si="8"/>
        <v>-0.94233628435767913</v>
      </c>
      <c r="H77">
        <f t="shared" si="9"/>
        <v>13446889</v>
      </c>
    </row>
    <row r="78" spans="1:8" x14ac:dyDescent="0.25">
      <c r="A78">
        <v>3</v>
      </c>
      <c r="B78">
        <v>74</v>
      </c>
      <c r="C78">
        <v>8199095</v>
      </c>
      <c r="D78">
        <f t="shared" si="5"/>
        <v>3.9043309523809524E-3</v>
      </c>
      <c r="E78">
        <f t="shared" si="6"/>
        <v>-1.9190476190475599E-6</v>
      </c>
      <c r="F78">
        <f t="shared" si="7"/>
        <v>-4030</v>
      </c>
      <c r="G78">
        <f t="shared" si="8"/>
        <v>-1.0356190962534626</v>
      </c>
      <c r="H78">
        <f t="shared" si="9"/>
        <v>16240900</v>
      </c>
    </row>
    <row r="79" spans="1:8" x14ac:dyDescent="0.25">
      <c r="A79">
        <v>3</v>
      </c>
      <c r="B79">
        <v>75</v>
      </c>
      <c r="C79">
        <v>8201797</v>
      </c>
      <c r="D79">
        <f t="shared" si="5"/>
        <v>3.9056176190476188E-3</v>
      </c>
      <c r="E79">
        <f t="shared" si="6"/>
        <v>-6.3238095238116188E-7</v>
      </c>
      <c r="F79">
        <f t="shared" si="7"/>
        <v>-1328</v>
      </c>
      <c r="G79">
        <f t="shared" si="8"/>
        <v>-0.34126604462148841</v>
      </c>
      <c r="H79">
        <f t="shared" si="9"/>
        <v>1763584</v>
      </c>
    </row>
    <row r="80" spans="1:8" x14ac:dyDescent="0.25">
      <c r="A80">
        <v>3</v>
      </c>
      <c r="B80">
        <v>76</v>
      </c>
      <c r="C80">
        <v>8205645</v>
      </c>
      <c r="D80">
        <f t="shared" si="5"/>
        <v>3.9074499999999998E-3</v>
      </c>
      <c r="E80">
        <f t="shared" si="6"/>
        <v>1.1999999999998123E-6</v>
      </c>
      <c r="F80">
        <f t="shared" si="7"/>
        <v>2520</v>
      </c>
      <c r="G80">
        <f t="shared" si="8"/>
        <v>0.64758315696246294</v>
      </c>
      <c r="H80">
        <f t="shared" si="9"/>
        <v>6350400</v>
      </c>
    </row>
    <row r="81" spans="1:8" x14ac:dyDescent="0.25">
      <c r="A81">
        <v>3</v>
      </c>
      <c r="B81">
        <v>77</v>
      </c>
      <c r="C81">
        <v>8201109</v>
      </c>
      <c r="D81">
        <f t="shared" si="5"/>
        <v>3.9052900000000001E-3</v>
      </c>
      <c r="E81">
        <f t="shared" si="6"/>
        <v>-9.599999999999366E-7</v>
      </c>
      <c r="F81">
        <f t="shared" si="7"/>
        <v>-2016</v>
      </c>
      <c r="G81">
        <f t="shared" si="8"/>
        <v>-0.51806652556997035</v>
      </c>
      <c r="H81">
        <f t="shared" si="9"/>
        <v>4064256</v>
      </c>
    </row>
    <row r="82" spans="1:8" x14ac:dyDescent="0.25">
      <c r="A82">
        <v>3</v>
      </c>
      <c r="B82">
        <v>78</v>
      </c>
      <c r="C82">
        <v>8202095</v>
      </c>
      <c r="D82">
        <f t="shared" si="5"/>
        <v>3.9057595238095239E-3</v>
      </c>
      <c r="E82">
        <f t="shared" si="6"/>
        <v>-4.9047619047606558E-7</v>
      </c>
      <c r="F82">
        <f t="shared" si="7"/>
        <v>-1030</v>
      </c>
      <c r="G82">
        <f t="shared" si="8"/>
        <v>-0.26468676653624473</v>
      </c>
      <c r="H82">
        <f t="shared" si="9"/>
        <v>1060900</v>
      </c>
    </row>
    <row r="83" spans="1:8" x14ac:dyDescent="0.25">
      <c r="A83">
        <v>3</v>
      </c>
      <c r="B83">
        <v>79</v>
      </c>
      <c r="C83">
        <v>8206086</v>
      </c>
      <c r="D83">
        <f t="shared" si="5"/>
        <v>3.9076600000000003E-3</v>
      </c>
      <c r="E83">
        <f t="shared" si="6"/>
        <v>1.4100000000002999E-6</v>
      </c>
      <c r="F83">
        <f t="shared" si="7"/>
        <v>2961</v>
      </c>
      <c r="G83">
        <f t="shared" si="8"/>
        <v>0.76091020943089394</v>
      </c>
      <c r="H83">
        <f t="shared" si="9"/>
        <v>8767521</v>
      </c>
    </row>
    <row r="84" spans="1:8" x14ac:dyDescent="0.25">
      <c r="A84">
        <v>3</v>
      </c>
      <c r="B84">
        <v>80</v>
      </c>
      <c r="C84">
        <v>8204643</v>
      </c>
      <c r="D84">
        <f t="shared" si="5"/>
        <v>3.9069728571428574E-3</v>
      </c>
      <c r="E84">
        <f t="shared" si="6"/>
        <v>7.2285714285743458E-7</v>
      </c>
      <c r="F84">
        <f t="shared" si="7"/>
        <v>1518</v>
      </c>
      <c r="G84">
        <f t="shared" si="8"/>
        <v>0.39009175883691216</v>
      </c>
      <c r="H84">
        <f t="shared" si="9"/>
        <v>2304324</v>
      </c>
    </row>
    <row r="85" spans="1:8" x14ac:dyDescent="0.25">
      <c r="A85">
        <v>3</v>
      </c>
      <c r="B85">
        <v>81</v>
      </c>
      <c r="C85">
        <v>8198726</v>
      </c>
      <c r="D85">
        <f t="shared" si="5"/>
        <v>3.9041552380952383E-3</v>
      </c>
      <c r="E85">
        <f t="shared" si="6"/>
        <v>-2.0947619047617314E-6</v>
      </c>
      <c r="F85">
        <f t="shared" si="7"/>
        <v>-4399</v>
      </c>
      <c r="G85">
        <f t="shared" si="8"/>
        <v>-1.1304437728086802</v>
      </c>
      <c r="H85">
        <f t="shared" si="9"/>
        <v>19351201</v>
      </c>
    </row>
    <row r="86" spans="1:8" x14ac:dyDescent="0.25">
      <c r="A86">
        <v>3</v>
      </c>
      <c r="B86">
        <v>82</v>
      </c>
      <c r="C86">
        <v>8204219</v>
      </c>
      <c r="D86">
        <f t="shared" si="5"/>
        <v>3.9067709523809523E-3</v>
      </c>
      <c r="E86">
        <f t="shared" si="6"/>
        <v>5.2095238095226093E-7</v>
      </c>
      <c r="F86">
        <f t="shared" si="7"/>
        <v>1094</v>
      </c>
      <c r="G86">
        <f t="shared" si="8"/>
        <v>0.28113332290354542</v>
      </c>
      <c r="H86">
        <f t="shared" si="9"/>
        <v>1196836</v>
      </c>
    </row>
    <row r="87" spans="1:8" x14ac:dyDescent="0.25">
      <c r="A87">
        <v>3</v>
      </c>
      <c r="B87">
        <v>83</v>
      </c>
      <c r="C87">
        <v>8201067</v>
      </c>
      <c r="D87">
        <f t="shared" si="5"/>
        <v>3.9052700000000002E-3</v>
      </c>
      <c r="E87">
        <f t="shared" si="6"/>
        <v>-9.7999999999981782E-7</v>
      </c>
      <c r="F87">
        <f t="shared" si="7"/>
        <v>-2058</v>
      </c>
      <c r="G87">
        <f t="shared" si="8"/>
        <v>-0.52885957818601137</v>
      </c>
      <c r="H87">
        <f t="shared" si="9"/>
        <v>4235364</v>
      </c>
    </row>
    <row r="88" spans="1:8" x14ac:dyDescent="0.25">
      <c r="A88">
        <v>3</v>
      </c>
      <c r="B88">
        <v>84</v>
      </c>
      <c r="C88">
        <v>8203097</v>
      </c>
      <c r="D88">
        <f t="shared" si="5"/>
        <v>3.9062366666666667E-3</v>
      </c>
      <c r="E88">
        <f t="shared" si="6"/>
        <v>-1.3333333333254149E-8</v>
      </c>
      <c r="F88">
        <f t="shared" si="7"/>
        <v>-28</v>
      </c>
      <c r="G88">
        <f t="shared" si="8"/>
        <v>-7.1953684106940323E-3</v>
      </c>
      <c r="H88">
        <f t="shared" si="9"/>
        <v>784</v>
      </c>
    </row>
    <row r="89" spans="1:8" x14ac:dyDescent="0.25">
      <c r="A89">
        <v>3</v>
      </c>
      <c r="B89">
        <v>85</v>
      </c>
      <c r="C89">
        <v>8194723</v>
      </c>
      <c r="D89">
        <f t="shared" si="5"/>
        <v>3.9022490476190476E-3</v>
      </c>
      <c r="E89">
        <f t="shared" si="6"/>
        <v>-4.0009523809524106E-6</v>
      </c>
      <c r="F89">
        <f t="shared" si="7"/>
        <v>-8402</v>
      </c>
      <c r="G89">
        <f t="shared" si="8"/>
        <v>-2.1591244780946877</v>
      </c>
      <c r="H89">
        <f t="shared" si="9"/>
        <v>70593604</v>
      </c>
    </row>
    <row r="90" spans="1:8" x14ac:dyDescent="0.25">
      <c r="A90">
        <v>3</v>
      </c>
      <c r="B90">
        <v>86</v>
      </c>
      <c r="C90">
        <v>8198040</v>
      </c>
      <c r="D90">
        <f t="shared" si="5"/>
        <v>3.9038285714285714E-3</v>
      </c>
      <c r="E90">
        <f t="shared" si="6"/>
        <v>-2.4214285714286264E-6</v>
      </c>
      <c r="F90">
        <f t="shared" si="7"/>
        <v>-5085</v>
      </c>
      <c r="G90">
        <f t="shared" si="8"/>
        <v>-1.3067302988706841</v>
      </c>
      <c r="H90">
        <f t="shared" si="9"/>
        <v>25857225</v>
      </c>
    </row>
    <row r="91" spans="1:8" x14ac:dyDescent="0.25">
      <c r="A91">
        <v>3</v>
      </c>
      <c r="B91">
        <v>87</v>
      </c>
      <c r="C91">
        <v>8200832</v>
      </c>
      <c r="D91">
        <f t="shared" si="5"/>
        <v>3.9051580952380953E-3</v>
      </c>
      <c r="E91">
        <f t="shared" si="6"/>
        <v>-1.0919047619046586E-6</v>
      </c>
      <c r="F91">
        <f t="shared" si="7"/>
        <v>-2293</v>
      </c>
      <c r="G91">
        <f t="shared" si="8"/>
        <v>-0.58924927734719346</v>
      </c>
      <c r="H91">
        <f t="shared" si="9"/>
        <v>5257849</v>
      </c>
    </row>
    <row r="92" spans="1:8" x14ac:dyDescent="0.25">
      <c r="A92">
        <v>3</v>
      </c>
      <c r="B92">
        <v>88</v>
      </c>
      <c r="C92">
        <v>8202043</v>
      </c>
      <c r="D92">
        <f t="shared" si="5"/>
        <v>3.9057347619047621E-3</v>
      </c>
      <c r="E92">
        <f t="shared" si="6"/>
        <v>-5.152380952379472E-7</v>
      </c>
      <c r="F92">
        <f t="shared" si="7"/>
        <v>-1082</v>
      </c>
      <c r="G92">
        <f t="shared" si="8"/>
        <v>-0.27804959358467651</v>
      </c>
      <c r="H92">
        <f t="shared" si="9"/>
        <v>1170724</v>
      </c>
    </row>
    <row r="93" spans="1:8" x14ac:dyDescent="0.25">
      <c r="A93">
        <v>3</v>
      </c>
      <c r="B93">
        <v>89</v>
      </c>
      <c r="C93">
        <v>8201073</v>
      </c>
      <c r="D93">
        <f t="shared" si="5"/>
        <v>3.9052728571428571E-3</v>
      </c>
      <c r="E93">
        <f t="shared" si="6"/>
        <v>-9.771428571428778E-7</v>
      </c>
      <c r="F93">
        <f t="shared" si="7"/>
        <v>-2052</v>
      </c>
      <c r="G93">
        <f t="shared" si="8"/>
        <v>-0.52731771352657697</v>
      </c>
      <c r="H93">
        <f t="shared" si="9"/>
        <v>4210704</v>
      </c>
    </row>
    <row r="94" spans="1:8" x14ac:dyDescent="0.25">
      <c r="A94">
        <v>3</v>
      </c>
      <c r="B94">
        <v>90</v>
      </c>
      <c r="C94">
        <v>8196836</v>
      </c>
      <c r="D94">
        <f t="shared" si="5"/>
        <v>3.903255238095238E-3</v>
      </c>
      <c r="E94">
        <f t="shared" si="6"/>
        <v>-2.9947619047620243E-6</v>
      </c>
      <c r="F94">
        <f t="shared" si="7"/>
        <v>-6289</v>
      </c>
      <c r="G94">
        <f t="shared" si="8"/>
        <v>-1.6161311405305274</v>
      </c>
      <c r="H94">
        <f t="shared" si="9"/>
        <v>39551521</v>
      </c>
    </row>
    <row r="95" spans="1:8" x14ac:dyDescent="0.25">
      <c r="A95">
        <v>3</v>
      </c>
      <c r="B95">
        <v>91</v>
      </c>
      <c r="C95">
        <v>8198953</v>
      </c>
      <c r="D95">
        <f t="shared" si="5"/>
        <v>3.9042633333333334E-3</v>
      </c>
      <c r="E95">
        <f t="shared" si="6"/>
        <v>-1.9866666666665776E-6</v>
      </c>
      <c r="F95">
        <f t="shared" si="7"/>
        <v>-4172</v>
      </c>
      <c r="G95">
        <f t="shared" si="8"/>
        <v>-1.0721098931934108</v>
      </c>
      <c r="H95">
        <f t="shared" si="9"/>
        <v>17405584</v>
      </c>
    </row>
    <row r="96" spans="1:8" x14ac:dyDescent="0.25">
      <c r="A96">
        <v>3</v>
      </c>
      <c r="B96">
        <v>92</v>
      </c>
      <c r="C96">
        <v>8199918</v>
      </c>
      <c r="D96">
        <f t="shared" si="5"/>
        <v>3.9047228571428574E-3</v>
      </c>
      <c r="E96">
        <f t="shared" si="6"/>
        <v>-1.5271428571426472E-6</v>
      </c>
      <c r="F96">
        <f t="shared" si="7"/>
        <v>-3207</v>
      </c>
      <c r="G96">
        <f t="shared" si="8"/>
        <v>-0.82412666046770577</v>
      </c>
      <c r="H96">
        <f t="shared" si="9"/>
        <v>10284849</v>
      </c>
    </row>
    <row r="97" spans="1:8" x14ac:dyDescent="0.25">
      <c r="A97">
        <v>3</v>
      </c>
      <c r="B97">
        <v>93</v>
      </c>
      <c r="C97">
        <v>8204847</v>
      </c>
      <c r="D97">
        <f t="shared" si="5"/>
        <v>3.9070700000000003E-3</v>
      </c>
      <c r="E97">
        <f t="shared" si="6"/>
        <v>8.2000000000033435E-7</v>
      </c>
      <c r="F97">
        <f t="shared" si="7"/>
        <v>1722</v>
      </c>
      <c r="G97">
        <f t="shared" si="8"/>
        <v>0.44251515725768298</v>
      </c>
      <c r="H97">
        <f t="shared" si="9"/>
        <v>2965284</v>
      </c>
    </row>
    <row r="98" spans="1:8" x14ac:dyDescent="0.25">
      <c r="A98">
        <v>3</v>
      </c>
      <c r="B98">
        <v>94</v>
      </c>
      <c r="C98">
        <v>8205389</v>
      </c>
      <c r="D98">
        <f t="shared" si="5"/>
        <v>3.907328095238095E-3</v>
      </c>
      <c r="E98">
        <f t="shared" si="6"/>
        <v>1.0780952380950309E-6</v>
      </c>
      <c r="F98">
        <f t="shared" si="7"/>
        <v>2264</v>
      </c>
      <c r="G98">
        <f t="shared" si="8"/>
        <v>0.58179693149326028</v>
      </c>
      <c r="H98">
        <f t="shared" si="9"/>
        <v>5125696</v>
      </c>
    </row>
    <row r="99" spans="1:8" x14ac:dyDescent="0.25">
      <c r="A99">
        <v>3</v>
      </c>
      <c r="B99">
        <v>95</v>
      </c>
      <c r="C99">
        <v>8204725</v>
      </c>
      <c r="D99">
        <f t="shared" si="5"/>
        <v>3.9070119047619045E-3</v>
      </c>
      <c r="E99">
        <f t="shared" si="6"/>
        <v>7.6190476190445E-7</v>
      </c>
      <c r="F99">
        <f t="shared" si="7"/>
        <v>1600</v>
      </c>
      <c r="G99">
        <f t="shared" si="8"/>
        <v>0.41116390918251611</v>
      </c>
      <c r="H99">
        <f t="shared" si="9"/>
        <v>2560000</v>
      </c>
    </row>
    <row r="100" spans="1:8" x14ac:dyDescent="0.25">
      <c r="A100">
        <v>3</v>
      </c>
      <c r="B100">
        <v>96</v>
      </c>
      <c r="C100">
        <v>8210866</v>
      </c>
      <c r="D100">
        <f t="shared" si="5"/>
        <v>3.9099361904761905E-3</v>
      </c>
      <c r="E100">
        <f t="shared" si="6"/>
        <v>3.6861904761905165E-6</v>
      </c>
      <c r="F100">
        <f t="shared" si="7"/>
        <v>7741</v>
      </c>
      <c r="G100">
        <f t="shared" si="8"/>
        <v>1.9892623881136609</v>
      </c>
      <c r="H100">
        <f t="shared" si="9"/>
        <v>59923081</v>
      </c>
    </row>
    <row r="101" spans="1:8" x14ac:dyDescent="0.25">
      <c r="A101">
        <v>3</v>
      </c>
      <c r="B101">
        <v>97</v>
      </c>
      <c r="C101">
        <v>8203955</v>
      </c>
      <c r="D101">
        <f t="shared" si="5"/>
        <v>3.9066452380952382E-3</v>
      </c>
      <c r="E101">
        <f t="shared" si="6"/>
        <v>3.9523809523822617E-7</v>
      </c>
      <c r="F101">
        <f t="shared" si="7"/>
        <v>830</v>
      </c>
      <c r="G101">
        <f t="shared" si="8"/>
        <v>0.21329127788843025</v>
      </c>
      <c r="H101">
        <f t="shared" si="9"/>
        <v>688900</v>
      </c>
    </row>
    <row r="102" spans="1:8" x14ac:dyDescent="0.25">
      <c r="A102">
        <v>3</v>
      </c>
      <c r="B102">
        <v>98</v>
      </c>
      <c r="C102">
        <v>8203502</v>
      </c>
      <c r="D102">
        <f t="shared" si="5"/>
        <v>3.9064295238095239E-3</v>
      </c>
      <c r="E102">
        <f t="shared" si="6"/>
        <v>1.7952380952385855E-7</v>
      </c>
      <c r="F102">
        <f t="shared" si="7"/>
        <v>377</v>
      </c>
      <c r="G102">
        <f t="shared" si="8"/>
        <v>9.6880496101130364E-2</v>
      </c>
      <c r="H102">
        <f t="shared" si="9"/>
        <v>142129</v>
      </c>
    </row>
    <row r="103" spans="1:8" x14ac:dyDescent="0.25">
      <c r="A103">
        <v>3</v>
      </c>
      <c r="B103">
        <v>99</v>
      </c>
      <c r="C103">
        <v>8202199</v>
      </c>
      <c r="D103">
        <f t="shared" si="5"/>
        <v>3.9058090476190477E-3</v>
      </c>
      <c r="E103">
        <f t="shared" si="6"/>
        <v>-4.4095238095230235E-7</v>
      </c>
      <c r="F103">
        <f t="shared" si="7"/>
        <v>-926</v>
      </c>
      <c r="G103">
        <f t="shared" si="8"/>
        <v>-0.2379611124393812</v>
      </c>
      <c r="H103">
        <f t="shared" si="9"/>
        <v>857476</v>
      </c>
    </row>
    <row r="104" spans="1:8" x14ac:dyDescent="0.25">
      <c r="A104">
        <v>3</v>
      </c>
      <c r="B104">
        <v>100</v>
      </c>
      <c r="C104">
        <v>8198815</v>
      </c>
      <c r="D104">
        <f t="shared" si="5"/>
        <v>3.904197619047619E-3</v>
      </c>
      <c r="E104">
        <f t="shared" si="6"/>
        <v>-2.0523809523809687E-6</v>
      </c>
      <c r="F104">
        <f t="shared" si="7"/>
        <v>-4310</v>
      </c>
      <c r="G104">
        <f t="shared" si="8"/>
        <v>-1.1075727803604027</v>
      </c>
      <c r="H104">
        <f t="shared" si="9"/>
        <v>18576100</v>
      </c>
    </row>
    <row r="105" spans="1:8" x14ac:dyDescent="0.25">
      <c r="A105">
        <v>3</v>
      </c>
      <c r="B105">
        <v>101</v>
      </c>
      <c r="C105">
        <v>8198261</v>
      </c>
      <c r="D105">
        <f t="shared" si="5"/>
        <v>3.9039338095238096E-3</v>
      </c>
      <c r="E105">
        <f t="shared" si="6"/>
        <v>-2.3161904761904127E-6</v>
      </c>
      <c r="F105">
        <f t="shared" si="7"/>
        <v>-4864</v>
      </c>
      <c r="G105">
        <f t="shared" si="8"/>
        <v>-1.249938283914849</v>
      </c>
      <c r="H105">
        <f t="shared" si="9"/>
        <v>23658496</v>
      </c>
    </row>
    <row r="106" spans="1:8" x14ac:dyDescent="0.25">
      <c r="A106">
        <v>3</v>
      </c>
      <c r="B106">
        <v>102</v>
      </c>
      <c r="C106">
        <v>8206851</v>
      </c>
      <c r="D106">
        <f t="shared" si="5"/>
        <v>3.908024285714286E-3</v>
      </c>
      <c r="E106">
        <f t="shared" si="6"/>
        <v>1.7742857142859572E-6</v>
      </c>
      <c r="F106">
        <f t="shared" si="7"/>
        <v>3726</v>
      </c>
      <c r="G106">
        <f t="shared" si="8"/>
        <v>0.95749795350878442</v>
      </c>
      <c r="H106">
        <f t="shared" si="9"/>
        <v>13883076</v>
      </c>
    </row>
    <row r="107" spans="1:8" x14ac:dyDescent="0.25">
      <c r="A107">
        <v>3</v>
      </c>
      <c r="B107">
        <v>103</v>
      </c>
      <c r="C107">
        <v>8206912</v>
      </c>
      <c r="D107">
        <f t="shared" si="5"/>
        <v>3.908053333333333E-3</v>
      </c>
      <c r="E107">
        <f t="shared" si="6"/>
        <v>1.803333333333032E-6</v>
      </c>
      <c r="F107">
        <f t="shared" si="7"/>
        <v>3787</v>
      </c>
      <c r="G107">
        <f t="shared" si="8"/>
        <v>0.97317357754636791</v>
      </c>
      <c r="H107">
        <f t="shared" si="9"/>
        <v>14341369</v>
      </c>
    </row>
    <row r="108" spans="1:8" x14ac:dyDescent="0.25">
      <c r="A108">
        <v>3</v>
      </c>
      <c r="B108">
        <v>104</v>
      </c>
      <c r="C108">
        <v>8206661</v>
      </c>
      <c r="D108">
        <f t="shared" si="5"/>
        <v>3.9079338095238097E-3</v>
      </c>
      <c r="E108">
        <f t="shared" si="6"/>
        <v>1.6838095238096845E-6</v>
      </c>
      <c r="F108">
        <f t="shared" si="7"/>
        <v>3536</v>
      </c>
      <c r="G108">
        <f t="shared" si="8"/>
        <v>0.90867223929336061</v>
      </c>
      <c r="H108">
        <f t="shared" si="9"/>
        <v>12503296</v>
      </c>
    </row>
    <row r="109" spans="1:8" x14ac:dyDescent="0.25">
      <c r="A109">
        <v>3</v>
      </c>
      <c r="B109">
        <v>105</v>
      </c>
      <c r="C109">
        <v>8201378</v>
      </c>
      <c r="D109">
        <f t="shared" si="5"/>
        <v>3.9054180952380951E-3</v>
      </c>
      <c r="E109">
        <f t="shared" si="6"/>
        <v>-8.3190476190490165E-7</v>
      </c>
      <c r="F109">
        <f t="shared" si="7"/>
        <v>-1747</v>
      </c>
      <c r="G109">
        <f t="shared" si="8"/>
        <v>-0.44893959333865979</v>
      </c>
      <c r="H109">
        <f t="shared" si="9"/>
        <v>3052009</v>
      </c>
    </row>
    <row r="110" spans="1:8" x14ac:dyDescent="0.25">
      <c r="A110">
        <v>3</v>
      </c>
      <c r="B110">
        <v>106</v>
      </c>
      <c r="C110">
        <v>8197520</v>
      </c>
      <c r="D110">
        <f t="shared" si="5"/>
        <v>3.9035809523809526E-3</v>
      </c>
      <c r="E110">
        <f t="shared" si="6"/>
        <v>-2.6690476190474426E-6</v>
      </c>
      <c r="F110">
        <f t="shared" si="7"/>
        <v>-5605</v>
      </c>
      <c r="G110">
        <f t="shared" si="8"/>
        <v>-1.4403585693550018</v>
      </c>
      <c r="H110">
        <f t="shared" si="9"/>
        <v>31416025</v>
      </c>
    </row>
    <row r="111" spans="1:8" x14ac:dyDescent="0.25">
      <c r="A111">
        <v>3</v>
      </c>
      <c r="B111">
        <v>107</v>
      </c>
      <c r="C111">
        <v>8199107</v>
      </c>
      <c r="D111">
        <f t="shared" si="5"/>
        <v>3.9043366666666668E-3</v>
      </c>
      <c r="E111">
        <f t="shared" si="6"/>
        <v>-1.9133333333332461E-6</v>
      </c>
      <c r="F111">
        <f t="shared" si="7"/>
        <v>-4018</v>
      </c>
      <c r="G111">
        <f t="shared" si="8"/>
        <v>-1.0325353669345936</v>
      </c>
      <c r="H111">
        <f t="shared" si="9"/>
        <v>16144324</v>
      </c>
    </row>
    <row r="112" spans="1:8" x14ac:dyDescent="0.25">
      <c r="A112">
        <v>3</v>
      </c>
      <c r="B112">
        <v>108</v>
      </c>
      <c r="C112">
        <v>8203167</v>
      </c>
      <c r="D112">
        <f t="shared" si="5"/>
        <v>3.9062699999999999E-3</v>
      </c>
      <c r="E112">
        <f t="shared" si="6"/>
        <v>1.9999999999881224E-8</v>
      </c>
      <c r="F112">
        <f t="shared" si="7"/>
        <v>42</v>
      </c>
      <c r="G112">
        <f t="shared" si="8"/>
        <v>1.0793052616041049E-2</v>
      </c>
      <c r="H112">
        <f t="shared" si="9"/>
        <v>1764</v>
      </c>
    </row>
    <row r="113" spans="1:8" x14ac:dyDescent="0.25">
      <c r="A113">
        <v>3</v>
      </c>
      <c r="B113">
        <v>109</v>
      </c>
      <c r="C113">
        <v>8195788</v>
      </c>
      <c r="D113">
        <f t="shared" si="5"/>
        <v>3.9027561904761907E-3</v>
      </c>
      <c r="E113">
        <f t="shared" si="6"/>
        <v>-3.4938095238093436E-6</v>
      </c>
      <c r="F113">
        <f t="shared" si="7"/>
        <v>-7337</v>
      </c>
      <c r="G113">
        <f t="shared" si="8"/>
        <v>-1.8854435010450756</v>
      </c>
      <c r="H113">
        <f t="shared" si="9"/>
        <v>53831569</v>
      </c>
    </row>
    <row r="114" spans="1:8" x14ac:dyDescent="0.25">
      <c r="A114">
        <v>3</v>
      </c>
      <c r="B114">
        <v>110</v>
      </c>
      <c r="C114">
        <v>8198782</v>
      </c>
      <c r="D114">
        <f t="shared" si="5"/>
        <v>3.9041819047619048E-3</v>
      </c>
      <c r="E114">
        <f t="shared" si="6"/>
        <v>-2.0680952380952231E-6</v>
      </c>
      <c r="F114">
        <f t="shared" si="7"/>
        <v>-4343</v>
      </c>
      <c r="G114">
        <f t="shared" si="8"/>
        <v>-1.1160530359872922</v>
      </c>
      <c r="H114">
        <f t="shared" si="9"/>
        <v>18861649</v>
      </c>
    </row>
    <row r="115" spans="1:8" x14ac:dyDescent="0.25">
      <c r="A115">
        <v>3</v>
      </c>
      <c r="B115">
        <v>111</v>
      </c>
      <c r="C115">
        <v>8197893</v>
      </c>
      <c r="D115">
        <f t="shared" si="5"/>
        <v>3.9037585714285714E-3</v>
      </c>
      <c r="E115">
        <f t="shared" si="6"/>
        <v>-2.4914285714286444E-6</v>
      </c>
      <c r="F115">
        <f t="shared" si="7"/>
        <v>-5232</v>
      </c>
      <c r="G115">
        <f t="shared" si="8"/>
        <v>-1.3445059830268278</v>
      </c>
      <c r="H115">
        <f t="shared" si="9"/>
        <v>27373824</v>
      </c>
    </row>
    <row r="116" spans="1:8" x14ac:dyDescent="0.25">
      <c r="A116">
        <v>3</v>
      </c>
      <c r="B116">
        <v>112</v>
      </c>
      <c r="C116">
        <v>8206106</v>
      </c>
      <c r="D116">
        <f t="shared" si="5"/>
        <v>3.9076695238095234E-3</v>
      </c>
      <c r="E116">
        <f t="shared" si="6"/>
        <v>1.4195238095234333E-6</v>
      </c>
      <c r="F116">
        <f t="shared" si="7"/>
        <v>2981</v>
      </c>
      <c r="G116">
        <f t="shared" si="8"/>
        <v>0.76604975829567534</v>
      </c>
      <c r="H116">
        <f t="shared" si="9"/>
        <v>8886361</v>
      </c>
    </row>
    <row r="117" spans="1:8" x14ac:dyDescent="0.25">
      <c r="A117">
        <v>3</v>
      </c>
      <c r="B117">
        <v>113</v>
      </c>
      <c r="C117">
        <v>8207607</v>
      </c>
      <c r="D117">
        <f t="shared" si="5"/>
        <v>3.9083842857142856E-3</v>
      </c>
      <c r="E117">
        <f t="shared" si="6"/>
        <v>2.134285714285554E-6</v>
      </c>
      <c r="F117">
        <f t="shared" si="7"/>
        <v>4482</v>
      </c>
      <c r="G117">
        <f t="shared" si="8"/>
        <v>1.1517729005975232</v>
      </c>
      <c r="H117">
        <f t="shared" si="9"/>
        <v>20088324</v>
      </c>
    </row>
    <row r="118" spans="1:8" x14ac:dyDescent="0.25">
      <c r="A118">
        <v>3</v>
      </c>
      <c r="B118">
        <v>114</v>
      </c>
      <c r="C118">
        <v>8205572</v>
      </c>
      <c r="D118">
        <f t="shared" si="5"/>
        <v>3.907415238095238E-3</v>
      </c>
      <c r="E118">
        <f t="shared" si="6"/>
        <v>1.1652380952379901E-6</v>
      </c>
      <c r="F118">
        <f t="shared" si="7"/>
        <v>2447</v>
      </c>
      <c r="G118">
        <f t="shared" si="8"/>
        <v>0.62882380360601065</v>
      </c>
      <c r="H118">
        <f t="shared" si="9"/>
        <v>5987809</v>
      </c>
    </row>
    <row r="119" spans="1:8" x14ac:dyDescent="0.25">
      <c r="A119">
        <v>3</v>
      </c>
      <c r="B119">
        <v>115</v>
      </c>
      <c r="C119">
        <v>8204451</v>
      </c>
      <c r="D119">
        <f t="shared" si="5"/>
        <v>3.9068814285714284E-3</v>
      </c>
      <c r="E119">
        <f t="shared" si="6"/>
        <v>6.3142857142841485E-7</v>
      </c>
      <c r="F119">
        <f t="shared" si="7"/>
        <v>1326</v>
      </c>
      <c r="G119">
        <f t="shared" si="8"/>
        <v>0.34075208973501026</v>
      </c>
      <c r="H119">
        <f t="shared" si="9"/>
        <v>1758276</v>
      </c>
    </row>
    <row r="120" spans="1:8" x14ac:dyDescent="0.25">
      <c r="A120">
        <v>3</v>
      </c>
      <c r="B120">
        <v>116</v>
      </c>
      <c r="C120">
        <v>8205268</v>
      </c>
      <c r="D120">
        <f t="shared" si="5"/>
        <v>3.907270476190476E-3</v>
      </c>
      <c r="E120">
        <f t="shared" si="6"/>
        <v>1.0204761904759538E-6</v>
      </c>
      <c r="F120">
        <f t="shared" si="7"/>
        <v>2143</v>
      </c>
      <c r="G120">
        <f t="shared" si="8"/>
        <v>0.55070266086133257</v>
      </c>
      <c r="H120">
        <f t="shared" si="9"/>
        <v>4592449</v>
      </c>
    </row>
    <row r="121" spans="1:8" x14ac:dyDescent="0.25">
      <c r="A121">
        <v>3</v>
      </c>
      <c r="B121">
        <v>117</v>
      </c>
      <c r="C121">
        <v>8201092</v>
      </c>
      <c r="D121">
        <f t="shared" si="5"/>
        <v>3.9052819047619047E-3</v>
      </c>
      <c r="E121">
        <f t="shared" si="6"/>
        <v>-9.6809523809525053E-7</v>
      </c>
      <c r="F121">
        <f t="shared" si="7"/>
        <v>-2033</v>
      </c>
      <c r="G121">
        <f t="shared" si="8"/>
        <v>-0.52243514210503461</v>
      </c>
      <c r="H121">
        <f t="shared" si="9"/>
        <v>4133089</v>
      </c>
    </row>
    <row r="122" spans="1:8" x14ac:dyDescent="0.25">
      <c r="A122">
        <v>3</v>
      </c>
      <c r="B122">
        <v>118</v>
      </c>
      <c r="C122">
        <v>8200653</v>
      </c>
      <c r="D122">
        <f t="shared" si="5"/>
        <v>3.905072857142857E-3</v>
      </c>
      <c r="E122">
        <f t="shared" si="6"/>
        <v>-1.1771428571429911E-6</v>
      </c>
      <c r="F122">
        <f t="shared" si="7"/>
        <v>-2472</v>
      </c>
      <c r="G122">
        <f t="shared" si="8"/>
        <v>-0.6352482396869874</v>
      </c>
      <c r="H122">
        <f t="shared" si="9"/>
        <v>6110784</v>
      </c>
    </row>
    <row r="123" spans="1:8" x14ac:dyDescent="0.25">
      <c r="A123">
        <v>3</v>
      </c>
      <c r="B123">
        <v>119</v>
      </c>
      <c r="C123">
        <v>8199962</v>
      </c>
      <c r="D123">
        <f t="shared" si="5"/>
        <v>3.9047438095238095E-3</v>
      </c>
      <c r="E123">
        <f t="shared" si="6"/>
        <v>-1.5061904761904527E-6</v>
      </c>
      <c r="F123">
        <f t="shared" si="7"/>
        <v>-3163</v>
      </c>
      <c r="G123">
        <f t="shared" si="8"/>
        <v>-0.81281965296518655</v>
      </c>
      <c r="H123">
        <f t="shared" si="9"/>
        <v>10004569</v>
      </c>
    </row>
    <row r="124" spans="1:8" x14ac:dyDescent="0.25">
      <c r="A124">
        <v>3</v>
      </c>
      <c r="B124">
        <v>120</v>
      </c>
      <c r="C124">
        <v>8203498</v>
      </c>
      <c r="D124">
        <f t="shared" si="5"/>
        <v>3.9064276190476192E-3</v>
      </c>
      <c r="E124">
        <f t="shared" si="6"/>
        <v>1.7761904761923186E-7</v>
      </c>
      <c r="F124">
        <f t="shared" si="7"/>
        <v>373</v>
      </c>
      <c r="G124">
        <f t="shared" si="8"/>
        <v>9.5852586328174075E-2</v>
      </c>
      <c r="H124">
        <f t="shared" si="9"/>
        <v>139129</v>
      </c>
    </row>
    <row r="125" spans="1:8" x14ac:dyDescent="0.25">
      <c r="A125">
        <v>3</v>
      </c>
      <c r="B125">
        <v>121</v>
      </c>
      <c r="C125">
        <v>8208129</v>
      </c>
      <c r="D125">
        <f t="shared" si="5"/>
        <v>3.9086328571428571E-3</v>
      </c>
      <c r="E125">
        <f t="shared" si="6"/>
        <v>2.3828571428571171E-6</v>
      </c>
      <c r="F125">
        <f t="shared" si="7"/>
        <v>5004</v>
      </c>
      <c r="G125">
        <f t="shared" si="8"/>
        <v>1.2859151259683193</v>
      </c>
      <c r="H125">
        <f t="shared" si="9"/>
        <v>25040016</v>
      </c>
    </row>
    <row r="126" spans="1:8" x14ac:dyDescent="0.25">
      <c r="A126">
        <v>3</v>
      </c>
      <c r="B126">
        <v>122</v>
      </c>
      <c r="C126">
        <v>8199728</v>
      </c>
      <c r="D126">
        <f t="shared" si="5"/>
        <v>3.9046323809523811E-3</v>
      </c>
      <c r="E126">
        <f t="shared" si="6"/>
        <v>-1.6176190476189199E-6</v>
      </c>
      <c r="F126">
        <f t="shared" si="7"/>
        <v>-3397</v>
      </c>
      <c r="G126">
        <f t="shared" si="8"/>
        <v>-0.87295237468312958</v>
      </c>
      <c r="H126">
        <f t="shared" si="9"/>
        <v>11539609</v>
      </c>
    </row>
    <row r="127" spans="1:8" x14ac:dyDescent="0.25">
      <c r="A127">
        <v>3</v>
      </c>
      <c r="B127">
        <v>123</v>
      </c>
      <c r="C127">
        <v>8206389</v>
      </c>
      <c r="D127">
        <f t="shared" si="5"/>
        <v>3.9078042857142855E-3</v>
      </c>
      <c r="E127">
        <f t="shared" si="6"/>
        <v>1.554285714285529E-6</v>
      </c>
      <c r="F127">
        <f t="shared" si="7"/>
        <v>3264</v>
      </c>
      <c r="G127">
        <f t="shared" si="8"/>
        <v>0.83877437473233285</v>
      </c>
      <c r="H127">
        <f t="shared" si="9"/>
        <v>10653696</v>
      </c>
    </row>
    <row r="128" spans="1:8" x14ac:dyDescent="0.25">
      <c r="A128">
        <v>3</v>
      </c>
      <c r="B128">
        <v>124</v>
      </c>
      <c r="C128">
        <v>8202018</v>
      </c>
      <c r="D128">
        <f t="shared" si="5"/>
        <v>3.9057228571428571E-3</v>
      </c>
      <c r="E128">
        <f t="shared" si="6"/>
        <v>-5.2714285714294817E-7</v>
      </c>
      <c r="F128">
        <f t="shared" si="7"/>
        <v>-1107</v>
      </c>
      <c r="G128">
        <f t="shared" si="8"/>
        <v>-0.28447402966565333</v>
      </c>
      <c r="H128">
        <f t="shared" si="9"/>
        <v>1225449</v>
      </c>
    </row>
    <row r="129" spans="1:8" x14ac:dyDescent="0.25">
      <c r="A129">
        <v>3</v>
      </c>
      <c r="B129">
        <v>125</v>
      </c>
      <c r="C129">
        <v>8201064</v>
      </c>
      <c r="D129">
        <f t="shared" si="5"/>
        <v>3.9052685714285715E-3</v>
      </c>
      <c r="E129">
        <f t="shared" si="6"/>
        <v>-9.8142857142850468E-7</v>
      </c>
      <c r="F129">
        <f t="shared" si="7"/>
        <v>-2061</v>
      </c>
      <c r="G129">
        <f t="shared" si="8"/>
        <v>-0.52963051051572863</v>
      </c>
      <c r="H129">
        <f t="shared" si="9"/>
        <v>4247721</v>
      </c>
    </row>
    <row r="130" spans="1:8" x14ac:dyDescent="0.25">
      <c r="A130">
        <v>3</v>
      </c>
      <c r="B130">
        <v>126</v>
      </c>
      <c r="C130">
        <v>8203834</v>
      </c>
      <c r="D130">
        <f t="shared" si="5"/>
        <v>3.9065876190476191E-3</v>
      </c>
      <c r="E130">
        <f t="shared" si="6"/>
        <v>3.3761904761914902E-7</v>
      </c>
      <c r="F130">
        <f t="shared" si="7"/>
        <v>709</v>
      </c>
      <c r="G130">
        <f t="shared" si="8"/>
        <v>0.18219700725650245</v>
      </c>
      <c r="H130">
        <f t="shared" si="9"/>
        <v>502681</v>
      </c>
    </row>
    <row r="131" spans="1:8" x14ac:dyDescent="0.25">
      <c r="A131">
        <v>3</v>
      </c>
      <c r="B131">
        <v>127</v>
      </c>
      <c r="C131">
        <v>8205309</v>
      </c>
      <c r="D131">
        <f t="shared" si="5"/>
        <v>3.9072899999999999E-3</v>
      </c>
      <c r="E131">
        <f t="shared" si="6"/>
        <v>1.0399999999998952E-6</v>
      </c>
      <c r="F131">
        <f t="shared" si="7"/>
        <v>2184</v>
      </c>
      <c r="G131">
        <f t="shared" si="8"/>
        <v>0.56123873603413454</v>
      </c>
      <c r="H131">
        <f t="shared" si="9"/>
        <v>4769856</v>
      </c>
    </row>
    <row r="132" spans="1:8" x14ac:dyDescent="0.25">
      <c r="A132">
        <v>3</v>
      </c>
      <c r="B132">
        <v>128</v>
      </c>
      <c r="C132">
        <v>8208136</v>
      </c>
      <c r="D132">
        <f t="shared" ref="D132:D195" si="10">C132/$B$2</f>
        <v>3.9086361904761904E-3</v>
      </c>
      <c r="E132">
        <f t="shared" ref="E132:E195" si="11">D132-$K$2</f>
        <v>2.3861904761904307E-6</v>
      </c>
      <c r="F132">
        <f t="shared" ref="F132:F195" si="12">C132-J$2</f>
        <v>5011</v>
      </c>
      <c r="G132">
        <f t="shared" ref="G132:G195" si="13">F132/I$4</f>
        <v>1.2877139680709928</v>
      </c>
      <c r="H132">
        <f t="shared" ref="H132:H195" si="14">POWER(F132,2)</f>
        <v>25110121</v>
      </c>
    </row>
    <row r="133" spans="1:8" x14ac:dyDescent="0.25">
      <c r="A133">
        <v>3</v>
      </c>
      <c r="B133">
        <v>129</v>
      </c>
      <c r="C133">
        <v>8209922</v>
      </c>
      <c r="D133">
        <f t="shared" si="10"/>
        <v>3.9094866666666665E-3</v>
      </c>
      <c r="E133">
        <f t="shared" si="11"/>
        <v>3.2366666666665267E-6</v>
      </c>
      <c r="F133">
        <f t="shared" si="12"/>
        <v>6797</v>
      </c>
      <c r="G133">
        <f t="shared" si="13"/>
        <v>1.7466756816959763</v>
      </c>
      <c r="H133">
        <f t="shared" si="14"/>
        <v>46199209</v>
      </c>
    </row>
    <row r="134" spans="1:8" x14ac:dyDescent="0.25">
      <c r="A134">
        <v>3</v>
      </c>
      <c r="B134">
        <v>130</v>
      </c>
      <c r="C134">
        <v>8210449</v>
      </c>
      <c r="D134">
        <f t="shared" si="10"/>
        <v>3.9097376190476187E-3</v>
      </c>
      <c r="E134">
        <f t="shared" si="11"/>
        <v>3.4876190476186564E-6</v>
      </c>
      <c r="F134">
        <f t="shared" si="12"/>
        <v>7324</v>
      </c>
      <c r="G134">
        <f t="shared" si="13"/>
        <v>1.8821027942829676</v>
      </c>
      <c r="H134">
        <f t="shared" si="14"/>
        <v>53640976</v>
      </c>
    </row>
    <row r="135" spans="1:8" x14ac:dyDescent="0.25">
      <c r="A135">
        <v>3</v>
      </c>
      <c r="B135">
        <v>131</v>
      </c>
      <c r="C135">
        <v>8205611</v>
      </c>
      <c r="D135">
        <f t="shared" si="10"/>
        <v>3.9074338095238092E-3</v>
      </c>
      <c r="E135">
        <f t="shared" si="11"/>
        <v>1.1838095238091845E-6</v>
      </c>
      <c r="F135">
        <f t="shared" si="12"/>
        <v>2486</v>
      </c>
      <c r="G135">
        <f t="shared" si="13"/>
        <v>0.63884592389233441</v>
      </c>
      <c r="H135">
        <f t="shared" si="14"/>
        <v>6180196</v>
      </c>
    </row>
    <row r="136" spans="1:8" x14ac:dyDescent="0.25">
      <c r="A136">
        <v>3</v>
      </c>
      <c r="B136">
        <v>132</v>
      </c>
      <c r="C136">
        <v>8209702</v>
      </c>
      <c r="D136">
        <f t="shared" si="10"/>
        <v>3.9093819047619051E-3</v>
      </c>
      <c r="E136">
        <f t="shared" si="11"/>
        <v>3.1319047619051202E-6</v>
      </c>
      <c r="F136">
        <f t="shared" si="12"/>
        <v>6577</v>
      </c>
      <c r="G136">
        <f t="shared" si="13"/>
        <v>1.6901406441833804</v>
      </c>
      <c r="H136">
        <f t="shared" si="14"/>
        <v>43256929</v>
      </c>
    </row>
    <row r="137" spans="1:8" x14ac:dyDescent="0.25">
      <c r="A137">
        <v>3</v>
      </c>
      <c r="B137">
        <v>133</v>
      </c>
      <c r="C137">
        <v>8205763</v>
      </c>
      <c r="D137">
        <f t="shared" si="10"/>
        <v>3.9075061904761902E-3</v>
      </c>
      <c r="E137">
        <f t="shared" si="11"/>
        <v>1.2561904761902026E-6</v>
      </c>
      <c r="F137">
        <f t="shared" si="12"/>
        <v>2638</v>
      </c>
      <c r="G137">
        <f t="shared" si="13"/>
        <v>0.6779064952646735</v>
      </c>
      <c r="H137">
        <f t="shared" si="14"/>
        <v>6959044</v>
      </c>
    </row>
    <row r="138" spans="1:8" x14ac:dyDescent="0.25">
      <c r="A138">
        <v>3</v>
      </c>
      <c r="B138">
        <v>134</v>
      </c>
      <c r="C138">
        <v>8203289</v>
      </c>
      <c r="D138">
        <f t="shared" si="10"/>
        <v>3.9063280952380949E-3</v>
      </c>
      <c r="E138">
        <f t="shared" si="11"/>
        <v>7.8095238094898212E-8</v>
      </c>
      <c r="F138">
        <f t="shared" si="12"/>
        <v>164</v>
      </c>
      <c r="G138">
        <f t="shared" si="13"/>
        <v>4.2144300691207906E-2</v>
      </c>
      <c r="H138">
        <f t="shared" si="14"/>
        <v>26896</v>
      </c>
    </row>
    <row r="139" spans="1:8" x14ac:dyDescent="0.25">
      <c r="A139">
        <v>3</v>
      </c>
      <c r="B139">
        <v>135</v>
      </c>
      <c r="C139">
        <v>8206657</v>
      </c>
      <c r="D139">
        <f t="shared" si="10"/>
        <v>3.9079319047619051E-3</v>
      </c>
      <c r="E139">
        <f t="shared" si="11"/>
        <v>1.6819047619050578E-6</v>
      </c>
      <c r="F139">
        <f t="shared" si="12"/>
        <v>3532</v>
      </c>
      <c r="G139">
        <f t="shared" si="13"/>
        <v>0.9076443295204043</v>
      </c>
      <c r="H139">
        <f t="shared" si="14"/>
        <v>12475024</v>
      </c>
    </row>
    <row r="140" spans="1:8" x14ac:dyDescent="0.25">
      <c r="A140">
        <v>3</v>
      </c>
      <c r="B140">
        <v>136</v>
      </c>
      <c r="C140">
        <v>8208893</v>
      </c>
      <c r="D140">
        <f t="shared" si="10"/>
        <v>3.9089966666666668E-3</v>
      </c>
      <c r="E140">
        <f t="shared" si="11"/>
        <v>2.7466666666668346E-6</v>
      </c>
      <c r="F140">
        <f t="shared" si="12"/>
        <v>5768</v>
      </c>
      <c r="G140">
        <f t="shared" si="13"/>
        <v>1.4822458926029707</v>
      </c>
      <c r="H140">
        <f t="shared" si="14"/>
        <v>33269824</v>
      </c>
    </row>
    <row r="141" spans="1:8" x14ac:dyDescent="0.25">
      <c r="A141">
        <v>3</v>
      </c>
      <c r="B141">
        <v>137</v>
      </c>
      <c r="C141">
        <v>8204267</v>
      </c>
      <c r="D141">
        <f t="shared" si="10"/>
        <v>3.9067938095238095E-3</v>
      </c>
      <c r="E141">
        <f t="shared" si="11"/>
        <v>5.4380952380951586E-7</v>
      </c>
      <c r="F141">
        <f t="shared" si="12"/>
        <v>1142</v>
      </c>
      <c r="G141">
        <f t="shared" si="13"/>
        <v>0.2934682401790209</v>
      </c>
      <c r="H141">
        <f t="shared" si="14"/>
        <v>1304164</v>
      </c>
    </row>
    <row r="142" spans="1:8" x14ac:dyDescent="0.25">
      <c r="A142">
        <v>3</v>
      </c>
      <c r="B142">
        <v>138</v>
      </c>
      <c r="C142">
        <v>8204588</v>
      </c>
      <c r="D142">
        <f t="shared" si="10"/>
        <v>3.9069466666666669E-3</v>
      </c>
      <c r="E142">
        <f t="shared" si="11"/>
        <v>6.9666666666686611E-7</v>
      </c>
      <c r="F142">
        <f t="shared" si="12"/>
        <v>1463</v>
      </c>
      <c r="G142">
        <f t="shared" si="13"/>
        <v>0.37595799945876318</v>
      </c>
      <c r="H142">
        <f t="shared" si="14"/>
        <v>2140369</v>
      </c>
    </row>
    <row r="143" spans="1:8" x14ac:dyDescent="0.25">
      <c r="A143">
        <v>3</v>
      </c>
      <c r="B143">
        <v>139</v>
      </c>
      <c r="C143">
        <v>8198467</v>
      </c>
      <c r="D143">
        <f t="shared" si="10"/>
        <v>3.9040319047619048E-3</v>
      </c>
      <c r="E143">
        <f t="shared" si="11"/>
        <v>-2.2180952380951996E-6</v>
      </c>
      <c r="F143">
        <f t="shared" si="12"/>
        <v>-4658</v>
      </c>
      <c r="G143">
        <f t="shared" si="13"/>
        <v>-1.1970009306076002</v>
      </c>
      <c r="H143">
        <f t="shared" si="14"/>
        <v>21696964</v>
      </c>
    </row>
    <row r="144" spans="1:8" x14ac:dyDescent="0.25">
      <c r="A144">
        <v>3</v>
      </c>
      <c r="B144">
        <v>140</v>
      </c>
      <c r="C144">
        <v>8198424</v>
      </c>
      <c r="D144">
        <f t="shared" si="10"/>
        <v>3.9040114285714285E-3</v>
      </c>
      <c r="E144">
        <f t="shared" si="11"/>
        <v>-2.2385714285714543E-6</v>
      </c>
      <c r="F144">
        <f t="shared" si="12"/>
        <v>-4701</v>
      </c>
      <c r="G144">
        <f t="shared" si="13"/>
        <v>-1.2080509606668801</v>
      </c>
      <c r="H144">
        <f t="shared" si="14"/>
        <v>22099401</v>
      </c>
    </row>
    <row r="145" spans="1:8" x14ac:dyDescent="0.25">
      <c r="A145">
        <v>3</v>
      </c>
      <c r="B145">
        <v>141</v>
      </c>
      <c r="C145">
        <v>8200008</v>
      </c>
      <c r="D145">
        <f t="shared" si="10"/>
        <v>3.9047657142857145E-3</v>
      </c>
      <c r="E145">
        <f t="shared" si="11"/>
        <v>-1.4842857142855111E-6</v>
      </c>
      <c r="F145">
        <f t="shared" si="12"/>
        <v>-3117</v>
      </c>
      <c r="G145">
        <f t="shared" si="13"/>
        <v>-0.80099869057618922</v>
      </c>
      <c r="H145">
        <f t="shared" si="14"/>
        <v>9715689</v>
      </c>
    </row>
    <row r="146" spans="1:8" x14ac:dyDescent="0.25">
      <c r="A146">
        <v>3</v>
      </c>
      <c r="B146">
        <v>142</v>
      </c>
      <c r="C146">
        <v>8205514</v>
      </c>
      <c r="D146">
        <f t="shared" si="10"/>
        <v>3.9073876190476187E-3</v>
      </c>
      <c r="E146">
        <f t="shared" si="11"/>
        <v>1.1376190476187348E-6</v>
      </c>
      <c r="F146">
        <f t="shared" si="12"/>
        <v>2389</v>
      </c>
      <c r="G146">
        <f t="shared" si="13"/>
        <v>0.61391911189814441</v>
      </c>
      <c r="H146">
        <f t="shared" si="14"/>
        <v>5707321</v>
      </c>
    </row>
    <row r="147" spans="1:8" x14ac:dyDescent="0.25">
      <c r="A147">
        <v>3</v>
      </c>
      <c r="B147">
        <v>143</v>
      </c>
      <c r="C147">
        <v>8206135</v>
      </c>
      <c r="D147">
        <f t="shared" si="10"/>
        <v>3.9076833333333335E-3</v>
      </c>
      <c r="E147">
        <f t="shared" si="11"/>
        <v>1.4333333333334947E-6</v>
      </c>
      <c r="F147">
        <f t="shared" si="12"/>
        <v>3010</v>
      </c>
      <c r="G147">
        <f t="shared" si="13"/>
        <v>0.77350210414960852</v>
      </c>
      <c r="H147">
        <f t="shared" si="14"/>
        <v>9060100</v>
      </c>
    </row>
    <row r="148" spans="1:8" x14ac:dyDescent="0.25">
      <c r="A148">
        <v>3</v>
      </c>
      <c r="B148">
        <v>144</v>
      </c>
      <c r="C148">
        <v>8205427</v>
      </c>
      <c r="D148">
        <f t="shared" si="10"/>
        <v>3.9073461904761903E-3</v>
      </c>
      <c r="E148">
        <f t="shared" si="11"/>
        <v>1.0961904761902855E-6</v>
      </c>
      <c r="F148">
        <f t="shared" si="12"/>
        <v>2302</v>
      </c>
      <c r="G148">
        <f t="shared" si="13"/>
        <v>0.59156207433634511</v>
      </c>
      <c r="H148">
        <f t="shared" si="14"/>
        <v>5299204</v>
      </c>
    </row>
    <row r="149" spans="1:8" x14ac:dyDescent="0.25">
      <c r="A149">
        <v>3</v>
      </c>
      <c r="B149">
        <v>145</v>
      </c>
      <c r="C149">
        <v>8204406</v>
      </c>
      <c r="D149">
        <f t="shared" si="10"/>
        <v>3.9068599999999998E-3</v>
      </c>
      <c r="E149">
        <f t="shared" si="11"/>
        <v>6.0999999999984678E-7</v>
      </c>
      <c r="F149">
        <f t="shared" si="12"/>
        <v>1281</v>
      </c>
      <c r="G149">
        <f t="shared" si="13"/>
        <v>0.32918810478925198</v>
      </c>
      <c r="H149">
        <f t="shared" si="14"/>
        <v>1640961</v>
      </c>
    </row>
    <row r="150" spans="1:8" x14ac:dyDescent="0.25">
      <c r="A150">
        <v>3</v>
      </c>
      <c r="B150">
        <v>146</v>
      </c>
      <c r="C150">
        <v>8203144</v>
      </c>
      <c r="D150">
        <f t="shared" si="10"/>
        <v>3.9062590476190472E-3</v>
      </c>
      <c r="E150">
        <f t="shared" si="11"/>
        <v>9.0476190471935891E-9</v>
      </c>
      <c r="F150">
        <f t="shared" si="12"/>
        <v>19</v>
      </c>
      <c r="G150">
        <f t="shared" si="13"/>
        <v>4.8825714215423787E-3</v>
      </c>
      <c r="H150">
        <f t="shared" si="14"/>
        <v>361</v>
      </c>
    </row>
    <row r="151" spans="1:8" x14ac:dyDescent="0.25">
      <c r="A151">
        <v>3</v>
      </c>
      <c r="B151">
        <v>147</v>
      </c>
      <c r="C151">
        <v>8195014</v>
      </c>
      <c r="D151">
        <f t="shared" si="10"/>
        <v>3.9023876190476189E-3</v>
      </c>
      <c r="E151">
        <f t="shared" si="11"/>
        <v>-3.8623809523810615E-6</v>
      </c>
      <c r="F151">
        <f t="shared" si="12"/>
        <v>-8111</v>
      </c>
      <c r="G151">
        <f t="shared" si="13"/>
        <v>-2.0843440421121175</v>
      </c>
      <c r="H151">
        <f t="shared" si="14"/>
        <v>65788321</v>
      </c>
    </row>
    <row r="152" spans="1:8" x14ac:dyDescent="0.25">
      <c r="A152">
        <v>3</v>
      </c>
      <c r="B152">
        <v>148</v>
      </c>
      <c r="C152">
        <v>8202609</v>
      </c>
      <c r="D152">
        <f t="shared" si="10"/>
        <v>3.9060042857142858E-3</v>
      </c>
      <c r="E152">
        <f t="shared" si="11"/>
        <v>-2.4571428571418946E-7</v>
      </c>
      <c r="F152">
        <f t="shared" si="12"/>
        <v>-516</v>
      </c>
      <c r="G152">
        <f t="shared" si="13"/>
        <v>-0.13260036071136144</v>
      </c>
      <c r="H152">
        <f t="shared" si="14"/>
        <v>266256</v>
      </c>
    </row>
    <row r="153" spans="1:8" x14ac:dyDescent="0.25">
      <c r="A153">
        <v>3</v>
      </c>
      <c r="B153">
        <v>149</v>
      </c>
      <c r="C153">
        <v>8195369</v>
      </c>
      <c r="D153">
        <f t="shared" si="10"/>
        <v>3.9025566666666665E-3</v>
      </c>
      <c r="E153">
        <f t="shared" si="11"/>
        <v>-3.6933333333335171E-6</v>
      </c>
      <c r="F153">
        <f t="shared" si="12"/>
        <v>-7756</v>
      </c>
      <c r="G153">
        <f t="shared" si="13"/>
        <v>-1.993117049762247</v>
      </c>
      <c r="H153">
        <f t="shared" si="14"/>
        <v>60155536</v>
      </c>
    </row>
    <row r="154" spans="1:8" x14ac:dyDescent="0.25">
      <c r="A154">
        <v>3</v>
      </c>
      <c r="B154">
        <v>150</v>
      </c>
      <c r="C154">
        <v>8199379</v>
      </c>
      <c r="D154">
        <f t="shared" si="10"/>
        <v>3.9044661904761905E-3</v>
      </c>
      <c r="E154">
        <f t="shared" si="11"/>
        <v>-1.7838095238095243E-6</v>
      </c>
      <c r="F154">
        <f t="shared" si="12"/>
        <v>-3746</v>
      </c>
      <c r="G154">
        <f t="shared" si="13"/>
        <v>-0.96263750237356593</v>
      </c>
      <c r="H154">
        <f t="shared" si="14"/>
        <v>14032516</v>
      </c>
    </row>
    <row r="155" spans="1:8" x14ac:dyDescent="0.25">
      <c r="A155">
        <v>3</v>
      </c>
      <c r="B155">
        <v>151</v>
      </c>
      <c r="C155">
        <v>8194963</v>
      </c>
      <c r="D155">
        <f t="shared" si="10"/>
        <v>3.9023633333333334E-3</v>
      </c>
      <c r="E155">
        <f t="shared" si="11"/>
        <v>-3.8866666666665696E-6</v>
      </c>
      <c r="F155">
        <f t="shared" si="12"/>
        <v>-8162</v>
      </c>
      <c r="G155">
        <f t="shared" si="13"/>
        <v>-2.0974498917173103</v>
      </c>
      <c r="H155">
        <f t="shared" si="14"/>
        <v>66618244</v>
      </c>
    </row>
    <row r="156" spans="1:8" x14ac:dyDescent="0.25">
      <c r="A156">
        <v>3</v>
      </c>
      <c r="B156">
        <v>152</v>
      </c>
      <c r="C156">
        <v>8206089</v>
      </c>
      <c r="D156">
        <f t="shared" si="10"/>
        <v>3.907661428571429E-3</v>
      </c>
      <c r="E156">
        <f t="shared" si="11"/>
        <v>1.4114285714289868E-6</v>
      </c>
      <c r="F156">
        <f t="shared" si="12"/>
        <v>2964</v>
      </c>
      <c r="G156">
        <f t="shared" si="13"/>
        <v>0.76168114176061108</v>
      </c>
      <c r="H156">
        <f t="shared" si="14"/>
        <v>8785296</v>
      </c>
    </row>
    <row r="157" spans="1:8" x14ac:dyDescent="0.25">
      <c r="A157">
        <v>3</v>
      </c>
      <c r="B157">
        <v>153</v>
      </c>
      <c r="C157">
        <v>8201681</v>
      </c>
      <c r="D157">
        <f t="shared" si="10"/>
        <v>3.9055623809523808E-3</v>
      </c>
      <c r="E157">
        <f t="shared" si="11"/>
        <v>-6.8761904761923884E-7</v>
      </c>
      <c r="F157">
        <f t="shared" si="12"/>
        <v>-1444</v>
      </c>
      <c r="G157">
        <f t="shared" si="13"/>
        <v>-0.37107542803722082</v>
      </c>
      <c r="H157">
        <f t="shared" si="14"/>
        <v>2085136</v>
      </c>
    </row>
    <row r="158" spans="1:8" x14ac:dyDescent="0.25">
      <c r="A158">
        <v>3</v>
      </c>
      <c r="B158">
        <v>154</v>
      </c>
      <c r="C158">
        <v>8196964</v>
      </c>
      <c r="D158">
        <f t="shared" si="10"/>
        <v>3.9033161904761904E-3</v>
      </c>
      <c r="E158">
        <f t="shared" si="11"/>
        <v>-2.9338095238096336E-6</v>
      </c>
      <c r="F158">
        <f t="shared" si="12"/>
        <v>-6161</v>
      </c>
      <c r="G158">
        <f t="shared" si="13"/>
        <v>-1.5832380277959262</v>
      </c>
      <c r="H158">
        <f t="shared" si="14"/>
        <v>37957921</v>
      </c>
    </row>
    <row r="159" spans="1:8" x14ac:dyDescent="0.25">
      <c r="A159">
        <v>3</v>
      </c>
      <c r="B159">
        <v>155</v>
      </c>
      <c r="C159">
        <v>8202495</v>
      </c>
      <c r="D159">
        <f t="shared" si="10"/>
        <v>3.90595E-3</v>
      </c>
      <c r="E159">
        <f t="shared" si="11"/>
        <v>-2.9999999999995308E-7</v>
      </c>
      <c r="F159">
        <f t="shared" si="12"/>
        <v>-630</v>
      </c>
      <c r="G159">
        <f t="shared" si="13"/>
        <v>-0.16189578924061573</v>
      </c>
      <c r="H159">
        <f t="shared" si="14"/>
        <v>396900</v>
      </c>
    </row>
    <row r="160" spans="1:8" x14ac:dyDescent="0.25">
      <c r="A160">
        <v>3</v>
      </c>
      <c r="B160">
        <v>156</v>
      </c>
      <c r="C160">
        <v>8202202</v>
      </c>
      <c r="D160">
        <f t="shared" si="10"/>
        <v>3.9058104761904764E-3</v>
      </c>
      <c r="E160">
        <f t="shared" si="11"/>
        <v>-4.395238095236155E-7</v>
      </c>
      <c r="F160">
        <f t="shared" si="12"/>
        <v>-923</v>
      </c>
      <c r="G160">
        <f t="shared" si="13"/>
        <v>-0.237190180109664</v>
      </c>
      <c r="H160">
        <f t="shared" si="14"/>
        <v>851929</v>
      </c>
    </row>
    <row r="161" spans="1:8" x14ac:dyDescent="0.25">
      <c r="A161">
        <v>3</v>
      </c>
      <c r="B161">
        <v>157</v>
      </c>
      <c r="C161">
        <v>8203897</v>
      </c>
      <c r="D161">
        <f t="shared" si="10"/>
        <v>3.906617619047619E-3</v>
      </c>
      <c r="E161">
        <f t="shared" si="11"/>
        <v>3.6761904761897085E-7</v>
      </c>
      <c r="F161">
        <f t="shared" si="12"/>
        <v>772</v>
      </c>
      <c r="G161">
        <f t="shared" si="13"/>
        <v>0.19838658618056404</v>
      </c>
      <c r="H161">
        <f t="shared" si="14"/>
        <v>595984</v>
      </c>
    </row>
    <row r="162" spans="1:8" x14ac:dyDescent="0.25">
      <c r="A162">
        <v>3</v>
      </c>
      <c r="B162">
        <v>158</v>
      </c>
      <c r="C162">
        <v>8198488</v>
      </c>
      <c r="D162">
        <f t="shared" si="10"/>
        <v>3.9040419047619047E-3</v>
      </c>
      <c r="E162">
        <f t="shared" si="11"/>
        <v>-2.208095238095259E-6</v>
      </c>
      <c r="F162">
        <f t="shared" si="12"/>
        <v>-4637</v>
      </c>
      <c r="G162">
        <f t="shared" si="13"/>
        <v>-1.1916044042995795</v>
      </c>
      <c r="H162">
        <f t="shared" si="14"/>
        <v>21501769</v>
      </c>
    </row>
    <row r="163" spans="1:8" x14ac:dyDescent="0.25">
      <c r="A163">
        <v>3</v>
      </c>
      <c r="B163">
        <v>159</v>
      </c>
      <c r="C163">
        <v>8204630</v>
      </c>
      <c r="D163">
        <f t="shared" si="10"/>
        <v>3.9069666666666667E-3</v>
      </c>
      <c r="E163">
        <f t="shared" si="11"/>
        <v>7.1666666666674733E-7</v>
      </c>
      <c r="F163">
        <f t="shared" si="12"/>
        <v>1505</v>
      </c>
      <c r="G163">
        <f t="shared" si="13"/>
        <v>0.38675105207480426</v>
      </c>
      <c r="H163">
        <f t="shared" si="14"/>
        <v>2265025</v>
      </c>
    </row>
    <row r="164" spans="1:8" x14ac:dyDescent="0.25">
      <c r="A164">
        <v>3</v>
      </c>
      <c r="B164">
        <v>160</v>
      </c>
      <c r="C164">
        <v>8202205</v>
      </c>
      <c r="D164">
        <f t="shared" si="10"/>
        <v>3.9058119047619046E-3</v>
      </c>
      <c r="E164">
        <f t="shared" si="11"/>
        <v>-4.3809523809536233E-7</v>
      </c>
      <c r="F164">
        <f t="shared" si="12"/>
        <v>-920</v>
      </c>
      <c r="G164">
        <f t="shared" si="13"/>
        <v>-0.23641924777994677</v>
      </c>
      <c r="H164">
        <f t="shared" si="14"/>
        <v>846400</v>
      </c>
    </row>
    <row r="165" spans="1:8" x14ac:dyDescent="0.25">
      <c r="A165">
        <v>3</v>
      </c>
      <c r="B165">
        <v>161</v>
      </c>
      <c r="C165">
        <v>8202514</v>
      </c>
      <c r="D165">
        <f t="shared" si="10"/>
        <v>3.9059590476190477E-3</v>
      </c>
      <c r="E165">
        <f t="shared" si="11"/>
        <v>-2.9095238095232581E-7</v>
      </c>
      <c r="F165">
        <f t="shared" si="12"/>
        <v>-611</v>
      </c>
      <c r="G165">
        <f t="shared" si="13"/>
        <v>-0.15701321781907335</v>
      </c>
      <c r="H165">
        <f t="shared" si="14"/>
        <v>373321</v>
      </c>
    </row>
    <row r="166" spans="1:8" x14ac:dyDescent="0.25">
      <c r="A166">
        <v>3</v>
      </c>
      <c r="B166">
        <v>162</v>
      </c>
      <c r="C166">
        <v>8198635</v>
      </c>
      <c r="D166">
        <f t="shared" si="10"/>
        <v>3.9041119047619048E-3</v>
      </c>
      <c r="E166">
        <f t="shared" si="11"/>
        <v>-2.138095238095241E-6</v>
      </c>
      <c r="F166">
        <f t="shared" si="12"/>
        <v>-4490</v>
      </c>
      <c r="G166">
        <f t="shared" si="13"/>
        <v>-1.1538287201434358</v>
      </c>
      <c r="H166">
        <f t="shared" si="14"/>
        <v>20160100</v>
      </c>
    </row>
    <row r="167" spans="1:8" x14ac:dyDescent="0.25">
      <c r="A167">
        <v>3</v>
      </c>
      <c r="B167">
        <v>163</v>
      </c>
      <c r="C167">
        <v>8197578</v>
      </c>
      <c r="D167">
        <f t="shared" si="10"/>
        <v>3.9036085714285714E-3</v>
      </c>
      <c r="E167">
        <f t="shared" si="11"/>
        <v>-2.6414285714286209E-6</v>
      </c>
      <c r="F167">
        <f t="shared" si="12"/>
        <v>-5547</v>
      </c>
      <c r="G167">
        <f t="shared" si="13"/>
        <v>-1.4254538776471357</v>
      </c>
      <c r="H167">
        <f t="shared" si="14"/>
        <v>30769209</v>
      </c>
    </row>
    <row r="168" spans="1:8" x14ac:dyDescent="0.25">
      <c r="A168">
        <v>3</v>
      </c>
      <c r="B168">
        <v>164</v>
      </c>
      <c r="C168">
        <v>8202557</v>
      </c>
      <c r="D168">
        <f t="shared" si="10"/>
        <v>3.9059795238095239E-3</v>
      </c>
      <c r="E168">
        <f t="shared" si="11"/>
        <v>-2.7047619047607108E-7</v>
      </c>
      <c r="F168">
        <f t="shared" si="12"/>
        <v>-568</v>
      </c>
      <c r="G168">
        <f t="shared" si="13"/>
        <v>-0.14596318775979322</v>
      </c>
      <c r="H168">
        <f t="shared" si="14"/>
        <v>322624</v>
      </c>
    </row>
    <row r="169" spans="1:8" x14ac:dyDescent="0.25">
      <c r="A169">
        <v>3</v>
      </c>
      <c r="B169">
        <v>165</v>
      </c>
      <c r="C169">
        <v>8199400</v>
      </c>
      <c r="D169">
        <f t="shared" si="10"/>
        <v>3.9044761904761904E-3</v>
      </c>
      <c r="E169">
        <f t="shared" si="11"/>
        <v>-1.7738095238095837E-6</v>
      </c>
      <c r="F169">
        <f t="shared" si="12"/>
        <v>-3725</v>
      </c>
      <c r="G169">
        <f t="shared" si="13"/>
        <v>-0.95724097606554537</v>
      </c>
      <c r="H169">
        <f t="shared" si="14"/>
        <v>13875625</v>
      </c>
    </row>
    <row r="170" spans="1:8" x14ac:dyDescent="0.25">
      <c r="A170">
        <v>3</v>
      </c>
      <c r="B170">
        <v>166</v>
      </c>
      <c r="C170">
        <v>8200194</v>
      </c>
      <c r="D170">
        <f t="shared" si="10"/>
        <v>3.9048542857142857E-3</v>
      </c>
      <c r="E170">
        <f t="shared" si="11"/>
        <v>-1.3957142857142987E-6</v>
      </c>
      <c r="F170">
        <f t="shared" si="12"/>
        <v>-2931</v>
      </c>
      <c r="G170">
        <f t="shared" si="13"/>
        <v>-0.75320088613372171</v>
      </c>
      <c r="H170">
        <f t="shared" si="14"/>
        <v>8590761</v>
      </c>
    </row>
    <row r="171" spans="1:8" x14ac:dyDescent="0.25">
      <c r="A171">
        <v>3</v>
      </c>
      <c r="B171">
        <v>167</v>
      </c>
      <c r="C171">
        <v>8198646</v>
      </c>
      <c r="D171">
        <f t="shared" si="10"/>
        <v>3.9041171428571427E-3</v>
      </c>
      <c r="E171">
        <f t="shared" si="11"/>
        <v>-2.1328571428573008E-6</v>
      </c>
      <c r="F171">
        <f t="shared" si="12"/>
        <v>-4479</v>
      </c>
      <c r="G171">
        <f t="shared" si="13"/>
        <v>-1.1510019682678061</v>
      </c>
      <c r="H171">
        <f t="shared" si="14"/>
        <v>20061441</v>
      </c>
    </row>
    <row r="172" spans="1:8" x14ac:dyDescent="0.25">
      <c r="A172">
        <v>3</v>
      </c>
      <c r="B172">
        <v>168</v>
      </c>
      <c r="C172">
        <v>8203527</v>
      </c>
      <c r="D172">
        <f t="shared" si="10"/>
        <v>3.9064414285714284E-3</v>
      </c>
      <c r="E172">
        <f t="shared" si="11"/>
        <v>1.9142857142842584E-7</v>
      </c>
      <c r="F172">
        <f t="shared" si="12"/>
        <v>402</v>
      </c>
      <c r="G172">
        <f t="shared" si="13"/>
        <v>0.10330493218210718</v>
      </c>
      <c r="H172">
        <f t="shared" si="14"/>
        <v>161604</v>
      </c>
    </row>
    <row r="173" spans="1:8" x14ac:dyDescent="0.25">
      <c r="A173">
        <v>3</v>
      </c>
      <c r="B173">
        <v>169</v>
      </c>
      <c r="C173">
        <v>8201109</v>
      </c>
      <c r="D173">
        <f t="shared" si="10"/>
        <v>3.9052900000000001E-3</v>
      </c>
      <c r="E173">
        <f t="shared" si="11"/>
        <v>-9.599999999999366E-7</v>
      </c>
      <c r="F173">
        <f t="shared" si="12"/>
        <v>-2016</v>
      </c>
      <c r="G173">
        <f t="shared" si="13"/>
        <v>-0.51806652556997035</v>
      </c>
      <c r="H173">
        <f t="shared" si="14"/>
        <v>4064256</v>
      </c>
    </row>
    <row r="174" spans="1:8" x14ac:dyDescent="0.25">
      <c r="A174">
        <v>3</v>
      </c>
      <c r="B174">
        <v>170</v>
      </c>
      <c r="C174">
        <v>8193201</v>
      </c>
      <c r="D174">
        <f t="shared" si="10"/>
        <v>3.9015242857142855E-3</v>
      </c>
      <c r="E174">
        <f t="shared" si="11"/>
        <v>-4.7257142857144718E-6</v>
      </c>
      <c r="F174">
        <f t="shared" si="12"/>
        <v>-9924</v>
      </c>
      <c r="G174">
        <f t="shared" si="13"/>
        <v>-2.5502441467045562</v>
      </c>
      <c r="H174">
        <f t="shared" si="14"/>
        <v>98485776</v>
      </c>
    </row>
    <row r="175" spans="1:8" x14ac:dyDescent="0.25">
      <c r="A175">
        <v>3</v>
      </c>
      <c r="B175">
        <v>171</v>
      </c>
      <c r="C175">
        <v>8201317</v>
      </c>
      <c r="D175">
        <f t="shared" si="10"/>
        <v>3.9053890476190476E-3</v>
      </c>
      <c r="E175">
        <f t="shared" si="11"/>
        <v>-8.6095238095241014E-7</v>
      </c>
      <c r="F175">
        <f t="shared" si="12"/>
        <v>-1808</v>
      </c>
      <c r="G175">
        <f t="shared" si="13"/>
        <v>-0.46461521737624323</v>
      </c>
      <c r="H175">
        <f t="shared" si="14"/>
        <v>3268864</v>
      </c>
    </row>
    <row r="176" spans="1:8" x14ac:dyDescent="0.25">
      <c r="A176">
        <v>3</v>
      </c>
      <c r="B176">
        <v>172</v>
      </c>
      <c r="C176">
        <v>8201201</v>
      </c>
      <c r="D176">
        <f t="shared" si="10"/>
        <v>3.9053338095238095E-3</v>
      </c>
      <c r="E176">
        <f t="shared" si="11"/>
        <v>-9.161904761904871E-7</v>
      </c>
      <c r="F176">
        <f t="shared" si="12"/>
        <v>-1924</v>
      </c>
      <c r="G176">
        <f t="shared" si="13"/>
        <v>-0.49442460079197564</v>
      </c>
      <c r="H176">
        <f t="shared" si="14"/>
        <v>3701776</v>
      </c>
    </row>
    <row r="177" spans="1:8" x14ac:dyDescent="0.25">
      <c r="A177">
        <v>3</v>
      </c>
      <c r="B177">
        <v>173</v>
      </c>
      <c r="C177">
        <v>8200788</v>
      </c>
      <c r="D177">
        <f t="shared" si="10"/>
        <v>3.9051371428571427E-3</v>
      </c>
      <c r="E177">
        <f t="shared" si="11"/>
        <v>-1.1128571428572868E-6</v>
      </c>
      <c r="F177">
        <f t="shared" si="12"/>
        <v>-2337</v>
      </c>
      <c r="G177">
        <f t="shared" si="13"/>
        <v>-0.60055628484971257</v>
      </c>
      <c r="H177">
        <f t="shared" si="14"/>
        <v>5461569</v>
      </c>
    </row>
    <row r="178" spans="1:8" x14ac:dyDescent="0.25">
      <c r="A178">
        <v>3</v>
      </c>
      <c r="B178">
        <v>174</v>
      </c>
      <c r="C178">
        <v>8199017</v>
      </c>
      <c r="D178">
        <f t="shared" si="10"/>
        <v>3.9042938095238096E-3</v>
      </c>
      <c r="E178">
        <f t="shared" si="11"/>
        <v>-1.9561904761903823E-6</v>
      </c>
      <c r="F178">
        <f t="shared" si="12"/>
        <v>-4108</v>
      </c>
      <c r="G178">
        <f t="shared" si="13"/>
        <v>-1.0556633368261101</v>
      </c>
      <c r="H178">
        <f t="shared" si="14"/>
        <v>16875664</v>
      </c>
    </row>
    <row r="179" spans="1:8" x14ac:dyDescent="0.25">
      <c r="A179">
        <v>3</v>
      </c>
      <c r="B179">
        <v>175</v>
      </c>
      <c r="C179">
        <v>8195402</v>
      </c>
      <c r="D179">
        <f t="shared" si="10"/>
        <v>3.9025723809523807E-3</v>
      </c>
      <c r="E179">
        <f t="shared" si="11"/>
        <v>-3.6776190476192627E-6</v>
      </c>
      <c r="F179">
        <f t="shared" si="12"/>
        <v>-7723</v>
      </c>
      <c r="G179">
        <f t="shared" si="13"/>
        <v>-1.9846367941353575</v>
      </c>
      <c r="H179">
        <f t="shared" si="14"/>
        <v>59644729</v>
      </c>
    </row>
    <row r="180" spans="1:8" x14ac:dyDescent="0.25">
      <c r="A180">
        <v>3</v>
      </c>
      <c r="B180">
        <v>176</v>
      </c>
      <c r="C180">
        <v>8207572</v>
      </c>
      <c r="D180">
        <f t="shared" si="10"/>
        <v>3.908367619047619E-3</v>
      </c>
      <c r="E180">
        <f t="shared" si="11"/>
        <v>2.1176190476189863E-6</v>
      </c>
      <c r="F180">
        <f t="shared" si="12"/>
        <v>4447</v>
      </c>
      <c r="G180">
        <f t="shared" si="13"/>
        <v>1.1427786900841557</v>
      </c>
      <c r="H180">
        <f t="shared" si="14"/>
        <v>19775809</v>
      </c>
    </row>
    <row r="181" spans="1:8" x14ac:dyDescent="0.25">
      <c r="A181">
        <v>3</v>
      </c>
      <c r="B181">
        <v>177</v>
      </c>
      <c r="C181">
        <v>8205838</v>
      </c>
      <c r="D181">
        <f t="shared" si="10"/>
        <v>3.9075419047619048E-3</v>
      </c>
      <c r="E181">
        <f t="shared" si="11"/>
        <v>1.2919047619047719E-6</v>
      </c>
      <c r="F181">
        <f t="shared" si="12"/>
        <v>2713</v>
      </c>
      <c r="G181">
        <f t="shared" si="13"/>
        <v>0.69717980350760389</v>
      </c>
      <c r="H181">
        <f t="shared" si="14"/>
        <v>7360369</v>
      </c>
    </row>
    <row r="182" spans="1:8" x14ac:dyDescent="0.25">
      <c r="A182">
        <v>3</v>
      </c>
      <c r="B182">
        <v>178</v>
      </c>
      <c r="C182">
        <v>8194121</v>
      </c>
      <c r="D182">
        <f t="shared" si="10"/>
        <v>3.9019623809523809E-3</v>
      </c>
      <c r="E182">
        <f t="shared" si="11"/>
        <v>-4.2876190476191095E-6</v>
      </c>
      <c r="F182">
        <f t="shared" si="12"/>
        <v>-9004</v>
      </c>
      <c r="G182">
        <f t="shared" si="13"/>
        <v>-2.3138248989246093</v>
      </c>
      <c r="H182">
        <f t="shared" si="14"/>
        <v>81072016</v>
      </c>
    </row>
    <row r="183" spans="1:8" x14ac:dyDescent="0.25">
      <c r="A183">
        <v>3</v>
      </c>
      <c r="B183">
        <v>179</v>
      </c>
      <c r="C183">
        <v>8204487</v>
      </c>
      <c r="D183">
        <f t="shared" si="10"/>
        <v>3.9068985714285718E-3</v>
      </c>
      <c r="E183">
        <f t="shared" si="11"/>
        <v>6.4857142857178973E-7</v>
      </c>
      <c r="F183">
        <f t="shared" si="12"/>
        <v>1362</v>
      </c>
      <c r="G183">
        <f t="shared" si="13"/>
        <v>0.35000327769161688</v>
      </c>
      <c r="H183">
        <f t="shared" si="14"/>
        <v>1855044</v>
      </c>
    </row>
    <row r="184" spans="1:8" x14ac:dyDescent="0.25">
      <c r="A184">
        <v>3</v>
      </c>
      <c r="B184">
        <v>180</v>
      </c>
      <c r="C184">
        <v>8205432</v>
      </c>
      <c r="D184">
        <f t="shared" si="10"/>
        <v>3.9073485714285717E-3</v>
      </c>
      <c r="E184">
        <f t="shared" si="11"/>
        <v>1.0985714285717194E-6</v>
      </c>
      <c r="F184">
        <f t="shared" si="12"/>
        <v>2307</v>
      </c>
      <c r="G184">
        <f t="shared" si="13"/>
        <v>0.59284696155254046</v>
      </c>
      <c r="H184">
        <f t="shared" si="14"/>
        <v>5322249</v>
      </c>
    </row>
    <row r="185" spans="1:8" x14ac:dyDescent="0.25">
      <c r="A185">
        <v>3</v>
      </c>
      <c r="B185">
        <v>181</v>
      </c>
      <c r="C185">
        <v>8195132</v>
      </c>
      <c r="D185">
        <f t="shared" si="10"/>
        <v>3.9024438095238093E-3</v>
      </c>
      <c r="E185">
        <f t="shared" si="11"/>
        <v>-3.8061904761906712E-6</v>
      </c>
      <c r="F185">
        <f t="shared" si="12"/>
        <v>-7993</v>
      </c>
      <c r="G185">
        <f t="shared" si="13"/>
        <v>-2.0540207038099072</v>
      </c>
      <c r="H185">
        <f t="shared" si="14"/>
        <v>63888049</v>
      </c>
    </row>
    <row r="186" spans="1:8" x14ac:dyDescent="0.25">
      <c r="A186">
        <v>3</v>
      </c>
      <c r="B186">
        <v>182</v>
      </c>
      <c r="C186">
        <v>8195746</v>
      </c>
      <c r="D186">
        <f t="shared" si="10"/>
        <v>3.9027361904761903E-3</v>
      </c>
      <c r="E186">
        <f t="shared" si="11"/>
        <v>-3.5138095238096585E-6</v>
      </c>
      <c r="F186">
        <f t="shared" si="12"/>
        <v>-7379</v>
      </c>
      <c r="G186">
        <f t="shared" si="13"/>
        <v>-1.8962365536611165</v>
      </c>
      <c r="H186">
        <f t="shared" si="14"/>
        <v>54449641</v>
      </c>
    </row>
    <row r="187" spans="1:8" x14ac:dyDescent="0.25">
      <c r="A187">
        <v>3</v>
      </c>
      <c r="B187">
        <v>183</v>
      </c>
      <c r="C187">
        <v>8198859</v>
      </c>
      <c r="D187">
        <f t="shared" si="10"/>
        <v>3.9042185714285712E-3</v>
      </c>
      <c r="E187">
        <f t="shared" si="11"/>
        <v>-2.0314285714287741E-6</v>
      </c>
      <c r="F187">
        <f t="shared" si="12"/>
        <v>-4266</v>
      </c>
      <c r="G187">
        <f t="shared" si="13"/>
        <v>-1.0962657728578837</v>
      </c>
      <c r="H187">
        <f t="shared" si="14"/>
        <v>18198756</v>
      </c>
    </row>
    <row r="188" spans="1:8" x14ac:dyDescent="0.25">
      <c r="A188">
        <v>3</v>
      </c>
      <c r="B188">
        <v>184</v>
      </c>
      <c r="C188">
        <v>8206268</v>
      </c>
      <c r="D188">
        <f t="shared" si="10"/>
        <v>3.9077466666666665E-3</v>
      </c>
      <c r="E188">
        <f t="shared" si="11"/>
        <v>1.4966666666664519E-6</v>
      </c>
      <c r="F188">
        <f t="shared" si="12"/>
        <v>3143</v>
      </c>
      <c r="G188">
        <f t="shared" si="13"/>
        <v>0.80768010410040514</v>
      </c>
      <c r="H188">
        <f t="shared" si="14"/>
        <v>9878449</v>
      </c>
    </row>
    <row r="189" spans="1:8" x14ac:dyDescent="0.25">
      <c r="A189">
        <v>3</v>
      </c>
      <c r="B189">
        <v>185</v>
      </c>
      <c r="C189">
        <v>8197328</v>
      </c>
      <c r="D189">
        <f t="shared" si="10"/>
        <v>3.903489523809524E-3</v>
      </c>
      <c r="E189">
        <f t="shared" si="11"/>
        <v>-2.7604761904760286E-6</v>
      </c>
      <c r="F189">
        <f t="shared" si="12"/>
        <v>-5797</v>
      </c>
      <c r="G189">
        <f t="shared" si="13"/>
        <v>-1.4896982384569037</v>
      </c>
      <c r="H189">
        <f t="shared" si="14"/>
        <v>33605209</v>
      </c>
    </row>
    <row r="190" spans="1:8" x14ac:dyDescent="0.25">
      <c r="A190">
        <v>3</v>
      </c>
      <c r="B190">
        <v>186</v>
      </c>
      <c r="C190">
        <v>8198302</v>
      </c>
      <c r="D190">
        <f t="shared" si="10"/>
        <v>3.9039533333333335E-3</v>
      </c>
      <c r="E190">
        <f t="shared" si="11"/>
        <v>-2.2966666666664713E-6</v>
      </c>
      <c r="F190">
        <f t="shared" si="12"/>
        <v>-4823</v>
      </c>
      <c r="G190">
        <f t="shared" si="13"/>
        <v>-1.2394022087420471</v>
      </c>
      <c r="H190">
        <f t="shared" si="14"/>
        <v>23261329</v>
      </c>
    </row>
    <row r="191" spans="1:8" x14ac:dyDescent="0.25">
      <c r="A191">
        <v>3</v>
      </c>
      <c r="B191">
        <v>187</v>
      </c>
      <c r="C191">
        <v>8207102</v>
      </c>
      <c r="D191">
        <f t="shared" si="10"/>
        <v>3.9081438095238093E-3</v>
      </c>
      <c r="E191">
        <f t="shared" si="11"/>
        <v>1.8938095238093047E-6</v>
      </c>
      <c r="F191">
        <f t="shared" si="12"/>
        <v>3977</v>
      </c>
      <c r="G191">
        <f t="shared" si="13"/>
        <v>1.0219992917617917</v>
      </c>
      <c r="H191">
        <f t="shared" si="14"/>
        <v>15816529</v>
      </c>
    </row>
    <row r="192" spans="1:8" x14ac:dyDescent="0.25">
      <c r="A192">
        <v>3</v>
      </c>
      <c r="B192">
        <v>188</v>
      </c>
      <c r="C192">
        <v>8199314</v>
      </c>
      <c r="D192">
        <f t="shared" si="10"/>
        <v>3.9044352380952379E-3</v>
      </c>
      <c r="E192">
        <f t="shared" si="11"/>
        <v>-1.8147619047620932E-6</v>
      </c>
      <c r="F192">
        <f t="shared" si="12"/>
        <v>-3811</v>
      </c>
      <c r="G192">
        <f t="shared" si="13"/>
        <v>-0.97934103618410562</v>
      </c>
      <c r="H192">
        <f t="shared" si="14"/>
        <v>14523721</v>
      </c>
    </row>
    <row r="193" spans="1:8" x14ac:dyDescent="0.25">
      <c r="A193">
        <v>3</v>
      </c>
      <c r="B193">
        <v>189</v>
      </c>
      <c r="C193">
        <v>8200587</v>
      </c>
      <c r="D193">
        <f t="shared" si="10"/>
        <v>3.9050414285714285E-3</v>
      </c>
      <c r="E193">
        <f t="shared" si="11"/>
        <v>-1.2085714285714998E-6</v>
      </c>
      <c r="F193">
        <f t="shared" si="12"/>
        <v>-2538</v>
      </c>
      <c r="G193">
        <f t="shared" si="13"/>
        <v>-0.65220875094076625</v>
      </c>
      <c r="H193">
        <f t="shared" si="14"/>
        <v>6441444</v>
      </c>
    </row>
    <row r="194" spans="1:8" x14ac:dyDescent="0.25">
      <c r="A194">
        <v>3</v>
      </c>
      <c r="B194">
        <v>190</v>
      </c>
      <c r="C194">
        <v>8203614</v>
      </c>
      <c r="D194">
        <f t="shared" si="10"/>
        <v>3.9064828571428569E-3</v>
      </c>
      <c r="E194">
        <f t="shared" si="11"/>
        <v>2.3285714285687514E-7</v>
      </c>
      <c r="F194">
        <f t="shared" si="12"/>
        <v>489</v>
      </c>
      <c r="G194">
        <f t="shared" si="13"/>
        <v>0.1256619697439065</v>
      </c>
      <c r="H194">
        <f t="shared" si="14"/>
        <v>239121</v>
      </c>
    </row>
    <row r="195" spans="1:8" x14ac:dyDescent="0.25">
      <c r="A195">
        <v>3</v>
      </c>
      <c r="B195">
        <v>191</v>
      </c>
      <c r="C195">
        <v>8204542</v>
      </c>
      <c r="D195">
        <f t="shared" si="10"/>
        <v>3.9069247619047615E-3</v>
      </c>
      <c r="E195">
        <f t="shared" si="11"/>
        <v>6.7476190476149084E-7</v>
      </c>
      <c r="F195">
        <f t="shared" si="12"/>
        <v>1417</v>
      </c>
      <c r="G195">
        <f t="shared" si="13"/>
        <v>0.36413703706976586</v>
      </c>
      <c r="H195">
        <f t="shared" si="14"/>
        <v>2007889</v>
      </c>
    </row>
    <row r="196" spans="1:8" x14ac:dyDescent="0.25">
      <c r="A196">
        <v>3</v>
      </c>
      <c r="B196">
        <v>192</v>
      </c>
      <c r="C196">
        <v>8199219</v>
      </c>
      <c r="D196">
        <f t="shared" ref="D196:D259" si="15">C196/$B$2</f>
        <v>3.9043900000000002E-3</v>
      </c>
      <c r="E196">
        <f t="shared" ref="E196:E259" si="16">D196-$K$2</f>
        <v>-1.8599999999997958E-6</v>
      </c>
      <c r="F196">
        <f t="shared" ref="F196:F259" si="17">C196-J$2</f>
        <v>-3906</v>
      </c>
      <c r="G196">
        <f t="shared" ref="G196:G259" si="18">F196/I$4</f>
        <v>-1.0037538932918175</v>
      </c>
      <c r="H196">
        <f t="shared" ref="H196:H259" si="19">POWER(F196,2)</f>
        <v>15256836</v>
      </c>
    </row>
    <row r="197" spans="1:8" x14ac:dyDescent="0.25">
      <c r="A197">
        <v>3</v>
      </c>
      <c r="B197">
        <v>193</v>
      </c>
      <c r="C197">
        <v>8210465</v>
      </c>
      <c r="D197">
        <f t="shared" si="15"/>
        <v>3.909745238095238E-3</v>
      </c>
      <c r="E197">
        <f t="shared" si="16"/>
        <v>3.4952380952380305E-6</v>
      </c>
      <c r="F197">
        <f t="shared" si="17"/>
        <v>7340</v>
      </c>
      <c r="G197">
        <f t="shared" si="18"/>
        <v>1.8862144333747928</v>
      </c>
      <c r="H197">
        <f t="shared" si="19"/>
        <v>53875600</v>
      </c>
    </row>
    <row r="198" spans="1:8" x14ac:dyDescent="0.25">
      <c r="A198">
        <v>3</v>
      </c>
      <c r="B198">
        <v>194</v>
      </c>
      <c r="C198">
        <v>8210502</v>
      </c>
      <c r="D198">
        <f t="shared" si="15"/>
        <v>3.9097628571428573E-3</v>
      </c>
      <c r="E198">
        <f t="shared" si="16"/>
        <v>3.5128571428573452E-6</v>
      </c>
      <c r="F198">
        <f t="shared" si="17"/>
        <v>7377</v>
      </c>
      <c r="G198">
        <f t="shared" si="18"/>
        <v>1.8957225987746384</v>
      </c>
      <c r="H198">
        <f t="shared" si="19"/>
        <v>54420129</v>
      </c>
    </row>
    <row r="199" spans="1:8" x14ac:dyDescent="0.25">
      <c r="A199">
        <v>3</v>
      </c>
      <c r="B199">
        <v>195</v>
      </c>
      <c r="C199">
        <v>8204272</v>
      </c>
      <c r="D199">
        <f t="shared" si="15"/>
        <v>3.9067961904761901E-3</v>
      </c>
      <c r="E199">
        <f t="shared" si="16"/>
        <v>5.4619047619008237E-7</v>
      </c>
      <c r="F199">
        <f t="shared" si="17"/>
        <v>1147</v>
      </c>
      <c r="G199">
        <f t="shared" si="18"/>
        <v>0.29475312739521625</v>
      </c>
      <c r="H199">
        <f t="shared" si="19"/>
        <v>1315609</v>
      </c>
    </row>
    <row r="200" spans="1:8" x14ac:dyDescent="0.25">
      <c r="A200">
        <v>3</v>
      </c>
      <c r="B200">
        <v>196</v>
      </c>
      <c r="C200">
        <v>8203279</v>
      </c>
      <c r="D200">
        <f t="shared" si="15"/>
        <v>3.9063233333333338E-3</v>
      </c>
      <c r="E200">
        <f t="shared" si="16"/>
        <v>7.3333333333765183E-8</v>
      </c>
      <c r="F200">
        <f t="shared" si="17"/>
        <v>154</v>
      </c>
      <c r="G200">
        <f t="shared" si="18"/>
        <v>3.9574526258817175E-2</v>
      </c>
      <c r="H200">
        <f t="shared" si="19"/>
        <v>23716</v>
      </c>
    </row>
    <row r="201" spans="1:8" x14ac:dyDescent="0.25">
      <c r="A201">
        <v>3</v>
      </c>
      <c r="B201">
        <v>197</v>
      </c>
      <c r="C201">
        <v>8204351</v>
      </c>
      <c r="D201">
        <f t="shared" si="15"/>
        <v>3.9068338095238093E-3</v>
      </c>
      <c r="E201">
        <f t="shared" si="16"/>
        <v>5.8380952380927831E-7</v>
      </c>
      <c r="F201">
        <f t="shared" si="17"/>
        <v>1226</v>
      </c>
      <c r="G201">
        <f t="shared" si="18"/>
        <v>0.315054345411103</v>
      </c>
      <c r="H201">
        <f t="shared" si="19"/>
        <v>1503076</v>
      </c>
    </row>
    <row r="202" spans="1:8" x14ac:dyDescent="0.25">
      <c r="A202">
        <v>3</v>
      </c>
      <c r="B202">
        <v>198</v>
      </c>
      <c r="C202">
        <v>8203268</v>
      </c>
      <c r="D202">
        <f t="shared" si="15"/>
        <v>3.906318095238095E-3</v>
      </c>
      <c r="E202">
        <f t="shared" si="16"/>
        <v>6.80952380949576E-8</v>
      </c>
      <c r="F202">
        <f t="shared" si="17"/>
        <v>143</v>
      </c>
      <c r="G202">
        <f t="shared" si="18"/>
        <v>3.6747774383187382E-2</v>
      </c>
      <c r="H202">
        <f t="shared" si="19"/>
        <v>20449</v>
      </c>
    </row>
    <row r="203" spans="1:8" x14ac:dyDescent="0.25">
      <c r="A203">
        <v>3</v>
      </c>
      <c r="B203">
        <v>199</v>
      </c>
      <c r="C203">
        <v>8206014</v>
      </c>
      <c r="D203">
        <f t="shared" si="15"/>
        <v>3.9076257142857144E-3</v>
      </c>
      <c r="E203">
        <f t="shared" si="16"/>
        <v>1.3757142857144175E-6</v>
      </c>
      <c r="F203">
        <f t="shared" si="17"/>
        <v>2889</v>
      </c>
      <c r="G203">
        <f t="shared" si="18"/>
        <v>0.74240783351768069</v>
      </c>
      <c r="H203">
        <f t="shared" si="19"/>
        <v>8346321</v>
      </c>
    </row>
    <row r="204" spans="1:8" x14ac:dyDescent="0.25">
      <c r="A204">
        <v>3</v>
      </c>
      <c r="B204">
        <v>200</v>
      </c>
      <c r="C204">
        <v>8202837</v>
      </c>
      <c r="D204">
        <f t="shared" si="15"/>
        <v>3.9061128571428573E-3</v>
      </c>
      <c r="E204">
        <f t="shared" si="16"/>
        <v>-1.3714285714266222E-7</v>
      </c>
      <c r="F204">
        <f t="shared" si="17"/>
        <v>-288</v>
      </c>
      <c r="G204">
        <f t="shared" si="18"/>
        <v>-7.4009503652852901E-2</v>
      </c>
      <c r="H204">
        <f t="shared" si="19"/>
        <v>82944</v>
      </c>
    </row>
    <row r="205" spans="1:8" x14ac:dyDescent="0.25">
      <c r="A205">
        <v>3</v>
      </c>
      <c r="B205">
        <v>201</v>
      </c>
      <c r="C205">
        <v>8206282</v>
      </c>
      <c r="D205">
        <f t="shared" si="15"/>
        <v>3.9077533333333331E-3</v>
      </c>
      <c r="E205">
        <f t="shared" si="16"/>
        <v>1.5033333333330789E-6</v>
      </c>
      <c r="F205">
        <f t="shared" si="17"/>
        <v>3157</v>
      </c>
      <c r="G205">
        <f t="shared" si="18"/>
        <v>0.81127778830575215</v>
      </c>
      <c r="H205">
        <f t="shared" si="19"/>
        <v>9966649</v>
      </c>
    </row>
    <row r="206" spans="1:8" x14ac:dyDescent="0.25">
      <c r="A206">
        <v>3</v>
      </c>
      <c r="B206">
        <v>202</v>
      </c>
      <c r="C206">
        <v>8199296</v>
      </c>
      <c r="D206">
        <f t="shared" si="15"/>
        <v>3.9044266666666667E-3</v>
      </c>
      <c r="E206">
        <f t="shared" si="16"/>
        <v>-1.8233333333333469E-6</v>
      </c>
      <c r="F206">
        <f t="shared" si="17"/>
        <v>-3829</v>
      </c>
      <c r="G206">
        <f t="shared" si="18"/>
        <v>-0.98396663016240893</v>
      </c>
      <c r="H206">
        <f t="shared" si="19"/>
        <v>14661241</v>
      </c>
    </row>
    <row r="207" spans="1:8" x14ac:dyDescent="0.25">
      <c r="A207">
        <v>3</v>
      </c>
      <c r="B207">
        <v>203</v>
      </c>
      <c r="C207">
        <v>8197929</v>
      </c>
      <c r="D207">
        <f t="shared" si="15"/>
        <v>3.9037757142857143E-3</v>
      </c>
      <c r="E207">
        <f t="shared" si="16"/>
        <v>-2.4742857142857032E-6</v>
      </c>
      <c r="F207">
        <f t="shared" si="17"/>
        <v>-5196</v>
      </c>
      <c r="G207">
        <f t="shared" si="18"/>
        <v>-1.3352547950702212</v>
      </c>
      <c r="H207">
        <f t="shared" si="19"/>
        <v>26998416</v>
      </c>
    </row>
    <row r="208" spans="1:8" x14ac:dyDescent="0.25">
      <c r="A208">
        <v>3</v>
      </c>
      <c r="B208">
        <v>204</v>
      </c>
      <c r="C208">
        <v>8204675</v>
      </c>
      <c r="D208">
        <f t="shared" si="15"/>
        <v>3.9069880952380953E-3</v>
      </c>
      <c r="E208">
        <f t="shared" si="16"/>
        <v>7.3809523809531541E-7</v>
      </c>
      <c r="F208">
        <f t="shared" si="17"/>
        <v>1550</v>
      </c>
      <c r="G208">
        <f t="shared" si="18"/>
        <v>0.39831503702056248</v>
      </c>
      <c r="H208">
        <f t="shared" si="19"/>
        <v>2402500</v>
      </c>
    </row>
    <row r="209" spans="1:8" x14ac:dyDescent="0.25">
      <c r="A209">
        <v>3</v>
      </c>
      <c r="B209">
        <v>205</v>
      </c>
      <c r="C209">
        <v>8200454</v>
      </c>
      <c r="D209">
        <f t="shared" si="15"/>
        <v>3.9049780952380951E-3</v>
      </c>
      <c r="E209">
        <f t="shared" si="16"/>
        <v>-1.2719047619048907E-6</v>
      </c>
      <c r="F209">
        <f t="shared" si="17"/>
        <v>-2671</v>
      </c>
      <c r="G209">
        <f t="shared" si="18"/>
        <v>-0.68638675089156287</v>
      </c>
      <c r="H209">
        <f t="shared" si="19"/>
        <v>7134241</v>
      </c>
    </row>
    <row r="210" spans="1:8" x14ac:dyDescent="0.25">
      <c r="A210">
        <v>3</v>
      </c>
      <c r="B210">
        <v>206</v>
      </c>
      <c r="C210">
        <v>8206320</v>
      </c>
      <c r="D210">
        <f t="shared" si="15"/>
        <v>3.9077714285714283E-3</v>
      </c>
      <c r="E210">
        <f t="shared" si="16"/>
        <v>1.5214285714283335E-6</v>
      </c>
      <c r="F210">
        <f t="shared" si="17"/>
        <v>3195</v>
      </c>
      <c r="G210">
        <f t="shared" si="18"/>
        <v>0.82104293114883686</v>
      </c>
      <c r="H210">
        <f t="shared" si="19"/>
        <v>10208025</v>
      </c>
    </row>
    <row r="211" spans="1:8" x14ac:dyDescent="0.25">
      <c r="A211">
        <v>3</v>
      </c>
      <c r="B211">
        <v>207</v>
      </c>
      <c r="C211">
        <v>8204070</v>
      </c>
      <c r="D211">
        <f t="shared" si="15"/>
        <v>3.9066999999999999E-3</v>
      </c>
      <c r="E211">
        <f t="shared" si="16"/>
        <v>4.4999999999992962E-7</v>
      </c>
      <c r="F211">
        <f t="shared" si="17"/>
        <v>945</v>
      </c>
      <c r="G211">
        <f t="shared" si="18"/>
        <v>0.24284368386092359</v>
      </c>
      <c r="H211">
        <f t="shared" si="19"/>
        <v>893025</v>
      </c>
    </row>
    <row r="212" spans="1:8" x14ac:dyDescent="0.25">
      <c r="A212">
        <v>3</v>
      </c>
      <c r="B212">
        <v>208</v>
      </c>
      <c r="C212">
        <v>8205348</v>
      </c>
      <c r="D212">
        <f t="shared" si="15"/>
        <v>3.9073085714285711E-3</v>
      </c>
      <c r="E212">
        <f t="shared" si="16"/>
        <v>1.0585714285710895E-6</v>
      </c>
      <c r="F212">
        <f t="shared" si="17"/>
        <v>2223</v>
      </c>
      <c r="G212">
        <f t="shared" si="18"/>
        <v>0.57126085632045831</v>
      </c>
      <c r="H212">
        <f t="shared" si="19"/>
        <v>4941729</v>
      </c>
    </row>
    <row r="213" spans="1:8" x14ac:dyDescent="0.25">
      <c r="A213">
        <v>3</v>
      </c>
      <c r="B213">
        <v>209</v>
      </c>
      <c r="C213">
        <v>8202016</v>
      </c>
      <c r="D213">
        <f t="shared" si="15"/>
        <v>3.9057219047619047E-3</v>
      </c>
      <c r="E213">
        <f t="shared" si="16"/>
        <v>-5.2809523809526152E-7</v>
      </c>
      <c r="F213">
        <f t="shared" si="17"/>
        <v>-1109</v>
      </c>
      <c r="G213">
        <f t="shared" si="18"/>
        <v>-0.28498798455213148</v>
      </c>
      <c r="H213">
        <f t="shared" si="19"/>
        <v>1229881</v>
      </c>
    </row>
    <row r="214" spans="1:8" x14ac:dyDescent="0.25">
      <c r="A214">
        <v>3</v>
      </c>
      <c r="B214">
        <v>210</v>
      </c>
      <c r="C214">
        <v>8199840</v>
      </c>
      <c r="D214">
        <f t="shared" si="15"/>
        <v>3.9046857142857141E-3</v>
      </c>
      <c r="E214">
        <f t="shared" si="16"/>
        <v>-1.5642857142859033E-6</v>
      </c>
      <c r="F214">
        <f t="shared" si="17"/>
        <v>-3285</v>
      </c>
      <c r="G214">
        <f t="shared" si="18"/>
        <v>-0.84417090104035342</v>
      </c>
      <c r="H214">
        <f t="shared" si="19"/>
        <v>10791225</v>
      </c>
    </row>
    <row r="215" spans="1:8" x14ac:dyDescent="0.25">
      <c r="A215">
        <v>3</v>
      </c>
      <c r="B215">
        <v>211</v>
      </c>
      <c r="C215">
        <v>8197538</v>
      </c>
      <c r="D215">
        <f t="shared" si="15"/>
        <v>3.9035895238095238E-3</v>
      </c>
      <c r="E215">
        <f t="shared" si="16"/>
        <v>-2.6604761904761888E-6</v>
      </c>
      <c r="F215">
        <f t="shared" si="17"/>
        <v>-5587</v>
      </c>
      <c r="G215">
        <f t="shared" si="18"/>
        <v>-1.4357329753766985</v>
      </c>
      <c r="H215">
        <f t="shared" si="19"/>
        <v>31214569</v>
      </c>
    </row>
    <row r="216" spans="1:8" x14ac:dyDescent="0.25">
      <c r="A216">
        <v>3</v>
      </c>
      <c r="B216">
        <v>212</v>
      </c>
      <c r="C216">
        <v>8204512</v>
      </c>
      <c r="D216">
        <f t="shared" si="15"/>
        <v>3.9069104761904764E-3</v>
      </c>
      <c r="E216">
        <f t="shared" si="16"/>
        <v>6.6047619047635703E-7</v>
      </c>
      <c r="F216">
        <f t="shared" si="17"/>
        <v>1387</v>
      </c>
      <c r="G216">
        <f t="shared" si="18"/>
        <v>0.35642771377259369</v>
      </c>
      <c r="H216">
        <f t="shared" si="19"/>
        <v>1923769</v>
      </c>
    </row>
    <row r="217" spans="1:8" x14ac:dyDescent="0.25">
      <c r="A217">
        <v>3</v>
      </c>
      <c r="B217">
        <v>213</v>
      </c>
      <c r="C217">
        <v>8196600</v>
      </c>
      <c r="D217">
        <f t="shared" si="15"/>
        <v>3.9031428571428572E-3</v>
      </c>
      <c r="E217">
        <f t="shared" si="16"/>
        <v>-3.1071428571428049E-6</v>
      </c>
      <c r="F217">
        <f t="shared" si="17"/>
        <v>-6525</v>
      </c>
      <c r="G217">
        <f t="shared" si="18"/>
        <v>-1.6767778171349486</v>
      </c>
      <c r="H217">
        <f t="shared" si="19"/>
        <v>42575625</v>
      </c>
    </row>
    <row r="218" spans="1:8" x14ac:dyDescent="0.25">
      <c r="A218">
        <v>3</v>
      </c>
      <c r="B218">
        <v>214</v>
      </c>
      <c r="C218">
        <v>8205911</v>
      </c>
      <c r="D218">
        <f t="shared" si="15"/>
        <v>3.9075766666666666E-3</v>
      </c>
      <c r="E218">
        <f t="shared" si="16"/>
        <v>1.3266666666665941E-6</v>
      </c>
      <c r="F218">
        <f t="shared" si="17"/>
        <v>2786</v>
      </c>
      <c r="G218">
        <f t="shared" si="18"/>
        <v>0.71593915686405618</v>
      </c>
      <c r="H218">
        <f t="shared" si="19"/>
        <v>7761796</v>
      </c>
    </row>
    <row r="219" spans="1:8" x14ac:dyDescent="0.25">
      <c r="A219">
        <v>3</v>
      </c>
      <c r="B219">
        <v>215</v>
      </c>
      <c r="C219">
        <v>8201098</v>
      </c>
      <c r="D219">
        <f t="shared" si="15"/>
        <v>3.9052847619047617E-3</v>
      </c>
      <c r="E219">
        <f t="shared" si="16"/>
        <v>-9.652380952383105E-7</v>
      </c>
      <c r="F219">
        <f t="shared" si="17"/>
        <v>-2027</v>
      </c>
      <c r="G219">
        <f t="shared" si="18"/>
        <v>-0.5208932774456001</v>
      </c>
      <c r="H219">
        <f t="shared" si="19"/>
        <v>4108729</v>
      </c>
    </row>
    <row r="220" spans="1:8" x14ac:dyDescent="0.25">
      <c r="A220">
        <v>3</v>
      </c>
      <c r="B220">
        <v>216</v>
      </c>
      <c r="C220">
        <v>8200855</v>
      </c>
      <c r="D220">
        <f t="shared" si="15"/>
        <v>3.9051690476190476E-3</v>
      </c>
      <c r="E220">
        <f t="shared" si="16"/>
        <v>-1.0809523809524046E-6</v>
      </c>
      <c r="F220">
        <f t="shared" si="17"/>
        <v>-2270</v>
      </c>
      <c r="G220">
        <f t="shared" si="18"/>
        <v>-0.58333879615269479</v>
      </c>
      <c r="H220">
        <f t="shared" si="19"/>
        <v>5152900</v>
      </c>
    </row>
    <row r="221" spans="1:8" x14ac:dyDescent="0.25">
      <c r="A221">
        <v>3</v>
      </c>
      <c r="B221">
        <v>217</v>
      </c>
      <c r="C221">
        <v>8201744</v>
      </c>
      <c r="D221">
        <f t="shared" si="15"/>
        <v>3.905592380952381E-3</v>
      </c>
      <c r="E221">
        <f t="shared" si="16"/>
        <v>-6.5761904761898332E-7</v>
      </c>
      <c r="F221">
        <f t="shared" si="17"/>
        <v>-1381</v>
      </c>
      <c r="G221">
        <f t="shared" si="18"/>
        <v>-0.35488584911315924</v>
      </c>
      <c r="H221">
        <f t="shared" si="19"/>
        <v>1907161</v>
      </c>
    </row>
    <row r="222" spans="1:8" x14ac:dyDescent="0.25">
      <c r="A222">
        <v>3</v>
      </c>
      <c r="B222">
        <v>218</v>
      </c>
      <c r="C222">
        <v>8198560</v>
      </c>
      <c r="D222">
        <f t="shared" si="15"/>
        <v>3.9040761904761906E-3</v>
      </c>
      <c r="E222">
        <f t="shared" si="16"/>
        <v>-2.1738095238093766E-6</v>
      </c>
      <c r="F222">
        <f t="shared" si="17"/>
        <v>-4565</v>
      </c>
      <c r="G222">
        <f t="shared" si="18"/>
        <v>-1.1731020283863662</v>
      </c>
      <c r="H222">
        <f t="shared" si="19"/>
        <v>20839225</v>
      </c>
    </row>
    <row r="223" spans="1:8" x14ac:dyDescent="0.25">
      <c r="A223">
        <v>3</v>
      </c>
      <c r="B223">
        <v>219</v>
      </c>
      <c r="C223">
        <v>8199978</v>
      </c>
      <c r="D223">
        <f t="shared" si="15"/>
        <v>3.9047514285714285E-3</v>
      </c>
      <c r="E223">
        <f t="shared" si="16"/>
        <v>-1.4985714285715122E-6</v>
      </c>
      <c r="F223">
        <f t="shared" si="17"/>
        <v>-3147</v>
      </c>
      <c r="G223">
        <f t="shared" si="18"/>
        <v>-0.80870801387336144</v>
      </c>
      <c r="H223">
        <f t="shared" si="19"/>
        <v>9903609</v>
      </c>
    </row>
    <row r="224" spans="1:8" x14ac:dyDescent="0.25">
      <c r="A224">
        <v>3</v>
      </c>
      <c r="B224">
        <v>220</v>
      </c>
      <c r="C224">
        <v>8206279</v>
      </c>
      <c r="D224">
        <f t="shared" si="15"/>
        <v>3.9077519047619044E-3</v>
      </c>
      <c r="E224">
        <f t="shared" si="16"/>
        <v>1.5019047619043921E-6</v>
      </c>
      <c r="F224">
        <f t="shared" si="17"/>
        <v>3154</v>
      </c>
      <c r="G224">
        <f t="shared" si="18"/>
        <v>0.81050685597603489</v>
      </c>
      <c r="H224">
        <f t="shared" si="19"/>
        <v>9947716</v>
      </c>
    </row>
    <row r="225" spans="1:8" x14ac:dyDescent="0.25">
      <c r="A225">
        <v>3</v>
      </c>
      <c r="B225">
        <v>221</v>
      </c>
      <c r="C225">
        <v>8197893</v>
      </c>
      <c r="D225">
        <f t="shared" si="15"/>
        <v>3.9037585714285714E-3</v>
      </c>
      <c r="E225">
        <f t="shared" si="16"/>
        <v>-2.4914285714286444E-6</v>
      </c>
      <c r="F225">
        <f t="shared" si="17"/>
        <v>-5232</v>
      </c>
      <c r="G225">
        <f t="shared" si="18"/>
        <v>-1.3445059830268278</v>
      </c>
      <c r="H225">
        <f t="shared" si="19"/>
        <v>27373824</v>
      </c>
    </row>
    <row r="226" spans="1:8" x14ac:dyDescent="0.25">
      <c r="A226">
        <v>3</v>
      </c>
      <c r="B226">
        <v>222</v>
      </c>
      <c r="C226">
        <v>8205340</v>
      </c>
      <c r="D226">
        <f t="shared" si="15"/>
        <v>3.9073047619047618E-3</v>
      </c>
      <c r="E226">
        <f t="shared" si="16"/>
        <v>1.0547619047618362E-6</v>
      </c>
      <c r="F226">
        <f t="shared" si="17"/>
        <v>2215</v>
      </c>
      <c r="G226">
        <f t="shared" si="18"/>
        <v>0.56920503677454581</v>
      </c>
      <c r="H226">
        <f t="shared" si="19"/>
        <v>4906225</v>
      </c>
    </row>
    <row r="227" spans="1:8" x14ac:dyDescent="0.25">
      <c r="A227">
        <v>3</v>
      </c>
      <c r="B227">
        <v>223</v>
      </c>
      <c r="C227">
        <v>8202379</v>
      </c>
      <c r="D227">
        <f t="shared" si="15"/>
        <v>3.905894761904762E-3</v>
      </c>
      <c r="E227">
        <f t="shared" si="16"/>
        <v>-3.5523809523803004E-7</v>
      </c>
      <c r="F227">
        <f t="shared" si="17"/>
        <v>-746</v>
      </c>
      <c r="G227">
        <f t="shared" si="18"/>
        <v>-0.19170517265634815</v>
      </c>
      <c r="H227">
        <f t="shared" si="19"/>
        <v>556516</v>
      </c>
    </row>
    <row r="228" spans="1:8" x14ac:dyDescent="0.25">
      <c r="A228">
        <v>3</v>
      </c>
      <c r="B228">
        <v>224</v>
      </c>
      <c r="C228">
        <v>8205249</v>
      </c>
      <c r="D228">
        <f t="shared" si="15"/>
        <v>3.9072614285714288E-3</v>
      </c>
      <c r="E228">
        <f t="shared" si="16"/>
        <v>1.0114285714287602E-6</v>
      </c>
      <c r="F228">
        <f t="shared" si="17"/>
        <v>2124</v>
      </c>
      <c r="G228">
        <f t="shared" si="18"/>
        <v>0.54582008943979021</v>
      </c>
      <c r="H228">
        <f t="shared" si="19"/>
        <v>4511376</v>
      </c>
    </row>
    <row r="229" spans="1:8" x14ac:dyDescent="0.25">
      <c r="A229">
        <v>3</v>
      </c>
      <c r="B229">
        <v>225</v>
      </c>
      <c r="C229">
        <v>8208243</v>
      </c>
      <c r="D229">
        <f t="shared" si="15"/>
        <v>3.9086871428571429E-3</v>
      </c>
      <c r="E229">
        <f t="shared" si="16"/>
        <v>2.4371428571428808E-6</v>
      </c>
      <c r="F229">
        <f t="shared" si="17"/>
        <v>5118</v>
      </c>
      <c r="G229">
        <f t="shared" si="18"/>
        <v>1.3152105544975734</v>
      </c>
      <c r="H229">
        <f t="shared" si="19"/>
        <v>26193924</v>
      </c>
    </row>
    <row r="230" spans="1:8" x14ac:dyDescent="0.25">
      <c r="A230">
        <v>3</v>
      </c>
      <c r="B230">
        <v>226</v>
      </c>
      <c r="C230">
        <v>8200386</v>
      </c>
      <c r="D230">
        <f t="shared" si="15"/>
        <v>3.9049457142857143E-3</v>
      </c>
      <c r="E230">
        <f t="shared" si="16"/>
        <v>-1.3042857142857127E-6</v>
      </c>
      <c r="F230">
        <f t="shared" si="17"/>
        <v>-2739</v>
      </c>
      <c r="G230">
        <f t="shared" si="18"/>
        <v>-0.70386121703181981</v>
      </c>
      <c r="H230">
        <f t="shared" si="19"/>
        <v>7502121</v>
      </c>
    </row>
    <row r="231" spans="1:8" x14ac:dyDescent="0.25">
      <c r="A231">
        <v>3</v>
      </c>
      <c r="B231">
        <v>227</v>
      </c>
      <c r="C231">
        <v>8202373</v>
      </c>
      <c r="D231">
        <f t="shared" si="15"/>
        <v>3.9058919047619046E-3</v>
      </c>
      <c r="E231">
        <f t="shared" si="16"/>
        <v>-3.5809523809540375E-7</v>
      </c>
      <c r="F231">
        <f t="shared" si="17"/>
        <v>-752</v>
      </c>
      <c r="G231">
        <f t="shared" si="18"/>
        <v>-0.19324703731578258</v>
      </c>
      <c r="H231">
        <f t="shared" si="19"/>
        <v>565504</v>
      </c>
    </row>
    <row r="232" spans="1:8" x14ac:dyDescent="0.25">
      <c r="A232">
        <v>3</v>
      </c>
      <c r="B232">
        <v>228</v>
      </c>
      <c r="C232">
        <v>8206479</v>
      </c>
      <c r="D232">
        <f t="shared" si="15"/>
        <v>3.9078471428571427E-3</v>
      </c>
      <c r="E232">
        <f t="shared" si="16"/>
        <v>1.5971428571426652E-6</v>
      </c>
      <c r="F232">
        <f t="shared" si="17"/>
        <v>3354</v>
      </c>
      <c r="G232">
        <f t="shared" si="18"/>
        <v>0.8619023446238494</v>
      </c>
      <c r="H232">
        <f t="shared" si="19"/>
        <v>11249316</v>
      </c>
    </row>
    <row r="233" spans="1:8" x14ac:dyDescent="0.25">
      <c r="A233">
        <v>3</v>
      </c>
      <c r="B233">
        <v>229</v>
      </c>
      <c r="C233">
        <v>8202083</v>
      </c>
      <c r="D233">
        <f t="shared" si="15"/>
        <v>3.9057538095238096E-3</v>
      </c>
      <c r="E233">
        <f t="shared" si="16"/>
        <v>-4.9619047619037931E-7</v>
      </c>
      <c r="F233">
        <f t="shared" si="17"/>
        <v>-1042</v>
      </c>
      <c r="G233">
        <f t="shared" si="18"/>
        <v>-0.26777049585511364</v>
      </c>
      <c r="H233">
        <f t="shared" si="19"/>
        <v>1085764</v>
      </c>
    </row>
    <row r="234" spans="1:8" x14ac:dyDescent="0.25">
      <c r="A234">
        <v>3</v>
      </c>
      <c r="B234">
        <v>230</v>
      </c>
      <c r="C234">
        <v>8200773</v>
      </c>
      <c r="D234">
        <f t="shared" si="15"/>
        <v>3.9051300000000001E-3</v>
      </c>
      <c r="E234">
        <f t="shared" si="16"/>
        <v>-1.1199999999998538E-6</v>
      </c>
      <c r="F234">
        <f t="shared" si="17"/>
        <v>-2352</v>
      </c>
      <c r="G234">
        <f t="shared" si="18"/>
        <v>-0.60441094649829874</v>
      </c>
      <c r="H234">
        <f t="shared" si="19"/>
        <v>5531904</v>
      </c>
    </row>
    <row r="235" spans="1:8" x14ac:dyDescent="0.25">
      <c r="A235">
        <v>3</v>
      </c>
      <c r="B235">
        <v>231</v>
      </c>
      <c r="C235">
        <v>8203041</v>
      </c>
      <c r="D235">
        <f t="shared" si="15"/>
        <v>3.9062099999999998E-3</v>
      </c>
      <c r="E235">
        <f t="shared" si="16"/>
        <v>-4.0000000000196129E-8</v>
      </c>
      <c r="F235">
        <f t="shared" si="17"/>
        <v>-84</v>
      </c>
      <c r="G235">
        <f t="shared" si="18"/>
        <v>-2.1586105232082098E-2</v>
      </c>
      <c r="H235">
        <f t="shared" si="19"/>
        <v>7056</v>
      </c>
    </row>
    <row r="236" spans="1:8" x14ac:dyDescent="0.25">
      <c r="A236">
        <v>3</v>
      </c>
      <c r="B236">
        <v>232</v>
      </c>
      <c r="C236">
        <v>8204981</v>
      </c>
      <c r="D236">
        <f t="shared" si="15"/>
        <v>3.9071338095238092E-3</v>
      </c>
      <c r="E236">
        <f t="shared" si="16"/>
        <v>8.8380952380923139E-7</v>
      </c>
      <c r="F236">
        <f t="shared" si="17"/>
        <v>1856</v>
      </c>
      <c r="G236">
        <f t="shared" si="18"/>
        <v>0.4769501346517187</v>
      </c>
      <c r="H236">
        <f t="shared" si="19"/>
        <v>3444736</v>
      </c>
    </row>
    <row r="237" spans="1:8" x14ac:dyDescent="0.25">
      <c r="A237">
        <v>3</v>
      </c>
      <c r="B237">
        <v>233</v>
      </c>
      <c r="C237">
        <v>8201534</v>
      </c>
      <c r="D237">
        <f t="shared" si="15"/>
        <v>3.9054923809523807E-3</v>
      </c>
      <c r="E237">
        <f t="shared" si="16"/>
        <v>-7.576190476192568E-7</v>
      </c>
      <c r="F237">
        <f t="shared" si="17"/>
        <v>-1591</v>
      </c>
      <c r="G237">
        <f t="shared" si="18"/>
        <v>-0.40885111219336445</v>
      </c>
      <c r="H237">
        <f t="shared" si="19"/>
        <v>2531281</v>
      </c>
    </row>
    <row r="238" spans="1:8" x14ac:dyDescent="0.25">
      <c r="A238">
        <v>3</v>
      </c>
      <c r="B238">
        <v>234</v>
      </c>
      <c r="C238">
        <v>8202487</v>
      </c>
      <c r="D238">
        <f t="shared" si="15"/>
        <v>3.9059461904761904E-3</v>
      </c>
      <c r="E238">
        <f t="shared" si="16"/>
        <v>-3.0380952380964013E-7</v>
      </c>
      <c r="F238">
        <f t="shared" si="17"/>
        <v>-638</v>
      </c>
      <c r="G238">
        <f t="shared" si="18"/>
        <v>-0.16395160878652831</v>
      </c>
      <c r="H238">
        <f t="shared" si="19"/>
        <v>407044</v>
      </c>
    </row>
    <row r="239" spans="1:8" x14ac:dyDescent="0.25">
      <c r="A239">
        <v>3</v>
      </c>
      <c r="B239">
        <v>235</v>
      </c>
      <c r="C239">
        <v>8200599</v>
      </c>
      <c r="D239">
        <f t="shared" si="15"/>
        <v>3.9050471428571428E-3</v>
      </c>
      <c r="E239">
        <f t="shared" si="16"/>
        <v>-1.202857142857186E-6</v>
      </c>
      <c r="F239">
        <f t="shared" si="17"/>
        <v>-2526</v>
      </c>
      <c r="G239">
        <f t="shared" si="18"/>
        <v>-0.64912502162189734</v>
      </c>
      <c r="H239">
        <f t="shared" si="19"/>
        <v>6380676</v>
      </c>
    </row>
    <row r="240" spans="1:8" x14ac:dyDescent="0.25">
      <c r="A240">
        <v>3</v>
      </c>
      <c r="B240">
        <v>236</v>
      </c>
      <c r="C240">
        <v>8204686</v>
      </c>
      <c r="D240">
        <f t="shared" si="15"/>
        <v>3.9069933333333333E-3</v>
      </c>
      <c r="E240">
        <f t="shared" si="16"/>
        <v>7.4333333333325563E-7</v>
      </c>
      <c r="F240">
        <f t="shared" si="17"/>
        <v>1561</v>
      </c>
      <c r="G240">
        <f t="shared" si="18"/>
        <v>0.40114178889619229</v>
      </c>
      <c r="H240">
        <f t="shared" si="19"/>
        <v>2436721</v>
      </c>
    </row>
    <row r="241" spans="1:8" x14ac:dyDescent="0.25">
      <c r="A241">
        <v>3</v>
      </c>
      <c r="B241">
        <v>237</v>
      </c>
      <c r="C241">
        <v>8194033</v>
      </c>
      <c r="D241">
        <f t="shared" si="15"/>
        <v>3.9019204761904761E-3</v>
      </c>
      <c r="E241">
        <f t="shared" si="16"/>
        <v>-4.3295238095239323E-6</v>
      </c>
      <c r="F241">
        <f t="shared" si="17"/>
        <v>-9092</v>
      </c>
      <c r="G241">
        <f t="shared" si="18"/>
        <v>-2.3364389139296478</v>
      </c>
      <c r="H241">
        <f t="shared" si="19"/>
        <v>82664464</v>
      </c>
    </row>
    <row r="242" spans="1:8" x14ac:dyDescent="0.25">
      <c r="A242">
        <v>3</v>
      </c>
      <c r="B242">
        <v>238</v>
      </c>
      <c r="C242">
        <v>8201255</v>
      </c>
      <c r="D242">
        <f t="shared" si="15"/>
        <v>3.9053595238095237E-3</v>
      </c>
      <c r="E242">
        <f t="shared" si="16"/>
        <v>-8.9047619047629215E-7</v>
      </c>
      <c r="F242">
        <f t="shared" si="17"/>
        <v>-1870</v>
      </c>
      <c r="G242">
        <f t="shared" si="18"/>
        <v>-0.48054781885706571</v>
      </c>
      <c r="H242">
        <f t="shared" si="19"/>
        <v>3496900</v>
      </c>
    </row>
    <row r="243" spans="1:8" x14ac:dyDescent="0.25">
      <c r="A243">
        <v>3</v>
      </c>
      <c r="B243">
        <v>239</v>
      </c>
      <c r="C243">
        <v>8201472</v>
      </c>
      <c r="D243">
        <f t="shared" si="15"/>
        <v>3.9054628571428573E-3</v>
      </c>
      <c r="E243">
        <f t="shared" si="16"/>
        <v>-7.8714285714270513E-7</v>
      </c>
      <c r="F243">
        <f t="shared" si="17"/>
        <v>-1653</v>
      </c>
      <c r="G243">
        <f t="shared" si="18"/>
        <v>-0.42478371367418699</v>
      </c>
      <c r="H243">
        <f t="shared" si="19"/>
        <v>2732409</v>
      </c>
    </row>
    <row r="244" spans="1:8" x14ac:dyDescent="0.25">
      <c r="A244">
        <v>3</v>
      </c>
      <c r="B244">
        <v>240</v>
      </c>
      <c r="C244">
        <v>8208689</v>
      </c>
      <c r="D244">
        <f t="shared" si="15"/>
        <v>3.9088995238095239E-3</v>
      </c>
      <c r="E244">
        <f t="shared" si="16"/>
        <v>2.6495238095239348E-6</v>
      </c>
      <c r="F244">
        <f t="shared" si="17"/>
        <v>5564</v>
      </c>
      <c r="G244">
        <f t="shared" si="18"/>
        <v>1.4298224941821998</v>
      </c>
      <c r="H244">
        <f t="shared" si="19"/>
        <v>30958096</v>
      </c>
    </row>
    <row r="245" spans="1:8" x14ac:dyDescent="0.25">
      <c r="A245">
        <v>3</v>
      </c>
      <c r="B245">
        <v>241</v>
      </c>
      <c r="C245">
        <v>8205660</v>
      </c>
      <c r="D245">
        <f t="shared" si="15"/>
        <v>3.9074571428571432E-3</v>
      </c>
      <c r="E245">
        <f t="shared" si="16"/>
        <v>1.2071428571432466E-6</v>
      </c>
      <c r="F245">
        <f t="shared" si="17"/>
        <v>2535</v>
      </c>
      <c r="G245">
        <f t="shared" si="18"/>
        <v>0.65143781861104899</v>
      </c>
      <c r="H245">
        <f t="shared" si="19"/>
        <v>6426225</v>
      </c>
    </row>
    <row r="246" spans="1:8" x14ac:dyDescent="0.25">
      <c r="A246">
        <v>3</v>
      </c>
      <c r="B246">
        <v>242</v>
      </c>
      <c r="C246">
        <v>8196071</v>
      </c>
      <c r="D246">
        <f t="shared" si="15"/>
        <v>3.9028909523809523E-3</v>
      </c>
      <c r="E246">
        <f t="shared" si="16"/>
        <v>-3.3590476190476816E-6</v>
      </c>
      <c r="F246">
        <f t="shared" si="17"/>
        <v>-7054</v>
      </c>
      <c r="G246">
        <f t="shared" si="18"/>
        <v>-1.8127188846084179</v>
      </c>
      <c r="H246">
        <f t="shared" si="19"/>
        <v>49758916</v>
      </c>
    </row>
    <row r="247" spans="1:8" x14ac:dyDescent="0.25">
      <c r="A247">
        <v>3</v>
      </c>
      <c r="B247">
        <v>243</v>
      </c>
      <c r="C247">
        <v>8208117</v>
      </c>
      <c r="D247">
        <f t="shared" si="15"/>
        <v>3.9086271428571432E-3</v>
      </c>
      <c r="E247">
        <f t="shared" si="16"/>
        <v>2.3771428571432371E-6</v>
      </c>
      <c r="F247">
        <f t="shared" si="17"/>
        <v>4992</v>
      </c>
      <c r="G247">
        <f t="shared" si="18"/>
        <v>1.2828313966494502</v>
      </c>
      <c r="H247">
        <f t="shared" si="19"/>
        <v>24920064</v>
      </c>
    </row>
    <row r="248" spans="1:8" x14ac:dyDescent="0.25">
      <c r="A248">
        <v>3</v>
      </c>
      <c r="B248">
        <v>244</v>
      </c>
      <c r="C248">
        <v>8205222</v>
      </c>
      <c r="D248">
        <f t="shared" si="15"/>
        <v>3.9072485714285714E-3</v>
      </c>
      <c r="E248">
        <f t="shared" si="16"/>
        <v>9.9857142857144587E-7</v>
      </c>
      <c r="F248">
        <f t="shared" si="17"/>
        <v>2097</v>
      </c>
      <c r="G248">
        <f t="shared" si="18"/>
        <v>0.53888169847233525</v>
      </c>
      <c r="H248">
        <f t="shared" si="19"/>
        <v>4397409</v>
      </c>
    </row>
    <row r="249" spans="1:8" x14ac:dyDescent="0.25">
      <c r="A249">
        <v>3</v>
      </c>
      <c r="B249">
        <v>245</v>
      </c>
      <c r="C249">
        <v>8199850</v>
      </c>
      <c r="D249">
        <f t="shared" si="15"/>
        <v>3.9046904761904761E-3</v>
      </c>
      <c r="E249">
        <f t="shared" si="16"/>
        <v>-1.5595238095239029E-6</v>
      </c>
      <c r="F249">
        <f t="shared" si="17"/>
        <v>-3275</v>
      </c>
      <c r="G249">
        <f t="shared" si="18"/>
        <v>-0.84160112660796271</v>
      </c>
      <c r="H249">
        <f t="shared" si="19"/>
        <v>10725625</v>
      </c>
    </row>
    <row r="250" spans="1:8" x14ac:dyDescent="0.25">
      <c r="A250">
        <v>3</v>
      </c>
      <c r="B250">
        <v>246</v>
      </c>
      <c r="C250">
        <v>8199421</v>
      </c>
      <c r="D250">
        <f t="shared" si="15"/>
        <v>3.9044861904761904E-3</v>
      </c>
      <c r="E250">
        <f t="shared" si="16"/>
        <v>-1.7638095238096431E-6</v>
      </c>
      <c r="F250">
        <f t="shared" si="17"/>
        <v>-3704</v>
      </c>
      <c r="G250">
        <f t="shared" si="18"/>
        <v>-0.9518444497575248</v>
      </c>
      <c r="H250">
        <f t="shared" si="19"/>
        <v>13719616</v>
      </c>
    </row>
    <row r="251" spans="1:8" x14ac:dyDescent="0.25">
      <c r="A251">
        <v>3</v>
      </c>
      <c r="B251">
        <v>247</v>
      </c>
      <c r="C251">
        <v>8200574</v>
      </c>
      <c r="D251">
        <f t="shared" si="15"/>
        <v>3.9050352380952382E-3</v>
      </c>
      <c r="E251">
        <f t="shared" si="16"/>
        <v>-1.2147619047617533E-6</v>
      </c>
      <c r="F251">
        <f t="shared" si="17"/>
        <v>-2551</v>
      </c>
      <c r="G251">
        <f t="shared" si="18"/>
        <v>-0.65554945770287421</v>
      </c>
      <c r="H251">
        <f t="shared" si="19"/>
        <v>6507601</v>
      </c>
    </row>
    <row r="252" spans="1:8" x14ac:dyDescent="0.25">
      <c r="A252">
        <v>3</v>
      </c>
      <c r="B252">
        <v>248</v>
      </c>
      <c r="C252">
        <v>8207045</v>
      </c>
      <c r="D252">
        <f t="shared" si="15"/>
        <v>3.9081166666666669E-3</v>
      </c>
      <c r="E252">
        <f t="shared" si="16"/>
        <v>1.8666666666668566E-6</v>
      </c>
      <c r="F252">
        <f t="shared" si="17"/>
        <v>3920</v>
      </c>
      <c r="G252">
        <f t="shared" si="18"/>
        <v>1.0073515774971644</v>
      </c>
      <c r="H252">
        <f t="shared" si="19"/>
        <v>15366400</v>
      </c>
    </row>
    <row r="253" spans="1:8" x14ac:dyDescent="0.25">
      <c r="A253">
        <v>3</v>
      </c>
      <c r="B253">
        <v>249</v>
      </c>
      <c r="C253">
        <v>8205232</v>
      </c>
      <c r="D253">
        <f t="shared" si="15"/>
        <v>3.9072533333333334E-3</v>
      </c>
      <c r="E253">
        <f t="shared" si="16"/>
        <v>1.0033333333334463E-6</v>
      </c>
      <c r="F253">
        <f t="shared" si="17"/>
        <v>2107</v>
      </c>
      <c r="G253">
        <f t="shared" si="18"/>
        <v>0.54145147290472595</v>
      </c>
      <c r="H253">
        <f t="shared" si="19"/>
        <v>4439449</v>
      </c>
    </row>
    <row r="254" spans="1:8" x14ac:dyDescent="0.25">
      <c r="A254">
        <v>3</v>
      </c>
      <c r="B254">
        <v>250</v>
      </c>
      <c r="C254">
        <v>8199718</v>
      </c>
      <c r="D254">
        <f t="shared" si="15"/>
        <v>3.9046276190476191E-3</v>
      </c>
      <c r="E254">
        <f t="shared" si="16"/>
        <v>-1.6223809523809203E-6</v>
      </c>
      <c r="F254">
        <f t="shared" si="17"/>
        <v>-3407</v>
      </c>
      <c r="G254">
        <f t="shared" si="18"/>
        <v>-0.87552214911552029</v>
      </c>
      <c r="H254">
        <f t="shared" si="19"/>
        <v>11607649</v>
      </c>
    </row>
    <row r="255" spans="1:8" x14ac:dyDescent="0.25">
      <c r="A255">
        <v>3</v>
      </c>
      <c r="B255">
        <v>251</v>
      </c>
      <c r="C255">
        <v>8201794</v>
      </c>
      <c r="D255">
        <f t="shared" si="15"/>
        <v>3.9056161904761906E-3</v>
      </c>
      <c r="E255">
        <f t="shared" si="16"/>
        <v>-6.3380952380941505E-7</v>
      </c>
      <c r="F255">
        <f t="shared" si="17"/>
        <v>-1331</v>
      </c>
      <c r="G255">
        <f t="shared" si="18"/>
        <v>-0.34203697695120561</v>
      </c>
      <c r="H255">
        <f t="shared" si="19"/>
        <v>1771561</v>
      </c>
    </row>
    <row r="256" spans="1:8" x14ac:dyDescent="0.25">
      <c r="A256">
        <v>3</v>
      </c>
      <c r="B256">
        <v>252</v>
      </c>
      <c r="C256">
        <v>8204109</v>
      </c>
      <c r="D256">
        <f t="shared" si="15"/>
        <v>3.9067185714285711E-3</v>
      </c>
      <c r="E256">
        <f t="shared" si="16"/>
        <v>4.6857142857112399E-7</v>
      </c>
      <c r="F256">
        <f t="shared" si="17"/>
        <v>984</v>
      </c>
      <c r="G256">
        <f t="shared" si="18"/>
        <v>0.25286580414724741</v>
      </c>
      <c r="H256">
        <f t="shared" si="19"/>
        <v>968256</v>
      </c>
    </row>
    <row r="257" spans="1:8" x14ac:dyDescent="0.25">
      <c r="A257">
        <v>3</v>
      </c>
      <c r="B257">
        <v>253</v>
      </c>
      <c r="C257">
        <v>8203162</v>
      </c>
      <c r="D257">
        <f t="shared" si="15"/>
        <v>3.9062676190476193E-3</v>
      </c>
      <c r="E257">
        <f t="shared" si="16"/>
        <v>1.7619047619314709E-8</v>
      </c>
      <c r="F257">
        <f t="shared" si="17"/>
        <v>37</v>
      </c>
      <c r="G257">
        <f t="shared" si="18"/>
        <v>9.5081653998456851E-3</v>
      </c>
      <c r="H257">
        <f t="shared" si="19"/>
        <v>1369</v>
      </c>
    </row>
    <row r="258" spans="1:8" x14ac:dyDescent="0.25">
      <c r="A258">
        <v>3</v>
      </c>
      <c r="B258">
        <v>254</v>
      </c>
      <c r="C258">
        <v>8201290</v>
      </c>
      <c r="D258">
        <f t="shared" si="15"/>
        <v>3.9053761904761903E-3</v>
      </c>
      <c r="E258">
        <f t="shared" si="16"/>
        <v>-8.7380952380972446E-7</v>
      </c>
      <c r="F258">
        <f t="shared" si="17"/>
        <v>-1835</v>
      </c>
      <c r="G258">
        <f t="shared" si="18"/>
        <v>-0.47155360834369819</v>
      </c>
      <c r="H258">
        <f t="shared" si="19"/>
        <v>3367225</v>
      </c>
    </row>
    <row r="259" spans="1:8" x14ac:dyDescent="0.25">
      <c r="A259">
        <v>3</v>
      </c>
      <c r="B259">
        <v>255</v>
      </c>
      <c r="C259">
        <v>8204797</v>
      </c>
      <c r="D259">
        <f t="shared" si="15"/>
        <v>3.9070461904761903E-3</v>
      </c>
      <c r="E259">
        <f t="shared" si="16"/>
        <v>7.961904761903324E-7</v>
      </c>
      <c r="F259">
        <f t="shared" si="17"/>
        <v>1672</v>
      </c>
      <c r="G259">
        <f t="shared" si="18"/>
        <v>0.42966628509572935</v>
      </c>
      <c r="H259">
        <f t="shared" si="19"/>
        <v>2795584</v>
      </c>
    </row>
    <row r="260" spans="1:8" x14ac:dyDescent="0.25">
      <c r="F260">
        <f>SUM(F4:F259)</f>
        <v>0</v>
      </c>
      <c r="G260">
        <f>SUM(G4:G259)</f>
        <v>-2.0594637106796654E-14</v>
      </c>
      <c r="H260">
        <f>SQRT(SUM(H4:H259)/B2)</f>
        <v>1.3586742088206007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60"/>
  <sheetViews>
    <sheetView zoomScaleNormal="100" workbookViewId="0">
      <selection activeCell="N7" sqref="N7"/>
    </sheetView>
  </sheetViews>
  <sheetFormatPr defaultRowHeight="15" x14ac:dyDescent="0.25"/>
  <cols>
    <col min="1" max="1" width="8.5703125"/>
    <col min="2" max="2" width="11"/>
    <col min="3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2147483584</v>
      </c>
      <c r="C2">
        <v>8</v>
      </c>
      <c r="D2">
        <v>259.50331499999999</v>
      </c>
      <c r="E2">
        <v>127.500989</v>
      </c>
      <c r="F2">
        <v>3.1415299999999999</v>
      </c>
      <c r="G2">
        <v>1.8E-5</v>
      </c>
      <c r="J2">
        <f>B2/256</f>
        <v>8388607.75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8383074</v>
      </c>
      <c r="D4">
        <f t="shared" ref="D4:D67" si="0">C4/$B$2</f>
        <v>3.9036731467745646E-3</v>
      </c>
      <c r="E4">
        <f t="shared" ref="E4:E67" si="1">D4-$K$2</f>
        <v>-2.5768532254354104E-6</v>
      </c>
      <c r="F4">
        <f t="shared" ref="F4:F67" si="2">C4-J$2</f>
        <v>-5533.75</v>
      </c>
      <c r="G4">
        <f t="shared" ref="G4:G67" si="3">F4/I$4</f>
        <v>-1.8976806046138404</v>
      </c>
      <c r="H4">
        <f t="shared" ref="H4:H67" si="4">POWER(F4,2)</f>
        <v>30622389.0625</v>
      </c>
      <c r="I4">
        <f>STDEVP(C4:C259)</f>
        <v>2916.059734470472</v>
      </c>
    </row>
    <row r="5" spans="1:11" x14ac:dyDescent="0.25">
      <c r="A5">
        <v>3</v>
      </c>
      <c r="B5">
        <v>1</v>
      </c>
      <c r="C5">
        <v>8391197</v>
      </c>
      <c r="D5">
        <f t="shared" si="0"/>
        <v>3.9074557135240946E-3</v>
      </c>
      <c r="E5">
        <f t="shared" si="1"/>
        <v>1.205713524094626E-6</v>
      </c>
      <c r="F5">
        <f t="shared" si="2"/>
        <v>2589.25</v>
      </c>
      <c r="G5">
        <f t="shared" si="3"/>
        <v>0.88792762692503024</v>
      </c>
      <c r="H5">
        <f t="shared" si="4"/>
        <v>6704215.5625</v>
      </c>
    </row>
    <row r="6" spans="1:11" x14ac:dyDescent="0.25">
      <c r="A6">
        <v>3</v>
      </c>
      <c r="B6">
        <v>2</v>
      </c>
      <c r="C6">
        <v>8389111</v>
      </c>
      <c r="D6">
        <f t="shared" si="0"/>
        <v>3.9064843440498216E-3</v>
      </c>
      <c r="E6">
        <f t="shared" si="1"/>
        <v>2.343440498216165E-7</v>
      </c>
      <c r="F6">
        <f t="shared" si="2"/>
        <v>503.25</v>
      </c>
      <c r="G6">
        <f t="shared" si="3"/>
        <v>0.17257876923820467</v>
      </c>
      <c r="H6">
        <f t="shared" si="4"/>
        <v>253260.5625</v>
      </c>
      <c r="I6" t="s">
        <v>16</v>
      </c>
    </row>
    <row r="7" spans="1:11" x14ac:dyDescent="0.25">
      <c r="A7">
        <v>3</v>
      </c>
      <c r="B7">
        <v>3</v>
      </c>
      <c r="C7">
        <v>8389495</v>
      </c>
      <c r="D7">
        <f t="shared" si="0"/>
        <v>3.9066631579894769E-3</v>
      </c>
      <c r="E7">
        <f t="shared" si="1"/>
        <v>4.1315798947685889E-7</v>
      </c>
      <c r="F7">
        <f t="shared" si="2"/>
        <v>887.25</v>
      </c>
      <c r="G7">
        <f t="shared" si="3"/>
        <v>0.30426331446914479</v>
      </c>
      <c r="H7">
        <f t="shared" si="4"/>
        <v>787212.5625</v>
      </c>
      <c r="I7">
        <f>COUNTIF(G4:G259,"&gt;1")+COUNTIF(G4:G259,"&lt;-1")</f>
        <v>84</v>
      </c>
      <c r="J7" s="1">
        <f>I7/256</f>
        <v>0.328125</v>
      </c>
    </row>
    <row r="8" spans="1:11" x14ac:dyDescent="0.25">
      <c r="A8">
        <v>3</v>
      </c>
      <c r="B8">
        <v>4</v>
      </c>
      <c r="C8">
        <v>8385429</v>
      </c>
      <c r="D8">
        <f t="shared" si="0"/>
        <v>3.9047697791388565E-3</v>
      </c>
      <c r="E8">
        <f t="shared" si="1"/>
        <v>-1.4802208611434942E-6</v>
      </c>
      <c r="F8">
        <f t="shared" si="2"/>
        <v>-3178.75</v>
      </c>
      <c r="G8">
        <f t="shared" si="3"/>
        <v>-1.0900839795647157</v>
      </c>
      <c r="H8">
        <f t="shared" si="4"/>
        <v>10104451.5625</v>
      </c>
      <c r="I8" t="s">
        <v>17</v>
      </c>
    </row>
    <row r="9" spans="1:11" x14ac:dyDescent="0.25">
      <c r="A9">
        <v>3</v>
      </c>
      <c r="B9">
        <v>5</v>
      </c>
      <c r="C9">
        <v>8383185</v>
      </c>
      <c r="D9">
        <f t="shared" si="0"/>
        <v>3.9037248351789962E-3</v>
      </c>
      <c r="E9">
        <f t="shared" si="1"/>
        <v>-2.5251648210038169E-6</v>
      </c>
      <c r="F9">
        <f t="shared" si="2"/>
        <v>-5422.75</v>
      </c>
      <c r="G9">
        <f t="shared" si="3"/>
        <v>-1.8596155407580217</v>
      </c>
      <c r="H9">
        <f t="shared" si="4"/>
        <v>29406217.5625</v>
      </c>
      <c r="I9">
        <f>COUNTIF(G2:G259,"&gt;2")+COUNTIF(G4:G259,"&lt;-2")</f>
        <v>10</v>
      </c>
      <c r="J9" s="1">
        <f>I9/256</f>
        <v>3.90625E-2</v>
      </c>
    </row>
    <row r="10" spans="1:11" x14ac:dyDescent="0.25">
      <c r="A10">
        <v>3</v>
      </c>
      <c r="B10">
        <v>6</v>
      </c>
      <c r="C10">
        <v>8390497</v>
      </c>
      <c r="D10">
        <f t="shared" si="0"/>
        <v>3.9071297506132648E-3</v>
      </c>
      <c r="E10">
        <f t="shared" si="1"/>
        <v>8.7975061326475701E-7</v>
      </c>
      <c r="F10">
        <f t="shared" si="2"/>
        <v>1889.25</v>
      </c>
      <c r="G10">
        <f t="shared" si="3"/>
        <v>0.647877674681129</v>
      </c>
      <c r="H10">
        <f t="shared" si="4"/>
        <v>3569265.5625</v>
      </c>
    </row>
    <row r="11" spans="1:11" x14ac:dyDescent="0.25">
      <c r="A11">
        <v>3</v>
      </c>
      <c r="B11">
        <v>7</v>
      </c>
      <c r="C11">
        <v>8393057</v>
      </c>
      <c r="D11">
        <f t="shared" si="0"/>
        <v>3.9083218435442997E-3</v>
      </c>
      <c r="E11">
        <f t="shared" si="1"/>
        <v>2.0718435442997063E-6</v>
      </c>
      <c r="F11">
        <f t="shared" si="2"/>
        <v>4449.25</v>
      </c>
      <c r="G11">
        <f t="shared" si="3"/>
        <v>1.5257746428873962</v>
      </c>
      <c r="H11">
        <f t="shared" si="4"/>
        <v>19795825.5625</v>
      </c>
    </row>
    <row r="12" spans="1:11" x14ac:dyDescent="0.25">
      <c r="A12">
        <v>3</v>
      </c>
      <c r="B12">
        <v>8</v>
      </c>
      <c r="C12">
        <v>8389279</v>
      </c>
      <c r="D12">
        <f t="shared" si="0"/>
        <v>3.9065625751484208E-3</v>
      </c>
      <c r="E12">
        <f t="shared" si="1"/>
        <v>3.1257514842078504E-7</v>
      </c>
      <c r="F12">
        <f t="shared" si="2"/>
        <v>671.25</v>
      </c>
      <c r="G12">
        <f t="shared" si="3"/>
        <v>0.23019075777674097</v>
      </c>
      <c r="H12">
        <f t="shared" si="4"/>
        <v>450576.5625</v>
      </c>
    </row>
    <row r="13" spans="1:11" x14ac:dyDescent="0.25">
      <c r="A13">
        <v>3</v>
      </c>
      <c r="B13">
        <v>9</v>
      </c>
      <c r="C13">
        <v>8391723</v>
      </c>
      <c r="D13">
        <f t="shared" si="0"/>
        <v>3.9077006513685182E-3</v>
      </c>
      <c r="E13">
        <f t="shared" si="1"/>
        <v>1.4506513685182132E-6</v>
      </c>
      <c r="F13">
        <f t="shared" si="2"/>
        <v>3115.25</v>
      </c>
      <c r="G13">
        <f t="shared" si="3"/>
        <v>1.0683080196111616</v>
      </c>
      <c r="H13">
        <f t="shared" si="4"/>
        <v>9704782.5625</v>
      </c>
    </row>
    <row r="14" spans="1:11" x14ac:dyDescent="0.25">
      <c r="A14">
        <v>3</v>
      </c>
      <c r="B14">
        <v>10</v>
      </c>
      <c r="C14">
        <v>8389346</v>
      </c>
      <c r="D14">
        <f t="shared" si="0"/>
        <v>3.9065937744556002E-3</v>
      </c>
      <c r="E14">
        <f t="shared" si="1"/>
        <v>3.4377445560021536E-7</v>
      </c>
      <c r="F14">
        <f t="shared" si="2"/>
        <v>738.25</v>
      </c>
      <c r="G14">
        <f t="shared" si="3"/>
        <v>0.25316696749151435</v>
      </c>
      <c r="H14">
        <f t="shared" si="4"/>
        <v>545013.0625</v>
      </c>
    </row>
    <row r="15" spans="1:11" x14ac:dyDescent="0.25">
      <c r="A15">
        <v>3</v>
      </c>
      <c r="B15">
        <v>11</v>
      </c>
      <c r="C15">
        <v>8385052</v>
      </c>
      <c r="D15">
        <f t="shared" si="0"/>
        <v>3.9045942248283096E-3</v>
      </c>
      <c r="E15">
        <f t="shared" si="1"/>
        <v>-1.6557751716904379E-6</v>
      </c>
      <c r="F15">
        <f t="shared" si="2"/>
        <v>-3555.75</v>
      </c>
      <c r="G15">
        <f t="shared" si="3"/>
        <v>-1.2193680252732166</v>
      </c>
      <c r="H15">
        <f t="shared" si="4"/>
        <v>12643358.0625</v>
      </c>
    </row>
    <row r="16" spans="1:11" x14ac:dyDescent="0.25">
      <c r="A16">
        <v>3</v>
      </c>
      <c r="B16">
        <v>12</v>
      </c>
      <c r="C16">
        <v>8391538</v>
      </c>
      <c r="D16">
        <f t="shared" si="0"/>
        <v>3.9076145040277989E-3</v>
      </c>
      <c r="E16">
        <f t="shared" si="1"/>
        <v>1.3645040277988907E-6</v>
      </c>
      <c r="F16">
        <f t="shared" si="2"/>
        <v>2930.25</v>
      </c>
      <c r="G16">
        <f t="shared" si="3"/>
        <v>1.0048662465181306</v>
      </c>
      <c r="H16">
        <f t="shared" si="4"/>
        <v>8586365.0625</v>
      </c>
    </row>
    <row r="17" spans="1:8" x14ac:dyDescent="0.25">
      <c r="A17">
        <v>3</v>
      </c>
      <c r="B17">
        <v>13</v>
      </c>
      <c r="C17">
        <v>8391031</v>
      </c>
      <c r="D17">
        <f t="shared" si="0"/>
        <v>3.9073784137480978E-3</v>
      </c>
      <c r="E17">
        <f t="shared" si="1"/>
        <v>1.1284137480978285E-6</v>
      </c>
      <c r="F17">
        <f t="shared" si="2"/>
        <v>2423.25</v>
      </c>
      <c r="G17">
        <f t="shared" si="3"/>
        <v>0.83100149539290513</v>
      </c>
      <c r="H17">
        <f t="shared" si="4"/>
        <v>5872140.5625</v>
      </c>
    </row>
    <row r="18" spans="1:8" x14ac:dyDescent="0.25">
      <c r="A18">
        <v>3</v>
      </c>
      <c r="B18">
        <v>14</v>
      </c>
      <c r="C18">
        <v>8387832</v>
      </c>
      <c r="D18">
        <f t="shared" si="0"/>
        <v>3.9058887632456053E-3</v>
      </c>
      <c r="E18">
        <f t="shared" si="1"/>
        <v>-3.6123675439467262E-7</v>
      </c>
      <c r="F18">
        <f t="shared" si="2"/>
        <v>-775.75</v>
      </c>
      <c r="G18">
        <f t="shared" si="3"/>
        <v>-0.26602678636172333</v>
      </c>
      <c r="H18">
        <f t="shared" si="4"/>
        <v>601788.0625</v>
      </c>
    </row>
    <row r="19" spans="1:8" x14ac:dyDescent="0.25">
      <c r="A19">
        <v>3</v>
      </c>
      <c r="B19">
        <v>15</v>
      </c>
      <c r="C19">
        <v>8385954</v>
      </c>
      <c r="D19">
        <f t="shared" si="0"/>
        <v>3.9050142513219789E-3</v>
      </c>
      <c r="E19">
        <f t="shared" si="1"/>
        <v>-1.2357486780210925E-6</v>
      </c>
      <c r="F19">
        <f t="shared" si="2"/>
        <v>-2653.75</v>
      </c>
      <c r="G19">
        <f t="shared" si="3"/>
        <v>-0.91004651538178971</v>
      </c>
      <c r="H19">
        <f t="shared" si="4"/>
        <v>7042389.0625</v>
      </c>
    </row>
    <row r="20" spans="1:8" x14ac:dyDescent="0.25">
      <c r="A20">
        <v>3</v>
      </c>
      <c r="B20">
        <v>16</v>
      </c>
      <c r="C20">
        <v>8389039</v>
      </c>
      <c r="D20">
        <f t="shared" si="0"/>
        <v>3.9064508164361363E-3</v>
      </c>
      <c r="E20">
        <f t="shared" si="1"/>
        <v>2.0081643613625855E-7</v>
      </c>
      <c r="F20">
        <f t="shared" si="2"/>
        <v>431.25</v>
      </c>
      <c r="G20">
        <f t="shared" si="3"/>
        <v>0.14788791700740342</v>
      </c>
      <c r="H20">
        <f t="shared" si="4"/>
        <v>185976.5625</v>
      </c>
    </row>
    <row r="21" spans="1:8" x14ac:dyDescent="0.25">
      <c r="A21">
        <v>3</v>
      </c>
      <c r="B21">
        <v>17</v>
      </c>
      <c r="C21">
        <v>8391068</v>
      </c>
      <c r="D21">
        <f t="shared" si="0"/>
        <v>3.9073956432162417E-3</v>
      </c>
      <c r="E21">
        <f t="shared" si="1"/>
        <v>1.145643216241693E-6</v>
      </c>
      <c r="F21">
        <f t="shared" si="2"/>
        <v>2460.25</v>
      </c>
      <c r="G21">
        <f t="shared" si="3"/>
        <v>0.84368985001151131</v>
      </c>
      <c r="H21">
        <f t="shared" si="4"/>
        <v>6052830.0625</v>
      </c>
    </row>
    <row r="22" spans="1:8" x14ac:dyDescent="0.25">
      <c r="A22">
        <v>3</v>
      </c>
      <c r="B22">
        <v>18</v>
      </c>
      <c r="C22">
        <v>8389228</v>
      </c>
      <c r="D22">
        <f t="shared" si="0"/>
        <v>3.9065388264220603E-3</v>
      </c>
      <c r="E22">
        <f t="shared" si="1"/>
        <v>2.8882642206032316E-7</v>
      </c>
      <c r="F22">
        <f t="shared" si="2"/>
        <v>620.25</v>
      </c>
      <c r="G22">
        <f t="shared" si="3"/>
        <v>0.21270140411325675</v>
      </c>
      <c r="H22">
        <f t="shared" si="4"/>
        <v>384710.0625</v>
      </c>
    </row>
    <row r="23" spans="1:8" x14ac:dyDescent="0.25">
      <c r="A23">
        <v>3</v>
      </c>
      <c r="B23">
        <v>19</v>
      </c>
      <c r="C23">
        <v>8389153</v>
      </c>
      <c r="D23">
        <f t="shared" si="0"/>
        <v>3.9065039018244714E-3</v>
      </c>
      <c r="E23">
        <f t="shared" si="1"/>
        <v>2.5390182447140863E-7</v>
      </c>
      <c r="F23">
        <f t="shared" si="2"/>
        <v>545.25</v>
      </c>
      <c r="G23">
        <f t="shared" si="3"/>
        <v>0.18698176637283875</v>
      </c>
      <c r="H23">
        <f t="shared" si="4"/>
        <v>297297.5625</v>
      </c>
    </row>
    <row r="24" spans="1:8" x14ac:dyDescent="0.25">
      <c r="A24">
        <v>3</v>
      </c>
      <c r="B24">
        <v>20</v>
      </c>
      <c r="C24">
        <v>8392828</v>
      </c>
      <c r="D24">
        <f t="shared" si="0"/>
        <v>3.9082152071063282E-3</v>
      </c>
      <c r="E24">
        <f t="shared" si="1"/>
        <v>1.9652071063282206E-6</v>
      </c>
      <c r="F24">
        <f t="shared" si="2"/>
        <v>4220.25</v>
      </c>
      <c r="G24">
        <f t="shared" si="3"/>
        <v>1.4472440156533199</v>
      </c>
      <c r="H24">
        <f t="shared" si="4"/>
        <v>17810510.0625</v>
      </c>
    </row>
    <row r="25" spans="1:8" x14ac:dyDescent="0.25">
      <c r="A25">
        <v>3</v>
      </c>
      <c r="B25">
        <v>21</v>
      </c>
      <c r="C25">
        <v>8387904</v>
      </c>
      <c r="D25">
        <f t="shared" si="0"/>
        <v>3.9059222908592907E-3</v>
      </c>
      <c r="E25">
        <f t="shared" si="1"/>
        <v>-3.2770914070931467E-7</v>
      </c>
      <c r="F25">
        <f t="shared" si="2"/>
        <v>-703.75</v>
      </c>
      <c r="G25">
        <f t="shared" si="3"/>
        <v>-0.24133593413092208</v>
      </c>
      <c r="H25">
        <f t="shared" si="4"/>
        <v>495264.0625</v>
      </c>
    </row>
    <row r="26" spans="1:8" x14ac:dyDescent="0.25">
      <c r="A26">
        <v>3</v>
      </c>
      <c r="B26">
        <v>22</v>
      </c>
      <c r="C26">
        <v>8386851</v>
      </c>
      <c r="D26">
        <f t="shared" si="0"/>
        <v>3.9054319495091423E-3</v>
      </c>
      <c r="E26">
        <f t="shared" si="1"/>
        <v>-8.1805049085767467E-7</v>
      </c>
      <c r="F26">
        <f t="shared" si="2"/>
        <v>-1756.75</v>
      </c>
      <c r="G26">
        <f t="shared" si="3"/>
        <v>-0.6024396480063906</v>
      </c>
      <c r="H26">
        <f t="shared" si="4"/>
        <v>3086170.5625</v>
      </c>
    </row>
    <row r="27" spans="1:8" x14ac:dyDescent="0.25">
      <c r="A27">
        <v>3</v>
      </c>
      <c r="B27">
        <v>23</v>
      </c>
      <c r="C27">
        <v>8382583</v>
      </c>
      <c r="D27">
        <f t="shared" si="0"/>
        <v>3.9034445070756825E-3</v>
      </c>
      <c r="E27">
        <f t="shared" si="1"/>
        <v>-2.8054929243175042E-6</v>
      </c>
      <c r="F27">
        <f t="shared" si="2"/>
        <v>-6024.75</v>
      </c>
      <c r="G27">
        <f t="shared" si="3"/>
        <v>-2.0660584996877769</v>
      </c>
      <c r="H27">
        <f t="shared" si="4"/>
        <v>36297612.5625</v>
      </c>
    </row>
    <row r="28" spans="1:8" x14ac:dyDescent="0.25">
      <c r="A28">
        <v>3</v>
      </c>
      <c r="B28">
        <v>24</v>
      </c>
      <c r="C28">
        <v>8385569</v>
      </c>
      <c r="D28">
        <f t="shared" si="0"/>
        <v>3.9048349717210225E-3</v>
      </c>
      <c r="E28">
        <f t="shared" si="1"/>
        <v>-1.4150282789775204E-6</v>
      </c>
      <c r="F28">
        <f t="shared" si="2"/>
        <v>-3038.75</v>
      </c>
      <c r="G28">
        <f t="shared" si="3"/>
        <v>-1.0420739891159354</v>
      </c>
      <c r="H28">
        <f t="shared" si="4"/>
        <v>9234001.5625</v>
      </c>
    </row>
    <row r="29" spans="1:8" x14ac:dyDescent="0.25">
      <c r="A29">
        <v>3</v>
      </c>
      <c r="B29">
        <v>25</v>
      </c>
      <c r="C29">
        <v>8391500</v>
      </c>
      <c r="D29">
        <f t="shared" si="0"/>
        <v>3.9075968088983538E-3</v>
      </c>
      <c r="E29">
        <f t="shared" si="1"/>
        <v>1.3468088983538407E-6</v>
      </c>
      <c r="F29">
        <f t="shared" si="2"/>
        <v>2892.25</v>
      </c>
      <c r="G29">
        <f t="shared" si="3"/>
        <v>0.99183496339631894</v>
      </c>
      <c r="H29">
        <f t="shared" si="4"/>
        <v>8365110.0625</v>
      </c>
    </row>
    <row r="30" spans="1:8" x14ac:dyDescent="0.25">
      <c r="A30">
        <v>3</v>
      </c>
      <c r="B30">
        <v>26</v>
      </c>
      <c r="C30">
        <v>8386310</v>
      </c>
      <c r="D30">
        <f t="shared" si="0"/>
        <v>3.905180026745201E-3</v>
      </c>
      <c r="E30">
        <f t="shared" si="1"/>
        <v>-1.0699732547990448E-6</v>
      </c>
      <c r="F30">
        <f t="shared" si="2"/>
        <v>-2297.75</v>
      </c>
      <c r="G30">
        <f t="shared" si="3"/>
        <v>-0.78796396824060566</v>
      </c>
      <c r="H30">
        <f t="shared" si="4"/>
        <v>5279655.0625</v>
      </c>
    </row>
    <row r="31" spans="1:8" x14ac:dyDescent="0.25">
      <c r="A31">
        <v>3</v>
      </c>
      <c r="B31">
        <v>27</v>
      </c>
      <c r="C31">
        <v>8388499</v>
      </c>
      <c r="D31">
        <f t="shared" si="0"/>
        <v>3.9061993593334961E-3</v>
      </c>
      <c r="E31">
        <f t="shared" si="1"/>
        <v>-5.0640666503926068E-8</v>
      </c>
      <c r="F31">
        <f t="shared" si="2"/>
        <v>-108.75</v>
      </c>
      <c r="G31">
        <f t="shared" si="3"/>
        <v>-3.7293474723606078E-2</v>
      </c>
      <c r="H31">
        <f t="shared" si="4"/>
        <v>11826.5625</v>
      </c>
    </row>
    <row r="32" spans="1:8" x14ac:dyDescent="0.25">
      <c r="A32">
        <v>3</v>
      </c>
      <c r="B32">
        <v>28</v>
      </c>
      <c r="C32">
        <v>8388347</v>
      </c>
      <c r="D32">
        <f t="shared" si="0"/>
        <v>3.9061285788157159E-3</v>
      </c>
      <c r="E32">
        <f t="shared" si="1"/>
        <v>-1.2142118428412618E-7</v>
      </c>
      <c r="F32">
        <f t="shared" si="2"/>
        <v>-260.75</v>
      </c>
      <c r="G32">
        <f t="shared" si="3"/>
        <v>-8.9418607210853193E-2</v>
      </c>
      <c r="H32">
        <f t="shared" si="4"/>
        <v>67990.5625</v>
      </c>
    </row>
    <row r="33" spans="1:8" x14ac:dyDescent="0.25">
      <c r="A33">
        <v>3</v>
      </c>
      <c r="B33">
        <v>29</v>
      </c>
      <c r="C33">
        <v>8390713</v>
      </c>
      <c r="D33">
        <f t="shared" si="0"/>
        <v>3.9072303334543208E-3</v>
      </c>
      <c r="E33">
        <f t="shared" si="1"/>
        <v>9.8033345432083085E-7</v>
      </c>
      <c r="F33">
        <f t="shared" si="2"/>
        <v>2105.25</v>
      </c>
      <c r="G33">
        <f t="shared" si="3"/>
        <v>0.72195023137353287</v>
      </c>
      <c r="H33">
        <f t="shared" si="4"/>
        <v>4432077.5625</v>
      </c>
    </row>
    <row r="34" spans="1:8" x14ac:dyDescent="0.25">
      <c r="A34">
        <v>3</v>
      </c>
      <c r="B34">
        <v>30</v>
      </c>
      <c r="C34">
        <v>8389655</v>
      </c>
      <c r="D34">
        <f t="shared" si="0"/>
        <v>3.9067376637976665E-3</v>
      </c>
      <c r="E34">
        <f t="shared" si="1"/>
        <v>4.8766379766654322E-7</v>
      </c>
      <c r="F34">
        <f t="shared" si="2"/>
        <v>1047.25</v>
      </c>
      <c r="G34">
        <f t="shared" si="3"/>
        <v>0.35913187498203647</v>
      </c>
      <c r="H34">
        <f t="shared" si="4"/>
        <v>1096732.5625</v>
      </c>
    </row>
    <row r="35" spans="1:8" x14ac:dyDescent="0.25">
      <c r="A35">
        <v>3</v>
      </c>
      <c r="B35">
        <v>31</v>
      </c>
      <c r="C35">
        <v>8389932</v>
      </c>
      <c r="D35">
        <f t="shared" si="0"/>
        <v>3.9068666519780949E-3</v>
      </c>
      <c r="E35">
        <f t="shared" si="1"/>
        <v>6.1665197809493422E-7</v>
      </c>
      <c r="F35">
        <f t="shared" si="2"/>
        <v>1324.25</v>
      </c>
      <c r="G35">
        <f t="shared" si="3"/>
        <v>0.45412307036998023</v>
      </c>
      <c r="H35">
        <f t="shared" si="4"/>
        <v>1753638.0625</v>
      </c>
    </row>
    <row r="36" spans="1:8" x14ac:dyDescent="0.25">
      <c r="A36">
        <v>3</v>
      </c>
      <c r="B36">
        <v>32</v>
      </c>
      <c r="C36">
        <v>8389866</v>
      </c>
      <c r="D36">
        <f t="shared" si="0"/>
        <v>3.9068359183322167E-3</v>
      </c>
      <c r="E36">
        <f t="shared" si="1"/>
        <v>5.8591833221668943E-7</v>
      </c>
      <c r="F36">
        <f t="shared" si="2"/>
        <v>1258.25</v>
      </c>
      <c r="G36">
        <f t="shared" si="3"/>
        <v>0.43148978915841241</v>
      </c>
      <c r="H36">
        <f t="shared" si="4"/>
        <v>1583193.0625</v>
      </c>
    </row>
    <row r="37" spans="1:8" x14ac:dyDescent="0.25">
      <c r="A37">
        <v>3</v>
      </c>
      <c r="B37">
        <v>33</v>
      </c>
      <c r="C37">
        <v>8386877</v>
      </c>
      <c r="D37">
        <f t="shared" si="0"/>
        <v>3.9054440567029731E-3</v>
      </c>
      <c r="E37">
        <f t="shared" si="1"/>
        <v>-8.0594329702685097E-7</v>
      </c>
      <c r="F37">
        <f t="shared" si="2"/>
        <v>-1730.75</v>
      </c>
      <c r="G37">
        <f t="shared" si="3"/>
        <v>-0.59352350692304567</v>
      </c>
      <c r="H37">
        <f t="shared" si="4"/>
        <v>2995495.5625</v>
      </c>
    </row>
    <row r="38" spans="1:8" x14ac:dyDescent="0.25">
      <c r="A38">
        <v>3</v>
      </c>
      <c r="B38">
        <v>34</v>
      </c>
      <c r="C38">
        <v>8390493</v>
      </c>
      <c r="D38">
        <f t="shared" si="0"/>
        <v>3.90712788796806E-3</v>
      </c>
      <c r="E38">
        <f t="shared" si="1"/>
        <v>8.778879680600149E-7</v>
      </c>
      <c r="F38">
        <f t="shared" si="2"/>
        <v>1885.25</v>
      </c>
      <c r="G38">
        <f t="shared" si="3"/>
        <v>0.64650596066830679</v>
      </c>
      <c r="H38">
        <f t="shared" si="4"/>
        <v>3554167.5625</v>
      </c>
    </row>
    <row r="39" spans="1:8" x14ac:dyDescent="0.25">
      <c r="A39">
        <v>3</v>
      </c>
      <c r="B39">
        <v>35</v>
      </c>
      <c r="C39">
        <v>8384019</v>
      </c>
      <c r="D39">
        <f t="shared" si="0"/>
        <v>3.9041131967041849E-3</v>
      </c>
      <c r="E39">
        <f t="shared" si="1"/>
        <v>-2.1368032958150873E-6</v>
      </c>
      <c r="F39">
        <f t="shared" si="2"/>
        <v>-4588.75</v>
      </c>
      <c r="G39">
        <f t="shared" si="3"/>
        <v>-1.5736131690845738</v>
      </c>
      <c r="H39">
        <f t="shared" si="4"/>
        <v>21056626.5625</v>
      </c>
    </row>
    <row r="40" spans="1:8" x14ac:dyDescent="0.25">
      <c r="A40">
        <v>3</v>
      </c>
      <c r="B40">
        <v>36</v>
      </c>
      <c r="C40">
        <v>8387359</v>
      </c>
      <c r="D40">
        <f t="shared" si="0"/>
        <v>3.9056685054501446E-3</v>
      </c>
      <c r="E40">
        <f t="shared" si="1"/>
        <v>-5.8149454985542692E-7</v>
      </c>
      <c r="F40">
        <f t="shared" si="2"/>
        <v>-1248.75</v>
      </c>
      <c r="G40">
        <f t="shared" si="3"/>
        <v>-0.42823196837795946</v>
      </c>
      <c r="H40">
        <f t="shared" si="4"/>
        <v>1559376.5625</v>
      </c>
    </row>
    <row r="41" spans="1:8" x14ac:dyDescent="0.25">
      <c r="A41">
        <v>3</v>
      </c>
      <c r="B41">
        <v>37</v>
      </c>
      <c r="C41">
        <v>8388578</v>
      </c>
      <c r="D41">
        <f t="shared" si="0"/>
        <v>3.9062361465762897E-3</v>
      </c>
      <c r="E41">
        <f t="shared" si="1"/>
        <v>-1.385342371026943E-8</v>
      </c>
      <c r="F41">
        <f t="shared" si="2"/>
        <v>-29.75</v>
      </c>
      <c r="G41">
        <f t="shared" si="3"/>
        <v>-1.0202122970365801E-2</v>
      </c>
      <c r="H41">
        <f t="shared" si="4"/>
        <v>885.0625</v>
      </c>
    </row>
    <row r="42" spans="1:8" x14ac:dyDescent="0.25">
      <c r="A42">
        <v>3</v>
      </c>
      <c r="B42">
        <v>38</v>
      </c>
      <c r="C42">
        <v>8391086</v>
      </c>
      <c r="D42">
        <f t="shared" si="0"/>
        <v>3.907404025119663E-3</v>
      </c>
      <c r="E42">
        <f t="shared" si="1"/>
        <v>1.1540251196630325E-6</v>
      </c>
      <c r="F42">
        <f t="shared" si="2"/>
        <v>2478.25</v>
      </c>
      <c r="G42">
        <f t="shared" si="3"/>
        <v>0.8498625630692116</v>
      </c>
      <c r="H42">
        <f t="shared" si="4"/>
        <v>6141723.0625</v>
      </c>
    </row>
    <row r="43" spans="1:8" x14ac:dyDescent="0.25">
      <c r="A43">
        <v>3</v>
      </c>
      <c r="B43">
        <v>39</v>
      </c>
      <c r="C43">
        <v>8381424</v>
      </c>
      <c r="D43">
        <f t="shared" si="0"/>
        <v>3.9029048056276085E-3</v>
      </c>
      <c r="E43">
        <f t="shared" si="1"/>
        <v>-3.3451943723915301E-6</v>
      </c>
      <c r="F43">
        <f t="shared" si="2"/>
        <v>-7183.75</v>
      </c>
      <c r="G43">
        <f t="shared" si="3"/>
        <v>-2.4635126349030361</v>
      </c>
      <c r="H43">
        <f t="shared" si="4"/>
        <v>51606264.0625</v>
      </c>
    </row>
    <row r="44" spans="1:8" x14ac:dyDescent="0.25">
      <c r="A44">
        <v>3</v>
      </c>
      <c r="B44">
        <v>40</v>
      </c>
      <c r="C44">
        <v>8391621</v>
      </c>
      <c r="D44">
        <f t="shared" si="0"/>
        <v>3.9076531539157973E-3</v>
      </c>
      <c r="E44">
        <f t="shared" si="1"/>
        <v>1.4031539157972894E-6</v>
      </c>
      <c r="F44">
        <f t="shared" si="2"/>
        <v>3013.25</v>
      </c>
      <c r="G44">
        <f t="shared" si="3"/>
        <v>1.0333293122841933</v>
      </c>
      <c r="H44">
        <f t="shared" si="4"/>
        <v>9079675.5625</v>
      </c>
    </row>
    <row r="45" spans="1:8" x14ac:dyDescent="0.25">
      <c r="A45">
        <v>3</v>
      </c>
      <c r="B45">
        <v>41</v>
      </c>
      <c r="C45">
        <v>8382954</v>
      </c>
      <c r="D45">
        <f t="shared" si="0"/>
        <v>3.9036172674184223E-3</v>
      </c>
      <c r="E45">
        <f t="shared" si="1"/>
        <v>-2.6327325815776736E-6</v>
      </c>
      <c r="F45">
        <f t="shared" si="2"/>
        <v>-5653.75</v>
      </c>
      <c r="G45">
        <f t="shared" si="3"/>
        <v>-1.9388320249985092</v>
      </c>
      <c r="H45">
        <f t="shared" si="4"/>
        <v>31964889.0625</v>
      </c>
    </row>
    <row r="46" spans="1:8" x14ac:dyDescent="0.25">
      <c r="A46">
        <v>3</v>
      </c>
      <c r="B46">
        <v>42</v>
      </c>
      <c r="C46">
        <v>8392038</v>
      </c>
      <c r="D46">
        <f t="shared" si="0"/>
        <v>3.9078473346783917E-3</v>
      </c>
      <c r="E46">
        <f t="shared" si="1"/>
        <v>1.5973346783916542E-6</v>
      </c>
      <c r="F46">
        <f t="shared" si="2"/>
        <v>3430.25</v>
      </c>
      <c r="G46">
        <f t="shared" si="3"/>
        <v>1.1763304981209173</v>
      </c>
      <c r="H46">
        <f t="shared" si="4"/>
        <v>11766615.0625</v>
      </c>
    </row>
    <row r="47" spans="1:8" x14ac:dyDescent="0.25">
      <c r="A47">
        <v>3</v>
      </c>
      <c r="B47">
        <v>43</v>
      </c>
      <c r="C47">
        <v>8383652</v>
      </c>
      <c r="D47">
        <f t="shared" si="0"/>
        <v>3.9039422990066498E-3</v>
      </c>
      <c r="E47">
        <f t="shared" si="1"/>
        <v>-2.3077009933501758E-6</v>
      </c>
      <c r="F47">
        <f t="shared" si="2"/>
        <v>-4955.75</v>
      </c>
      <c r="G47">
        <f t="shared" si="3"/>
        <v>-1.6994679297610191</v>
      </c>
      <c r="H47">
        <f t="shared" si="4"/>
        <v>24559458.0625</v>
      </c>
    </row>
    <row r="48" spans="1:8" x14ac:dyDescent="0.25">
      <c r="A48">
        <v>3</v>
      </c>
      <c r="B48">
        <v>44</v>
      </c>
      <c r="C48">
        <v>8386869</v>
      </c>
      <c r="D48">
        <f t="shared" si="0"/>
        <v>3.9054403314125637E-3</v>
      </c>
      <c r="E48">
        <f t="shared" si="1"/>
        <v>-8.0966858743633519E-7</v>
      </c>
      <c r="F48">
        <f t="shared" si="2"/>
        <v>-1738.75</v>
      </c>
      <c r="G48">
        <f t="shared" si="3"/>
        <v>-0.59626693494869032</v>
      </c>
      <c r="H48">
        <f t="shared" si="4"/>
        <v>3023251.5625</v>
      </c>
    </row>
    <row r="49" spans="1:8" x14ac:dyDescent="0.25">
      <c r="A49">
        <v>3</v>
      </c>
      <c r="B49">
        <v>45</v>
      </c>
      <c r="C49">
        <v>8394497</v>
      </c>
      <c r="D49">
        <f t="shared" si="0"/>
        <v>3.9089923958180069E-3</v>
      </c>
      <c r="E49">
        <f t="shared" si="1"/>
        <v>2.7423958180068653E-6</v>
      </c>
      <c r="F49">
        <f t="shared" si="2"/>
        <v>5889.25</v>
      </c>
      <c r="G49">
        <f t="shared" si="3"/>
        <v>2.0195916875034214</v>
      </c>
      <c r="H49">
        <f t="shared" si="4"/>
        <v>34683265.5625</v>
      </c>
    </row>
    <row r="50" spans="1:8" x14ac:dyDescent="0.25">
      <c r="A50">
        <v>3</v>
      </c>
      <c r="B50">
        <v>46</v>
      </c>
      <c r="C50">
        <v>8389243</v>
      </c>
      <c r="D50">
        <f t="shared" si="0"/>
        <v>3.9065458113415781E-3</v>
      </c>
      <c r="E50">
        <f t="shared" si="1"/>
        <v>2.9581134157810607E-7</v>
      </c>
      <c r="F50">
        <f t="shared" si="2"/>
        <v>635.25</v>
      </c>
      <c r="G50">
        <f t="shared" si="3"/>
        <v>0.21784533166134035</v>
      </c>
      <c r="H50">
        <f t="shared" si="4"/>
        <v>403542.5625</v>
      </c>
    </row>
    <row r="51" spans="1:8" x14ac:dyDescent="0.25">
      <c r="A51">
        <v>3</v>
      </c>
      <c r="B51">
        <v>47</v>
      </c>
      <c r="C51">
        <v>8383805</v>
      </c>
      <c r="D51">
        <f t="shared" si="0"/>
        <v>3.9040135451857312E-3</v>
      </c>
      <c r="E51">
        <f t="shared" si="1"/>
        <v>-2.2364548142687901E-6</v>
      </c>
      <c r="F51">
        <f t="shared" si="2"/>
        <v>-4802.75</v>
      </c>
      <c r="G51">
        <f t="shared" si="3"/>
        <v>-1.6469998687705665</v>
      </c>
      <c r="H51">
        <f t="shared" si="4"/>
        <v>23066407.5625</v>
      </c>
    </row>
    <row r="52" spans="1:8" x14ac:dyDescent="0.25">
      <c r="A52">
        <v>3</v>
      </c>
      <c r="B52">
        <v>48</v>
      </c>
      <c r="C52">
        <v>8389672</v>
      </c>
      <c r="D52">
        <f t="shared" si="0"/>
        <v>3.9067455800397867E-3</v>
      </c>
      <c r="E52">
        <f t="shared" si="1"/>
        <v>4.9558003978669718E-7</v>
      </c>
      <c r="F52">
        <f t="shared" si="2"/>
        <v>1064.25</v>
      </c>
      <c r="G52">
        <f t="shared" si="3"/>
        <v>0.3649616595365312</v>
      </c>
      <c r="H52">
        <f t="shared" si="4"/>
        <v>1132628.0625</v>
      </c>
    </row>
    <row r="53" spans="1:8" x14ac:dyDescent="0.25">
      <c r="A53">
        <v>3</v>
      </c>
      <c r="B53">
        <v>49</v>
      </c>
      <c r="C53">
        <v>8386703</v>
      </c>
      <c r="D53">
        <f t="shared" si="0"/>
        <v>3.9053630316365669E-3</v>
      </c>
      <c r="E53">
        <f t="shared" si="1"/>
        <v>-8.8696836343313268E-7</v>
      </c>
      <c r="F53">
        <f t="shared" si="2"/>
        <v>-1904.75</v>
      </c>
      <c r="G53">
        <f t="shared" si="3"/>
        <v>-0.65319306648081543</v>
      </c>
      <c r="H53">
        <f t="shared" si="4"/>
        <v>3628072.5625</v>
      </c>
    </row>
    <row r="54" spans="1:8" x14ac:dyDescent="0.25">
      <c r="A54">
        <v>3</v>
      </c>
      <c r="B54">
        <v>50</v>
      </c>
      <c r="C54">
        <v>8395684</v>
      </c>
      <c r="D54">
        <f t="shared" si="0"/>
        <v>3.9095451357825141E-3</v>
      </c>
      <c r="E54">
        <f t="shared" si="1"/>
        <v>3.2951357825140859E-6</v>
      </c>
      <c r="F54">
        <f t="shared" si="2"/>
        <v>7076.25</v>
      </c>
      <c r="G54">
        <f t="shared" si="3"/>
        <v>2.4266478208084368</v>
      </c>
      <c r="H54">
        <f t="shared" si="4"/>
        <v>50073314.0625</v>
      </c>
    </row>
    <row r="55" spans="1:8" x14ac:dyDescent="0.25">
      <c r="A55">
        <v>3</v>
      </c>
      <c r="B55">
        <v>51</v>
      </c>
      <c r="C55">
        <v>8388417</v>
      </c>
      <c r="D55">
        <f t="shared" si="0"/>
        <v>3.9061611751067989E-3</v>
      </c>
      <c r="E55">
        <f t="shared" si="1"/>
        <v>-8.8824893201139288E-8</v>
      </c>
      <c r="F55">
        <f t="shared" si="2"/>
        <v>-190.75</v>
      </c>
      <c r="G55">
        <f t="shared" si="3"/>
        <v>-6.5413611986463074E-2</v>
      </c>
      <c r="H55">
        <f t="shared" si="4"/>
        <v>36385.5625</v>
      </c>
    </row>
    <row r="56" spans="1:8" x14ac:dyDescent="0.25">
      <c r="A56">
        <v>3</v>
      </c>
      <c r="B56">
        <v>52</v>
      </c>
      <c r="C56">
        <v>8388415</v>
      </c>
      <c r="D56">
        <f t="shared" si="0"/>
        <v>3.9061602437841965E-3</v>
      </c>
      <c r="E56">
        <f t="shared" si="1"/>
        <v>-8.9756215803510342E-8</v>
      </c>
      <c r="F56">
        <f t="shared" si="2"/>
        <v>-192.75</v>
      </c>
      <c r="G56">
        <f t="shared" si="3"/>
        <v>-6.6099468992874222E-2</v>
      </c>
      <c r="H56">
        <f t="shared" si="4"/>
        <v>37152.5625</v>
      </c>
    </row>
    <row r="57" spans="1:8" x14ac:dyDescent="0.25">
      <c r="A57">
        <v>3</v>
      </c>
      <c r="B57">
        <v>53</v>
      </c>
      <c r="C57">
        <v>8386462</v>
      </c>
      <c r="D57">
        <f t="shared" si="0"/>
        <v>3.9052508072629812E-3</v>
      </c>
      <c r="E57">
        <f t="shared" si="1"/>
        <v>-9.991927370188447E-7</v>
      </c>
      <c r="F57">
        <f t="shared" si="2"/>
        <v>-2145.75</v>
      </c>
      <c r="G57">
        <f t="shared" si="3"/>
        <v>-0.73583883575335851</v>
      </c>
      <c r="H57">
        <f t="shared" si="4"/>
        <v>4604243.0625</v>
      </c>
    </row>
    <row r="58" spans="1:8" x14ac:dyDescent="0.25">
      <c r="A58">
        <v>3</v>
      </c>
      <c r="B58">
        <v>54</v>
      </c>
      <c r="C58">
        <v>8391680</v>
      </c>
      <c r="D58">
        <f t="shared" si="0"/>
        <v>3.9076806279325672E-3</v>
      </c>
      <c r="E58">
        <f t="shared" si="1"/>
        <v>1.4306279325672355E-6</v>
      </c>
      <c r="F58">
        <f t="shared" si="2"/>
        <v>3072.25</v>
      </c>
      <c r="G58">
        <f t="shared" si="3"/>
        <v>1.0535620939733221</v>
      </c>
      <c r="H58">
        <f t="shared" si="4"/>
        <v>9438720.0625</v>
      </c>
    </row>
    <row r="59" spans="1:8" x14ac:dyDescent="0.25">
      <c r="A59">
        <v>3</v>
      </c>
      <c r="B59">
        <v>55</v>
      </c>
      <c r="C59">
        <v>8392360</v>
      </c>
      <c r="D59">
        <f t="shared" si="0"/>
        <v>3.9079972776173734E-3</v>
      </c>
      <c r="E59">
        <f t="shared" si="1"/>
        <v>1.7472776173733939E-6</v>
      </c>
      <c r="F59">
        <f t="shared" si="2"/>
        <v>3752.25</v>
      </c>
      <c r="G59">
        <f t="shared" si="3"/>
        <v>1.2867534761531119</v>
      </c>
      <c r="H59">
        <f t="shared" si="4"/>
        <v>14079380.0625</v>
      </c>
    </row>
    <row r="60" spans="1:8" x14ac:dyDescent="0.25">
      <c r="A60">
        <v>3</v>
      </c>
      <c r="B60">
        <v>56</v>
      </c>
      <c r="C60">
        <v>8387118</v>
      </c>
      <c r="D60">
        <f t="shared" si="0"/>
        <v>3.9055562810765589E-3</v>
      </c>
      <c r="E60">
        <f t="shared" si="1"/>
        <v>-6.9371892344113895E-7</v>
      </c>
      <c r="F60">
        <f t="shared" si="2"/>
        <v>-1489.75</v>
      </c>
      <c r="G60">
        <f t="shared" si="3"/>
        <v>-0.51087773765050259</v>
      </c>
      <c r="H60">
        <f t="shared" si="4"/>
        <v>2219355.0625</v>
      </c>
    </row>
    <row r="61" spans="1:8" x14ac:dyDescent="0.25">
      <c r="A61">
        <v>3</v>
      </c>
      <c r="B61">
        <v>57</v>
      </c>
      <c r="C61">
        <v>8389039</v>
      </c>
      <c r="D61">
        <f t="shared" si="0"/>
        <v>3.9064508164361363E-3</v>
      </c>
      <c r="E61">
        <f t="shared" si="1"/>
        <v>2.0081643613625855E-7</v>
      </c>
      <c r="F61">
        <f t="shared" si="2"/>
        <v>431.25</v>
      </c>
      <c r="G61">
        <f t="shared" si="3"/>
        <v>0.14788791700740342</v>
      </c>
      <c r="H61">
        <f t="shared" si="4"/>
        <v>185976.5625</v>
      </c>
    </row>
    <row r="62" spans="1:8" x14ac:dyDescent="0.25">
      <c r="A62">
        <v>3</v>
      </c>
      <c r="B62">
        <v>58</v>
      </c>
      <c r="C62">
        <v>8386634</v>
      </c>
      <c r="D62">
        <f t="shared" si="0"/>
        <v>3.9053309010067851E-3</v>
      </c>
      <c r="E62">
        <f t="shared" si="1"/>
        <v>-9.1909899321493405E-7</v>
      </c>
      <c r="F62">
        <f t="shared" si="2"/>
        <v>-1973.75</v>
      </c>
      <c r="G62">
        <f t="shared" si="3"/>
        <v>-0.67685513320199997</v>
      </c>
      <c r="H62">
        <f t="shared" si="4"/>
        <v>3895689.0625</v>
      </c>
    </row>
    <row r="63" spans="1:8" x14ac:dyDescent="0.25">
      <c r="A63">
        <v>3</v>
      </c>
      <c r="B63">
        <v>59</v>
      </c>
      <c r="C63">
        <v>8393069</v>
      </c>
      <c r="D63">
        <f t="shared" si="0"/>
        <v>3.9083274314799139E-3</v>
      </c>
      <c r="E63">
        <f t="shared" si="1"/>
        <v>2.0774314799139326E-6</v>
      </c>
      <c r="F63">
        <f t="shared" si="2"/>
        <v>4461.25</v>
      </c>
      <c r="G63">
        <f t="shared" si="3"/>
        <v>1.5298897849258632</v>
      </c>
      <c r="H63">
        <f t="shared" si="4"/>
        <v>19902751.5625</v>
      </c>
    </row>
    <row r="64" spans="1:8" x14ac:dyDescent="0.25">
      <c r="A64">
        <v>3</v>
      </c>
      <c r="B64">
        <v>60</v>
      </c>
      <c r="C64">
        <v>8386656</v>
      </c>
      <c r="D64">
        <f t="shared" si="0"/>
        <v>3.9053411455554111E-3</v>
      </c>
      <c r="E64">
        <f t="shared" si="1"/>
        <v>-9.0885444458885245E-7</v>
      </c>
      <c r="F64">
        <f t="shared" si="2"/>
        <v>-1951.75</v>
      </c>
      <c r="G64">
        <f t="shared" si="3"/>
        <v>-0.66931070613147736</v>
      </c>
      <c r="H64">
        <f t="shared" si="4"/>
        <v>3809328.0625</v>
      </c>
    </row>
    <row r="65" spans="1:8" x14ac:dyDescent="0.25">
      <c r="A65">
        <v>3</v>
      </c>
      <c r="B65">
        <v>61</v>
      </c>
      <c r="C65">
        <v>8389820</v>
      </c>
      <c r="D65">
        <f t="shared" si="0"/>
        <v>3.9068144979123622E-3</v>
      </c>
      <c r="E65">
        <f t="shared" si="1"/>
        <v>5.6449791236215519E-7</v>
      </c>
      <c r="F65">
        <f t="shared" si="2"/>
        <v>1212.25</v>
      </c>
      <c r="G65">
        <f t="shared" si="3"/>
        <v>0.41571507801095603</v>
      </c>
      <c r="H65">
        <f t="shared" si="4"/>
        <v>1469550.0625</v>
      </c>
    </row>
    <row r="66" spans="1:8" x14ac:dyDescent="0.25">
      <c r="A66">
        <v>3</v>
      </c>
      <c r="B66">
        <v>62</v>
      </c>
      <c r="C66">
        <v>8386341</v>
      </c>
      <c r="D66">
        <f t="shared" si="0"/>
        <v>3.9051944622455377E-3</v>
      </c>
      <c r="E66">
        <f t="shared" si="1"/>
        <v>-1.0555377544622935E-6</v>
      </c>
      <c r="F66">
        <f t="shared" si="2"/>
        <v>-2266.75</v>
      </c>
      <c r="G66">
        <f t="shared" si="3"/>
        <v>-0.77733318464123291</v>
      </c>
      <c r="H66">
        <f t="shared" si="4"/>
        <v>5138155.5625</v>
      </c>
    </row>
    <row r="67" spans="1:8" x14ac:dyDescent="0.25">
      <c r="A67">
        <v>3</v>
      </c>
      <c r="B67">
        <v>63</v>
      </c>
      <c r="C67">
        <v>8390033</v>
      </c>
      <c r="D67">
        <f t="shared" si="0"/>
        <v>3.9069136837695147E-3</v>
      </c>
      <c r="E67">
        <f t="shared" si="1"/>
        <v>6.6368376951467245E-7</v>
      </c>
      <c r="F67">
        <f t="shared" si="2"/>
        <v>1425.25</v>
      </c>
      <c r="G67">
        <f t="shared" si="3"/>
        <v>0.48875884919374313</v>
      </c>
      <c r="H67">
        <f t="shared" si="4"/>
        <v>2031337.5625</v>
      </c>
    </row>
    <row r="68" spans="1:8" x14ac:dyDescent="0.25">
      <c r="A68">
        <v>3</v>
      </c>
      <c r="B68">
        <v>64</v>
      </c>
      <c r="C68">
        <v>8385441</v>
      </c>
      <c r="D68">
        <f t="shared" ref="D68:D131" si="5">C68/$B$2</f>
        <v>3.9047753670744707E-3</v>
      </c>
      <c r="E68">
        <f t="shared" ref="E68:E131" si="6">D68-$K$2</f>
        <v>-1.4746329255292678E-6</v>
      </c>
      <c r="F68">
        <f t="shared" ref="F68:F131" si="7">C68-J$2</f>
        <v>-3166.75</v>
      </c>
      <c r="G68">
        <f t="shared" ref="G68:G131" si="8">F68/I$4</f>
        <v>-1.0859688375262486</v>
      </c>
      <c r="H68">
        <f t="shared" ref="H68:H131" si="9">POWER(F68,2)</f>
        <v>10028305.5625</v>
      </c>
    </row>
    <row r="69" spans="1:8" x14ac:dyDescent="0.25">
      <c r="A69">
        <v>3</v>
      </c>
      <c r="B69">
        <v>65</v>
      </c>
      <c r="C69">
        <v>8387143</v>
      </c>
      <c r="D69">
        <f t="shared" si="5"/>
        <v>3.9055679226090885E-3</v>
      </c>
      <c r="E69">
        <f t="shared" si="6"/>
        <v>-6.8207739091150077E-7</v>
      </c>
      <c r="F69">
        <f t="shared" si="7"/>
        <v>-1464.75</v>
      </c>
      <c r="G69">
        <f t="shared" si="8"/>
        <v>-0.50230452507036327</v>
      </c>
      <c r="H69">
        <f t="shared" si="9"/>
        <v>2145492.5625</v>
      </c>
    </row>
    <row r="70" spans="1:8" x14ac:dyDescent="0.25">
      <c r="A70">
        <v>3</v>
      </c>
      <c r="B70">
        <v>66</v>
      </c>
      <c r="C70">
        <v>8388861</v>
      </c>
      <c r="D70">
        <f t="shared" si="5"/>
        <v>3.9063679287245252E-3</v>
      </c>
      <c r="E70">
        <f t="shared" si="6"/>
        <v>1.1792872452523473E-7</v>
      </c>
      <c r="F70">
        <f t="shared" si="7"/>
        <v>253.25</v>
      </c>
      <c r="G70">
        <f t="shared" si="8"/>
        <v>8.6846643436811394E-2</v>
      </c>
      <c r="H70">
        <f t="shared" si="9"/>
        <v>64135.5625</v>
      </c>
    </row>
    <row r="71" spans="1:8" x14ac:dyDescent="0.25">
      <c r="A71">
        <v>3</v>
      </c>
      <c r="B71">
        <v>67</v>
      </c>
      <c r="C71">
        <v>8388825</v>
      </c>
      <c r="D71">
        <f t="shared" si="5"/>
        <v>3.9063511649176826E-3</v>
      </c>
      <c r="E71">
        <f t="shared" si="6"/>
        <v>1.0116491768255576E-7</v>
      </c>
      <c r="F71">
        <f t="shared" si="7"/>
        <v>217.25</v>
      </c>
      <c r="G71">
        <f t="shared" si="8"/>
        <v>7.4501217321410768E-2</v>
      </c>
      <c r="H71">
        <f t="shared" si="9"/>
        <v>47197.5625</v>
      </c>
    </row>
    <row r="72" spans="1:8" x14ac:dyDescent="0.25">
      <c r="A72">
        <v>3</v>
      </c>
      <c r="B72">
        <v>68</v>
      </c>
      <c r="C72">
        <v>8380451</v>
      </c>
      <c r="D72">
        <f t="shared" si="5"/>
        <v>3.902451717181555E-3</v>
      </c>
      <c r="E72">
        <f t="shared" si="6"/>
        <v>-3.7982828184450479E-6</v>
      </c>
      <c r="F72">
        <f t="shared" si="7"/>
        <v>-8156.75</v>
      </c>
      <c r="G72">
        <f t="shared" si="8"/>
        <v>-2.7971820685220585</v>
      </c>
      <c r="H72">
        <f t="shared" si="9"/>
        <v>66532570.5625</v>
      </c>
    </row>
    <row r="73" spans="1:8" x14ac:dyDescent="0.25">
      <c r="A73">
        <v>3</v>
      </c>
      <c r="B73">
        <v>69</v>
      </c>
      <c r="C73">
        <v>8390559</v>
      </c>
      <c r="D73">
        <f t="shared" si="5"/>
        <v>3.9071586216139383E-3</v>
      </c>
      <c r="E73">
        <f t="shared" si="6"/>
        <v>9.0862161393825969E-7</v>
      </c>
      <c r="F73">
        <f t="shared" si="7"/>
        <v>1951.25</v>
      </c>
      <c r="G73">
        <f t="shared" si="8"/>
        <v>0.66913924187987461</v>
      </c>
      <c r="H73">
        <f t="shared" si="9"/>
        <v>3807376.5625</v>
      </c>
    </row>
    <row r="74" spans="1:8" x14ac:dyDescent="0.25">
      <c r="A74">
        <v>3</v>
      </c>
      <c r="B74">
        <v>70</v>
      </c>
      <c r="C74">
        <v>8391287</v>
      </c>
      <c r="D74">
        <f t="shared" si="5"/>
        <v>3.9074976230412013E-3</v>
      </c>
      <c r="E74">
        <f t="shared" si="6"/>
        <v>1.2476230412013234E-6</v>
      </c>
      <c r="F74">
        <f t="shared" si="7"/>
        <v>2679.25</v>
      </c>
      <c r="G74">
        <f t="shared" si="8"/>
        <v>0.91879119221353178</v>
      </c>
      <c r="H74">
        <f t="shared" si="9"/>
        <v>7178380.5625</v>
      </c>
    </row>
    <row r="75" spans="1:8" x14ac:dyDescent="0.25">
      <c r="A75">
        <v>3</v>
      </c>
      <c r="B75">
        <v>71</v>
      </c>
      <c r="C75">
        <v>8389574</v>
      </c>
      <c r="D75">
        <f t="shared" si="5"/>
        <v>3.9066999452322705E-3</v>
      </c>
      <c r="E75">
        <f t="shared" si="6"/>
        <v>4.4994523227051553E-7</v>
      </c>
      <c r="F75">
        <f t="shared" si="7"/>
        <v>966.25</v>
      </c>
      <c r="G75">
        <f t="shared" si="8"/>
        <v>0.33135466622238502</v>
      </c>
      <c r="H75">
        <f t="shared" si="9"/>
        <v>933639.0625</v>
      </c>
    </row>
    <row r="76" spans="1:8" x14ac:dyDescent="0.25">
      <c r="A76">
        <v>3</v>
      </c>
      <c r="B76">
        <v>72</v>
      </c>
      <c r="C76">
        <v>8384340</v>
      </c>
      <c r="D76">
        <f t="shared" si="5"/>
        <v>3.9042626739818655E-3</v>
      </c>
      <c r="E76">
        <f t="shared" si="6"/>
        <v>-1.9873260181345331E-6</v>
      </c>
      <c r="F76">
        <f t="shared" si="7"/>
        <v>-4267.75</v>
      </c>
      <c r="G76">
        <f t="shared" si="8"/>
        <v>-1.4635331195555847</v>
      </c>
      <c r="H76">
        <f t="shared" si="9"/>
        <v>18213690.0625</v>
      </c>
    </row>
    <row r="77" spans="1:8" x14ac:dyDescent="0.25">
      <c r="A77">
        <v>3</v>
      </c>
      <c r="B77">
        <v>73</v>
      </c>
      <c r="C77">
        <v>8390048</v>
      </c>
      <c r="D77">
        <f t="shared" si="5"/>
        <v>3.9069206686890325E-3</v>
      </c>
      <c r="E77">
        <f t="shared" si="6"/>
        <v>6.7066868903245536E-7</v>
      </c>
      <c r="F77">
        <f t="shared" si="7"/>
        <v>1440.25</v>
      </c>
      <c r="G77">
        <f t="shared" si="8"/>
        <v>0.4939027767418267</v>
      </c>
      <c r="H77">
        <f t="shared" si="9"/>
        <v>2074320.0625</v>
      </c>
    </row>
    <row r="78" spans="1:8" x14ac:dyDescent="0.25">
      <c r="A78">
        <v>3</v>
      </c>
      <c r="B78">
        <v>74</v>
      </c>
      <c r="C78">
        <v>8388381</v>
      </c>
      <c r="D78">
        <f t="shared" si="5"/>
        <v>3.9061444112999562E-3</v>
      </c>
      <c r="E78">
        <f t="shared" si="6"/>
        <v>-1.0558870004381826E-7</v>
      </c>
      <c r="F78">
        <f t="shared" si="7"/>
        <v>-226.75</v>
      </c>
      <c r="G78">
        <f t="shared" si="8"/>
        <v>-7.7759038101863714E-2</v>
      </c>
      <c r="H78">
        <f t="shared" si="9"/>
        <v>51415.5625</v>
      </c>
    </row>
    <row r="79" spans="1:8" x14ac:dyDescent="0.25">
      <c r="A79">
        <v>3</v>
      </c>
      <c r="B79">
        <v>75</v>
      </c>
      <c r="C79">
        <v>8385350</v>
      </c>
      <c r="D79">
        <f t="shared" si="5"/>
        <v>3.9047329918960628E-3</v>
      </c>
      <c r="E79">
        <f t="shared" si="6"/>
        <v>-1.5170081039371508E-6</v>
      </c>
      <c r="F79">
        <f t="shared" si="7"/>
        <v>-3257.75</v>
      </c>
      <c r="G79">
        <f t="shared" si="8"/>
        <v>-1.117175331317956</v>
      </c>
      <c r="H79">
        <f t="shared" si="9"/>
        <v>10612935.0625</v>
      </c>
    </row>
    <row r="80" spans="1:8" x14ac:dyDescent="0.25">
      <c r="A80">
        <v>3</v>
      </c>
      <c r="B80">
        <v>76</v>
      </c>
      <c r="C80">
        <v>8390561</v>
      </c>
      <c r="D80">
        <f t="shared" si="5"/>
        <v>3.9071595529365406E-3</v>
      </c>
      <c r="E80">
        <f t="shared" si="6"/>
        <v>9.0955293654063074E-7</v>
      </c>
      <c r="F80">
        <f t="shared" si="7"/>
        <v>1953.25</v>
      </c>
      <c r="G80">
        <f t="shared" si="8"/>
        <v>0.66982509888628572</v>
      </c>
      <c r="H80">
        <f t="shared" si="9"/>
        <v>3815185.5625</v>
      </c>
    </row>
    <row r="81" spans="1:8" x14ac:dyDescent="0.25">
      <c r="A81">
        <v>3</v>
      </c>
      <c r="B81">
        <v>77</v>
      </c>
      <c r="C81">
        <v>8391581</v>
      </c>
      <c r="D81">
        <f t="shared" si="5"/>
        <v>3.9076345274637499E-3</v>
      </c>
      <c r="E81">
        <f t="shared" si="6"/>
        <v>1.3845274637498683E-6</v>
      </c>
      <c r="F81">
        <f t="shared" si="7"/>
        <v>2973.25</v>
      </c>
      <c r="G81">
        <f t="shared" si="8"/>
        <v>1.0196121721559703</v>
      </c>
      <c r="H81">
        <f t="shared" si="9"/>
        <v>8840215.5625</v>
      </c>
    </row>
    <row r="82" spans="1:8" x14ac:dyDescent="0.25">
      <c r="A82">
        <v>3</v>
      </c>
      <c r="B82">
        <v>78</v>
      </c>
      <c r="C82">
        <v>8388668</v>
      </c>
      <c r="D82">
        <f t="shared" si="5"/>
        <v>3.9062780560933964E-3</v>
      </c>
      <c r="E82">
        <f t="shared" si="6"/>
        <v>2.8056093396428006E-8</v>
      </c>
      <c r="F82">
        <f t="shared" si="7"/>
        <v>60.25</v>
      </c>
      <c r="G82">
        <f t="shared" si="8"/>
        <v>2.066144231813578E-2</v>
      </c>
      <c r="H82">
        <f t="shared" si="9"/>
        <v>3630.0625</v>
      </c>
    </row>
    <row r="83" spans="1:8" x14ac:dyDescent="0.25">
      <c r="A83">
        <v>3</v>
      </c>
      <c r="B83">
        <v>79</v>
      </c>
      <c r="C83">
        <v>8394053</v>
      </c>
      <c r="D83">
        <f t="shared" si="5"/>
        <v>3.9087856422002805E-3</v>
      </c>
      <c r="E83">
        <f t="shared" si="6"/>
        <v>2.5356422002804913E-6</v>
      </c>
      <c r="F83">
        <f t="shared" si="7"/>
        <v>5445.25</v>
      </c>
      <c r="G83">
        <f t="shared" si="8"/>
        <v>1.8673314320801471</v>
      </c>
      <c r="H83">
        <f t="shared" si="9"/>
        <v>29650747.5625</v>
      </c>
    </row>
    <row r="84" spans="1:8" x14ac:dyDescent="0.25">
      <c r="A84">
        <v>3</v>
      </c>
      <c r="B84">
        <v>80</v>
      </c>
      <c r="C84">
        <v>8385383</v>
      </c>
      <c r="D84">
        <f t="shared" si="5"/>
        <v>3.904748358719002E-3</v>
      </c>
      <c r="E84">
        <f t="shared" si="6"/>
        <v>-1.5016412809980284E-6</v>
      </c>
      <c r="F84">
        <f t="shared" si="7"/>
        <v>-3224.75</v>
      </c>
      <c r="G84">
        <f t="shared" si="8"/>
        <v>-1.1058586907121719</v>
      </c>
      <c r="H84">
        <f t="shared" si="9"/>
        <v>10399012.5625</v>
      </c>
    </row>
    <row r="85" spans="1:8" x14ac:dyDescent="0.25">
      <c r="A85">
        <v>3</v>
      </c>
      <c r="B85">
        <v>81</v>
      </c>
      <c r="C85">
        <v>8390505</v>
      </c>
      <c r="D85">
        <f t="shared" si="5"/>
        <v>3.9071334759036742E-3</v>
      </c>
      <c r="E85">
        <f t="shared" si="6"/>
        <v>8.8347590367424123E-7</v>
      </c>
      <c r="F85">
        <f t="shared" si="7"/>
        <v>1897.25</v>
      </c>
      <c r="G85">
        <f t="shared" si="8"/>
        <v>0.65062110270677365</v>
      </c>
      <c r="H85">
        <f t="shared" si="9"/>
        <v>3599557.5625</v>
      </c>
    </row>
    <row r="86" spans="1:8" x14ac:dyDescent="0.25">
      <c r="A86">
        <v>3</v>
      </c>
      <c r="B86">
        <v>82</v>
      </c>
      <c r="C86">
        <v>8391927</v>
      </c>
      <c r="D86">
        <f t="shared" si="5"/>
        <v>3.9077956462739601E-3</v>
      </c>
      <c r="E86">
        <f t="shared" si="6"/>
        <v>1.5456462739600607E-6</v>
      </c>
      <c r="F86">
        <f t="shared" si="7"/>
        <v>3319.25</v>
      </c>
      <c r="G86">
        <f t="shared" si="8"/>
        <v>1.1382654342650986</v>
      </c>
      <c r="H86">
        <f t="shared" si="9"/>
        <v>11017420.5625</v>
      </c>
    </row>
    <row r="87" spans="1:8" x14ac:dyDescent="0.25">
      <c r="A87">
        <v>3</v>
      </c>
      <c r="B87">
        <v>83</v>
      </c>
      <c r="C87">
        <v>8388197</v>
      </c>
      <c r="D87">
        <f t="shared" si="5"/>
        <v>3.906058729620538E-3</v>
      </c>
      <c r="E87">
        <f t="shared" si="6"/>
        <v>-1.9127037946195524E-7</v>
      </c>
      <c r="F87">
        <f t="shared" si="7"/>
        <v>-410.75</v>
      </c>
      <c r="G87">
        <f t="shared" si="8"/>
        <v>-0.14085788269168917</v>
      </c>
      <c r="H87">
        <f t="shared" si="9"/>
        <v>168715.5625</v>
      </c>
    </row>
    <row r="88" spans="1:8" x14ac:dyDescent="0.25">
      <c r="A88">
        <v>3</v>
      </c>
      <c r="B88">
        <v>84</v>
      </c>
      <c r="C88">
        <v>8385929</v>
      </c>
      <c r="D88">
        <f t="shared" si="5"/>
        <v>3.9050026097894493E-3</v>
      </c>
      <c r="E88">
        <f t="shared" si="6"/>
        <v>-1.2473902105507306E-6</v>
      </c>
      <c r="F88">
        <f t="shared" si="7"/>
        <v>-2678.75</v>
      </c>
      <c r="G88">
        <f t="shared" si="8"/>
        <v>-0.91861972796192903</v>
      </c>
      <c r="H88">
        <f t="shared" si="9"/>
        <v>7175701.5625</v>
      </c>
    </row>
    <row r="89" spans="1:8" x14ac:dyDescent="0.25">
      <c r="A89">
        <v>3</v>
      </c>
      <c r="B89">
        <v>85</v>
      </c>
      <c r="C89">
        <v>8386967</v>
      </c>
      <c r="D89">
        <f t="shared" si="5"/>
        <v>3.9054859662200798E-3</v>
      </c>
      <c r="E89">
        <f t="shared" si="6"/>
        <v>-7.6403377992015353E-7</v>
      </c>
      <c r="F89">
        <f t="shared" si="7"/>
        <v>-1640.75</v>
      </c>
      <c r="G89">
        <f t="shared" si="8"/>
        <v>-0.56265994163454414</v>
      </c>
      <c r="H89">
        <f t="shared" si="9"/>
        <v>2692060.5625</v>
      </c>
    </row>
    <row r="90" spans="1:8" x14ac:dyDescent="0.25">
      <c r="A90">
        <v>3</v>
      </c>
      <c r="B90">
        <v>86</v>
      </c>
      <c r="C90">
        <v>8391640</v>
      </c>
      <c r="D90">
        <f t="shared" si="5"/>
        <v>3.9076620014805198E-3</v>
      </c>
      <c r="E90">
        <f t="shared" si="6"/>
        <v>1.4120014805198144E-6</v>
      </c>
      <c r="F90">
        <f t="shared" si="7"/>
        <v>3032.25</v>
      </c>
      <c r="G90">
        <f t="shared" si="8"/>
        <v>1.0398449538450991</v>
      </c>
      <c r="H90">
        <f t="shared" si="9"/>
        <v>9194540.0625</v>
      </c>
    </row>
    <row r="91" spans="1:8" x14ac:dyDescent="0.25">
      <c r="A91">
        <v>3</v>
      </c>
      <c r="B91">
        <v>87</v>
      </c>
      <c r="C91">
        <v>8389174</v>
      </c>
      <c r="D91">
        <f t="shared" si="5"/>
        <v>3.9065136807117963E-3</v>
      </c>
      <c r="E91">
        <f t="shared" si="6"/>
        <v>2.636807117963047E-7</v>
      </c>
      <c r="F91">
        <f t="shared" si="7"/>
        <v>566.25</v>
      </c>
      <c r="G91">
        <f t="shared" si="8"/>
        <v>0.19418326494015578</v>
      </c>
      <c r="H91">
        <f t="shared" si="9"/>
        <v>320639.0625</v>
      </c>
    </row>
    <row r="92" spans="1:8" x14ac:dyDescent="0.25">
      <c r="A92">
        <v>3</v>
      </c>
      <c r="B92">
        <v>88</v>
      </c>
      <c r="C92">
        <v>8390207</v>
      </c>
      <c r="D92">
        <f t="shared" si="5"/>
        <v>3.906994708835921E-3</v>
      </c>
      <c r="E92">
        <f t="shared" si="6"/>
        <v>7.4470883592095416E-7</v>
      </c>
      <c r="F92">
        <f t="shared" si="7"/>
        <v>1599.25</v>
      </c>
      <c r="G92">
        <f t="shared" si="8"/>
        <v>0.54842840875151289</v>
      </c>
      <c r="H92">
        <f t="shared" si="9"/>
        <v>2557600.5625</v>
      </c>
    </row>
    <row r="93" spans="1:8" x14ac:dyDescent="0.25">
      <c r="A93">
        <v>3</v>
      </c>
      <c r="B93">
        <v>89</v>
      </c>
      <c r="C93">
        <v>8391362</v>
      </c>
      <c r="D93">
        <f t="shared" si="5"/>
        <v>3.9075325476387902E-3</v>
      </c>
      <c r="E93">
        <f t="shared" si="6"/>
        <v>1.2825476387902379E-6</v>
      </c>
      <c r="F93">
        <f t="shared" si="7"/>
        <v>2754.25</v>
      </c>
      <c r="G93">
        <f t="shared" si="8"/>
        <v>0.94451082995394986</v>
      </c>
      <c r="H93">
        <f t="shared" si="9"/>
        <v>7585893.0625</v>
      </c>
    </row>
    <row r="94" spans="1:8" x14ac:dyDescent="0.25">
      <c r="A94">
        <v>3</v>
      </c>
      <c r="B94">
        <v>90</v>
      </c>
      <c r="C94">
        <v>8387460</v>
      </c>
      <c r="D94">
        <f t="shared" si="5"/>
        <v>3.9057155372415643E-3</v>
      </c>
      <c r="E94">
        <f t="shared" si="6"/>
        <v>-5.3446275843568869E-7</v>
      </c>
      <c r="F94">
        <f t="shared" si="7"/>
        <v>-1147.75</v>
      </c>
      <c r="G94">
        <f t="shared" si="8"/>
        <v>-0.39359618955419656</v>
      </c>
      <c r="H94">
        <f t="shared" si="9"/>
        <v>1317330.0625</v>
      </c>
    </row>
    <row r="95" spans="1:8" x14ac:dyDescent="0.25">
      <c r="A95">
        <v>3</v>
      </c>
      <c r="B95">
        <v>91</v>
      </c>
      <c r="C95">
        <v>8389627</v>
      </c>
      <c r="D95">
        <f t="shared" si="5"/>
        <v>3.9067246252812333E-3</v>
      </c>
      <c r="E95">
        <f t="shared" si="6"/>
        <v>4.7462528123334846E-7</v>
      </c>
      <c r="F95">
        <f t="shared" si="7"/>
        <v>1019.25</v>
      </c>
      <c r="G95">
        <f t="shared" si="8"/>
        <v>0.34952987689228043</v>
      </c>
      <c r="H95">
        <f t="shared" si="9"/>
        <v>1038870.5625</v>
      </c>
    </row>
    <row r="96" spans="1:8" x14ac:dyDescent="0.25">
      <c r="A96">
        <v>3</v>
      </c>
      <c r="B96">
        <v>92</v>
      </c>
      <c r="C96">
        <v>8392886</v>
      </c>
      <c r="D96">
        <f t="shared" si="5"/>
        <v>3.908242215461797E-3</v>
      </c>
      <c r="E96">
        <f t="shared" si="6"/>
        <v>1.9922154617969812E-6</v>
      </c>
      <c r="F96">
        <f t="shared" si="7"/>
        <v>4278.25</v>
      </c>
      <c r="G96">
        <f t="shared" si="8"/>
        <v>1.4671338688392432</v>
      </c>
      <c r="H96">
        <f t="shared" si="9"/>
        <v>18303423.0625</v>
      </c>
    </row>
    <row r="97" spans="1:8" x14ac:dyDescent="0.25">
      <c r="A97">
        <v>3</v>
      </c>
      <c r="B97">
        <v>93</v>
      </c>
      <c r="C97">
        <v>8386389</v>
      </c>
      <c r="D97">
        <f t="shared" si="5"/>
        <v>3.9052168139879946E-3</v>
      </c>
      <c r="E97">
        <f t="shared" si="6"/>
        <v>-1.0331860120053882E-6</v>
      </c>
      <c r="F97">
        <f t="shared" si="7"/>
        <v>-2218.75</v>
      </c>
      <c r="G97">
        <f t="shared" si="8"/>
        <v>-0.76087261648736537</v>
      </c>
      <c r="H97">
        <f t="shared" si="9"/>
        <v>4922851.5625</v>
      </c>
    </row>
    <row r="98" spans="1:8" x14ac:dyDescent="0.25">
      <c r="A98">
        <v>3</v>
      </c>
      <c r="B98">
        <v>94</v>
      </c>
      <c r="C98">
        <v>8391910</v>
      </c>
      <c r="D98">
        <f t="shared" si="5"/>
        <v>3.9077877300318399E-3</v>
      </c>
      <c r="E98">
        <f t="shared" si="6"/>
        <v>1.5377300318399068E-6</v>
      </c>
      <c r="F98">
        <f t="shared" si="7"/>
        <v>3302.25</v>
      </c>
      <c r="G98">
        <f t="shared" si="8"/>
        <v>1.1324356497106038</v>
      </c>
      <c r="H98">
        <f t="shared" si="9"/>
        <v>10904855.0625</v>
      </c>
    </row>
    <row r="99" spans="1:8" x14ac:dyDescent="0.25">
      <c r="A99">
        <v>3</v>
      </c>
      <c r="B99">
        <v>95</v>
      </c>
      <c r="C99">
        <v>8384866</v>
      </c>
      <c r="D99">
        <f t="shared" si="5"/>
        <v>3.9045076118262891E-3</v>
      </c>
      <c r="E99">
        <f t="shared" si="6"/>
        <v>-1.7423881737109459E-6</v>
      </c>
      <c r="F99">
        <f t="shared" si="7"/>
        <v>-3741.75</v>
      </c>
      <c r="G99">
        <f t="shared" si="8"/>
        <v>-1.2831527268694534</v>
      </c>
      <c r="H99">
        <f t="shared" si="9"/>
        <v>14000693.0625</v>
      </c>
    </row>
    <row r="100" spans="1:8" x14ac:dyDescent="0.25">
      <c r="A100">
        <v>3</v>
      </c>
      <c r="B100">
        <v>96</v>
      </c>
      <c r="C100">
        <v>8391176</v>
      </c>
      <c r="D100">
        <f t="shared" si="5"/>
        <v>3.9074459346367697E-3</v>
      </c>
      <c r="E100">
        <f t="shared" si="6"/>
        <v>1.1959346367697299E-6</v>
      </c>
      <c r="F100">
        <f t="shared" si="7"/>
        <v>2568.25</v>
      </c>
      <c r="G100">
        <f t="shared" si="8"/>
        <v>0.88072612835771324</v>
      </c>
      <c r="H100">
        <f t="shared" si="9"/>
        <v>6595908.0625</v>
      </c>
    </row>
    <row r="101" spans="1:8" x14ac:dyDescent="0.25">
      <c r="A101">
        <v>3</v>
      </c>
      <c r="B101">
        <v>97</v>
      </c>
      <c r="C101">
        <v>8385874</v>
      </c>
      <c r="D101">
        <f t="shared" si="5"/>
        <v>3.9049769984178841E-3</v>
      </c>
      <c r="E101">
        <f t="shared" si="6"/>
        <v>-1.2730015821159346E-6</v>
      </c>
      <c r="F101">
        <f t="shared" si="7"/>
        <v>-2733.75</v>
      </c>
      <c r="G101">
        <f t="shared" si="8"/>
        <v>-0.93748079563823561</v>
      </c>
      <c r="H101">
        <f t="shared" si="9"/>
        <v>7473389.0625</v>
      </c>
    </row>
    <row r="102" spans="1:8" x14ac:dyDescent="0.25">
      <c r="A102">
        <v>3</v>
      </c>
      <c r="B102">
        <v>98</v>
      </c>
      <c r="C102">
        <v>8390382</v>
      </c>
      <c r="D102">
        <f t="shared" si="5"/>
        <v>3.9070761995636284E-3</v>
      </c>
      <c r="E102">
        <f t="shared" si="6"/>
        <v>8.261995636284214E-7</v>
      </c>
      <c r="F102">
        <f t="shared" si="7"/>
        <v>1774.25</v>
      </c>
      <c r="G102">
        <f t="shared" si="8"/>
        <v>0.60844089681248814</v>
      </c>
      <c r="H102">
        <f t="shared" si="9"/>
        <v>3147963.0625</v>
      </c>
    </row>
    <row r="103" spans="1:8" x14ac:dyDescent="0.25">
      <c r="A103">
        <v>3</v>
      </c>
      <c r="B103">
        <v>99</v>
      </c>
      <c r="C103">
        <v>8386864</v>
      </c>
      <c r="D103">
        <f t="shared" si="5"/>
        <v>3.9054380031060577E-3</v>
      </c>
      <c r="E103">
        <f t="shared" si="6"/>
        <v>-8.1199689394226282E-7</v>
      </c>
      <c r="F103">
        <f t="shared" si="7"/>
        <v>-1743.75</v>
      </c>
      <c r="G103">
        <f t="shared" si="8"/>
        <v>-0.59798157746471814</v>
      </c>
      <c r="H103">
        <f t="shared" si="9"/>
        <v>3040664.0625</v>
      </c>
    </row>
    <row r="104" spans="1:8" x14ac:dyDescent="0.25">
      <c r="A104">
        <v>3</v>
      </c>
      <c r="B104">
        <v>100</v>
      </c>
      <c r="C104">
        <v>8388940</v>
      </c>
      <c r="D104">
        <f t="shared" si="5"/>
        <v>3.9064047159673189E-3</v>
      </c>
      <c r="E104">
        <f t="shared" si="6"/>
        <v>1.5471596731889137E-7</v>
      </c>
      <c r="F104">
        <f t="shared" si="7"/>
        <v>332.25</v>
      </c>
      <c r="G104">
        <f t="shared" si="8"/>
        <v>0.11393799519005167</v>
      </c>
      <c r="H104">
        <f t="shared" si="9"/>
        <v>110390.0625</v>
      </c>
    </row>
    <row r="105" spans="1:8" x14ac:dyDescent="0.25">
      <c r="A105">
        <v>3</v>
      </c>
      <c r="B105">
        <v>101</v>
      </c>
      <c r="C105">
        <v>8389472</v>
      </c>
      <c r="D105">
        <f t="shared" si="5"/>
        <v>3.9066524477795496E-3</v>
      </c>
      <c r="E105">
        <f t="shared" si="6"/>
        <v>4.0244777954959177E-7</v>
      </c>
      <c r="F105">
        <f t="shared" si="7"/>
        <v>864.25</v>
      </c>
      <c r="G105">
        <f t="shared" si="8"/>
        <v>0.29637595889541657</v>
      </c>
      <c r="H105">
        <f t="shared" si="9"/>
        <v>746928.0625</v>
      </c>
    </row>
    <row r="106" spans="1:8" x14ac:dyDescent="0.25">
      <c r="A106">
        <v>3</v>
      </c>
      <c r="B106">
        <v>102</v>
      </c>
      <c r="C106">
        <v>8387429</v>
      </c>
      <c r="D106">
        <f t="shared" si="5"/>
        <v>3.9057011017412276E-3</v>
      </c>
      <c r="E106">
        <f t="shared" si="6"/>
        <v>-5.4889825877244003E-7</v>
      </c>
      <c r="F106">
        <f t="shared" si="7"/>
        <v>-1178.75</v>
      </c>
      <c r="G106">
        <f t="shared" si="8"/>
        <v>-0.40422697315356931</v>
      </c>
      <c r="H106">
        <f t="shared" si="9"/>
        <v>1389451.5625</v>
      </c>
    </row>
    <row r="107" spans="1:8" x14ac:dyDescent="0.25">
      <c r="A107">
        <v>3</v>
      </c>
      <c r="B107">
        <v>103</v>
      </c>
      <c r="C107">
        <v>8385728</v>
      </c>
      <c r="D107">
        <f t="shared" si="5"/>
        <v>3.904909011867911E-3</v>
      </c>
      <c r="E107">
        <f t="shared" si="6"/>
        <v>-1.3409881320890216E-6</v>
      </c>
      <c r="F107">
        <f t="shared" si="7"/>
        <v>-2879.75</v>
      </c>
      <c r="G107">
        <f t="shared" si="8"/>
        <v>-0.98754835710624922</v>
      </c>
      <c r="H107">
        <f t="shared" si="9"/>
        <v>8292960.0625</v>
      </c>
    </row>
    <row r="108" spans="1:8" x14ac:dyDescent="0.25">
      <c r="A108">
        <v>3</v>
      </c>
      <c r="B108">
        <v>104</v>
      </c>
      <c r="C108">
        <v>8384509</v>
      </c>
      <c r="D108">
        <f t="shared" si="5"/>
        <v>3.9043413707417658E-3</v>
      </c>
      <c r="E108">
        <f t="shared" si="6"/>
        <v>-1.9086292582341791E-6</v>
      </c>
      <c r="F108">
        <f t="shared" si="7"/>
        <v>-4098.75</v>
      </c>
      <c r="G108">
        <f t="shared" si="8"/>
        <v>-1.4055782025138428</v>
      </c>
      <c r="H108">
        <f t="shared" si="9"/>
        <v>16799751.5625</v>
      </c>
    </row>
    <row r="109" spans="1:8" x14ac:dyDescent="0.25">
      <c r="A109">
        <v>3</v>
      </c>
      <c r="B109">
        <v>105</v>
      </c>
      <c r="C109">
        <v>8388669</v>
      </c>
      <c r="D109">
        <f t="shared" si="5"/>
        <v>3.9062785217546976E-3</v>
      </c>
      <c r="E109">
        <f t="shared" si="6"/>
        <v>2.8521754697613533E-8</v>
      </c>
      <c r="F109">
        <f t="shared" si="7"/>
        <v>61.25</v>
      </c>
      <c r="G109">
        <f t="shared" si="8"/>
        <v>2.1004370821341354E-2</v>
      </c>
      <c r="H109">
        <f t="shared" si="9"/>
        <v>3751.5625</v>
      </c>
    </row>
    <row r="110" spans="1:8" x14ac:dyDescent="0.25">
      <c r="A110">
        <v>3</v>
      </c>
      <c r="B110">
        <v>106</v>
      </c>
      <c r="C110">
        <v>8390294</v>
      </c>
      <c r="D110">
        <f t="shared" si="5"/>
        <v>3.9070352213691241E-3</v>
      </c>
      <c r="E110">
        <f t="shared" si="6"/>
        <v>7.8522136912409501E-7</v>
      </c>
      <c r="F110">
        <f t="shared" si="7"/>
        <v>1686.25</v>
      </c>
      <c r="G110">
        <f t="shared" si="8"/>
        <v>0.57826318853039771</v>
      </c>
      <c r="H110">
        <f t="shared" si="9"/>
        <v>2843439.0625</v>
      </c>
    </row>
    <row r="111" spans="1:8" x14ac:dyDescent="0.25">
      <c r="A111">
        <v>3</v>
      </c>
      <c r="B111">
        <v>107</v>
      </c>
      <c r="C111">
        <v>8394515</v>
      </c>
      <c r="D111">
        <f t="shared" si="5"/>
        <v>3.9090007777214282E-3</v>
      </c>
      <c r="E111">
        <f t="shared" si="6"/>
        <v>2.7507777214282048E-6</v>
      </c>
      <c r="F111">
        <f t="shared" si="7"/>
        <v>5907.25</v>
      </c>
      <c r="G111">
        <f t="shared" si="8"/>
        <v>2.0257644005611217</v>
      </c>
      <c r="H111">
        <f t="shared" si="9"/>
        <v>34895602.5625</v>
      </c>
    </row>
    <row r="112" spans="1:8" x14ac:dyDescent="0.25">
      <c r="A112">
        <v>3</v>
      </c>
      <c r="B112">
        <v>108</v>
      </c>
      <c r="C112">
        <v>8391134</v>
      </c>
      <c r="D112">
        <f t="shared" si="5"/>
        <v>3.9074263768621199E-3</v>
      </c>
      <c r="E112">
        <f t="shared" si="6"/>
        <v>1.1763768621199377E-6</v>
      </c>
      <c r="F112">
        <f t="shared" si="7"/>
        <v>2526.25</v>
      </c>
      <c r="G112">
        <f t="shared" si="8"/>
        <v>0.86632313122307913</v>
      </c>
      <c r="H112">
        <f t="shared" si="9"/>
        <v>6381939.0625</v>
      </c>
    </row>
    <row r="113" spans="1:8" x14ac:dyDescent="0.25">
      <c r="A113">
        <v>3</v>
      </c>
      <c r="B113">
        <v>109</v>
      </c>
      <c r="C113">
        <v>8383798</v>
      </c>
      <c r="D113">
        <f t="shared" si="5"/>
        <v>3.9040102855566229E-3</v>
      </c>
      <c r="E113">
        <f t="shared" si="6"/>
        <v>-2.2397144433770888E-6</v>
      </c>
      <c r="F113">
        <f t="shared" si="7"/>
        <v>-4809.75</v>
      </c>
      <c r="G113">
        <f t="shared" si="8"/>
        <v>-1.6494003682930054</v>
      </c>
      <c r="H113">
        <f t="shared" si="9"/>
        <v>23133695.0625</v>
      </c>
    </row>
    <row r="114" spans="1:8" x14ac:dyDescent="0.25">
      <c r="A114">
        <v>3</v>
      </c>
      <c r="B114">
        <v>110</v>
      </c>
      <c r="C114">
        <v>8388825</v>
      </c>
      <c r="D114">
        <f t="shared" si="5"/>
        <v>3.9063511649176826E-3</v>
      </c>
      <c r="E114">
        <f t="shared" si="6"/>
        <v>1.0116491768255576E-7</v>
      </c>
      <c r="F114">
        <f t="shared" si="7"/>
        <v>217.25</v>
      </c>
      <c r="G114">
        <f t="shared" si="8"/>
        <v>7.4501217321410768E-2</v>
      </c>
      <c r="H114">
        <f t="shared" si="9"/>
        <v>47197.5625</v>
      </c>
    </row>
    <row r="115" spans="1:8" x14ac:dyDescent="0.25">
      <c r="A115">
        <v>3</v>
      </c>
      <c r="B115">
        <v>111</v>
      </c>
      <c r="C115">
        <v>8390115</v>
      </c>
      <c r="D115">
        <f t="shared" si="5"/>
        <v>3.9069518679962119E-3</v>
      </c>
      <c r="E115">
        <f t="shared" si="6"/>
        <v>7.0186799621188567E-7</v>
      </c>
      <c r="F115">
        <f t="shared" si="7"/>
        <v>1507.25</v>
      </c>
      <c r="G115">
        <f t="shared" si="8"/>
        <v>0.51687898645660013</v>
      </c>
      <c r="H115">
        <f t="shared" si="9"/>
        <v>2271802.5625</v>
      </c>
    </row>
    <row r="116" spans="1:8" x14ac:dyDescent="0.25">
      <c r="A116">
        <v>3</v>
      </c>
      <c r="B116">
        <v>112</v>
      </c>
      <c r="C116">
        <v>8388976</v>
      </c>
      <c r="D116">
        <f t="shared" si="5"/>
        <v>3.9064214797741616E-3</v>
      </c>
      <c r="E116">
        <f t="shared" si="6"/>
        <v>1.7147977416157034E-7</v>
      </c>
      <c r="F116">
        <f t="shared" si="7"/>
        <v>368.25</v>
      </c>
      <c r="G116">
        <f t="shared" si="8"/>
        <v>0.12628342130545231</v>
      </c>
      <c r="H116">
        <f t="shared" si="9"/>
        <v>135608.0625</v>
      </c>
    </row>
    <row r="117" spans="1:8" x14ac:dyDescent="0.25">
      <c r="A117">
        <v>3</v>
      </c>
      <c r="B117">
        <v>113</v>
      </c>
      <c r="C117">
        <v>8389946</v>
      </c>
      <c r="D117">
        <f t="shared" si="5"/>
        <v>3.9068731712363115E-3</v>
      </c>
      <c r="E117">
        <f t="shared" si="6"/>
        <v>6.231712363115316E-7</v>
      </c>
      <c r="F117">
        <f t="shared" si="7"/>
        <v>1338.25</v>
      </c>
      <c r="G117">
        <f t="shared" si="8"/>
        <v>0.45892406941485825</v>
      </c>
      <c r="H117">
        <f t="shared" si="9"/>
        <v>1790913.0625</v>
      </c>
    </row>
    <row r="118" spans="1:8" x14ac:dyDescent="0.25">
      <c r="A118">
        <v>3</v>
      </c>
      <c r="B118">
        <v>114</v>
      </c>
      <c r="C118">
        <v>8383933</v>
      </c>
      <c r="D118">
        <f t="shared" si="5"/>
        <v>3.904073149832283E-3</v>
      </c>
      <c r="E118">
        <f t="shared" si="6"/>
        <v>-2.1768501677170427E-6</v>
      </c>
      <c r="F118">
        <f t="shared" si="7"/>
        <v>-4674.75</v>
      </c>
      <c r="G118">
        <f t="shared" si="8"/>
        <v>-1.603105020360253</v>
      </c>
      <c r="H118">
        <f t="shared" si="9"/>
        <v>21853287.5625</v>
      </c>
    </row>
    <row r="119" spans="1:8" x14ac:dyDescent="0.25">
      <c r="A119">
        <v>3</v>
      </c>
      <c r="B119">
        <v>115</v>
      </c>
      <c r="C119">
        <v>8389217</v>
      </c>
      <c r="D119">
        <f t="shared" si="5"/>
        <v>3.9065337041477473E-3</v>
      </c>
      <c r="E119">
        <f t="shared" si="6"/>
        <v>2.8370414774728236E-7</v>
      </c>
      <c r="F119">
        <f t="shared" si="7"/>
        <v>609.25</v>
      </c>
      <c r="G119">
        <f t="shared" si="8"/>
        <v>0.20892919057799544</v>
      </c>
      <c r="H119">
        <f t="shared" si="9"/>
        <v>371185.5625</v>
      </c>
    </row>
    <row r="120" spans="1:8" x14ac:dyDescent="0.25">
      <c r="A120">
        <v>3</v>
      </c>
      <c r="B120">
        <v>116</v>
      </c>
      <c r="C120">
        <v>8384253</v>
      </c>
      <c r="D120">
        <f t="shared" si="5"/>
        <v>3.9042221614486623E-3</v>
      </c>
      <c r="E120">
        <f t="shared" si="6"/>
        <v>-2.027838551337674E-6</v>
      </c>
      <c r="F120">
        <f t="shared" si="7"/>
        <v>-4354.75</v>
      </c>
      <c r="G120">
        <f t="shared" si="8"/>
        <v>-1.4933678993344697</v>
      </c>
      <c r="H120">
        <f t="shared" si="9"/>
        <v>18963847.5625</v>
      </c>
    </row>
    <row r="121" spans="1:8" x14ac:dyDescent="0.25">
      <c r="A121">
        <v>3</v>
      </c>
      <c r="B121">
        <v>117</v>
      </c>
      <c r="C121">
        <v>8381159</v>
      </c>
      <c r="D121">
        <f t="shared" si="5"/>
        <v>3.9027814053827943E-3</v>
      </c>
      <c r="E121">
        <f t="shared" si="6"/>
        <v>-3.4685946172056947E-6</v>
      </c>
      <c r="F121">
        <f t="shared" si="7"/>
        <v>-7448.75</v>
      </c>
      <c r="G121">
        <f t="shared" si="8"/>
        <v>-2.5543886882525131</v>
      </c>
      <c r="H121">
        <f t="shared" si="9"/>
        <v>55483876.5625</v>
      </c>
    </row>
    <row r="122" spans="1:8" x14ac:dyDescent="0.25">
      <c r="A122">
        <v>3</v>
      </c>
      <c r="B122">
        <v>118</v>
      </c>
      <c r="C122">
        <v>8389443</v>
      </c>
      <c r="D122">
        <f t="shared" si="5"/>
        <v>3.9066389436018152E-3</v>
      </c>
      <c r="E122">
        <f t="shared" si="6"/>
        <v>3.8894360181521148E-7</v>
      </c>
      <c r="F122">
        <f t="shared" si="7"/>
        <v>835.25</v>
      </c>
      <c r="G122">
        <f t="shared" si="8"/>
        <v>0.28643103230245498</v>
      </c>
      <c r="H122">
        <f t="shared" si="9"/>
        <v>697642.5625</v>
      </c>
    </row>
    <row r="123" spans="1:8" x14ac:dyDescent="0.25">
      <c r="A123">
        <v>3</v>
      </c>
      <c r="B123">
        <v>119</v>
      </c>
      <c r="C123">
        <v>8387575</v>
      </c>
      <c r="D123">
        <f t="shared" si="5"/>
        <v>3.9057690882912006E-3</v>
      </c>
      <c r="E123">
        <f t="shared" si="6"/>
        <v>-4.8091170879935308E-7</v>
      </c>
      <c r="F123">
        <f t="shared" si="7"/>
        <v>-1032.75</v>
      </c>
      <c r="G123">
        <f t="shared" si="8"/>
        <v>-0.35415941168555565</v>
      </c>
      <c r="H123">
        <f t="shared" si="9"/>
        <v>1066572.5625</v>
      </c>
    </row>
    <row r="124" spans="1:8" x14ac:dyDescent="0.25">
      <c r="A124">
        <v>3</v>
      </c>
      <c r="B124">
        <v>120</v>
      </c>
      <c r="C124">
        <v>8385144</v>
      </c>
      <c r="D124">
        <f t="shared" si="5"/>
        <v>3.9046370656680186E-3</v>
      </c>
      <c r="E124">
        <f t="shared" si="6"/>
        <v>-1.6129343319813694E-6</v>
      </c>
      <c r="F124">
        <f t="shared" si="7"/>
        <v>-3463.75</v>
      </c>
      <c r="G124">
        <f t="shared" si="8"/>
        <v>-1.187818602978304</v>
      </c>
      <c r="H124">
        <f t="shared" si="9"/>
        <v>11997564.0625</v>
      </c>
    </row>
    <row r="125" spans="1:8" x14ac:dyDescent="0.25">
      <c r="A125">
        <v>3</v>
      </c>
      <c r="B125">
        <v>121</v>
      </c>
      <c r="C125">
        <v>8391839</v>
      </c>
      <c r="D125">
        <f t="shared" si="5"/>
        <v>3.9077546680794557E-3</v>
      </c>
      <c r="E125">
        <f t="shared" si="6"/>
        <v>1.5046680794557343E-6</v>
      </c>
      <c r="F125">
        <f t="shared" si="7"/>
        <v>3231.25</v>
      </c>
      <c r="G125">
        <f t="shared" si="8"/>
        <v>1.1080877259830082</v>
      </c>
      <c r="H125">
        <f t="shared" si="9"/>
        <v>10440976.5625</v>
      </c>
    </row>
    <row r="126" spans="1:8" x14ac:dyDescent="0.25">
      <c r="A126">
        <v>3</v>
      </c>
      <c r="B126">
        <v>122</v>
      </c>
      <c r="C126">
        <v>8394817</v>
      </c>
      <c r="D126">
        <f t="shared" si="5"/>
        <v>3.9091414074343862E-3</v>
      </c>
      <c r="E126">
        <f t="shared" si="6"/>
        <v>2.8914074343862339E-6</v>
      </c>
      <c r="F126">
        <f t="shared" si="7"/>
        <v>6209.25</v>
      </c>
      <c r="G126">
        <f t="shared" si="8"/>
        <v>2.129328808529205</v>
      </c>
      <c r="H126">
        <f t="shared" si="9"/>
        <v>38554785.5625</v>
      </c>
    </row>
    <row r="127" spans="1:8" x14ac:dyDescent="0.25">
      <c r="A127">
        <v>3</v>
      </c>
      <c r="B127">
        <v>123</v>
      </c>
      <c r="C127">
        <v>8389012</v>
      </c>
      <c r="D127">
        <f t="shared" si="5"/>
        <v>3.9064382435810042E-3</v>
      </c>
      <c r="E127">
        <f t="shared" si="6"/>
        <v>1.8824358100424932E-7</v>
      </c>
      <c r="F127">
        <f t="shared" si="7"/>
        <v>404.25</v>
      </c>
      <c r="G127">
        <f t="shared" si="8"/>
        <v>0.13862884742085294</v>
      </c>
      <c r="H127">
        <f t="shared" si="9"/>
        <v>163418.0625</v>
      </c>
    </row>
    <row r="128" spans="1:8" x14ac:dyDescent="0.25">
      <c r="A128">
        <v>3</v>
      </c>
      <c r="B128">
        <v>124</v>
      </c>
      <c r="C128">
        <v>8388317</v>
      </c>
      <c r="D128">
        <f t="shared" si="5"/>
        <v>3.9061146089766803E-3</v>
      </c>
      <c r="E128">
        <f t="shared" si="6"/>
        <v>-1.3539102331969199E-7</v>
      </c>
      <c r="F128">
        <f t="shared" si="7"/>
        <v>-290.75</v>
      </c>
      <c r="G128">
        <f t="shared" si="8"/>
        <v>-9.9706462307020391E-2</v>
      </c>
      <c r="H128">
        <f t="shared" si="9"/>
        <v>84535.5625</v>
      </c>
    </row>
    <row r="129" spans="1:8" x14ac:dyDescent="0.25">
      <c r="A129">
        <v>3</v>
      </c>
      <c r="B129">
        <v>125</v>
      </c>
      <c r="C129">
        <v>8390728</v>
      </c>
      <c r="D129">
        <f t="shared" si="5"/>
        <v>3.9072373183738386E-3</v>
      </c>
      <c r="E129">
        <f t="shared" si="6"/>
        <v>9.8731837383861376E-7</v>
      </c>
      <c r="F129">
        <f t="shared" si="7"/>
        <v>2120.25</v>
      </c>
      <c r="G129">
        <f t="shared" si="8"/>
        <v>0.72709415892161644</v>
      </c>
      <c r="H129">
        <f t="shared" si="9"/>
        <v>4495460.0625</v>
      </c>
    </row>
    <row r="130" spans="1:8" x14ac:dyDescent="0.25">
      <c r="A130">
        <v>3</v>
      </c>
      <c r="B130">
        <v>126</v>
      </c>
      <c r="C130">
        <v>8387115</v>
      </c>
      <c r="D130">
        <f t="shared" si="5"/>
        <v>3.9055548840926553E-3</v>
      </c>
      <c r="E130">
        <f t="shared" si="6"/>
        <v>-6.9511590734469553E-7</v>
      </c>
      <c r="F130">
        <f t="shared" si="7"/>
        <v>-1492.75</v>
      </c>
      <c r="G130">
        <f t="shared" si="8"/>
        <v>-0.51190652316011931</v>
      </c>
      <c r="H130">
        <f t="shared" si="9"/>
        <v>2228302.5625</v>
      </c>
    </row>
    <row r="131" spans="1:8" x14ac:dyDescent="0.25">
      <c r="A131">
        <v>3</v>
      </c>
      <c r="B131">
        <v>127</v>
      </c>
      <c r="C131">
        <v>8392294</v>
      </c>
      <c r="D131">
        <f t="shared" si="5"/>
        <v>3.9079665439714951E-3</v>
      </c>
      <c r="E131">
        <f t="shared" si="6"/>
        <v>1.7165439714951491E-6</v>
      </c>
      <c r="F131">
        <f t="shared" si="7"/>
        <v>3686.25</v>
      </c>
      <c r="G131">
        <f t="shared" si="8"/>
        <v>1.2641201949415439</v>
      </c>
      <c r="H131">
        <f t="shared" si="9"/>
        <v>13588439.0625</v>
      </c>
    </row>
    <row r="132" spans="1:8" x14ac:dyDescent="0.25">
      <c r="A132">
        <v>3</v>
      </c>
      <c r="B132">
        <v>128</v>
      </c>
      <c r="C132">
        <v>8386512</v>
      </c>
      <c r="D132">
        <f t="shared" ref="D132:D195" si="10">C132/$B$2</f>
        <v>3.9052740903280404E-3</v>
      </c>
      <c r="E132">
        <f t="shared" ref="E132:E195" si="11">D132-$K$2</f>
        <v>-9.7590967195956835E-7</v>
      </c>
      <c r="F132">
        <f t="shared" ref="F132:F195" si="12">C132-J$2</f>
        <v>-2095.75</v>
      </c>
      <c r="G132">
        <f t="shared" ref="G132:G195" si="13">F132/I$4</f>
        <v>-0.71869241059307987</v>
      </c>
      <c r="H132">
        <f t="shared" ref="H132:H195" si="14">POWER(F132,2)</f>
        <v>4392168.0625</v>
      </c>
    </row>
    <row r="133" spans="1:8" x14ac:dyDescent="0.25">
      <c r="A133">
        <v>3</v>
      </c>
      <c r="B133">
        <v>129</v>
      </c>
      <c r="C133">
        <v>8390976</v>
      </c>
      <c r="D133">
        <f t="shared" si="10"/>
        <v>3.9073528023765326E-3</v>
      </c>
      <c r="E133">
        <f t="shared" si="11"/>
        <v>1.1028023765326245E-6</v>
      </c>
      <c r="F133">
        <f t="shared" si="12"/>
        <v>2368.25</v>
      </c>
      <c r="G133">
        <f t="shared" si="13"/>
        <v>0.81214042771659856</v>
      </c>
      <c r="H133">
        <f t="shared" si="14"/>
        <v>5608608.0625</v>
      </c>
    </row>
    <row r="134" spans="1:8" x14ac:dyDescent="0.25">
      <c r="A134">
        <v>3</v>
      </c>
      <c r="B134">
        <v>130</v>
      </c>
      <c r="C134">
        <v>8389794</v>
      </c>
      <c r="D134">
        <f t="shared" si="10"/>
        <v>3.9068023907185313E-3</v>
      </c>
      <c r="E134">
        <f t="shared" si="11"/>
        <v>5.5239071853133148E-7</v>
      </c>
      <c r="F134">
        <f t="shared" si="12"/>
        <v>1186.25</v>
      </c>
      <c r="G134">
        <f t="shared" si="13"/>
        <v>0.40679893692761115</v>
      </c>
      <c r="H134">
        <f t="shared" si="14"/>
        <v>1407189.0625</v>
      </c>
    </row>
    <row r="135" spans="1:8" x14ac:dyDescent="0.25">
      <c r="A135">
        <v>3</v>
      </c>
      <c r="B135">
        <v>131</v>
      </c>
      <c r="C135">
        <v>8388385</v>
      </c>
      <c r="D135">
        <f t="shared" si="10"/>
        <v>3.9061462739451609E-3</v>
      </c>
      <c r="E135">
        <f t="shared" si="11"/>
        <v>-1.0372605483907615E-7</v>
      </c>
      <c r="F135">
        <f t="shared" si="12"/>
        <v>-222.75</v>
      </c>
      <c r="G135">
        <f t="shared" si="13"/>
        <v>-7.638732408904142E-2</v>
      </c>
      <c r="H135">
        <f t="shared" si="14"/>
        <v>49617.5625</v>
      </c>
    </row>
    <row r="136" spans="1:8" x14ac:dyDescent="0.25">
      <c r="A136">
        <v>3</v>
      </c>
      <c r="B136">
        <v>132</v>
      </c>
      <c r="C136">
        <v>8385921</v>
      </c>
      <c r="D136">
        <f t="shared" si="10"/>
        <v>3.9049988844990398E-3</v>
      </c>
      <c r="E136">
        <f t="shared" si="11"/>
        <v>-1.2511155009602148E-6</v>
      </c>
      <c r="F136">
        <f t="shared" si="12"/>
        <v>-2686.75</v>
      </c>
      <c r="G136">
        <f t="shared" si="13"/>
        <v>-0.92136315598757357</v>
      </c>
      <c r="H136">
        <f t="shared" si="14"/>
        <v>7218625.5625</v>
      </c>
    </row>
    <row r="137" spans="1:8" x14ac:dyDescent="0.25">
      <c r="A137">
        <v>3</v>
      </c>
      <c r="B137">
        <v>133</v>
      </c>
      <c r="C137">
        <v>8389401</v>
      </c>
      <c r="D137">
        <f t="shared" si="10"/>
        <v>3.9066193858271654E-3</v>
      </c>
      <c r="E137">
        <f t="shared" si="11"/>
        <v>3.6938582716541934E-7</v>
      </c>
      <c r="F137">
        <f t="shared" si="12"/>
        <v>793.25</v>
      </c>
      <c r="G137">
        <f t="shared" si="13"/>
        <v>0.27202803516782087</v>
      </c>
      <c r="H137">
        <f t="shared" si="14"/>
        <v>629245.5625</v>
      </c>
    </row>
    <row r="138" spans="1:8" x14ac:dyDescent="0.25">
      <c r="A138">
        <v>3</v>
      </c>
      <c r="B138">
        <v>134</v>
      </c>
      <c r="C138">
        <v>8386934</v>
      </c>
      <c r="D138">
        <f t="shared" si="10"/>
        <v>3.9054705993971407E-3</v>
      </c>
      <c r="E138">
        <f t="shared" si="11"/>
        <v>-7.7940060285927593E-7</v>
      </c>
      <c r="F138">
        <f t="shared" si="12"/>
        <v>-1673.75</v>
      </c>
      <c r="G138">
        <f t="shared" si="13"/>
        <v>-0.57397658224032799</v>
      </c>
      <c r="H138">
        <f t="shared" si="14"/>
        <v>2801439.0625</v>
      </c>
    </row>
    <row r="139" spans="1:8" x14ac:dyDescent="0.25">
      <c r="A139">
        <v>3</v>
      </c>
      <c r="B139">
        <v>135</v>
      </c>
      <c r="C139">
        <v>8388547</v>
      </c>
      <c r="D139">
        <f t="shared" si="10"/>
        <v>3.906221711075953E-3</v>
      </c>
      <c r="E139">
        <f t="shared" si="11"/>
        <v>-2.8288924047020769E-8</v>
      </c>
      <c r="F139">
        <f t="shared" si="12"/>
        <v>-60.75</v>
      </c>
      <c r="G139">
        <f t="shared" si="13"/>
        <v>-2.0832906569738567E-2</v>
      </c>
      <c r="H139">
        <f t="shared" si="14"/>
        <v>3690.5625</v>
      </c>
    </row>
    <row r="140" spans="1:8" x14ac:dyDescent="0.25">
      <c r="A140">
        <v>3</v>
      </c>
      <c r="B140">
        <v>136</v>
      </c>
      <c r="C140">
        <v>8391265</v>
      </c>
      <c r="D140">
        <f t="shared" si="10"/>
        <v>3.9074873784925752E-3</v>
      </c>
      <c r="E140">
        <f t="shared" si="11"/>
        <v>1.2373784925752418E-6</v>
      </c>
      <c r="F140">
        <f t="shared" si="12"/>
        <v>2657.25</v>
      </c>
      <c r="G140">
        <f t="shared" si="13"/>
        <v>0.91124676514300917</v>
      </c>
      <c r="H140">
        <f t="shared" si="14"/>
        <v>7060977.5625</v>
      </c>
    </row>
    <row r="141" spans="1:8" x14ac:dyDescent="0.25">
      <c r="A141">
        <v>3</v>
      </c>
      <c r="B141">
        <v>137</v>
      </c>
      <c r="C141">
        <v>8388968</v>
      </c>
      <c r="D141">
        <f t="shared" si="10"/>
        <v>3.9064177544837521E-3</v>
      </c>
      <c r="E141">
        <f t="shared" si="11"/>
        <v>1.6775448375208613E-7</v>
      </c>
      <c r="F141">
        <f t="shared" si="12"/>
        <v>360.25</v>
      </c>
      <c r="G141">
        <f t="shared" si="13"/>
        <v>0.12353999327980772</v>
      </c>
      <c r="H141">
        <f t="shared" si="14"/>
        <v>129780.0625</v>
      </c>
    </row>
    <row r="142" spans="1:8" x14ac:dyDescent="0.25">
      <c r="A142">
        <v>3</v>
      </c>
      <c r="B142">
        <v>138</v>
      </c>
      <c r="C142">
        <v>8382876</v>
      </c>
      <c r="D142">
        <f t="shared" si="10"/>
        <v>3.9035809458369299E-3</v>
      </c>
      <c r="E142">
        <f t="shared" si="11"/>
        <v>-2.6690541630701448E-6</v>
      </c>
      <c r="F142">
        <f t="shared" si="12"/>
        <v>-5731.75</v>
      </c>
      <c r="G142">
        <f t="shared" si="13"/>
        <v>-1.9655804482485437</v>
      </c>
      <c r="H142">
        <f t="shared" si="14"/>
        <v>32852958.0625</v>
      </c>
    </row>
    <row r="143" spans="1:8" x14ac:dyDescent="0.25">
      <c r="A143">
        <v>3</v>
      </c>
      <c r="B143">
        <v>139</v>
      </c>
      <c r="C143">
        <v>8385258</v>
      </c>
      <c r="D143">
        <f t="shared" si="10"/>
        <v>3.9046901510563538E-3</v>
      </c>
      <c r="E143">
        <f t="shared" si="11"/>
        <v>-1.5598489436462193E-6</v>
      </c>
      <c r="F143">
        <f t="shared" si="12"/>
        <v>-3349.75</v>
      </c>
      <c r="G143">
        <f t="shared" si="13"/>
        <v>-1.1487247536128686</v>
      </c>
      <c r="H143">
        <f t="shared" si="14"/>
        <v>11220825.0625</v>
      </c>
    </row>
    <row r="144" spans="1:8" x14ac:dyDescent="0.25">
      <c r="A144">
        <v>3</v>
      </c>
      <c r="B144">
        <v>140</v>
      </c>
      <c r="C144">
        <v>8391533</v>
      </c>
      <c r="D144">
        <f t="shared" si="10"/>
        <v>3.907612175721293E-3</v>
      </c>
      <c r="E144">
        <f t="shared" si="11"/>
        <v>1.362175721292963E-6</v>
      </c>
      <c r="F144">
        <f t="shared" si="12"/>
        <v>2925.25</v>
      </c>
      <c r="G144">
        <f t="shared" si="13"/>
        <v>1.0031516040021029</v>
      </c>
      <c r="H144">
        <f t="shared" si="14"/>
        <v>8557087.5625</v>
      </c>
    </row>
    <row r="145" spans="1:8" x14ac:dyDescent="0.25">
      <c r="A145">
        <v>3</v>
      </c>
      <c r="B145">
        <v>141</v>
      </c>
      <c r="C145">
        <v>8387872</v>
      </c>
      <c r="D145">
        <f t="shared" si="10"/>
        <v>3.9059073896976527E-3</v>
      </c>
      <c r="E145">
        <f t="shared" si="11"/>
        <v>-3.4261030234725154E-7</v>
      </c>
      <c r="F145">
        <f t="shared" si="12"/>
        <v>-735.75</v>
      </c>
      <c r="G145">
        <f t="shared" si="13"/>
        <v>-0.25230964623350044</v>
      </c>
      <c r="H145">
        <f t="shared" si="14"/>
        <v>541328.0625</v>
      </c>
    </row>
    <row r="146" spans="1:8" x14ac:dyDescent="0.25">
      <c r="A146">
        <v>3</v>
      </c>
      <c r="B146">
        <v>142</v>
      </c>
      <c r="C146">
        <v>8390512</v>
      </c>
      <c r="D146">
        <f t="shared" si="10"/>
        <v>3.9071367355327825E-3</v>
      </c>
      <c r="E146">
        <f t="shared" si="11"/>
        <v>8.8673553278253991E-7</v>
      </c>
      <c r="F146">
        <f t="shared" si="12"/>
        <v>1904.25</v>
      </c>
      <c r="G146">
        <f t="shared" si="13"/>
        <v>0.65302160222921268</v>
      </c>
      <c r="H146">
        <f t="shared" si="14"/>
        <v>3626168.0625</v>
      </c>
    </row>
    <row r="147" spans="1:8" x14ac:dyDescent="0.25">
      <c r="A147">
        <v>3</v>
      </c>
      <c r="B147">
        <v>143</v>
      </c>
      <c r="C147">
        <v>8386868</v>
      </c>
      <c r="D147">
        <f t="shared" si="10"/>
        <v>3.9054398657512625E-3</v>
      </c>
      <c r="E147">
        <f t="shared" si="11"/>
        <v>-8.1013424873752071E-7</v>
      </c>
      <c r="F147">
        <f t="shared" si="12"/>
        <v>-1739.75</v>
      </c>
      <c r="G147">
        <f t="shared" si="13"/>
        <v>-0.59660986345189582</v>
      </c>
      <c r="H147">
        <f t="shared" si="14"/>
        <v>3026730.0625</v>
      </c>
    </row>
    <row r="148" spans="1:8" x14ac:dyDescent="0.25">
      <c r="A148">
        <v>3</v>
      </c>
      <c r="B148">
        <v>144</v>
      </c>
      <c r="C148">
        <v>8389440</v>
      </c>
      <c r="D148">
        <f t="shared" si="10"/>
        <v>3.9066375466179117E-3</v>
      </c>
      <c r="E148">
        <f t="shared" si="11"/>
        <v>3.875466179116549E-7</v>
      </c>
      <c r="F148">
        <f t="shared" si="12"/>
        <v>832.25</v>
      </c>
      <c r="G148">
        <f t="shared" si="13"/>
        <v>0.28540224679283827</v>
      </c>
      <c r="H148">
        <f t="shared" si="14"/>
        <v>692640.0625</v>
      </c>
    </row>
    <row r="149" spans="1:8" x14ac:dyDescent="0.25">
      <c r="A149">
        <v>3</v>
      </c>
      <c r="B149">
        <v>145</v>
      </c>
      <c r="C149">
        <v>8389563</v>
      </c>
      <c r="D149">
        <f t="shared" si="10"/>
        <v>3.9066948229579575E-3</v>
      </c>
      <c r="E149">
        <f t="shared" si="11"/>
        <v>4.4482295795747473E-7</v>
      </c>
      <c r="F149">
        <f t="shared" si="12"/>
        <v>955.25</v>
      </c>
      <c r="G149">
        <f t="shared" si="13"/>
        <v>0.32758245268712372</v>
      </c>
      <c r="H149">
        <f t="shared" si="14"/>
        <v>912502.5625</v>
      </c>
    </row>
    <row r="150" spans="1:8" x14ac:dyDescent="0.25">
      <c r="A150">
        <v>3</v>
      </c>
      <c r="B150">
        <v>146</v>
      </c>
      <c r="C150">
        <v>8389838</v>
      </c>
      <c r="D150">
        <f t="shared" si="10"/>
        <v>3.9068228798157835E-3</v>
      </c>
      <c r="E150">
        <f t="shared" si="11"/>
        <v>5.7287981578349467E-7</v>
      </c>
      <c r="F150">
        <f t="shared" si="12"/>
        <v>1230.25</v>
      </c>
      <c r="G150">
        <f t="shared" si="13"/>
        <v>0.42188779106865637</v>
      </c>
      <c r="H150">
        <f t="shared" si="14"/>
        <v>1513515.0625</v>
      </c>
    </row>
    <row r="151" spans="1:8" x14ac:dyDescent="0.25">
      <c r="A151">
        <v>3</v>
      </c>
      <c r="B151">
        <v>147</v>
      </c>
      <c r="C151">
        <v>8386245</v>
      </c>
      <c r="D151">
        <f t="shared" si="10"/>
        <v>3.9051497587606239E-3</v>
      </c>
      <c r="E151">
        <f t="shared" si="11"/>
        <v>-1.1002412393761041E-6</v>
      </c>
      <c r="F151">
        <f t="shared" si="12"/>
        <v>-2362.75</v>
      </c>
      <c r="G151">
        <f t="shared" si="13"/>
        <v>-0.81025432094896788</v>
      </c>
      <c r="H151">
        <f t="shared" si="14"/>
        <v>5582587.5625</v>
      </c>
    </row>
    <row r="152" spans="1:8" x14ac:dyDescent="0.25">
      <c r="A152">
        <v>3</v>
      </c>
      <c r="B152">
        <v>148</v>
      </c>
      <c r="C152">
        <v>8388539</v>
      </c>
      <c r="D152">
        <f t="shared" si="10"/>
        <v>3.9062179857855435E-3</v>
      </c>
      <c r="E152">
        <f t="shared" si="11"/>
        <v>-3.2014214456504986E-8</v>
      </c>
      <c r="F152">
        <f t="shared" si="12"/>
        <v>-68.75</v>
      </c>
      <c r="G152">
        <f t="shared" si="13"/>
        <v>-2.3576334595383153E-2</v>
      </c>
      <c r="H152">
        <f t="shared" si="14"/>
        <v>4726.5625</v>
      </c>
    </row>
    <row r="153" spans="1:8" x14ac:dyDescent="0.25">
      <c r="A153">
        <v>3</v>
      </c>
      <c r="B153">
        <v>149</v>
      </c>
      <c r="C153">
        <v>8391633</v>
      </c>
      <c r="D153">
        <f t="shared" si="10"/>
        <v>3.9076587418514115E-3</v>
      </c>
      <c r="E153">
        <f t="shared" si="11"/>
        <v>1.4087418514115158E-6</v>
      </c>
      <c r="F153">
        <f t="shared" si="12"/>
        <v>3025.25</v>
      </c>
      <c r="G153">
        <f t="shared" si="13"/>
        <v>1.0374444543226602</v>
      </c>
      <c r="H153">
        <f t="shared" si="14"/>
        <v>9152137.5625</v>
      </c>
    </row>
    <row r="154" spans="1:8" x14ac:dyDescent="0.25">
      <c r="A154">
        <v>3</v>
      </c>
      <c r="B154">
        <v>150</v>
      </c>
      <c r="C154">
        <v>8392297</v>
      </c>
      <c r="D154">
        <f t="shared" si="10"/>
        <v>3.9079679409553987E-3</v>
      </c>
      <c r="E154">
        <f t="shared" si="11"/>
        <v>1.7179409553987057E-6</v>
      </c>
      <c r="F154">
        <f t="shared" si="12"/>
        <v>3689.25</v>
      </c>
      <c r="G154">
        <f t="shared" si="13"/>
        <v>1.2651489804511606</v>
      </c>
      <c r="H154">
        <f t="shared" si="14"/>
        <v>13610565.5625</v>
      </c>
    </row>
    <row r="155" spans="1:8" x14ac:dyDescent="0.25">
      <c r="A155">
        <v>3</v>
      </c>
      <c r="B155">
        <v>151</v>
      </c>
      <c r="C155">
        <v>8385068</v>
      </c>
      <c r="D155">
        <f t="shared" si="10"/>
        <v>3.9046016754091285E-3</v>
      </c>
      <c r="E155">
        <f t="shared" si="11"/>
        <v>-1.6483245908714694E-6</v>
      </c>
      <c r="F155">
        <f t="shared" si="12"/>
        <v>-3539.75</v>
      </c>
      <c r="G155">
        <f t="shared" si="13"/>
        <v>-1.2138811692219276</v>
      </c>
      <c r="H155">
        <f t="shared" si="14"/>
        <v>12529830.0625</v>
      </c>
    </row>
    <row r="156" spans="1:8" x14ac:dyDescent="0.25">
      <c r="A156">
        <v>3</v>
      </c>
      <c r="B156">
        <v>152</v>
      </c>
      <c r="C156">
        <v>8383996</v>
      </c>
      <c r="D156">
        <f t="shared" si="10"/>
        <v>3.9041024864942576E-3</v>
      </c>
      <c r="E156">
        <f t="shared" si="11"/>
        <v>-2.1475135057423544E-6</v>
      </c>
      <c r="F156">
        <f t="shared" si="12"/>
        <v>-4611.75</v>
      </c>
      <c r="G156">
        <f t="shared" si="13"/>
        <v>-1.5815005246583018</v>
      </c>
      <c r="H156">
        <f t="shared" si="14"/>
        <v>21268238.0625</v>
      </c>
    </row>
    <row r="157" spans="1:8" x14ac:dyDescent="0.25">
      <c r="A157">
        <v>3</v>
      </c>
      <c r="B157">
        <v>153</v>
      </c>
      <c r="C157">
        <v>8390334</v>
      </c>
      <c r="D157">
        <f t="shared" si="10"/>
        <v>3.9070538478211715E-3</v>
      </c>
      <c r="E157">
        <f t="shared" si="11"/>
        <v>8.038478211715161E-7</v>
      </c>
      <c r="F157">
        <f t="shared" si="12"/>
        <v>1726.25</v>
      </c>
      <c r="G157">
        <f t="shared" si="13"/>
        <v>0.5919803286586206</v>
      </c>
      <c r="H157">
        <f t="shared" si="14"/>
        <v>2979939.0625</v>
      </c>
    </row>
    <row r="158" spans="1:8" x14ac:dyDescent="0.25">
      <c r="A158">
        <v>3</v>
      </c>
      <c r="B158">
        <v>154</v>
      </c>
      <c r="C158">
        <v>8386011</v>
      </c>
      <c r="D158">
        <f t="shared" si="10"/>
        <v>3.9050407940161465E-3</v>
      </c>
      <c r="E158">
        <f t="shared" si="11"/>
        <v>-1.2092059838535174E-6</v>
      </c>
      <c r="F158">
        <f t="shared" si="12"/>
        <v>-2596.75</v>
      </c>
      <c r="G158">
        <f t="shared" si="13"/>
        <v>-0.89049959069907203</v>
      </c>
      <c r="H158">
        <f t="shared" si="14"/>
        <v>6743110.5625</v>
      </c>
    </row>
    <row r="159" spans="1:8" x14ac:dyDescent="0.25">
      <c r="A159">
        <v>3</v>
      </c>
      <c r="B159">
        <v>155</v>
      </c>
      <c r="C159">
        <v>8381676</v>
      </c>
      <c r="D159">
        <f t="shared" si="10"/>
        <v>3.9030221522755072E-3</v>
      </c>
      <c r="E159">
        <f t="shared" si="11"/>
        <v>-3.2278477244927772E-6</v>
      </c>
      <c r="F159">
        <f t="shared" si="12"/>
        <v>-6931.75</v>
      </c>
      <c r="G159">
        <f t="shared" si="13"/>
        <v>-2.3770946520952316</v>
      </c>
      <c r="H159">
        <f t="shared" si="14"/>
        <v>48049158.0625</v>
      </c>
    </row>
    <row r="160" spans="1:8" x14ac:dyDescent="0.25">
      <c r="A160">
        <v>3</v>
      </c>
      <c r="B160">
        <v>156</v>
      </c>
      <c r="C160">
        <v>8387096</v>
      </c>
      <c r="D160">
        <f t="shared" si="10"/>
        <v>3.9055460365279328E-3</v>
      </c>
      <c r="E160">
        <f t="shared" si="11"/>
        <v>-7.0396347206722054E-7</v>
      </c>
      <c r="F160">
        <f t="shared" si="12"/>
        <v>-1511.75</v>
      </c>
      <c r="G160">
        <f t="shared" si="13"/>
        <v>-0.5184221647210252</v>
      </c>
      <c r="H160">
        <f t="shared" si="14"/>
        <v>2285388.0625</v>
      </c>
    </row>
    <row r="161" spans="1:8" x14ac:dyDescent="0.25">
      <c r="A161">
        <v>3</v>
      </c>
      <c r="B161">
        <v>157</v>
      </c>
      <c r="C161">
        <v>8386345</v>
      </c>
      <c r="D161">
        <f t="shared" si="10"/>
        <v>3.9051963248907424E-3</v>
      </c>
      <c r="E161">
        <f t="shared" si="11"/>
        <v>-1.0536751092575514E-6</v>
      </c>
      <c r="F161">
        <f t="shared" si="12"/>
        <v>-2262.75</v>
      </c>
      <c r="G161">
        <f t="shared" si="13"/>
        <v>-0.77596147062841059</v>
      </c>
      <c r="H161">
        <f t="shared" si="14"/>
        <v>5120037.5625</v>
      </c>
    </row>
    <row r="162" spans="1:8" x14ac:dyDescent="0.25">
      <c r="A162">
        <v>3</v>
      </c>
      <c r="B162">
        <v>158</v>
      </c>
      <c r="C162">
        <v>8389568</v>
      </c>
      <c r="D162">
        <f t="shared" si="10"/>
        <v>3.9066971512644634E-3</v>
      </c>
      <c r="E162">
        <f t="shared" si="11"/>
        <v>4.4715126446340236E-7</v>
      </c>
      <c r="F162">
        <f t="shared" si="12"/>
        <v>960.25</v>
      </c>
      <c r="G162">
        <f t="shared" si="13"/>
        <v>0.32929709520315159</v>
      </c>
      <c r="H162">
        <f t="shared" si="14"/>
        <v>922080.0625</v>
      </c>
    </row>
    <row r="163" spans="1:8" x14ac:dyDescent="0.25">
      <c r="A163">
        <v>3</v>
      </c>
      <c r="B163">
        <v>159</v>
      </c>
      <c r="C163">
        <v>8386567</v>
      </c>
      <c r="D163">
        <f t="shared" si="10"/>
        <v>3.9052997016996056E-3</v>
      </c>
      <c r="E163">
        <f t="shared" si="11"/>
        <v>-9.5029830039436436E-7</v>
      </c>
      <c r="F163">
        <f t="shared" si="12"/>
        <v>-2040.75</v>
      </c>
      <c r="G163">
        <f t="shared" si="13"/>
        <v>-0.6998313429167734</v>
      </c>
      <c r="H163">
        <f t="shared" si="14"/>
        <v>4164660.5625</v>
      </c>
    </row>
    <row r="164" spans="1:8" x14ac:dyDescent="0.25">
      <c r="A164">
        <v>3</v>
      </c>
      <c r="B164">
        <v>160</v>
      </c>
      <c r="C164">
        <v>8391285</v>
      </c>
      <c r="D164">
        <f t="shared" si="10"/>
        <v>3.907496691718599E-3</v>
      </c>
      <c r="E164">
        <f t="shared" si="11"/>
        <v>1.2466917185989523E-6</v>
      </c>
      <c r="F164">
        <f t="shared" si="12"/>
        <v>2677.25</v>
      </c>
      <c r="G164">
        <f t="shared" si="13"/>
        <v>0.91810533520712068</v>
      </c>
      <c r="H164">
        <f t="shared" si="14"/>
        <v>7167667.5625</v>
      </c>
    </row>
    <row r="165" spans="1:8" x14ac:dyDescent="0.25">
      <c r="A165">
        <v>3</v>
      </c>
      <c r="B165">
        <v>161</v>
      </c>
      <c r="C165">
        <v>8391866</v>
      </c>
      <c r="D165">
        <f t="shared" si="10"/>
        <v>3.9077672409345877E-3</v>
      </c>
      <c r="E165">
        <f t="shared" si="11"/>
        <v>1.5172409345877436E-6</v>
      </c>
      <c r="F165">
        <f t="shared" si="12"/>
        <v>3258.25</v>
      </c>
      <c r="G165">
        <f t="shared" si="13"/>
        <v>1.1173467955695586</v>
      </c>
      <c r="H165">
        <f t="shared" si="14"/>
        <v>10616193.0625</v>
      </c>
    </row>
    <row r="166" spans="1:8" x14ac:dyDescent="0.25">
      <c r="A166">
        <v>3</v>
      </c>
      <c r="B166">
        <v>162</v>
      </c>
      <c r="C166">
        <v>8386583</v>
      </c>
      <c r="D166">
        <f t="shared" si="10"/>
        <v>3.9053071522804246E-3</v>
      </c>
      <c r="E166">
        <f t="shared" si="11"/>
        <v>-9.4284771957539593E-7</v>
      </c>
      <c r="F166">
        <f t="shared" si="12"/>
        <v>-2024.75</v>
      </c>
      <c r="G166">
        <f t="shared" si="13"/>
        <v>-0.69434448686548422</v>
      </c>
      <c r="H166">
        <f t="shared" si="14"/>
        <v>4099612.5625</v>
      </c>
    </row>
    <row r="167" spans="1:8" x14ac:dyDescent="0.25">
      <c r="A167">
        <v>3</v>
      </c>
      <c r="B167">
        <v>163</v>
      </c>
      <c r="C167">
        <v>8385435</v>
      </c>
      <c r="D167">
        <f t="shared" si="10"/>
        <v>3.9047725731066636E-3</v>
      </c>
      <c r="E167">
        <f t="shared" si="11"/>
        <v>-1.477426893336381E-6</v>
      </c>
      <c r="F167">
        <f t="shared" si="12"/>
        <v>-3172.75</v>
      </c>
      <c r="G167">
        <f t="shared" si="13"/>
        <v>-1.0880264085454823</v>
      </c>
      <c r="H167">
        <f t="shared" si="14"/>
        <v>10066342.5625</v>
      </c>
    </row>
    <row r="168" spans="1:8" x14ac:dyDescent="0.25">
      <c r="A168">
        <v>3</v>
      </c>
      <c r="B168">
        <v>164</v>
      </c>
      <c r="C168">
        <v>8389464</v>
      </c>
      <c r="D168">
        <f t="shared" si="10"/>
        <v>3.9066487224891401E-3</v>
      </c>
      <c r="E168">
        <f t="shared" si="11"/>
        <v>3.9872248914010755E-7</v>
      </c>
      <c r="F168">
        <f t="shared" si="12"/>
        <v>856.25</v>
      </c>
      <c r="G168">
        <f t="shared" si="13"/>
        <v>0.29363253086977198</v>
      </c>
      <c r="H168">
        <f t="shared" si="14"/>
        <v>733164.0625</v>
      </c>
    </row>
    <row r="169" spans="1:8" x14ac:dyDescent="0.25">
      <c r="A169">
        <v>3</v>
      </c>
      <c r="B169">
        <v>165</v>
      </c>
      <c r="C169">
        <v>8392193</v>
      </c>
      <c r="D169">
        <f t="shared" si="10"/>
        <v>3.9079195121800754E-3</v>
      </c>
      <c r="E169">
        <f t="shared" si="11"/>
        <v>1.6695121800754109E-6</v>
      </c>
      <c r="F169">
        <f t="shared" si="12"/>
        <v>3585.25</v>
      </c>
      <c r="G169">
        <f t="shared" si="13"/>
        <v>1.2294844161177811</v>
      </c>
      <c r="H169">
        <f t="shared" si="14"/>
        <v>12854017.5625</v>
      </c>
    </row>
    <row r="170" spans="1:8" x14ac:dyDescent="0.25">
      <c r="A170">
        <v>3</v>
      </c>
      <c r="B170">
        <v>166</v>
      </c>
      <c r="C170">
        <v>8385721</v>
      </c>
      <c r="D170">
        <f t="shared" si="10"/>
        <v>3.9049057522388027E-3</v>
      </c>
      <c r="E170">
        <f t="shared" si="11"/>
        <v>-1.3442477611973203E-6</v>
      </c>
      <c r="F170">
        <f t="shared" si="12"/>
        <v>-2886.75</v>
      </c>
      <c r="G170">
        <f t="shared" si="13"/>
        <v>-0.98994885662868826</v>
      </c>
      <c r="H170">
        <f t="shared" si="14"/>
        <v>8333325.5625</v>
      </c>
    </row>
    <row r="171" spans="1:8" x14ac:dyDescent="0.25">
      <c r="A171">
        <v>3</v>
      </c>
      <c r="B171">
        <v>167</v>
      </c>
      <c r="C171">
        <v>8384175</v>
      </c>
      <c r="D171">
        <f t="shared" si="10"/>
        <v>3.9041858398671699E-3</v>
      </c>
      <c r="E171">
        <f t="shared" si="11"/>
        <v>-2.0641601328301451E-6</v>
      </c>
      <c r="F171">
        <f t="shared" si="12"/>
        <v>-4432.75</v>
      </c>
      <c r="G171">
        <f t="shared" si="13"/>
        <v>-1.5201163225845042</v>
      </c>
      <c r="H171">
        <f t="shared" si="14"/>
        <v>19649272.5625</v>
      </c>
    </row>
    <row r="172" spans="1:8" x14ac:dyDescent="0.25">
      <c r="A172">
        <v>3</v>
      </c>
      <c r="B172">
        <v>168</v>
      </c>
      <c r="C172">
        <v>8391258</v>
      </c>
      <c r="D172">
        <f t="shared" si="10"/>
        <v>3.9074841188634669E-3</v>
      </c>
      <c r="E172">
        <f t="shared" si="11"/>
        <v>1.2341188634669431E-6</v>
      </c>
      <c r="F172">
        <f t="shared" si="12"/>
        <v>2650.25</v>
      </c>
      <c r="G172">
        <f t="shared" si="13"/>
        <v>0.90884626562057025</v>
      </c>
      <c r="H172">
        <f t="shared" si="14"/>
        <v>7023825.0625</v>
      </c>
    </row>
    <row r="173" spans="1:8" x14ac:dyDescent="0.25">
      <c r="A173">
        <v>3</v>
      </c>
      <c r="B173">
        <v>169</v>
      </c>
      <c r="C173">
        <v>8389503</v>
      </c>
      <c r="D173">
        <f t="shared" si="10"/>
        <v>3.9066668832798863E-3</v>
      </c>
      <c r="E173">
        <f t="shared" si="11"/>
        <v>4.1688327988634311E-7</v>
      </c>
      <c r="F173">
        <f t="shared" si="12"/>
        <v>895.25</v>
      </c>
      <c r="G173">
        <f t="shared" si="13"/>
        <v>0.30700674249478938</v>
      </c>
      <c r="H173">
        <f t="shared" si="14"/>
        <v>801472.5625</v>
      </c>
    </row>
    <row r="174" spans="1:8" x14ac:dyDescent="0.25">
      <c r="A174">
        <v>3</v>
      </c>
      <c r="B174">
        <v>170</v>
      </c>
      <c r="C174">
        <v>8387223</v>
      </c>
      <c r="D174">
        <f t="shared" si="10"/>
        <v>3.9056051755131833E-3</v>
      </c>
      <c r="E174">
        <f t="shared" si="11"/>
        <v>-6.448244868166586E-7</v>
      </c>
      <c r="F174">
        <f t="shared" si="12"/>
        <v>-1384.75</v>
      </c>
      <c r="G174">
        <f t="shared" si="13"/>
        <v>-0.47487024481391737</v>
      </c>
      <c r="H174">
        <f t="shared" si="14"/>
        <v>1917532.5625</v>
      </c>
    </row>
    <row r="175" spans="1:8" x14ac:dyDescent="0.25">
      <c r="A175">
        <v>3</v>
      </c>
      <c r="B175">
        <v>171</v>
      </c>
      <c r="C175">
        <v>8383898</v>
      </c>
      <c r="D175">
        <f t="shared" si="10"/>
        <v>3.9040568516867415E-3</v>
      </c>
      <c r="E175">
        <f t="shared" si="11"/>
        <v>-2.1931483132585361E-6</v>
      </c>
      <c r="F175">
        <f t="shared" si="12"/>
        <v>-4709.75</v>
      </c>
      <c r="G175">
        <f t="shared" si="13"/>
        <v>-1.6151075179724481</v>
      </c>
      <c r="H175">
        <f t="shared" si="14"/>
        <v>22181745.0625</v>
      </c>
    </row>
    <row r="176" spans="1:8" x14ac:dyDescent="0.25">
      <c r="A176">
        <v>3</v>
      </c>
      <c r="B176">
        <v>172</v>
      </c>
      <c r="C176">
        <v>8390777</v>
      </c>
      <c r="D176">
        <f t="shared" si="10"/>
        <v>3.9072601357775967E-3</v>
      </c>
      <c r="E176">
        <f t="shared" si="11"/>
        <v>1.0101357775967046E-6</v>
      </c>
      <c r="F176">
        <f t="shared" si="12"/>
        <v>2169.25</v>
      </c>
      <c r="G176">
        <f t="shared" si="13"/>
        <v>0.74389765557868948</v>
      </c>
      <c r="H176">
        <f t="shared" si="14"/>
        <v>4705645.5625</v>
      </c>
    </row>
    <row r="177" spans="1:8" x14ac:dyDescent="0.25">
      <c r="A177">
        <v>3</v>
      </c>
      <c r="B177">
        <v>173</v>
      </c>
      <c r="C177">
        <v>8387368</v>
      </c>
      <c r="D177">
        <f t="shared" si="10"/>
        <v>3.9056726964018552E-3</v>
      </c>
      <c r="E177">
        <f t="shared" si="11"/>
        <v>-5.7730359814475718E-7</v>
      </c>
      <c r="F177">
        <f t="shared" si="12"/>
        <v>-1239.75</v>
      </c>
      <c r="G177">
        <f t="shared" si="13"/>
        <v>-0.42514561184910932</v>
      </c>
      <c r="H177">
        <f t="shared" si="14"/>
        <v>1536980.0625</v>
      </c>
    </row>
    <row r="178" spans="1:8" x14ac:dyDescent="0.25">
      <c r="A178">
        <v>3</v>
      </c>
      <c r="B178">
        <v>174</v>
      </c>
      <c r="C178">
        <v>8385000</v>
      </c>
      <c r="D178">
        <f t="shared" si="10"/>
        <v>3.9045700104406479E-3</v>
      </c>
      <c r="E178">
        <f t="shared" si="11"/>
        <v>-1.6799895593520853E-6</v>
      </c>
      <c r="F178">
        <f t="shared" si="12"/>
        <v>-3607.75</v>
      </c>
      <c r="G178">
        <f t="shared" si="13"/>
        <v>-1.2372003074399065</v>
      </c>
      <c r="H178">
        <f t="shared" si="14"/>
        <v>13015860.0625</v>
      </c>
    </row>
    <row r="179" spans="1:8" x14ac:dyDescent="0.25">
      <c r="A179">
        <v>3</v>
      </c>
      <c r="B179">
        <v>175</v>
      </c>
      <c r="C179">
        <v>8389686</v>
      </c>
      <c r="D179">
        <f t="shared" si="10"/>
        <v>3.9067520992980033E-3</v>
      </c>
      <c r="E179">
        <f t="shared" si="11"/>
        <v>5.0209929800329456E-7</v>
      </c>
      <c r="F179">
        <f t="shared" si="12"/>
        <v>1078.25</v>
      </c>
      <c r="G179">
        <f t="shared" si="13"/>
        <v>0.36976265858140922</v>
      </c>
      <c r="H179">
        <f t="shared" si="14"/>
        <v>1162623.0625</v>
      </c>
    </row>
    <row r="180" spans="1:8" x14ac:dyDescent="0.25">
      <c r="A180">
        <v>3</v>
      </c>
      <c r="B180">
        <v>176</v>
      </c>
      <c r="C180">
        <v>8394032</v>
      </c>
      <c r="D180">
        <f t="shared" si="10"/>
        <v>3.9087758633129556E-3</v>
      </c>
      <c r="E180">
        <f t="shared" si="11"/>
        <v>2.5258633129555952E-6</v>
      </c>
      <c r="F180">
        <f t="shared" si="12"/>
        <v>5424.25</v>
      </c>
      <c r="G180">
        <f t="shared" si="13"/>
        <v>1.8601299335128301</v>
      </c>
      <c r="H180">
        <f t="shared" si="14"/>
        <v>29422488.0625</v>
      </c>
    </row>
    <row r="181" spans="1:8" x14ac:dyDescent="0.25">
      <c r="A181">
        <v>3</v>
      </c>
      <c r="B181">
        <v>177</v>
      </c>
      <c r="C181">
        <v>8385429</v>
      </c>
      <c r="D181">
        <f t="shared" si="10"/>
        <v>3.9047697791388565E-3</v>
      </c>
      <c r="E181">
        <f t="shared" si="11"/>
        <v>-1.4802208611434942E-6</v>
      </c>
      <c r="F181">
        <f t="shared" si="12"/>
        <v>-3178.75</v>
      </c>
      <c r="G181">
        <f t="shared" si="13"/>
        <v>-1.0900839795647157</v>
      </c>
      <c r="H181">
        <f t="shared" si="14"/>
        <v>10104451.5625</v>
      </c>
    </row>
    <row r="182" spans="1:8" x14ac:dyDescent="0.25">
      <c r="A182">
        <v>3</v>
      </c>
      <c r="B182">
        <v>178</v>
      </c>
      <c r="C182">
        <v>8388514</v>
      </c>
      <c r="D182">
        <f t="shared" si="10"/>
        <v>3.9062063442530139E-3</v>
      </c>
      <c r="E182">
        <f t="shared" si="11"/>
        <v>-4.3655746986143162E-8</v>
      </c>
      <c r="F182">
        <f t="shared" si="12"/>
        <v>-93.75</v>
      </c>
      <c r="G182">
        <f t="shared" si="13"/>
        <v>-3.2149547175522479E-2</v>
      </c>
      <c r="H182">
        <f t="shared" si="14"/>
        <v>8789.0625</v>
      </c>
    </row>
    <row r="183" spans="1:8" x14ac:dyDescent="0.25">
      <c r="A183">
        <v>3</v>
      </c>
      <c r="B183">
        <v>179</v>
      </c>
      <c r="C183">
        <v>8392213</v>
      </c>
      <c r="D183">
        <f t="shared" si="10"/>
        <v>3.9079288254060991E-3</v>
      </c>
      <c r="E183">
        <f t="shared" si="11"/>
        <v>1.6788254060991215E-6</v>
      </c>
      <c r="F183">
        <f t="shared" si="12"/>
        <v>3605.25</v>
      </c>
      <c r="G183">
        <f t="shared" si="13"/>
        <v>1.2363429861818926</v>
      </c>
      <c r="H183">
        <f t="shared" si="14"/>
        <v>12997827.5625</v>
      </c>
    </row>
    <row r="184" spans="1:8" x14ac:dyDescent="0.25">
      <c r="A184">
        <v>3</v>
      </c>
      <c r="B184">
        <v>180</v>
      </c>
      <c r="C184">
        <v>8390218</v>
      </c>
      <c r="D184">
        <f t="shared" si="10"/>
        <v>3.906999831110234E-3</v>
      </c>
      <c r="E184">
        <f t="shared" si="11"/>
        <v>7.4983111023399496E-7</v>
      </c>
      <c r="F184">
        <f t="shared" si="12"/>
        <v>1610.25</v>
      </c>
      <c r="G184">
        <f t="shared" si="13"/>
        <v>0.55220062228677413</v>
      </c>
      <c r="H184">
        <f t="shared" si="14"/>
        <v>2592905.0625</v>
      </c>
    </row>
    <row r="185" spans="1:8" x14ac:dyDescent="0.25">
      <c r="A185">
        <v>3</v>
      </c>
      <c r="B185">
        <v>181</v>
      </c>
      <c r="C185">
        <v>8387303</v>
      </c>
      <c r="D185">
        <f t="shared" si="10"/>
        <v>3.9056424284172782E-3</v>
      </c>
      <c r="E185">
        <f t="shared" si="11"/>
        <v>-6.0757158272181644E-7</v>
      </c>
      <c r="F185">
        <f t="shared" si="12"/>
        <v>-1304.75</v>
      </c>
      <c r="G185">
        <f t="shared" si="13"/>
        <v>-0.44743596455747153</v>
      </c>
      <c r="H185">
        <f t="shared" si="14"/>
        <v>1702372.5625</v>
      </c>
    </row>
    <row r="186" spans="1:8" x14ac:dyDescent="0.25">
      <c r="A186">
        <v>3</v>
      </c>
      <c r="B186">
        <v>182</v>
      </c>
      <c r="C186">
        <v>8388269</v>
      </c>
      <c r="D186">
        <f t="shared" si="10"/>
        <v>3.9060922572342234E-3</v>
      </c>
      <c r="E186">
        <f t="shared" si="11"/>
        <v>-1.5774276577659729E-7</v>
      </c>
      <c r="F186">
        <f t="shared" si="12"/>
        <v>-338.75</v>
      </c>
      <c r="G186">
        <f t="shared" si="13"/>
        <v>-0.1161670304608879</v>
      </c>
      <c r="H186">
        <f t="shared" si="14"/>
        <v>114751.5625</v>
      </c>
    </row>
    <row r="187" spans="1:8" x14ac:dyDescent="0.25">
      <c r="A187">
        <v>3</v>
      </c>
      <c r="B187">
        <v>183</v>
      </c>
      <c r="C187">
        <v>8387291</v>
      </c>
      <c r="D187">
        <f t="shared" si="10"/>
        <v>3.905636840481664E-3</v>
      </c>
      <c r="E187">
        <f t="shared" si="11"/>
        <v>-6.1315951833604276E-7</v>
      </c>
      <c r="F187">
        <f t="shared" si="12"/>
        <v>-1316.75</v>
      </c>
      <c r="G187">
        <f t="shared" si="13"/>
        <v>-0.45155110659593845</v>
      </c>
      <c r="H187">
        <f t="shared" si="14"/>
        <v>1733830.5625</v>
      </c>
    </row>
    <row r="188" spans="1:8" x14ac:dyDescent="0.25">
      <c r="A188">
        <v>3</v>
      </c>
      <c r="B188">
        <v>184</v>
      </c>
      <c r="C188">
        <v>8384387</v>
      </c>
      <c r="D188">
        <f t="shared" si="10"/>
        <v>3.9042845600630212E-3</v>
      </c>
      <c r="E188">
        <f t="shared" si="11"/>
        <v>-1.9654399369788134E-6</v>
      </c>
      <c r="F188">
        <f t="shared" si="12"/>
        <v>-4220.75</v>
      </c>
      <c r="G188">
        <f t="shared" si="13"/>
        <v>-1.4474154799049228</v>
      </c>
      <c r="H188">
        <f t="shared" si="14"/>
        <v>17814730.5625</v>
      </c>
    </row>
    <row r="189" spans="1:8" x14ac:dyDescent="0.25">
      <c r="A189">
        <v>3</v>
      </c>
      <c r="B189">
        <v>185</v>
      </c>
      <c r="C189">
        <v>8392031</v>
      </c>
      <c r="D189">
        <f t="shared" si="10"/>
        <v>3.9078440750492834E-3</v>
      </c>
      <c r="E189">
        <f t="shared" si="11"/>
        <v>1.5940750492833555E-6</v>
      </c>
      <c r="F189">
        <f t="shared" si="12"/>
        <v>3423.25</v>
      </c>
      <c r="G189">
        <f t="shared" si="13"/>
        <v>1.1739299985984781</v>
      </c>
      <c r="H189">
        <f t="shared" si="14"/>
        <v>11718640.5625</v>
      </c>
    </row>
    <row r="190" spans="1:8" x14ac:dyDescent="0.25">
      <c r="A190">
        <v>3</v>
      </c>
      <c r="B190">
        <v>186</v>
      </c>
      <c r="C190">
        <v>8393974</v>
      </c>
      <c r="D190">
        <f t="shared" si="10"/>
        <v>3.9087488549574868E-3</v>
      </c>
      <c r="E190">
        <f t="shared" si="11"/>
        <v>2.4988549574868346E-6</v>
      </c>
      <c r="F190">
        <f t="shared" si="12"/>
        <v>5366.25</v>
      </c>
      <c r="G190">
        <f t="shared" si="13"/>
        <v>1.8402400803269068</v>
      </c>
      <c r="H190">
        <f t="shared" si="14"/>
        <v>28796639.0625</v>
      </c>
    </row>
    <row r="191" spans="1:8" x14ac:dyDescent="0.25">
      <c r="A191">
        <v>3</v>
      </c>
      <c r="B191">
        <v>187</v>
      </c>
      <c r="C191">
        <v>8389261</v>
      </c>
      <c r="D191">
        <f t="shared" si="10"/>
        <v>3.9065541932449994E-3</v>
      </c>
      <c r="E191">
        <f t="shared" si="11"/>
        <v>3.0419324499944556E-7</v>
      </c>
      <c r="F191">
        <f t="shared" si="12"/>
        <v>653.25</v>
      </c>
      <c r="G191">
        <f t="shared" si="13"/>
        <v>0.22401804471904066</v>
      </c>
      <c r="H191">
        <f t="shared" si="14"/>
        <v>426735.5625</v>
      </c>
    </row>
    <row r="192" spans="1:8" x14ac:dyDescent="0.25">
      <c r="A192">
        <v>3</v>
      </c>
      <c r="B192">
        <v>188</v>
      </c>
      <c r="C192">
        <v>8385228</v>
      </c>
      <c r="D192">
        <f t="shared" si="10"/>
        <v>3.9046761812173182E-3</v>
      </c>
      <c r="E192">
        <f t="shared" si="11"/>
        <v>-1.5738187826817851E-6</v>
      </c>
      <c r="F192">
        <f t="shared" si="12"/>
        <v>-3379.75</v>
      </c>
      <c r="G192">
        <f t="shared" si="13"/>
        <v>-1.1590126087090358</v>
      </c>
      <c r="H192">
        <f t="shared" si="14"/>
        <v>11422710.0625</v>
      </c>
    </row>
    <row r="193" spans="1:8" x14ac:dyDescent="0.25">
      <c r="A193">
        <v>3</v>
      </c>
      <c r="B193">
        <v>189</v>
      </c>
      <c r="C193">
        <v>8388466</v>
      </c>
      <c r="D193">
        <f t="shared" si="10"/>
        <v>3.906183992510557E-3</v>
      </c>
      <c r="E193">
        <f t="shared" si="11"/>
        <v>-6.6007489443048462E-8</v>
      </c>
      <c r="F193">
        <f t="shared" si="12"/>
        <v>-141.75</v>
      </c>
      <c r="G193">
        <f t="shared" si="13"/>
        <v>-4.861011532938999E-2</v>
      </c>
      <c r="H193">
        <f t="shared" si="14"/>
        <v>20093.0625</v>
      </c>
    </row>
    <row r="194" spans="1:8" x14ac:dyDescent="0.25">
      <c r="A194">
        <v>3</v>
      </c>
      <c r="B194">
        <v>190</v>
      </c>
      <c r="C194">
        <v>8387850</v>
      </c>
      <c r="D194">
        <f t="shared" si="10"/>
        <v>3.9058971451490267E-3</v>
      </c>
      <c r="E194">
        <f t="shared" si="11"/>
        <v>-3.5285485097333313E-7</v>
      </c>
      <c r="F194">
        <f t="shared" si="12"/>
        <v>-757.75</v>
      </c>
      <c r="G194">
        <f t="shared" si="13"/>
        <v>-0.25985407330402305</v>
      </c>
      <c r="H194">
        <f t="shared" si="14"/>
        <v>574185.0625</v>
      </c>
    </row>
    <row r="195" spans="1:8" x14ac:dyDescent="0.25">
      <c r="A195">
        <v>3</v>
      </c>
      <c r="B195">
        <v>191</v>
      </c>
      <c r="C195">
        <v>8386489</v>
      </c>
      <c r="D195">
        <f t="shared" si="10"/>
        <v>3.9052633801181132E-3</v>
      </c>
      <c r="E195">
        <f t="shared" si="11"/>
        <v>-9.8661988188683547E-7</v>
      </c>
      <c r="F195">
        <f t="shared" si="12"/>
        <v>-2118.75</v>
      </c>
      <c r="G195">
        <f t="shared" si="13"/>
        <v>-0.72657976616680808</v>
      </c>
      <c r="H195">
        <f t="shared" si="14"/>
        <v>4489101.5625</v>
      </c>
    </row>
    <row r="196" spans="1:8" x14ac:dyDescent="0.25">
      <c r="A196">
        <v>3</v>
      </c>
      <c r="B196">
        <v>192</v>
      </c>
      <c r="C196">
        <v>8386955</v>
      </c>
      <c r="D196">
        <f t="shared" ref="D196:D259" si="15">C196/$B$2</f>
        <v>3.9054803782844656E-3</v>
      </c>
      <c r="E196">
        <f t="shared" ref="E196:E259" si="16">D196-$K$2</f>
        <v>-7.6962171553437986E-7</v>
      </c>
      <c r="F196">
        <f t="shared" ref="F196:F259" si="17">C196-J$2</f>
        <v>-1652.75</v>
      </c>
      <c r="G196">
        <f t="shared" ref="G196:G259" si="18">F196/I$4</f>
        <v>-0.56677508367301099</v>
      </c>
      <c r="H196">
        <f t="shared" ref="H196:H259" si="19">POWER(F196,2)</f>
        <v>2731582.5625</v>
      </c>
    </row>
    <row r="197" spans="1:8" x14ac:dyDescent="0.25">
      <c r="A197">
        <v>3</v>
      </c>
      <c r="B197">
        <v>193</v>
      </c>
      <c r="C197">
        <v>8393421</v>
      </c>
      <c r="D197">
        <f t="shared" si="15"/>
        <v>3.9084913442579312E-3</v>
      </c>
      <c r="E197">
        <f t="shared" si="16"/>
        <v>2.2413442579312381E-6</v>
      </c>
      <c r="F197">
        <f t="shared" si="17"/>
        <v>4813.25</v>
      </c>
      <c r="G197">
        <f t="shared" si="18"/>
        <v>1.650600618054225</v>
      </c>
      <c r="H197">
        <f t="shared" si="19"/>
        <v>23167375.5625</v>
      </c>
    </row>
    <row r="198" spans="1:8" x14ac:dyDescent="0.25">
      <c r="A198">
        <v>3</v>
      </c>
      <c r="B198">
        <v>194</v>
      </c>
      <c r="C198">
        <v>8388912</v>
      </c>
      <c r="D198">
        <f t="shared" si="15"/>
        <v>3.9063916774508857E-3</v>
      </c>
      <c r="E198">
        <f t="shared" si="16"/>
        <v>1.4167745088569661E-7</v>
      </c>
      <c r="F198">
        <f t="shared" si="17"/>
        <v>304.25</v>
      </c>
      <c r="G198">
        <f t="shared" si="18"/>
        <v>0.10433599710029563</v>
      </c>
      <c r="H198">
        <f t="shared" si="19"/>
        <v>92568.0625</v>
      </c>
    </row>
    <row r="199" spans="1:8" x14ac:dyDescent="0.25">
      <c r="A199">
        <v>3</v>
      </c>
      <c r="B199">
        <v>195</v>
      </c>
      <c r="C199">
        <v>8393724</v>
      </c>
      <c r="D199">
        <f t="shared" si="15"/>
        <v>3.9086324396321905E-3</v>
      </c>
      <c r="E199">
        <f t="shared" si="16"/>
        <v>2.3824396321904528E-6</v>
      </c>
      <c r="F199">
        <f t="shared" si="17"/>
        <v>5116.25</v>
      </c>
      <c r="G199">
        <f t="shared" si="18"/>
        <v>1.7545079545255136</v>
      </c>
      <c r="H199">
        <f t="shared" si="19"/>
        <v>26176014.0625</v>
      </c>
    </row>
    <row r="200" spans="1:8" x14ac:dyDescent="0.25">
      <c r="A200">
        <v>3</v>
      </c>
      <c r="B200">
        <v>196</v>
      </c>
      <c r="C200">
        <v>8391079</v>
      </c>
      <c r="D200">
        <f t="shared" si="15"/>
        <v>3.9074007654905547E-3</v>
      </c>
      <c r="E200">
        <f t="shared" si="16"/>
        <v>1.1507654905547338E-6</v>
      </c>
      <c r="F200">
        <f t="shared" si="17"/>
        <v>2471.25</v>
      </c>
      <c r="G200">
        <f t="shared" si="18"/>
        <v>0.84746206354677256</v>
      </c>
      <c r="H200">
        <f t="shared" si="19"/>
        <v>6107076.5625</v>
      </c>
    </row>
    <row r="201" spans="1:8" x14ac:dyDescent="0.25">
      <c r="A201">
        <v>3</v>
      </c>
      <c r="B201">
        <v>197</v>
      </c>
      <c r="C201">
        <v>8383349</v>
      </c>
      <c r="D201">
        <f t="shared" si="15"/>
        <v>3.9038012036323906E-3</v>
      </c>
      <c r="E201">
        <f t="shared" si="16"/>
        <v>-2.4487963676093905E-6</v>
      </c>
      <c r="F201">
        <f t="shared" si="17"/>
        <v>-5258.75</v>
      </c>
      <c r="G201">
        <f t="shared" si="18"/>
        <v>-1.8033752662323077</v>
      </c>
      <c r="H201">
        <f t="shared" si="19"/>
        <v>27654451.5625</v>
      </c>
    </row>
    <row r="202" spans="1:8" x14ac:dyDescent="0.25">
      <c r="A202">
        <v>3</v>
      </c>
      <c r="B202">
        <v>198</v>
      </c>
      <c r="C202">
        <v>8392482</v>
      </c>
      <c r="D202">
        <f t="shared" si="15"/>
        <v>3.908054088296118E-3</v>
      </c>
      <c r="E202">
        <f t="shared" si="16"/>
        <v>1.8040882961180282E-6</v>
      </c>
      <c r="F202">
        <f t="shared" si="17"/>
        <v>3874.25</v>
      </c>
      <c r="G202">
        <f t="shared" si="18"/>
        <v>1.3285907535441916</v>
      </c>
      <c r="H202">
        <f t="shared" si="19"/>
        <v>15009813.0625</v>
      </c>
    </row>
    <row r="203" spans="1:8" x14ac:dyDescent="0.25">
      <c r="A203">
        <v>3</v>
      </c>
      <c r="B203">
        <v>199</v>
      </c>
      <c r="C203">
        <v>8386845</v>
      </c>
      <c r="D203">
        <f t="shared" si="15"/>
        <v>3.9054291555413352E-3</v>
      </c>
      <c r="E203">
        <f t="shared" si="16"/>
        <v>-8.2084445866478783E-7</v>
      </c>
      <c r="F203">
        <f t="shared" si="17"/>
        <v>-1762.75</v>
      </c>
      <c r="G203">
        <f t="shared" si="18"/>
        <v>-0.60449721902562403</v>
      </c>
      <c r="H203">
        <f t="shared" si="19"/>
        <v>3107287.5625</v>
      </c>
    </row>
    <row r="204" spans="1:8" x14ac:dyDescent="0.25">
      <c r="A204">
        <v>3</v>
      </c>
      <c r="B204">
        <v>200</v>
      </c>
      <c r="C204">
        <v>8391535</v>
      </c>
      <c r="D204">
        <f t="shared" si="15"/>
        <v>3.9076131070438953E-3</v>
      </c>
      <c r="E204">
        <f t="shared" si="16"/>
        <v>1.3631070438953341E-6</v>
      </c>
      <c r="F204">
        <f t="shared" si="17"/>
        <v>2927.25</v>
      </c>
      <c r="G204">
        <f t="shared" si="18"/>
        <v>1.0038374610085139</v>
      </c>
      <c r="H204">
        <f t="shared" si="19"/>
        <v>8568792.5625</v>
      </c>
    </row>
    <row r="205" spans="1:8" x14ac:dyDescent="0.25">
      <c r="A205">
        <v>3</v>
      </c>
      <c r="B205">
        <v>201</v>
      </c>
      <c r="C205">
        <v>8379773</v>
      </c>
      <c r="D205">
        <f t="shared" si="15"/>
        <v>3.9021359988193512E-3</v>
      </c>
      <c r="E205">
        <f t="shared" si="16"/>
        <v>-4.1140011806488352E-6</v>
      </c>
      <c r="F205">
        <f t="shared" si="17"/>
        <v>-8834.75</v>
      </c>
      <c r="G205">
        <f t="shared" si="18"/>
        <v>-3.0296875936954373</v>
      </c>
      <c r="H205">
        <f t="shared" si="19"/>
        <v>78052807.5625</v>
      </c>
    </row>
    <row r="206" spans="1:8" x14ac:dyDescent="0.25">
      <c r="A206">
        <v>3</v>
      </c>
      <c r="B206">
        <v>202</v>
      </c>
      <c r="C206">
        <v>8389428</v>
      </c>
      <c r="D206">
        <f t="shared" si="15"/>
        <v>3.9066319586822974E-3</v>
      </c>
      <c r="E206">
        <f t="shared" si="16"/>
        <v>3.8195868229742858E-7</v>
      </c>
      <c r="F206">
        <f t="shared" si="17"/>
        <v>820.25</v>
      </c>
      <c r="G206">
        <f t="shared" si="18"/>
        <v>0.28128710475437135</v>
      </c>
      <c r="H206">
        <f t="shared" si="19"/>
        <v>672810.0625</v>
      </c>
    </row>
    <row r="207" spans="1:8" x14ac:dyDescent="0.25">
      <c r="A207">
        <v>3</v>
      </c>
      <c r="B207">
        <v>203</v>
      </c>
      <c r="C207">
        <v>8394322</v>
      </c>
      <c r="D207">
        <f t="shared" si="15"/>
        <v>3.9089109050902994E-3</v>
      </c>
      <c r="E207">
        <f t="shared" si="16"/>
        <v>2.660905090299398E-6</v>
      </c>
      <c r="F207">
        <f t="shared" si="17"/>
        <v>5714.25</v>
      </c>
      <c r="G207">
        <f t="shared" si="18"/>
        <v>1.9595791994424463</v>
      </c>
      <c r="H207">
        <f t="shared" si="19"/>
        <v>32652653.0625</v>
      </c>
    </row>
    <row r="208" spans="1:8" x14ac:dyDescent="0.25">
      <c r="A208">
        <v>3</v>
      </c>
      <c r="B208">
        <v>204</v>
      </c>
      <c r="C208">
        <v>8387578</v>
      </c>
      <c r="D208">
        <f t="shared" si="15"/>
        <v>3.9057704852751042E-3</v>
      </c>
      <c r="E208">
        <f t="shared" si="16"/>
        <v>-4.795147248957965E-7</v>
      </c>
      <c r="F208">
        <f t="shared" si="17"/>
        <v>-1029.75</v>
      </c>
      <c r="G208">
        <f t="shared" si="18"/>
        <v>-0.35313062617593893</v>
      </c>
      <c r="H208">
        <f t="shared" si="19"/>
        <v>1060385.0625</v>
      </c>
    </row>
    <row r="209" spans="1:8" x14ac:dyDescent="0.25">
      <c r="A209">
        <v>3</v>
      </c>
      <c r="B209">
        <v>205</v>
      </c>
      <c r="C209">
        <v>8385766</v>
      </c>
      <c r="D209">
        <f t="shared" si="15"/>
        <v>3.904926706997356E-3</v>
      </c>
      <c r="E209">
        <f t="shared" si="16"/>
        <v>-1.3232930026439715E-6</v>
      </c>
      <c r="F209">
        <f t="shared" si="17"/>
        <v>-2841.75</v>
      </c>
      <c r="G209">
        <f t="shared" si="18"/>
        <v>-0.97451707398443743</v>
      </c>
      <c r="H209">
        <f t="shared" si="19"/>
        <v>8075543.0625</v>
      </c>
    </row>
    <row r="210" spans="1:8" x14ac:dyDescent="0.25">
      <c r="A210">
        <v>3</v>
      </c>
      <c r="B210">
        <v>206</v>
      </c>
      <c r="C210">
        <v>8390214</v>
      </c>
      <c r="D210">
        <f t="shared" si="15"/>
        <v>3.9069979684650293E-3</v>
      </c>
      <c r="E210">
        <f t="shared" si="16"/>
        <v>7.4796846502925285E-7</v>
      </c>
      <c r="F210">
        <f t="shared" si="17"/>
        <v>1606.25</v>
      </c>
      <c r="G210">
        <f t="shared" si="18"/>
        <v>0.55082890827395181</v>
      </c>
      <c r="H210">
        <f t="shared" si="19"/>
        <v>2580039.0625</v>
      </c>
    </row>
    <row r="211" spans="1:8" x14ac:dyDescent="0.25">
      <c r="A211">
        <v>3</v>
      </c>
      <c r="B211">
        <v>207</v>
      </c>
      <c r="C211">
        <v>8393727</v>
      </c>
      <c r="D211">
        <f t="shared" si="15"/>
        <v>3.908633836616094E-3</v>
      </c>
      <c r="E211">
        <f t="shared" si="16"/>
        <v>2.3838366160940094E-6</v>
      </c>
      <c r="F211">
        <f t="shared" si="17"/>
        <v>5119.25</v>
      </c>
      <c r="G211">
        <f t="shared" si="18"/>
        <v>1.7555367400351303</v>
      </c>
      <c r="H211">
        <f t="shared" si="19"/>
        <v>26206720.5625</v>
      </c>
    </row>
    <row r="212" spans="1:8" x14ac:dyDescent="0.25">
      <c r="A212">
        <v>3</v>
      </c>
      <c r="B212">
        <v>208</v>
      </c>
      <c r="C212">
        <v>8388679</v>
      </c>
      <c r="D212">
        <f t="shared" si="15"/>
        <v>3.9062831783677095E-3</v>
      </c>
      <c r="E212">
        <f t="shared" si="16"/>
        <v>3.3178367709468803E-8</v>
      </c>
      <c r="F212">
        <f t="shared" si="17"/>
        <v>71.25</v>
      </c>
      <c r="G212">
        <f t="shared" si="18"/>
        <v>2.4433655853397084E-2</v>
      </c>
      <c r="H212">
        <f t="shared" si="19"/>
        <v>5076.5625</v>
      </c>
    </row>
    <row r="213" spans="1:8" x14ac:dyDescent="0.25">
      <c r="A213">
        <v>3</v>
      </c>
      <c r="B213">
        <v>209</v>
      </c>
      <c r="C213">
        <v>8388770</v>
      </c>
      <c r="D213">
        <f t="shared" si="15"/>
        <v>3.9063255535461174E-3</v>
      </c>
      <c r="E213">
        <f t="shared" si="16"/>
        <v>7.5553546117351766E-8</v>
      </c>
      <c r="F213">
        <f t="shared" si="17"/>
        <v>162.25</v>
      </c>
      <c r="G213">
        <f t="shared" si="18"/>
        <v>5.5640149645104241E-2</v>
      </c>
      <c r="H213">
        <f t="shared" si="19"/>
        <v>26325.0625</v>
      </c>
    </row>
    <row r="214" spans="1:8" x14ac:dyDescent="0.25">
      <c r="A214">
        <v>3</v>
      </c>
      <c r="B214">
        <v>210</v>
      </c>
      <c r="C214">
        <v>8388890</v>
      </c>
      <c r="D214">
        <f t="shared" si="15"/>
        <v>3.9063814329022596E-3</v>
      </c>
      <c r="E214">
        <f t="shared" si="16"/>
        <v>1.3143290225961501E-7</v>
      </c>
      <c r="F214">
        <f t="shared" si="17"/>
        <v>282.25</v>
      </c>
      <c r="G214">
        <f t="shared" si="18"/>
        <v>9.6791570029773011E-2</v>
      </c>
      <c r="H214">
        <f t="shared" si="19"/>
        <v>79665.0625</v>
      </c>
    </row>
    <row r="215" spans="1:8" x14ac:dyDescent="0.25">
      <c r="A215">
        <v>3</v>
      </c>
      <c r="B215">
        <v>211</v>
      </c>
      <c r="C215">
        <v>8390060</v>
      </c>
      <c r="D215">
        <f t="shared" si="15"/>
        <v>3.9069262566246467E-3</v>
      </c>
      <c r="E215">
        <f t="shared" si="16"/>
        <v>6.7625662464668168E-7</v>
      </c>
      <c r="F215">
        <f t="shared" si="17"/>
        <v>1452.25</v>
      </c>
      <c r="G215">
        <f t="shared" si="18"/>
        <v>0.49801791878029361</v>
      </c>
      <c r="H215">
        <f t="shared" si="19"/>
        <v>2109030.0625</v>
      </c>
    </row>
    <row r="216" spans="1:8" x14ac:dyDescent="0.25">
      <c r="A216">
        <v>3</v>
      </c>
      <c r="B216">
        <v>212</v>
      </c>
      <c r="C216">
        <v>8387404</v>
      </c>
      <c r="D216">
        <f t="shared" si="15"/>
        <v>3.9056894602086979E-3</v>
      </c>
      <c r="E216">
        <f t="shared" si="16"/>
        <v>-5.6053979130207821E-7</v>
      </c>
      <c r="F216">
        <f t="shared" si="17"/>
        <v>-1203.75</v>
      </c>
      <c r="G216">
        <f t="shared" si="18"/>
        <v>-0.41280018573370864</v>
      </c>
      <c r="H216">
        <f t="shared" si="19"/>
        <v>1449014.0625</v>
      </c>
    </row>
    <row r="217" spans="1:8" x14ac:dyDescent="0.25">
      <c r="A217">
        <v>3</v>
      </c>
      <c r="B217">
        <v>213</v>
      </c>
      <c r="C217">
        <v>8389307</v>
      </c>
      <c r="D217">
        <f t="shared" si="15"/>
        <v>3.906575613664854E-3</v>
      </c>
      <c r="E217">
        <f t="shared" si="16"/>
        <v>3.256136648539798E-7</v>
      </c>
      <c r="F217">
        <f t="shared" si="17"/>
        <v>699.25</v>
      </c>
      <c r="G217">
        <f t="shared" si="18"/>
        <v>0.23979275586649701</v>
      </c>
      <c r="H217">
        <f t="shared" si="19"/>
        <v>488950.5625</v>
      </c>
    </row>
    <row r="218" spans="1:8" x14ac:dyDescent="0.25">
      <c r="A218">
        <v>3</v>
      </c>
      <c r="B218">
        <v>214</v>
      </c>
      <c r="C218">
        <v>8392024</v>
      </c>
      <c r="D218">
        <f t="shared" si="15"/>
        <v>3.9078408154201751E-3</v>
      </c>
      <c r="E218">
        <f t="shared" si="16"/>
        <v>1.5908154201750568E-6</v>
      </c>
      <c r="F218">
        <f t="shared" si="17"/>
        <v>3416.25</v>
      </c>
      <c r="G218">
        <f t="shared" si="18"/>
        <v>1.1715294990760392</v>
      </c>
      <c r="H218">
        <f t="shared" si="19"/>
        <v>11670764.0625</v>
      </c>
    </row>
    <row r="219" spans="1:8" x14ac:dyDescent="0.25">
      <c r="A219">
        <v>3</v>
      </c>
      <c r="B219">
        <v>215</v>
      </c>
      <c r="C219">
        <v>8390224</v>
      </c>
      <c r="D219">
        <f t="shared" si="15"/>
        <v>3.9070026250780411E-3</v>
      </c>
      <c r="E219">
        <f t="shared" si="16"/>
        <v>7.5262507804110812E-7</v>
      </c>
      <c r="F219">
        <f t="shared" si="17"/>
        <v>1616.25</v>
      </c>
      <c r="G219">
        <f t="shared" si="18"/>
        <v>0.55425819330600756</v>
      </c>
      <c r="H219">
        <f t="shared" si="19"/>
        <v>2612264.0625</v>
      </c>
    </row>
    <row r="220" spans="1:8" x14ac:dyDescent="0.25">
      <c r="A220">
        <v>3</v>
      </c>
      <c r="B220">
        <v>216</v>
      </c>
      <c r="C220">
        <v>8384274</v>
      </c>
      <c r="D220">
        <f t="shared" si="15"/>
        <v>3.9042319403359872E-3</v>
      </c>
      <c r="E220">
        <f t="shared" si="16"/>
        <v>-2.0180596640127779E-6</v>
      </c>
      <c r="F220">
        <f t="shared" si="17"/>
        <v>-4333.75</v>
      </c>
      <c r="G220">
        <f t="shared" si="18"/>
        <v>-1.4861664007671527</v>
      </c>
      <c r="H220">
        <f t="shared" si="19"/>
        <v>18781389.0625</v>
      </c>
    </row>
    <row r="221" spans="1:8" x14ac:dyDescent="0.25">
      <c r="A221">
        <v>3</v>
      </c>
      <c r="B221">
        <v>217</v>
      </c>
      <c r="C221">
        <v>8390937</v>
      </c>
      <c r="D221">
        <f t="shared" si="15"/>
        <v>3.9073346415857864E-3</v>
      </c>
      <c r="E221">
        <f t="shared" si="16"/>
        <v>1.0846415857863889E-6</v>
      </c>
      <c r="F221">
        <f t="shared" si="17"/>
        <v>2329.25</v>
      </c>
      <c r="G221">
        <f t="shared" si="18"/>
        <v>0.79876621609158127</v>
      </c>
      <c r="H221">
        <f t="shared" si="19"/>
        <v>5425405.5625</v>
      </c>
    </row>
    <row r="222" spans="1:8" x14ac:dyDescent="0.25">
      <c r="A222">
        <v>3</v>
      </c>
      <c r="B222">
        <v>218</v>
      </c>
      <c r="C222">
        <v>8385373</v>
      </c>
      <c r="D222">
        <f t="shared" si="15"/>
        <v>3.9047437021059901E-3</v>
      </c>
      <c r="E222">
        <f t="shared" si="16"/>
        <v>-1.5062978940098837E-6</v>
      </c>
      <c r="F222">
        <f t="shared" si="17"/>
        <v>-3234.75</v>
      </c>
      <c r="G222">
        <f t="shared" si="18"/>
        <v>-1.1092879757442278</v>
      </c>
      <c r="H222">
        <f t="shared" si="19"/>
        <v>10463607.5625</v>
      </c>
    </row>
    <row r="223" spans="1:8" x14ac:dyDescent="0.25">
      <c r="A223">
        <v>3</v>
      </c>
      <c r="B223">
        <v>219</v>
      </c>
      <c r="C223">
        <v>8389328</v>
      </c>
      <c r="D223">
        <f t="shared" si="15"/>
        <v>3.9065853925521789E-3</v>
      </c>
      <c r="E223">
        <f t="shared" si="16"/>
        <v>3.3539255217887587E-7</v>
      </c>
      <c r="F223">
        <f t="shared" si="17"/>
        <v>720.25</v>
      </c>
      <c r="G223">
        <f t="shared" si="18"/>
        <v>0.24699425443381404</v>
      </c>
      <c r="H223">
        <f t="shared" si="19"/>
        <v>518760.0625</v>
      </c>
    </row>
    <row r="224" spans="1:8" x14ac:dyDescent="0.25">
      <c r="A224">
        <v>3</v>
      </c>
      <c r="B224">
        <v>220</v>
      </c>
      <c r="C224">
        <v>8388067</v>
      </c>
      <c r="D224">
        <f t="shared" si="15"/>
        <v>3.9059981936513839E-3</v>
      </c>
      <c r="E224">
        <f t="shared" si="16"/>
        <v>-2.5180634861607376E-7</v>
      </c>
      <c r="F224">
        <f t="shared" si="17"/>
        <v>-540.75</v>
      </c>
      <c r="G224">
        <f t="shared" si="18"/>
        <v>-0.18543858810841368</v>
      </c>
      <c r="H224">
        <f t="shared" si="19"/>
        <v>292410.5625</v>
      </c>
    </row>
    <row r="225" spans="1:8" x14ac:dyDescent="0.25">
      <c r="A225">
        <v>3</v>
      </c>
      <c r="B225">
        <v>221</v>
      </c>
      <c r="C225">
        <v>8388612</v>
      </c>
      <c r="D225">
        <f t="shared" si="15"/>
        <v>3.90625197906053E-3</v>
      </c>
      <c r="E225">
        <f t="shared" si="16"/>
        <v>1.97906053003849E-9</v>
      </c>
      <c r="F225">
        <f t="shared" si="17"/>
        <v>4.25</v>
      </c>
      <c r="G225">
        <f t="shared" si="18"/>
        <v>1.4574461386236859E-3</v>
      </c>
      <c r="H225">
        <f t="shared" si="19"/>
        <v>18.0625</v>
      </c>
    </row>
    <row r="226" spans="1:8" x14ac:dyDescent="0.25">
      <c r="A226">
        <v>3</v>
      </c>
      <c r="B226">
        <v>222</v>
      </c>
      <c r="C226">
        <v>8389304</v>
      </c>
      <c r="D226">
        <f t="shared" si="15"/>
        <v>3.9065742166809504E-3</v>
      </c>
      <c r="E226">
        <f t="shared" si="16"/>
        <v>3.2421668095042322E-7</v>
      </c>
      <c r="F226">
        <f t="shared" si="17"/>
        <v>696.25</v>
      </c>
      <c r="G226">
        <f t="shared" si="18"/>
        <v>0.2387639703568803</v>
      </c>
      <c r="H226">
        <f t="shared" si="19"/>
        <v>484764.0625</v>
      </c>
    </row>
    <row r="227" spans="1:8" x14ac:dyDescent="0.25">
      <c r="A227">
        <v>3</v>
      </c>
      <c r="B227">
        <v>223</v>
      </c>
      <c r="C227">
        <v>8388584</v>
      </c>
      <c r="D227">
        <f t="shared" si="15"/>
        <v>3.9062389405440968E-3</v>
      </c>
      <c r="E227">
        <f t="shared" si="16"/>
        <v>-1.1059455903156268E-8</v>
      </c>
      <c r="F227">
        <f t="shared" si="17"/>
        <v>-23.75</v>
      </c>
      <c r="G227">
        <f t="shared" si="18"/>
        <v>-8.144551951132362E-3</v>
      </c>
      <c r="H227">
        <f t="shared" si="19"/>
        <v>564.0625</v>
      </c>
    </row>
    <row r="228" spans="1:8" x14ac:dyDescent="0.25">
      <c r="A228">
        <v>3</v>
      </c>
      <c r="B228">
        <v>224</v>
      </c>
      <c r="C228">
        <v>8383785</v>
      </c>
      <c r="D228">
        <f t="shared" si="15"/>
        <v>3.9040042319597075E-3</v>
      </c>
      <c r="E228">
        <f t="shared" si="16"/>
        <v>-2.2457680402925007E-6</v>
      </c>
      <c r="F228">
        <f t="shared" si="17"/>
        <v>-4822.75</v>
      </c>
      <c r="G228">
        <f t="shared" si="18"/>
        <v>-1.6538584388346778</v>
      </c>
      <c r="H228">
        <f t="shared" si="19"/>
        <v>23258917.5625</v>
      </c>
    </row>
    <row r="229" spans="1:8" x14ac:dyDescent="0.25">
      <c r="A229">
        <v>3</v>
      </c>
      <c r="B229">
        <v>225</v>
      </c>
      <c r="C229">
        <v>8384253</v>
      </c>
      <c r="D229">
        <f t="shared" si="15"/>
        <v>3.9042221614486623E-3</v>
      </c>
      <c r="E229">
        <f t="shared" si="16"/>
        <v>-2.027838551337674E-6</v>
      </c>
      <c r="F229">
        <f t="shared" si="17"/>
        <v>-4354.75</v>
      </c>
      <c r="G229">
        <f t="shared" si="18"/>
        <v>-1.4933678993344697</v>
      </c>
      <c r="H229">
        <f t="shared" si="19"/>
        <v>18963847.5625</v>
      </c>
    </row>
    <row r="230" spans="1:8" x14ac:dyDescent="0.25">
      <c r="A230">
        <v>3</v>
      </c>
      <c r="B230">
        <v>226</v>
      </c>
      <c r="C230">
        <v>8389537</v>
      </c>
      <c r="D230">
        <f t="shared" si="15"/>
        <v>3.9066827157641267E-3</v>
      </c>
      <c r="E230">
        <f t="shared" si="16"/>
        <v>4.3271576412665103E-7</v>
      </c>
      <c r="F230">
        <f t="shared" si="17"/>
        <v>929.25</v>
      </c>
      <c r="G230">
        <f t="shared" si="18"/>
        <v>0.31866631160377884</v>
      </c>
      <c r="H230">
        <f t="shared" si="19"/>
        <v>863505.5625</v>
      </c>
    </row>
    <row r="231" spans="1:8" x14ac:dyDescent="0.25">
      <c r="A231">
        <v>3</v>
      </c>
      <c r="B231">
        <v>227</v>
      </c>
      <c r="C231">
        <v>8388183</v>
      </c>
      <c r="D231">
        <f t="shared" si="15"/>
        <v>3.9060522103623214E-3</v>
      </c>
      <c r="E231">
        <f t="shared" si="16"/>
        <v>-1.9778963767855262E-7</v>
      </c>
      <c r="F231">
        <f t="shared" si="17"/>
        <v>-424.75</v>
      </c>
      <c r="G231">
        <f t="shared" si="18"/>
        <v>-0.14565888173656719</v>
      </c>
      <c r="H231">
        <f t="shared" si="19"/>
        <v>180412.5625</v>
      </c>
    </row>
    <row r="232" spans="1:8" x14ac:dyDescent="0.25">
      <c r="A232">
        <v>3</v>
      </c>
      <c r="B232">
        <v>228</v>
      </c>
      <c r="C232">
        <v>8391410</v>
      </c>
      <c r="D232">
        <f t="shared" si="15"/>
        <v>3.9075548993812471E-3</v>
      </c>
      <c r="E232">
        <f t="shared" si="16"/>
        <v>1.3048993812471432E-6</v>
      </c>
      <c r="F232">
        <f t="shared" si="17"/>
        <v>2802.25</v>
      </c>
      <c r="G232">
        <f t="shared" si="18"/>
        <v>0.96097139810781729</v>
      </c>
      <c r="H232">
        <f t="shared" si="19"/>
        <v>7852605.0625</v>
      </c>
    </row>
    <row r="233" spans="1:8" x14ac:dyDescent="0.25">
      <c r="A233">
        <v>3</v>
      </c>
      <c r="B233">
        <v>229</v>
      </c>
      <c r="C233">
        <v>8390950</v>
      </c>
      <c r="D233">
        <f t="shared" si="15"/>
        <v>3.9073406951827018E-3</v>
      </c>
      <c r="E233">
        <f t="shared" si="16"/>
        <v>1.0906951827018008E-6</v>
      </c>
      <c r="F233">
        <f t="shared" si="17"/>
        <v>2342.25</v>
      </c>
      <c r="G233">
        <f t="shared" si="18"/>
        <v>0.80322428663325363</v>
      </c>
      <c r="H233">
        <f t="shared" si="19"/>
        <v>5486135.0625</v>
      </c>
    </row>
    <row r="234" spans="1:8" x14ac:dyDescent="0.25">
      <c r="A234">
        <v>3</v>
      </c>
      <c r="B234">
        <v>230</v>
      </c>
      <c r="C234">
        <v>8393477</v>
      </c>
      <c r="D234">
        <f t="shared" si="15"/>
        <v>3.9085174212907976E-3</v>
      </c>
      <c r="E234">
        <f t="shared" si="16"/>
        <v>2.2674212907976277E-6</v>
      </c>
      <c r="F234">
        <f t="shared" si="17"/>
        <v>4869.25</v>
      </c>
      <c r="G234">
        <f t="shared" si="18"/>
        <v>1.6698046142337371</v>
      </c>
      <c r="H234">
        <f t="shared" si="19"/>
        <v>23709595.5625</v>
      </c>
    </row>
    <row r="235" spans="1:8" x14ac:dyDescent="0.25">
      <c r="A235">
        <v>3</v>
      </c>
      <c r="B235">
        <v>231</v>
      </c>
      <c r="C235">
        <v>8387696</v>
      </c>
      <c r="D235">
        <f t="shared" si="15"/>
        <v>3.9058254333086441E-3</v>
      </c>
      <c r="E235">
        <f t="shared" si="16"/>
        <v>-4.245666913559043E-7</v>
      </c>
      <c r="F235">
        <f t="shared" si="17"/>
        <v>-911.75</v>
      </c>
      <c r="G235">
        <f t="shared" si="18"/>
        <v>-0.3126650627976813</v>
      </c>
      <c r="H235">
        <f t="shared" si="19"/>
        <v>831288.0625</v>
      </c>
    </row>
    <row r="236" spans="1:8" x14ac:dyDescent="0.25">
      <c r="A236">
        <v>3</v>
      </c>
      <c r="B236">
        <v>232</v>
      </c>
      <c r="C236">
        <v>8387646</v>
      </c>
      <c r="D236">
        <f t="shared" si="15"/>
        <v>3.9058021502435848E-3</v>
      </c>
      <c r="E236">
        <f t="shared" si="16"/>
        <v>-4.4784975641518066E-7</v>
      </c>
      <c r="F236">
        <f t="shared" si="17"/>
        <v>-961.75</v>
      </c>
      <c r="G236">
        <f t="shared" si="18"/>
        <v>-0.32981148795795995</v>
      </c>
      <c r="H236">
        <f t="shared" si="19"/>
        <v>924963.0625</v>
      </c>
    </row>
    <row r="237" spans="1:8" x14ac:dyDescent="0.25">
      <c r="A237">
        <v>3</v>
      </c>
      <c r="B237">
        <v>233</v>
      </c>
      <c r="C237">
        <v>8386224</v>
      </c>
      <c r="D237">
        <f t="shared" si="15"/>
        <v>3.905139979873299E-3</v>
      </c>
      <c r="E237">
        <f t="shared" si="16"/>
        <v>-1.1100201267010001E-6</v>
      </c>
      <c r="F237">
        <f t="shared" si="17"/>
        <v>-2383.75</v>
      </c>
      <c r="G237">
        <f t="shared" si="18"/>
        <v>-0.81745581951628499</v>
      </c>
      <c r="H237">
        <f t="shared" si="19"/>
        <v>5682264.0625</v>
      </c>
    </row>
    <row r="238" spans="1:8" x14ac:dyDescent="0.25">
      <c r="A238">
        <v>3</v>
      </c>
      <c r="B238">
        <v>234</v>
      </c>
      <c r="C238">
        <v>8390618</v>
      </c>
      <c r="D238">
        <f t="shared" si="15"/>
        <v>3.9071860956307082E-3</v>
      </c>
      <c r="E238">
        <f t="shared" si="16"/>
        <v>9.3609563070820578E-7</v>
      </c>
      <c r="F238">
        <f t="shared" si="17"/>
        <v>2010.25</v>
      </c>
      <c r="G238">
        <f t="shared" si="18"/>
        <v>0.6893720235690034</v>
      </c>
      <c r="H238">
        <f t="shared" si="19"/>
        <v>4041105.0625</v>
      </c>
    </row>
    <row r="239" spans="1:8" x14ac:dyDescent="0.25">
      <c r="A239">
        <v>3</v>
      </c>
      <c r="B239">
        <v>235</v>
      </c>
      <c r="C239">
        <v>8393271</v>
      </c>
      <c r="D239">
        <f t="shared" si="15"/>
        <v>3.9084214950627534E-3</v>
      </c>
      <c r="E239">
        <f t="shared" si="16"/>
        <v>2.1714950627534091E-6</v>
      </c>
      <c r="F239">
        <f t="shared" si="17"/>
        <v>4663.25</v>
      </c>
      <c r="G239">
        <f t="shared" si="18"/>
        <v>1.5991613425733888</v>
      </c>
      <c r="H239">
        <f t="shared" si="19"/>
        <v>21745900.5625</v>
      </c>
    </row>
    <row r="240" spans="1:8" x14ac:dyDescent="0.25">
      <c r="A240">
        <v>3</v>
      </c>
      <c r="B240">
        <v>236</v>
      </c>
      <c r="C240">
        <v>8390277</v>
      </c>
      <c r="D240">
        <f t="shared" si="15"/>
        <v>3.9070273051270039E-3</v>
      </c>
      <c r="E240">
        <f t="shared" si="16"/>
        <v>7.7730512700394105E-7</v>
      </c>
      <c r="F240">
        <f t="shared" si="17"/>
        <v>1669.25</v>
      </c>
      <c r="G240">
        <f t="shared" si="18"/>
        <v>0.57243340397590292</v>
      </c>
      <c r="H240">
        <f t="shared" si="19"/>
        <v>2786395.5625</v>
      </c>
    </row>
    <row r="241" spans="1:8" x14ac:dyDescent="0.25">
      <c r="A241">
        <v>3</v>
      </c>
      <c r="B241">
        <v>237</v>
      </c>
      <c r="C241">
        <v>8388196</v>
      </c>
      <c r="D241">
        <f t="shared" si="15"/>
        <v>3.9060582639592369E-3</v>
      </c>
      <c r="E241">
        <f t="shared" si="16"/>
        <v>-1.9173604076314077E-7</v>
      </c>
      <c r="F241">
        <f t="shared" si="17"/>
        <v>-411.75</v>
      </c>
      <c r="G241">
        <f t="shared" si="18"/>
        <v>-0.14120081119489475</v>
      </c>
      <c r="H241">
        <f t="shared" si="19"/>
        <v>169538.0625</v>
      </c>
    </row>
    <row r="242" spans="1:8" x14ac:dyDescent="0.25">
      <c r="A242">
        <v>3</v>
      </c>
      <c r="B242">
        <v>238</v>
      </c>
      <c r="C242">
        <v>8388881</v>
      </c>
      <c r="D242">
        <f t="shared" si="15"/>
        <v>3.9063772419505489E-3</v>
      </c>
      <c r="E242">
        <f t="shared" si="16"/>
        <v>1.2724195054894527E-7</v>
      </c>
      <c r="F242">
        <f t="shared" si="17"/>
        <v>273.25</v>
      </c>
      <c r="G242">
        <f t="shared" si="18"/>
        <v>9.3705213500922854E-2</v>
      </c>
      <c r="H242">
        <f t="shared" si="19"/>
        <v>74665.5625</v>
      </c>
    </row>
    <row r="243" spans="1:8" x14ac:dyDescent="0.25">
      <c r="A243">
        <v>3</v>
      </c>
      <c r="B243">
        <v>239</v>
      </c>
      <c r="C243">
        <v>8389262</v>
      </c>
      <c r="D243">
        <f t="shared" si="15"/>
        <v>3.9065546589063006E-3</v>
      </c>
      <c r="E243">
        <f t="shared" si="16"/>
        <v>3.0465890630063108E-7</v>
      </c>
      <c r="F243">
        <f t="shared" si="17"/>
        <v>654.25</v>
      </c>
      <c r="G243">
        <f t="shared" si="18"/>
        <v>0.22436097322224621</v>
      </c>
      <c r="H243">
        <f t="shared" si="19"/>
        <v>428043.0625</v>
      </c>
    </row>
    <row r="244" spans="1:8" x14ac:dyDescent="0.25">
      <c r="A244">
        <v>3</v>
      </c>
      <c r="B244">
        <v>240</v>
      </c>
      <c r="C244">
        <v>8392406</v>
      </c>
      <c r="D244">
        <f t="shared" si="15"/>
        <v>3.9080186980372279E-3</v>
      </c>
      <c r="E244">
        <f t="shared" si="16"/>
        <v>1.7686980372279282E-6</v>
      </c>
      <c r="F244">
        <f t="shared" si="17"/>
        <v>3798.25</v>
      </c>
      <c r="G244">
        <f t="shared" si="18"/>
        <v>1.3025281873005681</v>
      </c>
      <c r="H244">
        <f t="shared" si="19"/>
        <v>14426703.0625</v>
      </c>
    </row>
    <row r="245" spans="1:8" x14ac:dyDescent="0.25">
      <c r="A245">
        <v>3</v>
      </c>
      <c r="B245">
        <v>241</v>
      </c>
      <c r="C245">
        <v>8392383</v>
      </c>
      <c r="D245">
        <f t="shared" si="15"/>
        <v>3.9080079878273007E-3</v>
      </c>
      <c r="E245">
        <f t="shared" si="16"/>
        <v>1.7579878273006611E-6</v>
      </c>
      <c r="F245">
        <f t="shared" si="17"/>
        <v>3775.25</v>
      </c>
      <c r="G245">
        <f t="shared" si="18"/>
        <v>1.2946408317268401</v>
      </c>
      <c r="H245">
        <f t="shared" si="19"/>
        <v>14252512.5625</v>
      </c>
    </row>
    <row r="246" spans="1:8" x14ac:dyDescent="0.25">
      <c r="A246">
        <v>3</v>
      </c>
      <c r="B246">
        <v>242</v>
      </c>
      <c r="C246">
        <v>8391464</v>
      </c>
      <c r="D246">
        <f t="shared" si="15"/>
        <v>3.9075800450915112E-3</v>
      </c>
      <c r="E246">
        <f t="shared" si="16"/>
        <v>1.3300450915111617E-6</v>
      </c>
      <c r="F246">
        <f t="shared" si="17"/>
        <v>2856.25</v>
      </c>
      <c r="G246">
        <f t="shared" si="18"/>
        <v>0.97948953728091825</v>
      </c>
      <c r="H246">
        <f t="shared" si="19"/>
        <v>8158164.0625</v>
      </c>
    </row>
    <row r="247" spans="1:8" x14ac:dyDescent="0.25">
      <c r="A247">
        <v>3</v>
      </c>
      <c r="B247">
        <v>243</v>
      </c>
      <c r="C247">
        <v>8388642</v>
      </c>
      <c r="D247">
        <f t="shared" si="15"/>
        <v>3.9062659488995656E-3</v>
      </c>
      <c r="E247">
        <f t="shared" si="16"/>
        <v>1.5948899565604302E-8</v>
      </c>
      <c r="F247">
        <f t="shared" si="17"/>
        <v>34.25</v>
      </c>
      <c r="G247">
        <f t="shared" si="18"/>
        <v>1.1745301234790879E-2</v>
      </c>
      <c r="H247">
        <f t="shared" si="19"/>
        <v>1173.0625</v>
      </c>
    </row>
    <row r="248" spans="1:8" x14ac:dyDescent="0.25">
      <c r="A248">
        <v>3</v>
      </c>
      <c r="B248">
        <v>244</v>
      </c>
      <c r="C248">
        <v>8389458</v>
      </c>
      <c r="D248">
        <f t="shared" si="15"/>
        <v>3.906645928521333E-3</v>
      </c>
      <c r="E248">
        <f t="shared" si="16"/>
        <v>3.9592852133299439E-7</v>
      </c>
      <c r="F248">
        <f t="shared" si="17"/>
        <v>850.25</v>
      </c>
      <c r="G248">
        <f t="shared" si="18"/>
        <v>0.29157495985053855</v>
      </c>
      <c r="H248">
        <f t="shared" si="19"/>
        <v>722925.0625</v>
      </c>
    </row>
    <row r="249" spans="1:8" x14ac:dyDescent="0.25">
      <c r="A249">
        <v>3</v>
      </c>
      <c r="B249">
        <v>245</v>
      </c>
      <c r="C249">
        <v>8386704</v>
      </c>
      <c r="D249">
        <f t="shared" si="15"/>
        <v>3.9053634972978681E-3</v>
      </c>
      <c r="E249">
        <f t="shared" si="16"/>
        <v>-8.8650270213194715E-7</v>
      </c>
      <c r="F249">
        <f t="shared" si="17"/>
        <v>-1903.75</v>
      </c>
      <c r="G249">
        <f t="shared" si="18"/>
        <v>-0.65285013797760982</v>
      </c>
      <c r="H249">
        <f t="shared" si="19"/>
        <v>3624264.0625</v>
      </c>
    </row>
    <row r="250" spans="1:8" x14ac:dyDescent="0.25">
      <c r="A250">
        <v>3</v>
      </c>
      <c r="B250">
        <v>246</v>
      </c>
      <c r="C250">
        <v>8387231</v>
      </c>
      <c r="D250">
        <f t="shared" si="15"/>
        <v>3.9056089008035928E-3</v>
      </c>
      <c r="E250">
        <f t="shared" si="16"/>
        <v>-6.4109919640717439E-7</v>
      </c>
      <c r="F250">
        <f t="shared" si="17"/>
        <v>-1376.75</v>
      </c>
      <c r="G250">
        <f t="shared" si="18"/>
        <v>-0.47212681678827284</v>
      </c>
      <c r="H250">
        <f t="shared" si="19"/>
        <v>1895440.5625</v>
      </c>
    </row>
    <row r="251" spans="1:8" x14ac:dyDescent="0.25">
      <c r="A251">
        <v>3</v>
      </c>
      <c r="B251">
        <v>247</v>
      </c>
      <c r="C251">
        <v>8392327</v>
      </c>
      <c r="D251">
        <f t="shared" si="15"/>
        <v>3.9079819107944343E-3</v>
      </c>
      <c r="E251">
        <f t="shared" si="16"/>
        <v>1.7319107944342715E-6</v>
      </c>
      <c r="F251">
        <f t="shared" si="17"/>
        <v>3719.25</v>
      </c>
      <c r="G251">
        <f t="shared" si="18"/>
        <v>1.2754368355473278</v>
      </c>
      <c r="H251">
        <f t="shared" si="19"/>
        <v>13832820.5625</v>
      </c>
    </row>
    <row r="252" spans="1:8" x14ac:dyDescent="0.25">
      <c r="A252">
        <v>3</v>
      </c>
      <c r="B252">
        <v>248</v>
      </c>
      <c r="C252">
        <v>8387543</v>
      </c>
      <c r="D252">
        <f t="shared" si="15"/>
        <v>3.9057541871295627E-3</v>
      </c>
      <c r="E252">
        <f t="shared" si="16"/>
        <v>-4.9581287043728994E-7</v>
      </c>
      <c r="F252">
        <f t="shared" si="17"/>
        <v>-1064.75</v>
      </c>
      <c r="G252">
        <f t="shared" si="18"/>
        <v>-0.36513312378813401</v>
      </c>
      <c r="H252">
        <f t="shared" si="19"/>
        <v>1133692.5625</v>
      </c>
    </row>
    <row r="253" spans="1:8" x14ac:dyDescent="0.25">
      <c r="A253">
        <v>3</v>
      </c>
      <c r="B253">
        <v>249</v>
      </c>
      <c r="C253">
        <v>8388259</v>
      </c>
      <c r="D253">
        <f t="shared" si="15"/>
        <v>3.9060876006212115E-3</v>
      </c>
      <c r="E253">
        <f t="shared" si="16"/>
        <v>-1.6239937878845256E-7</v>
      </c>
      <c r="F253">
        <f t="shared" si="17"/>
        <v>-348.75</v>
      </c>
      <c r="G253">
        <f t="shared" si="18"/>
        <v>-0.11959631549294363</v>
      </c>
      <c r="H253">
        <f t="shared" si="19"/>
        <v>121626.5625</v>
      </c>
    </row>
    <row r="254" spans="1:8" x14ac:dyDescent="0.25">
      <c r="A254">
        <v>3</v>
      </c>
      <c r="B254">
        <v>250</v>
      </c>
      <c r="C254">
        <v>8386197</v>
      </c>
      <c r="D254">
        <f t="shared" si="15"/>
        <v>3.905127407018167E-3</v>
      </c>
      <c r="E254">
        <f t="shared" si="16"/>
        <v>-1.1225929818330094E-6</v>
      </c>
      <c r="F254">
        <f t="shared" si="17"/>
        <v>-2410.75</v>
      </c>
      <c r="G254">
        <f t="shared" si="18"/>
        <v>-0.82671488910283542</v>
      </c>
      <c r="H254">
        <f t="shared" si="19"/>
        <v>5811715.5625</v>
      </c>
    </row>
    <row r="255" spans="1:8" x14ac:dyDescent="0.25">
      <c r="A255">
        <v>3</v>
      </c>
      <c r="B255">
        <v>251</v>
      </c>
      <c r="C255">
        <v>8383434</v>
      </c>
      <c r="D255">
        <f t="shared" si="15"/>
        <v>3.9038407848429914E-3</v>
      </c>
      <c r="E255">
        <f t="shared" si="16"/>
        <v>-2.4092151570086207E-6</v>
      </c>
      <c r="F255">
        <f t="shared" si="17"/>
        <v>-5173.75</v>
      </c>
      <c r="G255">
        <f t="shared" si="18"/>
        <v>-1.774226343459834</v>
      </c>
      <c r="H255">
        <f t="shared" si="19"/>
        <v>26767689.0625</v>
      </c>
    </row>
    <row r="256" spans="1:8" x14ac:dyDescent="0.25">
      <c r="A256">
        <v>3</v>
      </c>
      <c r="B256">
        <v>252</v>
      </c>
      <c r="C256">
        <v>8390940</v>
      </c>
      <c r="D256">
        <f t="shared" si="15"/>
        <v>3.9073360385696899E-3</v>
      </c>
      <c r="E256">
        <f t="shared" si="16"/>
        <v>1.0860385696899455E-6</v>
      </c>
      <c r="F256">
        <f t="shared" si="17"/>
        <v>2332.25</v>
      </c>
      <c r="G256">
        <f t="shared" si="18"/>
        <v>0.79979500160119799</v>
      </c>
      <c r="H256">
        <f t="shared" si="19"/>
        <v>5439390.0625</v>
      </c>
    </row>
    <row r="257" spans="1:8" x14ac:dyDescent="0.25">
      <c r="A257">
        <v>3</v>
      </c>
      <c r="B257">
        <v>253</v>
      </c>
      <c r="C257">
        <v>8387617</v>
      </c>
      <c r="D257">
        <f t="shared" si="15"/>
        <v>3.9057886460658504E-3</v>
      </c>
      <c r="E257">
        <f t="shared" si="16"/>
        <v>-4.6135393414956094E-7</v>
      </c>
      <c r="F257">
        <f t="shared" si="17"/>
        <v>-990.75</v>
      </c>
      <c r="G257">
        <f t="shared" si="18"/>
        <v>-0.33975641455092159</v>
      </c>
      <c r="H257">
        <f t="shared" si="19"/>
        <v>981585.5625</v>
      </c>
    </row>
    <row r="258" spans="1:8" x14ac:dyDescent="0.25">
      <c r="A258">
        <v>3</v>
      </c>
      <c r="B258">
        <v>254</v>
      </c>
      <c r="C258">
        <v>8390401</v>
      </c>
      <c r="D258">
        <f t="shared" si="15"/>
        <v>3.9070850471283509E-3</v>
      </c>
      <c r="E258">
        <f t="shared" si="16"/>
        <v>8.3504712835094641E-7</v>
      </c>
      <c r="F258">
        <f t="shared" si="17"/>
        <v>1793.25</v>
      </c>
      <c r="G258">
        <f t="shared" si="18"/>
        <v>0.61495653837339403</v>
      </c>
      <c r="H258">
        <f t="shared" si="19"/>
        <v>3215745.5625</v>
      </c>
    </row>
    <row r="259" spans="1:8" x14ac:dyDescent="0.25">
      <c r="A259">
        <v>3</v>
      </c>
      <c r="B259">
        <v>255</v>
      </c>
      <c r="C259">
        <v>8388230</v>
      </c>
      <c r="D259">
        <f t="shared" si="15"/>
        <v>3.9060740964434772E-3</v>
      </c>
      <c r="E259">
        <f t="shared" si="16"/>
        <v>-1.7590355652283285E-7</v>
      </c>
      <c r="F259">
        <f t="shared" si="17"/>
        <v>-377.75</v>
      </c>
      <c r="G259">
        <f t="shared" si="18"/>
        <v>-0.12954124208590526</v>
      </c>
      <c r="H259">
        <f t="shared" si="19"/>
        <v>142695.0625</v>
      </c>
    </row>
    <row r="260" spans="1:8" x14ac:dyDescent="0.25">
      <c r="F260">
        <f>SUM(F4:F259)</f>
        <v>0</v>
      </c>
      <c r="G260">
        <f>SUM(G4:G259)</f>
        <v>1.3600232051658168E-15</v>
      </c>
      <c r="H260">
        <f>SQRT(SUM(H4:H259)/B2)</f>
        <v>1.006819161774803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464.64599099999998</v>
      </c>
      <c r="E2">
        <v>127.49123899999999</v>
      </c>
      <c r="F2">
        <v>3.1416879999999998</v>
      </c>
      <c r="G2">
        <v>7.9999999999999996E-6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8214463</v>
      </c>
      <c r="D4">
        <f t="shared" ref="D4:D67" si="0">C4/$B$2</f>
        <v>3.9116490476190473E-3</v>
      </c>
      <c r="E4">
        <f t="shared" ref="E4:E67" si="1">D4-$K$2</f>
        <v>5.3990476190472758E-6</v>
      </c>
      <c r="F4">
        <f t="shared" ref="F4:F67" si="2">C4-J$2</f>
        <v>11338</v>
      </c>
      <c r="G4">
        <f t="shared" ref="G4:G67" si="3">F4/I$4</f>
        <v>2.9383645341381448</v>
      </c>
      <c r="H4">
        <f t="shared" ref="H4:H67" si="4">POWER(F4,2)</f>
        <v>128550244</v>
      </c>
      <c r="I4">
        <f>STDEVP(C4:C259)</f>
        <v>3858.6090555730052</v>
      </c>
    </row>
    <row r="5" spans="1:11" x14ac:dyDescent="0.25">
      <c r="A5">
        <v>3</v>
      </c>
      <c r="B5">
        <v>1</v>
      </c>
      <c r="C5">
        <v>8213769</v>
      </c>
      <c r="D5">
        <f t="shared" si="0"/>
        <v>3.9113185714285716E-3</v>
      </c>
      <c r="E5">
        <f t="shared" si="1"/>
        <v>5.0685714285715611E-6</v>
      </c>
      <c r="F5">
        <f t="shared" si="2"/>
        <v>10644</v>
      </c>
      <c r="G5">
        <f t="shared" si="3"/>
        <v>2.7585069766595884</v>
      </c>
      <c r="H5">
        <f t="shared" si="4"/>
        <v>113294736</v>
      </c>
    </row>
    <row r="6" spans="1:11" x14ac:dyDescent="0.25">
      <c r="A6">
        <v>3</v>
      </c>
      <c r="B6">
        <v>2</v>
      </c>
      <c r="C6">
        <v>8210035</v>
      </c>
      <c r="D6">
        <f t="shared" si="0"/>
        <v>3.9095404761904764E-3</v>
      </c>
      <c r="E6">
        <f t="shared" si="1"/>
        <v>3.2904761904763505E-6</v>
      </c>
      <c r="F6">
        <f t="shared" si="2"/>
        <v>6910</v>
      </c>
      <c r="G6">
        <f t="shared" si="3"/>
        <v>1.790800752416174</v>
      </c>
      <c r="H6">
        <f t="shared" si="4"/>
        <v>47748100</v>
      </c>
      <c r="I6" t="s">
        <v>16</v>
      </c>
    </row>
    <row r="7" spans="1:11" x14ac:dyDescent="0.25">
      <c r="A7">
        <v>3</v>
      </c>
      <c r="B7">
        <v>3</v>
      </c>
      <c r="C7">
        <v>8208607</v>
      </c>
      <c r="D7">
        <f t="shared" si="0"/>
        <v>3.9088604761904761E-3</v>
      </c>
      <c r="E7">
        <f t="shared" si="1"/>
        <v>2.6104761904760521E-6</v>
      </c>
      <c r="F7">
        <f t="shared" si="2"/>
        <v>5482</v>
      </c>
      <c r="G7">
        <f t="shared" si="3"/>
        <v>1.4207192076332078</v>
      </c>
      <c r="H7">
        <f t="shared" si="4"/>
        <v>30052324</v>
      </c>
      <c r="I7">
        <f>COUNTIF(G4:G259,"&gt;1")+COUNTIF(G4:G259,"&lt;-1")</f>
        <v>82</v>
      </c>
      <c r="J7" s="1">
        <f>I7/256</f>
        <v>0.3203125</v>
      </c>
    </row>
    <row r="8" spans="1:11" x14ac:dyDescent="0.25">
      <c r="A8">
        <v>3</v>
      </c>
      <c r="B8">
        <v>4</v>
      </c>
      <c r="C8">
        <v>8212863</v>
      </c>
      <c r="D8">
        <f t="shared" si="0"/>
        <v>3.9108871428571428E-3</v>
      </c>
      <c r="E8">
        <f t="shared" si="1"/>
        <v>4.6371428571428258E-6</v>
      </c>
      <c r="F8">
        <f t="shared" si="2"/>
        <v>9738</v>
      </c>
      <c r="G8">
        <f t="shared" si="3"/>
        <v>2.523707341104009</v>
      </c>
      <c r="H8">
        <f t="shared" si="4"/>
        <v>94828644</v>
      </c>
      <c r="I8" t="s">
        <v>17</v>
      </c>
    </row>
    <row r="9" spans="1:11" x14ac:dyDescent="0.25">
      <c r="A9">
        <v>3</v>
      </c>
      <c r="B9">
        <v>5</v>
      </c>
      <c r="C9">
        <v>8203778</v>
      </c>
      <c r="D9">
        <f t="shared" si="0"/>
        <v>3.9065609523809526E-3</v>
      </c>
      <c r="E9">
        <f t="shared" si="1"/>
        <v>3.1095238095264072E-7</v>
      </c>
      <c r="F9">
        <f t="shared" si="2"/>
        <v>653</v>
      </c>
      <c r="G9">
        <f t="shared" si="3"/>
        <v>0.16923196690705666</v>
      </c>
      <c r="H9">
        <f t="shared" si="4"/>
        <v>426409</v>
      </c>
      <c r="I9">
        <f>COUNTIF(G2:G259,"&gt;2")+COUNTIF(G4:G259,"&lt;-2")</f>
        <v>10</v>
      </c>
      <c r="J9" s="1">
        <f>I9/256</f>
        <v>3.90625E-2</v>
      </c>
    </row>
    <row r="10" spans="1:11" x14ac:dyDescent="0.25">
      <c r="A10">
        <v>3</v>
      </c>
      <c r="B10">
        <v>6</v>
      </c>
      <c r="C10">
        <v>8210148</v>
      </c>
      <c r="D10">
        <f t="shared" si="0"/>
        <v>3.9095942857142853E-3</v>
      </c>
      <c r="E10">
        <f t="shared" si="1"/>
        <v>3.3442857142853069E-6</v>
      </c>
      <c r="F10">
        <f t="shared" si="2"/>
        <v>7023</v>
      </c>
      <c r="G10">
        <f t="shared" si="3"/>
        <v>1.8200859166742098</v>
      </c>
      <c r="H10">
        <f t="shared" si="4"/>
        <v>49322529</v>
      </c>
    </row>
    <row r="11" spans="1:11" x14ac:dyDescent="0.25">
      <c r="A11">
        <v>3</v>
      </c>
      <c r="B11">
        <v>7</v>
      </c>
      <c r="C11">
        <v>8206234</v>
      </c>
      <c r="D11">
        <f t="shared" si="0"/>
        <v>3.9077304761904758E-3</v>
      </c>
      <c r="E11">
        <f t="shared" si="1"/>
        <v>1.480476190475824E-6</v>
      </c>
      <c r="F11">
        <f t="shared" si="2"/>
        <v>3109</v>
      </c>
      <c r="G11">
        <f t="shared" si="3"/>
        <v>0.80573075821445506</v>
      </c>
      <c r="H11">
        <f t="shared" si="4"/>
        <v>9665881</v>
      </c>
    </row>
    <row r="12" spans="1:11" x14ac:dyDescent="0.25">
      <c r="A12">
        <v>3</v>
      </c>
      <c r="B12">
        <v>8</v>
      </c>
      <c r="C12">
        <v>8211255</v>
      </c>
      <c r="D12">
        <f t="shared" si="0"/>
        <v>3.9101214285714283E-3</v>
      </c>
      <c r="E12">
        <f t="shared" si="1"/>
        <v>3.8714285714282551E-6</v>
      </c>
      <c r="F12">
        <f t="shared" si="2"/>
        <v>8130</v>
      </c>
      <c r="G12">
        <f t="shared" si="3"/>
        <v>2.1069768621047023</v>
      </c>
      <c r="H12">
        <f t="shared" si="4"/>
        <v>66096900</v>
      </c>
    </row>
    <row r="13" spans="1:11" x14ac:dyDescent="0.25">
      <c r="A13">
        <v>3</v>
      </c>
      <c r="B13">
        <v>9</v>
      </c>
      <c r="C13">
        <v>8203042</v>
      </c>
      <c r="D13">
        <f t="shared" si="0"/>
        <v>3.9062104761904762E-3</v>
      </c>
      <c r="E13">
        <f t="shared" si="1"/>
        <v>-3.9523809523822617E-8</v>
      </c>
      <c r="F13">
        <f t="shared" si="2"/>
        <v>-83</v>
      </c>
      <c r="G13">
        <f t="shared" si="3"/>
        <v>-2.1510341888645795E-2</v>
      </c>
      <c r="H13">
        <f t="shared" si="4"/>
        <v>6889</v>
      </c>
    </row>
    <row r="14" spans="1:11" x14ac:dyDescent="0.25">
      <c r="A14">
        <v>3</v>
      </c>
      <c r="B14">
        <v>10</v>
      </c>
      <c r="C14">
        <v>8206122</v>
      </c>
      <c r="D14">
        <f t="shared" si="0"/>
        <v>3.9076771428571428E-3</v>
      </c>
      <c r="E14">
        <f t="shared" si="1"/>
        <v>1.4271428571428074E-6</v>
      </c>
      <c r="F14">
        <f t="shared" si="2"/>
        <v>2997</v>
      </c>
      <c r="G14">
        <f t="shared" si="3"/>
        <v>0.77670475470206557</v>
      </c>
      <c r="H14">
        <f t="shared" si="4"/>
        <v>8982009</v>
      </c>
    </row>
    <row r="15" spans="1:11" x14ac:dyDescent="0.25">
      <c r="A15">
        <v>3</v>
      </c>
      <c r="B15">
        <v>11</v>
      </c>
      <c r="C15">
        <v>8206363</v>
      </c>
      <c r="D15">
        <f t="shared" si="0"/>
        <v>3.907791904761905E-3</v>
      </c>
      <c r="E15">
        <f t="shared" si="1"/>
        <v>1.5419047619050219E-6</v>
      </c>
      <c r="F15">
        <f t="shared" si="2"/>
        <v>3238</v>
      </c>
      <c r="G15">
        <f t="shared" si="3"/>
        <v>0.8391624944028323</v>
      </c>
      <c r="H15">
        <f t="shared" si="4"/>
        <v>10484644</v>
      </c>
    </row>
    <row r="16" spans="1:11" x14ac:dyDescent="0.25">
      <c r="A16">
        <v>3</v>
      </c>
      <c r="B16">
        <v>12</v>
      </c>
      <c r="C16">
        <v>8206485</v>
      </c>
      <c r="D16">
        <f t="shared" si="0"/>
        <v>3.90785E-3</v>
      </c>
      <c r="E16">
        <f t="shared" si="1"/>
        <v>1.6000000000000389E-6</v>
      </c>
      <c r="F16">
        <f t="shared" si="2"/>
        <v>3360</v>
      </c>
      <c r="G16">
        <f t="shared" si="3"/>
        <v>0.87078010537168515</v>
      </c>
      <c r="H16">
        <f t="shared" si="4"/>
        <v>11289600</v>
      </c>
    </row>
    <row r="17" spans="1:8" x14ac:dyDescent="0.25">
      <c r="A17">
        <v>3</v>
      </c>
      <c r="B17">
        <v>13</v>
      </c>
      <c r="C17">
        <v>8200865</v>
      </c>
      <c r="D17">
        <f t="shared" si="0"/>
        <v>3.9051738095238096E-3</v>
      </c>
      <c r="E17">
        <f t="shared" si="1"/>
        <v>-1.0761904761904043E-6</v>
      </c>
      <c r="F17">
        <f t="shared" si="2"/>
        <v>-2260</v>
      </c>
      <c r="G17">
        <f t="shared" si="3"/>
        <v>-0.58570328516071679</v>
      </c>
      <c r="H17">
        <f t="shared" si="4"/>
        <v>5107600</v>
      </c>
    </row>
    <row r="18" spans="1:8" x14ac:dyDescent="0.25">
      <c r="A18">
        <v>3</v>
      </c>
      <c r="B18">
        <v>14</v>
      </c>
      <c r="C18">
        <v>8206623</v>
      </c>
      <c r="D18">
        <f t="shared" si="0"/>
        <v>3.9079157142857144E-3</v>
      </c>
      <c r="E18">
        <f t="shared" si="1"/>
        <v>1.66571428571443E-6</v>
      </c>
      <c r="F18">
        <f t="shared" si="2"/>
        <v>3498</v>
      </c>
      <c r="G18">
        <f t="shared" si="3"/>
        <v>0.90654428827087941</v>
      </c>
      <c r="H18">
        <f t="shared" si="4"/>
        <v>12236004</v>
      </c>
    </row>
    <row r="19" spans="1:8" x14ac:dyDescent="0.25">
      <c r="A19">
        <v>3</v>
      </c>
      <c r="B19">
        <v>15</v>
      </c>
      <c r="C19">
        <v>8209022</v>
      </c>
      <c r="D19">
        <f t="shared" si="0"/>
        <v>3.9090580952380952E-3</v>
      </c>
      <c r="E19">
        <f t="shared" si="1"/>
        <v>2.8080952380951651E-6</v>
      </c>
      <c r="F19">
        <f t="shared" si="2"/>
        <v>5897</v>
      </c>
      <c r="G19">
        <f t="shared" si="3"/>
        <v>1.5282709170764368</v>
      </c>
      <c r="H19">
        <f t="shared" si="4"/>
        <v>34774609</v>
      </c>
    </row>
    <row r="20" spans="1:8" x14ac:dyDescent="0.25">
      <c r="A20">
        <v>3</v>
      </c>
      <c r="B20">
        <v>16</v>
      </c>
      <c r="C20">
        <v>8205244</v>
      </c>
      <c r="D20">
        <f t="shared" si="0"/>
        <v>3.9072590476190473E-3</v>
      </c>
      <c r="E20">
        <f t="shared" si="1"/>
        <v>1.0090476190473263E-6</v>
      </c>
      <c r="F20">
        <f t="shared" si="2"/>
        <v>2119</v>
      </c>
      <c r="G20">
        <f t="shared" si="3"/>
        <v>0.54916162002458357</v>
      </c>
      <c r="H20">
        <f t="shared" si="4"/>
        <v>4490161</v>
      </c>
    </row>
    <row r="21" spans="1:8" x14ac:dyDescent="0.25">
      <c r="A21">
        <v>3</v>
      </c>
      <c r="B21">
        <v>17</v>
      </c>
      <c r="C21">
        <v>8207620</v>
      </c>
      <c r="D21">
        <f t="shared" si="0"/>
        <v>3.9083904761904762E-3</v>
      </c>
      <c r="E21">
        <f t="shared" si="1"/>
        <v>2.1404761904762412E-6</v>
      </c>
      <c r="F21">
        <f t="shared" si="2"/>
        <v>4495</v>
      </c>
      <c r="G21">
        <f t="shared" si="3"/>
        <v>1.1649275516802753</v>
      </c>
      <c r="H21">
        <f t="shared" si="4"/>
        <v>20205025</v>
      </c>
    </row>
    <row r="22" spans="1:8" x14ac:dyDescent="0.25">
      <c r="A22">
        <v>3</v>
      </c>
      <c r="B22">
        <v>18</v>
      </c>
      <c r="C22">
        <v>8201100</v>
      </c>
      <c r="D22">
        <f t="shared" si="0"/>
        <v>3.9052857142857144E-3</v>
      </c>
      <c r="E22">
        <f t="shared" si="1"/>
        <v>-9.6428571428556348E-7</v>
      </c>
      <c r="F22">
        <f t="shared" si="2"/>
        <v>-2025</v>
      </c>
      <c r="G22">
        <f t="shared" si="3"/>
        <v>-0.5248005099338281</v>
      </c>
      <c r="H22">
        <f t="shared" si="4"/>
        <v>4100625</v>
      </c>
    </row>
    <row r="23" spans="1:8" x14ac:dyDescent="0.25">
      <c r="A23">
        <v>3</v>
      </c>
      <c r="B23">
        <v>19</v>
      </c>
      <c r="C23">
        <v>8204882</v>
      </c>
      <c r="D23">
        <f t="shared" si="0"/>
        <v>3.9070866666666669E-3</v>
      </c>
      <c r="E23">
        <f t="shared" si="1"/>
        <v>8.3666666666690204E-7</v>
      </c>
      <c r="F23">
        <f t="shared" si="2"/>
        <v>1757</v>
      </c>
      <c r="G23">
        <f t="shared" si="3"/>
        <v>0.45534543010061035</v>
      </c>
      <c r="H23">
        <f t="shared" si="4"/>
        <v>3087049</v>
      </c>
    </row>
    <row r="24" spans="1:8" x14ac:dyDescent="0.25">
      <c r="A24">
        <v>3</v>
      </c>
      <c r="B24">
        <v>20</v>
      </c>
      <c r="C24">
        <v>8207063</v>
      </c>
      <c r="D24">
        <f t="shared" si="0"/>
        <v>3.9081252380952381E-3</v>
      </c>
      <c r="E24">
        <f t="shared" si="1"/>
        <v>1.8752380952381104E-6</v>
      </c>
      <c r="F24">
        <f t="shared" si="2"/>
        <v>3938</v>
      </c>
      <c r="G24">
        <f t="shared" si="3"/>
        <v>1.0205750163552667</v>
      </c>
      <c r="H24">
        <f t="shared" si="4"/>
        <v>15507844</v>
      </c>
    </row>
    <row r="25" spans="1:8" x14ac:dyDescent="0.25">
      <c r="A25">
        <v>3</v>
      </c>
      <c r="B25">
        <v>21</v>
      </c>
      <c r="C25">
        <v>8202410</v>
      </c>
      <c r="D25">
        <f t="shared" si="0"/>
        <v>3.9059095238095239E-3</v>
      </c>
      <c r="E25">
        <f t="shared" si="1"/>
        <v>-3.4047619047608904E-7</v>
      </c>
      <c r="F25">
        <f t="shared" si="2"/>
        <v>-715</v>
      </c>
      <c r="G25">
        <f t="shared" si="3"/>
        <v>-0.18529993313712942</v>
      </c>
      <c r="H25">
        <f t="shared" si="4"/>
        <v>511225</v>
      </c>
    </row>
    <row r="26" spans="1:8" x14ac:dyDescent="0.25">
      <c r="A26">
        <v>3</v>
      </c>
      <c r="B26">
        <v>22</v>
      </c>
      <c r="C26">
        <v>8204155</v>
      </c>
      <c r="D26">
        <f t="shared" si="0"/>
        <v>3.9067404761904765E-3</v>
      </c>
      <c r="E26">
        <f t="shared" si="1"/>
        <v>4.9047619047649926E-7</v>
      </c>
      <c r="F26">
        <f t="shared" si="2"/>
        <v>1030</v>
      </c>
      <c r="G26">
        <f t="shared" si="3"/>
        <v>0.26693556801572493</v>
      </c>
      <c r="H26">
        <f t="shared" si="4"/>
        <v>1060900</v>
      </c>
    </row>
    <row r="27" spans="1:8" x14ac:dyDescent="0.25">
      <c r="A27">
        <v>3</v>
      </c>
      <c r="B27">
        <v>23</v>
      </c>
      <c r="C27">
        <v>8205949</v>
      </c>
      <c r="D27">
        <f t="shared" si="0"/>
        <v>3.9075947619047618E-3</v>
      </c>
      <c r="E27">
        <f t="shared" si="1"/>
        <v>1.3447619047618486E-6</v>
      </c>
      <c r="F27">
        <f t="shared" si="2"/>
        <v>2824</v>
      </c>
      <c r="G27">
        <f t="shared" si="3"/>
        <v>0.73186994570524966</v>
      </c>
      <c r="H27">
        <f t="shared" si="4"/>
        <v>7974976</v>
      </c>
    </row>
    <row r="28" spans="1:8" x14ac:dyDescent="0.25">
      <c r="A28">
        <v>3</v>
      </c>
      <c r="B28">
        <v>24</v>
      </c>
      <c r="C28">
        <v>8207014</v>
      </c>
      <c r="D28">
        <f t="shared" si="0"/>
        <v>3.9081019047619049E-3</v>
      </c>
      <c r="E28">
        <f t="shared" si="1"/>
        <v>1.8519047619049156E-6</v>
      </c>
      <c r="F28">
        <f t="shared" si="2"/>
        <v>3889</v>
      </c>
      <c r="G28">
        <f t="shared" si="3"/>
        <v>1.0078761398185963</v>
      </c>
      <c r="H28">
        <f t="shared" si="4"/>
        <v>15124321</v>
      </c>
    </row>
    <row r="29" spans="1:8" x14ac:dyDescent="0.25">
      <c r="A29">
        <v>3</v>
      </c>
      <c r="B29">
        <v>25</v>
      </c>
      <c r="C29">
        <v>8205399</v>
      </c>
      <c r="D29">
        <f t="shared" si="0"/>
        <v>3.907332857142857E-3</v>
      </c>
      <c r="E29">
        <f t="shared" si="1"/>
        <v>1.0828571428570313E-6</v>
      </c>
      <c r="F29">
        <f t="shared" si="2"/>
        <v>2274</v>
      </c>
      <c r="G29">
        <f t="shared" si="3"/>
        <v>0.58933153559976548</v>
      </c>
      <c r="H29">
        <f t="shared" si="4"/>
        <v>5171076</v>
      </c>
    </row>
    <row r="30" spans="1:8" x14ac:dyDescent="0.25">
      <c r="A30">
        <v>3</v>
      </c>
      <c r="B30">
        <v>26</v>
      </c>
      <c r="C30">
        <v>8203486</v>
      </c>
      <c r="D30">
        <f t="shared" si="0"/>
        <v>3.9064219047619045E-3</v>
      </c>
      <c r="E30">
        <f t="shared" si="1"/>
        <v>1.7190476190448445E-7</v>
      </c>
      <c r="F30">
        <f t="shared" si="2"/>
        <v>361</v>
      </c>
      <c r="G30">
        <f t="shared" si="3"/>
        <v>9.3557029178326881E-2</v>
      </c>
      <c r="H30">
        <f t="shared" si="4"/>
        <v>130321</v>
      </c>
    </row>
    <row r="31" spans="1:8" x14ac:dyDescent="0.25">
      <c r="A31">
        <v>3</v>
      </c>
      <c r="B31">
        <v>27</v>
      </c>
      <c r="C31">
        <v>8204971</v>
      </c>
      <c r="D31">
        <f t="shared" si="0"/>
        <v>3.9071290476190472E-3</v>
      </c>
      <c r="E31">
        <f t="shared" si="1"/>
        <v>8.79047619047231E-7</v>
      </c>
      <c r="F31">
        <f t="shared" si="2"/>
        <v>1846</v>
      </c>
      <c r="G31">
        <f t="shared" si="3"/>
        <v>0.47841073646313415</v>
      </c>
      <c r="H31">
        <f t="shared" si="4"/>
        <v>3407716</v>
      </c>
    </row>
    <row r="32" spans="1:8" x14ac:dyDescent="0.25">
      <c r="A32">
        <v>3</v>
      </c>
      <c r="B32">
        <v>28</v>
      </c>
      <c r="C32">
        <v>8203081</v>
      </c>
      <c r="D32">
        <f t="shared" si="0"/>
        <v>3.9062290476190478E-3</v>
      </c>
      <c r="E32">
        <f t="shared" si="1"/>
        <v>-2.0952380952194566E-8</v>
      </c>
      <c r="F32">
        <f t="shared" si="2"/>
        <v>-44</v>
      </c>
      <c r="G32">
        <f t="shared" si="3"/>
        <v>-1.1403072808438735E-2</v>
      </c>
      <c r="H32">
        <f t="shared" si="4"/>
        <v>1936</v>
      </c>
    </row>
    <row r="33" spans="1:8" x14ac:dyDescent="0.25">
      <c r="A33">
        <v>3</v>
      </c>
      <c r="B33">
        <v>29</v>
      </c>
      <c r="C33">
        <v>8202074</v>
      </c>
      <c r="D33">
        <f t="shared" si="0"/>
        <v>3.905749523809524E-3</v>
      </c>
      <c r="E33">
        <f t="shared" si="1"/>
        <v>-5.0047619047600619E-7</v>
      </c>
      <c r="F33">
        <f t="shared" si="2"/>
        <v>-1051</v>
      </c>
      <c r="G33">
        <f t="shared" si="3"/>
        <v>-0.27237794367429796</v>
      </c>
      <c r="H33">
        <f t="shared" si="4"/>
        <v>1104601</v>
      </c>
    </row>
    <row r="34" spans="1:8" x14ac:dyDescent="0.25">
      <c r="A34">
        <v>3</v>
      </c>
      <c r="B34">
        <v>30</v>
      </c>
      <c r="C34">
        <v>8214211</v>
      </c>
      <c r="D34">
        <f t="shared" si="0"/>
        <v>3.911529047619048E-3</v>
      </c>
      <c r="E34">
        <f t="shared" si="1"/>
        <v>5.2790476190479885E-6</v>
      </c>
      <c r="F34">
        <f t="shared" si="2"/>
        <v>11086</v>
      </c>
      <c r="G34">
        <f t="shared" si="3"/>
        <v>2.8730560262352682</v>
      </c>
      <c r="H34">
        <f t="shared" si="4"/>
        <v>122899396</v>
      </c>
    </row>
    <row r="35" spans="1:8" x14ac:dyDescent="0.25">
      <c r="A35">
        <v>3</v>
      </c>
      <c r="B35">
        <v>31</v>
      </c>
      <c r="C35">
        <v>8205973</v>
      </c>
      <c r="D35">
        <f t="shared" si="0"/>
        <v>3.9076061904761905E-3</v>
      </c>
      <c r="E35">
        <f t="shared" si="1"/>
        <v>1.3561904761904761E-6</v>
      </c>
      <c r="F35">
        <f t="shared" si="2"/>
        <v>2848</v>
      </c>
      <c r="G35">
        <f t="shared" si="3"/>
        <v>0.73808980360076171</v>
      </c>
      <c r="H35">
        <f t="shared" si="4"/>
        <v>8111104</v>
      </c>
    </row>
    <row r="36" spans="1:8" x14ac:dyDescent="0.25">
      <c r="A36">
        <v>3</v>
      </c>
      <c r="B36">
        <v>32</v>
      </c>
      <c r="C36">
        <v>8206445</v>
      </c>
      <c r="D36">
        <f t="shared" si="0"/>
        <v>3.907830952380952E-3</v>
      </c>
      <c r="E36">
        <f t="shared" si="1"/>
        <v>1.5809523809520373E-6</v>
      </c>
      <c r="F36">
        <f t="shared" si="2"/>
        <v>3320</v>
      </c>
      <c r="G36">
        <f t="shared" si="3"/>
        <v>0.8604136755458317</v>
      </c>
      <c r="H36">
        <f t="shared" si="4"/>
        <v>11022400</v>
      </c>
    </row>
    <row r="37" spans="1:8" x14ac:dyDescent="0.25">
      <c r="A37">
        <v>3</v>
      </c>
      <c r="B37">
        <v>33</v>
      </c>
      <c r="C37">
        <v>8205210</v>
      </c>
      <c r="D37">
        <f t="shared" si="0"/>
        <v>3.9072428571428576E-3</v>
      </c>
      <c r="E37">
        <f t="shared" si="1"/>
        <v>9.9285714285756582E-7</v>
      </c>
      <c r="F37">
        <f t="shared" si="2"/>
        <v>2085</v>
      </c>
      <c r="G37">
        <f t="shared" si="3"/>
        <v>0.54035015467260816</v>
      </c>
      <c r="H37">
        <f t="shared" si="4"/>
        <v>4347225</v>
      </c>
    </row>
    <row r="38" spans="1:8" x14ac:dyDescent="0.25">
      <c r="A38">
        <v>3</v>
      </c>
      <c r="B38">
        <v>34</v>
      </c>
      <c r="C38">
        <v>8208226</v>
      </c>
      <c r="D38">
        <f t="shared" si="0"/>
        <v>3.9086790476190476E-3</v>
      </c>
      <c r="E38">
        <f t="shared" si="1"/>
        <v>2.4290476190475668E-6</v>
      </c>
      <c r="F38">
        <f t="shared" si="2"/>
        <v>5101</v>
      </c>
      <c r="G38">
        <f t="shared" si="3"/>
        <v>1.3219789635419541</v>
      </c>
      <c r="H38">
        <f t="shared" si="4"/>
        <v>26020201</v>
      </c>
    </row>
    <row r="39" spans="1:8" x14ac:dyDescent="0.25">
      <c r="A39">
        <v>3</v>
      </c>
      <c r="B39">
        <v>35</v>
      </c>
      <c r="C39">
        <v>8206199</v>
      </c>
      <c r="D39">
        <f t="shared" si="0"/>
        <v>3.9077138095238093E-3</v>
      </c>
      <c r="E39">
        <f t="shared" si="1"/>
        <v>1.4638095238092563E-6</v>
      </c>
      <c r="F39">
        <f t="shared" si="2"/>
        <v>3074</v>
      </c>
      <c r="G39">
        <f t="shared" si="3"/>
        <v>0.7966601321168334</v>
      </c>
      <c r="H39">
        <f t="shared" si="4"/>
        <v>9449476</v>
      </c>
    </row>
    <row r="40" spans="1:8" x14ac:dyDescent="0.25">
      <c r="A40">
        <v>3</v>
      </c>
      <c r="B40">
        <v>36</v>
      </c>
      <c r="C40">
        <v>8198401</v>
      </c>
      <c r="D40">
        <f t="shared" si="0"/>
        <v>3.9040004761904763E-3</v>
      </c>
      <c r="E40">
        <f t="shared" si="1"/>
        <v>-2.2495238095237083E-6</v>
      </c>
      <c r="F40">
        <f t="shared" si="2"/>
        <v>-4724</v>
      </c>
      <c r="G40">
        <f t="shared" si="3"/>
        <v>-1.2242753624332858</v>
      </c>
      <c r="H40">
        <f t="shared" si="4"/>
        <v>22316176</v>
      </c>
    </row>
    <row r="41" spans="1:8" x14ac:dyDescent="0.25">
      <c r="A41">
        <v>3</v>
      </c>
      <c r="B41">
        <v>37</v>
      </c>
      <c r="C41">
        <v>8197769</v>
      </c>
      <c r="D41">
        <f t="shared" si="0"/>
        <v>3.903699523809524E-3</v>
      </c>
      <c r="E41">
        <f t="shared" si="1"/>
        <v>-2.5504761904759747E-6</v>
      </c>
      <c r="F41">
        <f t="shared" si="2"/>
        <v>-5356</v>
      </c>
      <c r="G41">
        <f t="shared" si="3"/>
        <v>-1.3880649536817695</v>
      </c>
      <c r="H41">
        <f t="shared" si="4"/>
        <v>28686736</v>
      </c>
    </row>
    <row r="42" spans="1:8" x14ac:dyDescent="0.25">
      <c r="A42">
        <v>3</v>
      </c>
      <c r="B42">
        <v>38</v>
      </c>
      <c r="C42">
        <v>8202431</v>
      </c>
      <c r="D42">
        <f t="shared" si="0"/>
        <v>3.9059195238095239E-3</v>
      </c>
      <c r="E42">
        <f t="shared" si="1"/>
        <v>-3.3047619047614843E-7</v>
      </c>
      <c r="F42">
        <f t="shared" si="2"/>
        <v>-694</v>
      </c>
      <c r="G42">
        <f t="shared" si="3"/>
        <v>-0.17985755747855639</v>
      </c>
      <c r="H42">
        <f t="shared" si="4"/>
        <v>481636</v>
      </c>
    </row>
    <row r="43" spans="1:8" x14ac:dyDescent="0.25">
      <c r="A43">
        <v>3</v>
      </c>
      <c r="B43">
        <v>39</v>
      </c>
      <c r="C43">
        <v>8207168</v>
      </c>
      <c r="D43">
        <f t="shared" si="0"/>
        <v>3.9081752380952378E-3</v>
      </c>
      <c r="E43">
        <f t="shared" si="1"/>
        <v>1.9252380952378134E-6</v>
      </c>
      <c r="F43">
        <f t="shared" si="2"/>
        <v>4043</v>
      </c>
      <c r="G43">
        <f t="shared" si="3"/>
        <v>1.0477868946481319</v>
      </c>
      <c r="H43">
        <f t="shared" si="4"/>
        <v>16345849</v>
      </c>
    </row>
    <row r="44" spans="1:8" x14ac:dyDescent="0.25">
      <c r="A44">
        <v>3</v>
      </c>
      <c r="B44">
        <v>40</v>
      </c>
      <c r="C44">
        <v>8207242</v>
      </c>
      <c r="D44">
        <f t="shared" si="0"/>
        <v>3.9082104761904764E-3</v>
      </c>
      <c r="E44">
        <f t="shared" si="1"/>
        <v>1.9604761904764428E-6</v>
      </c>
      <c r="F44">
        <f t="shared" si="2"/>
        <v>4117</v>
      </c>
      <c r="G44">
        <f t="shared" si="3"/>
        <v>1.0669647898259607</v>
      </c>
      <c r="H44">
        <f t="shared" si="4"/>
        <v>16949689</v>
      </c>
    </row>
    <row r="45" spans="1:8" x14ac:dyDescent="0.25">
      <c r="A45">
        <v>3</v>
      </c>
      <c r="B45">
        <v>41</v>
      </c>
      <c r="C45">
        <v>8206784</v>
      </c>
      <c r="D45">
        <f t="shared" si="0"/>
        <v>3.9079923809523806E-3</v>
      </c>
      <c r="E45">
        <f t="shared" si="1"/>
        <v>1.7423809523806413E-6</v>
      </c>
      <c r="F45">
        <f t="shared" si="2"/>
        <v>3659</v>
      </c>
      <c r="G45">
        <f t="shared" si="3"/>
        <v>0.94826916831993924</v>
      </c>
      <c r="H45">
        <f t="shared" si="4"/>
        <v>13388281</v>
      </c>
    </row>
    <row r="46" spans="1:8" x14ac:dyDescent="0.25">
      <c r="A46">
        <v>3</v>
      </c>
      <c r="B46">
        <v>42</v>
      </c>
      <c r="C46">
        <v>8199928</v>
      </c>
      <c r="D46">
        <f t="shared" si="0"/>
        <v>3.9047276190476189E-3</v>
      </c>
      <c r="E46">
        <f t="shared" si="1"/>
        <v>-1.5223809523810805E-6</v>
      </c>
      <c r="F46">
        <f t="shared" si="2"/>
        <v>-3197</v>
      </c>
      <c r="G46">
        <f t="shared" si="3"/>
        <v>-0.82853690383133261</v>
      </c>
      <c r="H46">
        <f t="shared" si="4"/>
        <v>10220809</v>
      </c>
    </row>
    <row r="47" spans="1:8" x14ac:dyDescent="0.25">
      <c r="A47">
        <v>3</v>
      </c>
      <c r="B47">
        <v>43</v>
      </c>
      <c r="C47">
        <v>8196808</v>
      </c>
      <c r="D47">
        <f t="shared" si="0"/>
        <v>3.9032419047619047E-3</v>
      </c>
      <c r="E47">
        <f t="shared" si="1"/>
        <v>-3.0080952380952784E-6</v>
      </c>
      <c r="F47">
        <f t="shared" si="2"/>
        <v>-6317</v>
      </c>
      <c r="G47">
        <f t="shared" si="3"/>
        <v>-1.6371184302478974</v>
      </c>
      <c r="H47">
        <f t="shared" si="4"/>
        <v>39904489</v>
      </c>
    </row>
    <row r="48" spans="1:8" x14ac:dyDescent="0.25">
      <c r="A48">
        <v>3</v>
      </c>
      <c r="B48">
        <v>44</v>
      </c>
      <c r="C48">
        <v>8204477</v>
      </c>
      <c r="D48">
        <f t="shared" si="0"/>
        <v>3.9068938095238098E-3</v>
      </c>
      <c r="E48">
        <f t="shared" si="1"/>
        <v>6.4380952380978934E-7</v>
      </c>
      <c r="F48">
        <f t="shared" si="2"/>
        <v>1352</v>
      </c>
      <c r="G48">
        <f t="shared" si="3"/>
        <v>0.35038532811384476</v>
      </c>
      <c r="H48">
        <f t="shared" si="4"/>
        <v>1827904</v>
      </c>
    </row>
    <row r="49" spans="1:8" x14ac:dyDescent="0.25">
      <c r="A49">
        <v>3</v>
      </c>
      <c r="B49">
        <v>45</v>
      </c>
      <c r="C49">
        <v>8204188</v>
      </c>
      <c r="D49">
        <f t="shared" si="0"/>
        <v>3.9067561904761903E-3</v>
      </c>
      <c r="E49">
        <f t="shared" si="1"/>
        <v>5.0619047619031993E-7</v>
      </c>
      <c r="F49">
        <f t="shared" si="2"/>
        <v>1063</v>
      </c>
      <c r="G49">
        <f t="shared" si="3"/>
        <v>0.27548787262205399</v>
      </c>
      <c r="H49">
        <f t="shared" si="4"/>
        <v>1129969</v>
      </c>
    </row>
    <row r="50" spans="1:8" x14ac:dyDescent="0.25">
      <c r="A50">
        <v>3</v>
      </c>
      <c r="B50">
        <v>46</v>
      </c>
      <c r="C50">
        <v>8204408</v>
      </c>
      <c r="D50">
        <f t="shared" si="0"/>
        <v>3.9068609523809526E-3</v>
      </c>
      <c r="E50">
        <f t="shared" si="1"/>
        <v>6.109523809525938E-7</v>
      </c>
      <c r="F50">
        <f t="shared" si="2"/>
        <v>1283</v>
      </c>
      <c r="G50">
        <f t="shared" si="3"/>
        <v>0.33250323666424764</v>
      </c>
      <c r="H50">
        <f t="shared" si="4"/>
        <v>1646089</v>
      </c>
    </row>
    <row r="51" spans="1:8" x14ac:dyDescent="0.25">
      <c r="A51">
        <v>3</v>
      </c>
      <c r="B51">
        <v>47</v>
      </c>
      <c r="C51">
        <v>8201046</v>
      </c>
      <c r="D51">
        <f t="shared" si="0"/>
        <v>3.9052599999999998E-3</v>
      </c>
      <c r="E51">
        <f t="shared" si="1"/>
        <v>-9.9000000000019212E-7</v>
      </c>
      <c r="F51">
        <f t="shared" si="2"/>
        <v>-2079</v>
      </c>
      <c r="G51">
        <f t="shared" si="3"/>
        <v>-0.53879519019873023</v>
      </c>
      <c r="H51">
        <f t="shared" si="4"/>
        <v>4322241</v>
      </c>
    </row>
    <row r="52" spans="1:8" x14ac:dyDescent="0.25">
      <c r="A52">
        <v>3</v>
      </c>
      <c r="B52">
        <v>48</v>
      </c>
      <c r="C52">
        <v>8206892</v>
      </c>
      <c r="D52">
        <f t="shared" si="0"/>
        <v>3.9080438095238099E-3</v>
      </c>
      <c r="E52">
        <f t="shared" si="1"/>
        <v>1.7938095238098986E-6</v>
      </c>
      <c r="F52">
        <f t="shared" si="2"/>
        <v>3767</v>
      </c>
      <c r="G52">
        <f t="shared" si="3"/>
        <v>0.9762585288497434</v>
      </c>
      <c r="H52">
        <f t="shared" si="4"/>
        <v>14190289</v>
      </c>
    </row>
    <row r="53" spans="1:8" x14ac:dyDescent="0.25">
      <c r="A53">
        <v>3</v>
      </c>
      <c r="B53">
        <v>49</v>
      </c>
      <c r="C53">
        <v>8206950</v>
      </c>
      <c r="D53">
        <f t="shared" si="0"/>
        <v>3.9080714285714283E-3</v>
      </c>
      <c r="E53">
        <f t="shared" si="1"/>
        <v>1.8214285714282866E-6</v>
      </c>
      <c r="F53">
        <f t="shared" si="2"/>
        <v>3825</v>
      </c>
      <c r="G53">
        <f t="shared" si="3"/>
        <v>0.99128985209723086</v>
      </c>
      <c r="H53">
        <f t="shared" si="4"/>
        <v>14630625</v>
      </c>
    </row>
    <row r="54" spans="1:8" x14ac:dyDescent="0.25">
      <c r="A54">
        <v>3</v>
      </c>
      <c r="B54">
        <v>50</v>
      </c>
      <c r="C54">
        <v>8203736</v>
      </c>
      <c r="D54">
        <f t="shared" si="0"/>
        <v>3.9065409523809528E-3</v>
      </c>
      <c r="E54">
        <f t="shared" si="1"/>
        <v>2.9095238095275949E-7</v>
      </c>
      <c r="F54">
        <f t="shared" si="2"/>
        <v>611</v>
      </c>
      <c r="G54">
        <f t="shared" si="3"/>
        <v>0.15834721558991061</v>
      </c>
      <c r="H54">
        <f t="shared" si="4"/>
        <v>373321</v>
      </c>
    </row>
    <row r="55" spans="1:8" x14ac:dyDescent="0.25">
      <c r="A55">
        <v>3</v>
      </c>
      <c r="B55">
        <v>51</v>
      </c>
      <c r="C55">
        <v>8205122</v>
      </c>
      <c r="D55">
        <f t="shared" si="0"/>
        <v>3.9072009523809523E-3</v>
      </c>
      <c r="E55">
        <f t="shared" si="1"/>
        <v>9.5095238095230933E-7</v>
      </c>
      <c r="F55">
        <f t="shared" si="2"/>
        <v>1997</v>
      </c>
      <c r="G55">
        <f t="shared" si="3"/>
        <v>0.51754400905573072</v>
      </c>
      <c r="H55">
        <f t="shared" si="4"/>
        <v>3988009</v>
      </c>
    </row>
    <row r="56" spans="1:8" x14ac:dyDescent="0.25">
      <c r="A56">
        <v>3</v>
      </c>
      <c r="B56">
        <v>52</v>
      </c>
      <c r="C56">
        <v>8202543</v>
      </c>
      <c r="D56">
        <f t="shared" si="0"/>
        <v>3.9059728571428573E-3</v>
      </c>
      <c r="E56">
        <f t="shared" si="1"/>
        <v>-2.7714285714269815E-7</v>
      </c>
      <c r="F56">
        <f t="shared" si="2"/>
        <v>-582</v>
      </c>
      <c r="G56">
        <f t="shared" si="3"/>
        <v>-0.1508315539661669</v>
      </c>
      <c r="H56">
        <f t="shared" si="4"/>
        <v>338724</v>
      </c>
    </row>
    <row r="57" spans="1:8" x14ac:dyDescent="0.25">
      <c r="A57">
        <v>3</v>
      </c>
      <c r="B57">
        <v>53</v>
      </c>
      <c r="C57">
        <v>8201793</v>
      </c>
      <c r="D57">
        <f t="shared" si="0"/>
        <v>3.9056157142857142E-3</v>
      </c>
      <c r="E57">
        <f t="shared" si="1"/>
        <v>-6.3428571428578856E-7</v>
      </c>
      <c r="F57">
        <f t="shared" si="2"/>
        <v>-1332</v>
      </c>
      <c r="G57">
        <f t="shared" si="3"/>
        <v>-0.34520211320091804</v>
      </c>
      <c r="H57">
        <f t="shared" si="4"/>
        <v>1774224</v>
      </c>
    </row>
    <row r="58" spans="1:8" x14ac:dyDescent="0.25">
      <c r="A58">
        <v>3</v>
      </c>
      <c r="B58">
        <v>54</v>
      </c>
      <c r="C58">
        <v>8203320</v>
      </c>
      <c r="D58">
        <f t="shared" si="0"/>
        <v>3.9063428571428568E-3</v>
      </c>
      <c r="E58">
        <f t="shared" si="1"/>
        <v>9.2857142856839214E-8</v>
      </c>
      <c r="F58">
        <f t="shared" si="2"/>
        <v>195</v>
      </c>
      <c r="G58">
        <f t="shared" si="3"/>
        <v>5.0536345401035299E-2</v>
      </c>
      <c r="H58">
        <f t="shared" si="4"/>
        <v>38025</v>
      </c>
    </row>
    <row r="59" spans="1:8" x14ac:dyDescent="0.25">
      <c r="A59">
        <v>3</v>
      </c>
      <c r="B59">
        <v>55</v>
      </c>
      <c r="C59">
        <v>8201162</v>
      </c>
      <c r="D59">
        <f t="shared" si="0"/>
        <v>3.9053152380952379E-3</v>
      </c>
      <c r="E59">
        <f t="shared" si="1"/>
        <v>-9.3476190476211515E-7</v>
      </c>
      <c r="F59">
        <f t="shared" si="2"/>
        <v>-1963</v>
      </c>
      <c r="G59">
        <f t="shared" si="3"/>
        <v>-0.50873254370375531</v>
      </c>
      <c r="H59">
        <f t="shared" si="4"/>
        <v>3853369</v>
      </c>
    </row>
    <row r="60" spans="1:8" x14ac:dyDescent="0.25">
      <c r="A60">
        <v>3</v>
      </c>
      <c r="B60">
        <v>56</v>
      </c>
      <c r="C60">
        <v>8204074</v>
      </c>
      <c r="D60">
        <f t="shared" si="0"/>
        <v>3.9067019047619046E-3</v>
      </c>
      <c r="E60">
        <f t="shared" si="1"/>
        <v>4.5190476190455631E-7</v>
      </c>
      <c r="F60">
        <f t="shared" si="2"/>
        <v>949</v>
      </c>
      <c r="G60">
        <f t="shared" si="3"/>
        <v>0.24594354761837178</v>
      </c>
      <c r="H60">
        <f t="shared" si="4"/>
        <v>900601</v>
      </c>
    </row>
    <row r="61" spans="1:8" x14ac:dyDescent="0.25">
      <c r="A61">
        <v>3</v>
      </c>
      <c r="B61">
        <v>57</v>
      </c>
      <c r="C61">
        <v>8206343</v>
      </c>
      <c r="D61">
        <f t="shared" si="0"/>
        <v>3.907782380952381E-3</v>
      </c>
      <c r="E61">
        <f t="shared" si="1"/>
        <v>1.5323809523810211E-6</v>
      </c>
      <c r="F61">
        <f t="shared" si="2"/>
        <v>3218</v>
      </c>
      <c r="G61">
        <f t="shared" si="3"/>
        <v>0.83397927948990558</v>
      </c>
      <c r="H61">
        <f t="shared" si="4"/>
        <v>10355524</v>
      </c>
    </row>
    <row r="62" spans="1:8" x14ac:dyDescent="0.25">
      <c r="A62">
        <v>3</v>
      </c>
      <c r="B62">
        <v>58</v>
      </c>
      <c r="C62">
        <v>8202754</v>
      </c>
      <c r="D62">
        <f t="shared" si="0"/>
        <v>3.9060733333333335E-3</v>
      </c>
      <c r="E62">
        <f t="shared" si="1"/>
        <v>-1.7666666666648484E-7</v>
      </c>
      <c r="F62">
        <f t="shared" si="2"/>
        <v>-371</v>
      </c>
      <c r="G62">
        <f t="shared" si="3"/>
        <v>-9.614863663479023E-2</v>
      </c>
      <c r="H62">
        <f t="shared" si="4"/>
        <v>137641</v>
      </c>
    </row>
    <row r="63" spans="1:8" x14ac:dyDescent="0.25">
      <c r="A63">
        <v>3</v>
      </c>
      <c r="B63">
        <v>59</v>
      </c>
      <c r="C63">
        <v>8197928</v>
      </c>
      <c r="D63">
        <f t="shared" si="0"/>
        <v>3.9037752380952379E-3</v>
      </c>
      <c r="E63">
        <f t="shared" si="1"/>
        <v>-2.4747619047620767E-6</v>
      </c>
      <c r="F63">
        <f t="shared" si="2"/>
        <v>-5197</v>
      </c>
      <c r="G63">
        <f t="shared" si="3"/>
        <v>-1.3468583951240023</v>
      </c>
      <c r="H63">
        <f t="shared" si="4"/>
        <v>27008809</v>
      </c>
    </row>
    <row r="64" spans="1:8" x14ac:dyDescent="0.25">
      <c r="A64">
        <v>3</v>
      </c>
      <c r="B64">
        <v>60</v>
      </c>
      <c r="C64">
        <v>8211200</v>
      </c>
      <c r="D64">
        <f t="shared" si="0"/>
        <v>3.9100952380952377E-3</v>
      </c>
      <c r="E64">
        <f t="shared" si="1"/>
        <v>3.8452380952376866E-6</v>
      </c>
      <c r="F64">
        <f t="shared" si="2"/>
        <v>8075</v>
      </c>
      <c r="G64">
        <f t="shared" si="3"/>
        <v>2.0927230210941539</v>
      </c>
      <c r="H64">
        <f t="shared" si="4"/>
        <v>65205625</v>
      </c>
    </row>
    <row r="65" spans="1:8" x14ac:dyDescent="0.25">
      <c r="A65">
        <v>3</v>
      </c>
      <c r="B65">
        <v>61</v>
      </c>
      <c r="C65">
        <v>8205715</v>
      </c>
      <c r="D65">
        <f t="shared" si="0"/>
        <v>3.9074833333333329E-3</v>
      </c>
      <c r="E65">
        <f t="shared" si="1"/>
        <v>1.2333333333329477E-6</v>
      </c>
      <c r="F65">
        <f t="shared" si="2"/>
        <v>2590</v>
      </c>
      <c r="G65">
        <f t="shared" si="3"/>
        <v>0.67122633122400732</v>
      </c>
      <c r="H65">
        <f t="shared" si="4"/>
        <v>6708100</v>
      </c>
    </row>
    <row r="66" spans="1:8" x14ac:dyDescent="0.25">
      <c r="A66">
        <v>3</v>
      </c>
      <c r="B66">
        <v>62</v>
      </c>
      <c r="C66">
        <v>8209764</v>
      </c>
      <c r="D66">
        <f t="shared" si="0"/>
        <v>3.909411428571429E-3</v>
      </c>
      <c r="E66">
        <f t="shared" si="1"/>
        <v>3.1614285714290022E-6</v>
      </c>
      <c r="F66">
        <f t="shared" si="2"/>
        <v>6639</v>
      </c>
      <c r="G66">
        <f t="shared" si="3"/>
        <v>1.7205681903460173</v>
      </c>
      <c r="H66">
        <f t="shared" si="4"/>
        <v>44076321</v>
      </c>
    </row>
    <row r="67" spans="1:8" x14ac:dyDescent="0.25">
      <c r="A67">
        <v>3</v>
      </c>
      <c r="B67">
        <v>63</v>
      </c>
      <c r="C67">
        <v>8211388</v>
      </c>
      <c r="D67">
        <f t="shared" si="0"/>
        <v>3.9101847619047621E-3</v>
      </c>
      <c r="E67">
        <f t="shared" si="1"/>
        <v>3.9347619047620797E-6</v>
      </c>
      <c r="F67">
        <f t="shared" si="2"/>
        <v>8263</v>
      </c>
      <c r="G67">
        <f t="shared" si="3"/>
        <v>2.1414452412756648</v>
      </c>
      <c r="H67">
        <f t="shared" si="4"/>
        <v>68277169</v>
      </c>
    </row>
    <row r="68" spans="1:8" x14ac:dyDescent="0.25">
      <c r="A68">
        <v>3</v>
      </c>
      <c r="B68">
        <v>64</v>
      </c>
      <c r="C68">
        <v>8208462</v>
      </c>
      <c r="D68">
        <f t="shared" ref="D68:D131" si="5">C68/$B$2</f>
        <v>3.9087914285714283E-3</v>
      </c>
      <c r="E68">
        <f t="shared" ref="E68:E131" si="6">D68-$K$2</f>
        <v>2.5414285714283474E-6</v>
      </c>
      <c r="F68">
        <f t="shared" ref="F68:F131" si="7">C68-J$2</f>
        <v>5337</v>
      </c>
      <c r="G68">
        <f t="shared" ref="G68:G131" si="8">F68/I$4</f>
        <v>1.3831408995144892</v>
      </c>
      <c r="H68">
        <f t="shared" ref="H68:H131" si="9">POWER(F68,2)</f>
        <v>28483569</v>
      </c>
    </row>
    <row r="69" spans="1:8" x14ac:dyDescent="0.25">
      <c r="A69">
        <v>3</v>
      </c>
      <c r="B69">
        <v>65</v>
      </c>
      <c r="C69">
        <v>8209136</v>
      </c>
      <c r="D69">
        <f t="shared" si="5"/>
        <v>3.9091123809523809E-3</v>
      </c>
      <c r="E69">
        <f t="shared" si="6"/>
        <v>2.8623809523809288E-6</v>
      </c>
      <c r="F69">
        <f t="shared" si="7"/>
        <v>6011</v>
      </c>
      <c r="G69">
        <f t="shared" si="8"/>
        <v>1.5578152420801188</v>
      </c>
      <c r="H69">
        <f t="shared" si="9"/>
        <v>36132121</v>
      </c>
    </row>
    <row r="70" spans="1:8" x14ac:dyDescent="0.25">
      <c r="A70">
        <v>3</v>
      </c>
      <c r="B70">
        <v>66</v>
      </c>
      <c r="C70">
        <v>8207377</v>
      </c>
      <c r="D70">
        <f t="shared" si="5"/>
        <v>3.9082747619047621E-3</v>
      </c>
      <c r="E70">
        <f t="shared" si="6"/>
        <v>2.0247619047621471E-6</v>
      </c>
      <c r="F70">
        <f t="shared" si="7"/>
        <v>4252</v>
      </c>
      <c r="G70">
        <f t="shared" si="8"/>
        <v>1.1019514904882159</v>
      </c>
      <c r="H70">
        <f t="shared" si="9"/>
        <v>18079504</v>
      </c>
    </row>
    <row r="71" spans="1:8" x14ac:dyDescent="0.25">
      <c r="A71">
        <v>3</v>
      </c>
      <c r="B71">
        <v>67</v>
      </c>
      <c r="C71">
        <v>8206594</v>
      </c>
      <c r="D71">
        <f t="shared" si="5"/>
        <v>3.9079019047619044E-3</v>
      </c>
      <c r="E71">
        <f t="shared" si="6"/>
        <v>1.6519047619043686E-6</v>
      </c>
      <c r="F71">
        <f t="shared" si="7"/>
        <v>3469</v>
      </c>
      <c r="G71">
        <f t="shared" si="8"/>
        <v>0.89902862664713568</v>
      </c>
      <c r="H71">
        <f t="shared" si="9"/>
        <v>12033961</v>
      </c>
    </row>
    <row r="72" spans="1:8" x14ac:dyDescent="0.25">
      <c r="A72">
        <v>3</v>
      </c>
      <c r="B72">
        <v>68</v>
      </c>
      <c r="C72">
        <v>8197329</v>
      </c>
      <c r="D72">
        <f t="shared" si="5"/>
        <v>3.9034899999999999E-3</v>
      </c>
      <c r="E72">
        <f t="shared" si="6"/>
        <v>-2.7600000000000888E-6</v>
      </c>
      <c r="F72">
        <f t="shared" si="7"/>
        <v>-5796</v>
      </c>
      <c r="G72">
        <f t="shared" si="8"/>
        <v>-1.5020956817661568</v>
      </c>
      <c r="H72">
        <f t="shared" si="9"/>
        <v>33593616</v>
      </c>
    </row>
    <row r="73" spans="1:8" x14ac:dyDescent="0.25">
      <c r="A73">
        <v>3</v>
      </c>
      <c r="B73">
        <v>69</v>
      </c>
      <c r="C73">
        <v>8201927</v>
      </c>
      <c r="D73">
        <f t="shared" si="5"/>
        <v>3.905679523809524E-3</v>
      </c>
      <c r="E73">
        <f t="shared" si="6"/>
        <v>-5.7047619047602416E-7</v>
      </c>
      <c r="F73">
        <f t="shared" si="7"/>
        <v>-1198</v>
      </c>
      <c r="G73">
        <f t="shared" si="8"/>
        <v>-0.31047457328430916</v>
      </c>
      <c r="H73">
        <f t="shared" si="9"/>
        <v>1435204</v>
      </c>
    </row>
    <row r="74" spans="1:8" x14ac:dyDescent="0.25">
      <c r="A74">
        <v>3</v>
      </c>
      <c r="B74">
        <v>70</v>
      </c>
      <c r="C74">
        <v>8206025</v>
      </c>
      <c r="D74">
        <f t="shared" si="5"/>
        <v>3.9076309523809524E-3</v>
      </c>
      <c r="E74">
        <f t="shared" si="6"/>
        <v>1.3809523809523577E-6</v>
      </c>
      <c r="F74">
        <f t="shared" si="7"/>
        <v>2900</v>
      </c>
      <c r="G74">
        <f t="shared" si="8"/>
        <v>0.75156616237437113</v>
      </c>
      <c r="H74">
        <f t="shared" si="9"/>
        <v>8410000</v>
      </c>
    </row>
    <row r="75" spans="1:8" x14ac:dyDescent="0.25">
      <c r="A75">
        <v>3</v>
      </c>
      <c r="B75">
        <v>71</v>
      </c>
      <c r="C75">
        <v>8203531</v>
      </c>
      <c r="D75">
        <f t="shared" si="5"/>
        <v>3.9064433333333331E-3</v>
      </c>
      <c r="E75">
        <f t="shared" si="6"/>
        <v>1.9333333333305253E-7</v>
      </c>
      <c r="F75">
        <f t="shared" si="7"/>
        <v>406</v>
      </c>
      <c r="G75">
        <f t="shared" si="8"/>
        <v>0.10521926273241196</v>
      </c>
      <c r="H75">
        <f t="shared" si="9"/>
        <v>164836</v>
      </c>
    </row>
    <row r="76" spans="1:8" x14ac:dyDescent="0.25">
      <c r="A76">
        <v>3</v>
      </c>
      <c r="B76">
        <v>72</v>
      </c>
      <c r="C76">
        <v>8201601</v>
      </c>
      <c r="D76">
        <f t="shared" si="5"/>
        <v>3.9055242857142856E-3</v>
      </c>
      <c r="E76">
        <f t="shared" si="6"/>
        <v>-7.257142857143746E-7</v>
      </c>
      <c r="F76">
        <f t="shared" si="7"/>
        <v>-1524</v>
      </c>
      <c r="G76">
        <f t="shared" si="8"/>
        <v>-0.39496097636501432</v>
      </c>
      <c r="H76">
        <f t="shared" si="9"/>
        <v>2322576</v>
      </c>
    </row>
    <row r="77" spans="1:8" x14ac:dyDescent="0.25">
      <c r="A77">
        <v>3</v>
      </c>
      <c r="B77">
        <v>73</v>
      </c>
      <c r="C77">
        <v>8200507</v>
      </c>
      <c r="D77">
        <f t="shared" si="5"/>
        <v>3.9050033333333334E-3</v>
      </c>
      <c r="E77">
        <f t="shared" si="6"/>
        <v>-1.2466666666666355E-6</v>
      </c>
      <c r="F77">
        <f t="shared" si="7"/>
        <v>-2618</v>
      </c>
      <c r="G77">
        <f t="shared" si="8"/>
        <v>-0.67848283210210469</v>
      </c>
      <c r="H77">
        <f t="shared" si="9"/>
        <v>6853924</v>
      </c>
    </row>
    <row r="78" spans="1:8" x14ac:dyDescent="0.25">
      <c r="A78">
        <v>3</v>
      </c>
      <c r="B78">
        <v>74</v>
      </c>
      <c r="C78">
        <v>8196980</v>
      </c>
      <c r="D78">
        <f t="shared" si="5"/>
        <v>3.9033238095238097E-3</v>
      </c>
      <c r="E78">
        <f t="shared" si="6"/>
        <v>-2.9261904761902595E-6</v>
      </c>
      <c r="F78">
        <f t="shared" si="7"/>
        <v>-6145</v>
      </c>
      <c r="G78">
        <f t="shared" si="8"/>
        <v>-1.5925427819967277</v>
      </c>
      <c r="H78">
        <f t="shared" si="9"/>
        <v>37761025</v>
      </c>
    </row>
    <row r="79" spans="1:8" x14ac:dyDescent="0.25">
      <c r="A79">
        <v>3</v>
      </c>
      <c r="B79">
        <v>75</v>
      </c>
      <c r="C79">
        <v>8197556</v>
      </c>
      <c r="D79">
        <f t="shared" si="5"/>
        <v>3.9035980952380951E-3</v>
      </c>
      <c r="E79">
        <f t="shared" si="6"/>
        <v>-2.651904761904935E-6</v>
      </c>
      <c r="F79">
        <f t="shared" si="7"/>
        <v>-5569</v>
      </c>
      <c r="G79">
        <f t="shared" si="8"/>
        <v>-1.4432661925044388</v>
      </c>
      <c r="H79">
        <f t="shared" si="9"/>
        <v>31013761</v>
      </c>
    </row>
    <row r="80" spans="1:8" x14ac:dyDescent="0.25">
      <c r="A80">
        <v>3</v>
      </c>
      <c r="B80">
        <v>76</v>
      </c>
      <c r="C80">
        <v>8200167</v>
      </c>
      <c r="D80">
        <f t="shared" si="5"/>
        <v>3.9048414285714284E-3</v>
      </c>
      <c r="E80">
        <f t="shared" si="6"/>
        <v>-1.408571428571613E-6</v>
      </c>
      <c r="F80">
        <f t="shared" si="7"/>
        <v>-2958</v>
      </c>
      <c r="G80">
        <f t="shared" si="8"/>
        <v>-0.76659748562185859</v>
      </c>
      <c r="H80">
        <f t="shared" si="9"/>
        <v>8749764</v>
      </c>
    </row>
    <row r="81" spans="1:8" x14ac:dyDescent="0.25">
      <c r="A81">
        <v>3</v>
      </c>
      <c r="B81">
        <v>77</v>
      </c>
      <c r="C81">
        <v>8200566</v>
      </c>
      <c r="D81">
        <f t="shared" si="5"/>
        <v>3.9050314285714286E-3</v>
      </c>
      <c r="E81">
        <f t="shared" si="6"/>
        <v>-1.2185714285714404E-6</v>
      </c>
      <c r="F81">
        <f t="shared" si="7"/>
        <v>-2559</v>
      </c>
      <c r="G81">
        <f t="shared" si="8"/>
        <v>-0.66319234810897087</v>
      </c>
      <c r="H81">
        <f t="shared" si="9"/>
        <v>6548481</v>
      </c>
    </row>
    <row r="82" spans="1:8" x14ac:dyDescent="0.25">
      <c r="A82">
        <v>3</v>
      </c>
      <c r="B82">
        <v>78</v>
      </c>
      <c r="C82">
        <v>8204016</v>
      </c>
      <c r="D82">
        <f t="shared" si="5"/>
        <v>3.9066742857142853E-3</v>
      </c>
      <c r="E82">
        <f t="shared" si="6"/>
        <v>4.2428571428530099E-7</v>
      </c>
      <c r="F82">
        <f t="shared" si="7"/>
        <v>891</v>
      </c>
      <c r="G82">
        <f t="shared" si="8"/>
        <v>0.23091222437088438</v>
      </c>
      <c r="H82">
        <f t="shared" si="9"/>
        <v>793881</v>
      </c>
    </row>
    <row r="83" spans="1:8" x14ac:dyDescent="0.25">
      <c r="A83">
        <v>3</v>
      </c>
      <c r="B83">
        <v>79</v>
      </c>
      <c r="C83">
        <v>8201216</v>
      </c>
      <c r="D83">
        <f t="shared" si="5"/>
        <v>3.9053409523809525E-3</v>
      </c>
      <c r="E83">
        <f t="shared" si="6"/>
        <v>-9.0904761904748652E-7</v>
      </c>
      <c r="F83">
        <f t="shared" si="7"/>
        <v>-1909</v>
      </c>
      <c r="G83">
        <f t="shared" si="8"/>
        <v>-0.49473786343885329</v>
      </c>
      <c r="H83">
        <f t="shared" si="9"/>
        <v>3644281</v>
      </c>
    </row>
    <row r="84" spans="1:8" x14ac:dyDescent="0.25">
      <c r="A84">
        <v>3</v>
      </c>
      <c r="B84">
        <v>80</v>
      </c>
      <c r="C84">
        <v>8201878</v>
      </c>
      <c r="D84">
        <f t="shared" si="5"/>
        <v>3.9056561904761903E-3</v>
      </c>
      <c r="E84">
        <f t="shared" si="6"/>
        <v>-5.938095238096526E-7</v>
      </c>
      <c r="F84">
        <f t="shared" si="7"/>
        <v>-1247</v>
      </c>
      <c r="G84">
        <f t="shared" si="8"/>
        <v>-0.32317344982097956</v>
      </c>
      <c r="H84">
        <f t="shared" si="9"/>
        <v>1555009</v>
      </c>
    </row>
    <row r="85" spans="1:8" x14ac:dyDescent="0.25">
      <c r="A85">
        <v>3</v>
      </c>
      <c r="B85">
        <v>81</v>
      </c>
      <c r="C85">
        <v>8201140</v>
      </c>
      <c r="D85">
        <f t="shared" si="5"/>
        <v>3.905304761904762E-3</v>
      </c>
      <c r="E85">
        <f t="shared" si="6"/>
        <v>-9.452380952379956E-7</v>
      </c>
      <c r="F85">
        <f t="shared" si="7"/>
        <v>-1985</v>
      </c>
      <c r="G85">
        <f t="shared" si="8"/>
        <v>-0.51443408010797476</v>
      </c>
      <c r="H85">
        <f t="shared" si="9"/>
        <v>3940225</v>
      </c>
    </row>
    <row r="86" spans="1:8" x14ac:dyDescent="0.25">
      <c r="A86">
        <v>3</v>
      </c>
      <c r="B86">
        <v>82</v>
      </c>
      <c r="C86">
        <v>8202262</v>
      </c>
      <c r="D86">
        <f t="shared" si="5"/>
        <v>3.9058390476190475E-3</v>
      </c>
      <c r="E86">
        <f t="shared" si="6"/>
        <v>-4.1095238095248052E-7</v>
      </c>
      <c r="F86">
        <f t="shared" si="7"/>
        <v>-863</v>
      </c>
      <c r="G86">
        <f t="shared" si="8"/>
        <v>-0.22365572349278698</v>
      </c>
      <c r="H86">
        <f t="shared" si="9"/>
        <v>744769</v>
      </c>
    </row>
    <row r="87" spans="1:8" x14ac:dyDescent="0.25">
      <c r="A87">
        <v>3</v>
      </c>
      <c r="B87">
        <v>83</v>
      </c>
      <c r="C87">
        <v>8203251</v>
      </c>
      <c r="D87">
        <f t="shared" si="5"/>
        <v>3.9063099999999996E-3</v>
      </c>
      <c r="E87">
        <f t="shared" si="6"/>
        <v>5.9999999999643672E-8</v>
      </c>
      <c r="F87">
        <f t="shared" si="7"/>
        <v>126</v>
      </c>
      <c r="G87">
        <f t="shared" si="8"/>
        <v>3.2654253951438193E-2</v>
      </c>
      <c r="H87">
        <f t="shared" si="9"/>
        <v>15876</v>
      </c>
    </row>
    <row r="88" spans="1:8" x14ac:dyDescent="0.25">
      <c r="A88">
        <v>3</v>
      </c>
      <c r="B88">
        <v>84</v>
      </c>
      <c r="C88">
        <v>8198101</v>
      </c>
      <c r="D88">
        <f t="shared" si="5"/>
        <v>3.9038576190476189E-3</v>
      </c>
      <c r="E88">
        <f t="shared" si="6"/>
        <v>-2.3923809523811179E-6</v>
      </c>
      <c r="F88">
        <f t="shared" si="7"/>
        <v>-5024</v>
      </c>
      <c r="G88">
        <f t="shared" si="8"/>
        <v>-1.3020235861271863</v>
      </c>
      <c r="H88">
        <f t="shared" si="9"/>
        <v>25240576</v>
      </c>
    </row>
    <row r="89" spans="1:8" x14ac:dyDescent="0.25">
      <c r="A89">
        <v>3</v>
      </c>
      <c r="B89">
        <v>85</v>
      </c>
      <c r="C89">
        <v>8196338</v>
      </c>
      <c r="D89">
        <f t="shared" si="5"/>
        <v>3.903018095238095E-3</v>
      </c>
      <c r="E89">
        <f t="shared" si="6"/>
        <v>-3.23190476190496E-6</v>
      </c>
      <c r="F89">
        <f t="shared" si="7"/>
        <v>-6787</v>
      </c>
      <c r="G89">
        <f t="shared" si="8"/>
        <v>-1.7589239807016748</v>
      </c>
      <c r="H89">
        <f t="shared" si="9"/>
        <v>46063369</v>
      </c>
    </row>
    <row r="90" spans="1:8" x14ac:dyDescent="0.25">
      <c r="A90">
        <v>3</v>
      </c>
      <c r="B90">
        <v>86</v>
      </c>
      <c r="C90">
        <v>8196689</v>
      </c>
      <c r="D90">
        <f t="shared" si="5"/>
        <v>3.903185238095238E-3</v>
      </c>
      <c r="E90">
        <f t="shared" si="6"/>
        <v>-3.0647619047620422E-6</v>
      </c>
      <c r="F90">
        <f t="shared" si="7"/>
        <v>-6436</v>
      </c>
      <c r="G90">
        <f t="shared" si="8"/>
        <v>-1.6679585589798112</v>
      </c>
      <c r="H90">
        <f t="shared" si="9"/>
        <v>41422096</v>
      </c>
    </row>
    <row r="91" spans="1:8" x14ac:dyDescent="0.25">
      <c r="A91">
        <v>3</v>
      </c>
      <c r="B91">
        <v>87</v>
      </c>
      <c r="C91">
        <v>8199324</v>
      </c>
      <c r="D91">
        <f t="shared" si="5"/>
        <v>3.9044399999999999E-3</v>
      </c>
      <c r="E91">
        <f t="shared" si="6"/>
        <v>-1.8100000000000928E-6</v>
      </c>
      <c r="F91">
        <f t="shared" si="7"/>
        <v>-3801</v>
      </c>
      <c r="G91">
        <f t="shared" si="8"/>
        <v>-0.98506999420171881</v>
      </c>
      <c r="H91">
        <f t="shared" si="9"/>
        <v>14447601</v>
      </c>
    </row>
    <row r="92" spans="1:8" x14ac:dyDescent="0.25">
      <c r="A92">
        <v>3</v>
      </c>
      <c r="B92">
        <v>88</v>
      </c>
      <c r="C92">
        <v>8202810</v>
      </c>
      <c r="D92">
        <f t="shared" si="5"/>
        <v>3.9061E-3</v>
      </c>
      <c r="E92">
        <f t="shared" si="6"/>
        <v>-1.4999999999997654E-7</v>
      </c>
      <c r="F92">
        <f t="shared" si="7"/>
        <v>-315</v>
      </c>
      <c r="G92">
        <f t="shared" si="8"/>
        <v>-8.1635634878595487E-2</v>
      </c>
      <c r="H92">
        <f t="shared" si="9"/>
        <v>99225</v>
      </c>
    </row>
    <row r="93" spans="1:8" x14ac:dyDescent="0.25">
      <c r="A93">
        <v>3</v>
      </c>
      <c r="B93">
        <v>89</v>
      </c>
      <c r="C93">
        <v>8201267</v>
      </c>
      <c r="D93">
        <f t="shared" si="5"/>
        <v>3.905365238095238E-3</v>
      </c>
      <c r="E93">
        <f t="shared" si="6"/>
        <v>-8.8476190476197841E-7</v>
      </c>
      <c r="F93">
        <f t="shared" si="7"/>
        <v>-1858</v>
      </c>
      <c r="G93">
        <f t="shared" si="8"/>
        <v>-0.48152066541089017</v>
      </c>
      <c r="H93">
        <f t="shared" si="9"/>
        <v>3452164</v>
      </c>
    </row>
    <row r="94" spans="1:8" x14ac:dyDescent="0.25">
      <c r="A94">
        <v>3</v>
      </c>
      <c r="B94">
        <v>90</v>
      </c>
      <c r="C94">
        <v>8195881</v>
      </c>
      <c r="D94">
        <f t="shared" si="5"/>
        <v>3.902800476190476E-3</v>
      </c>
      <c r="E94">
        <f t="shared" si="6"/>
        <v>-3.4495238095239543E-6</v>
      </c>
      <c r="F94">
        <f t="shared" si="7"/>
        <v>-7244</v>
      </c>
      <c r="G94">
        <f t="shared" si="8"/>
        <v>-1.8773604414620497</v>
      </c>
      <c r="H94">
        <f t="shared" si="9"/>
        <v>52475536</v>
      </c>
    </row>
    <row r="95" spans="1:8" x14ac:dyDescent="0.25">
      <c r="A95">
        <v>3</v>
      </c>
      <c r="B95">
        <v>91</v>
      </c>
      <c r="C95">
        <v>8200213</v>
      </c>
      <c r="D95">
        <f t="shared" si="5"/>
        <v>3.9048633333333333E-3</v>
      </c>
      <c r="E95">
        <f t="shared" si="6"/>
        <v>-1.3866666666666715E-6</v>
      </c>
      <c r="F95">
        <f t="shared" si="7"/>
        <v>-2912</v>
      </c>
      <c r="G95">
        <f t="shared" si="8"/>
        <v>-0.7546760913221271</v>
      </c>
      <c r="H95">
        <f t="shared" si="9"/>
        <v>8479744</v>
      </c>
    </row>
    <row r="96" spans="1:8" x14ac:dyDescent="0.25">
      <c r="A96">
        <v>3</v>
      </c>
      <c r="B96">
        <v>92</v>
      </c>
      <c r="C96">
        <v>8202922</v>
      </c>
      <c r="D96">
        <f t="shared" si="5"/>
        <v>3.9061533333333335E-3</v>
      </c>
      <c r="E96">
        <f t="shared" si="6"/>
        <v>-9.6666666666526263E-8</v>
      </c>
      <c r="F96">
        <f t="shared" si="7"/>
        <v>-203</v>
      </c>
      <c r="G96">
        <f t="shared" si="8"/>
        <v>-5.2609631366205979E-2</v>
      </c>
      <c r="H96">
        <f t="shared" si="9"/>
        <v>41209</v>
      </c>
    </row>
    <row r="97" spans="1:8" x14ac:dyDescent="0.25">
      <c r="A97">
        <v>3</v>
      </c>
      <c r="B97">
        <v>93</v>
      </c>
      <c r="C97">
        <v>8206479</v>
      </c>
      <c r="D97">
        <f t="shared" si="5"/>
        <v>3.9078471428571427E-3</v>
      </c>
      <c r="E97">
        <f t="shared" si="6"/>
        <v>1.5971428571426652E-6</v>
      </c>
      <c r="F97">
        <f t="shared" si="7"/>
        <v>3354</v>
      </c>
      <c r="G97">
        <f t="shared" si="8"/>
        <v>0.86922514089780711</v>
      </c>
      <c r="H97">
        <f t="shared" si="9"/>
        <v>11249316</v>
      </c>
    </row>
    <row r="98" spans="1:8" x14ac:dyDescent="0.25">
      <c r="A98">
        <v>3</v>
      </c>
      <c r="B98">
        <v>94</v>
      </c>
      <c r="C98">
        <v>8197285</v>
      </c>
      <c r="D98">
        <f t="shared" si="5"/>
        <v>3.9034690476190477E-3</v>
      </c>
      <c r="E98">
        <f t="shared" si="6"/>
        <v>-2.7809523809522833E-6</v>
      </c>
      <c r="F98">
        <f t="shared" si="7"/>
        <v>-5840</v>
      </c>
      <c r="G98">
        <f t="shared" si="8"/>
        <v>-1.5134987545745957</v>
      </c>
      <c r="H98">
        <f t="shared" si="9"/>
        <v>34105600</v>
      </c>
    </row>
    <row r="99" spans="1:8" x14ac:dyDescent="0.25">
      <c r="A99">
        <v>3</v>
      </c>
      <c r="B99">
        <v>95</v>
      </c>
      <c r="C99">
        <v>8204152</v>
      </c>
      <c r="D99">
        <f t="shared" si="5"/>
        <v>3.9067390476190478E-3</v>
      </c>
      <c r="E99">
        <f t="shared" si="6"/>
        <v>4.8904761904781241E-7</v>
      </c>
      <c r="F99">
        <f t="shared" si="7"/>
        <v>1027</v>
      </c>
      <c r="G99">
        <f t="shared" si="8"/>
        <v>0.26615808577878591</v>
      </c>
      <c r="H99">
        <f t="shared" si="9"/>
        <v>1054729</v>
      </c>
    </row>
    <row r="100" spans="1:8" x14ac:dyDescent="0.25">
      <c r="A100">
        <v>3</v>
      </c>
      <c r="B100">
        <v>96</v>
      </c>
      <c r="C100">
        <v>8209241</v>
      </c>
      <c r="D100">
        <f t="shared" si="5"/>
        <v>3.9091623809523806E-3</v>
      </c>
      <c r="E100">
        <f t="shared" si="6"/>
        <v>2.9123809523806318E-6</v>
      </c>
      <c r="F100">
        <f t="shared" si="7"/>
        <v>6116</v>
      </c>
      <c r="G100">
        <f t="shared" si="8"/>
        <v>1.585027120372984</v>
      </c>
      <c r="H100">
        <f t="shared" si="9"/>
        <v>37405456</v>
      </c>
    </row>
    <row r="101" spans="1:8" x14ac:dyDescent="0.25">
      <c r="A101">
        <v>3</v>
      </c>
      <c r="B101">
        <v>97</v>
      </c>
      <c r="C101">
        <v>8202649</v>
      </c>
      <c r="D101">
        <f t="shared" si="5"/>
        <v>3.9060233333333334E-3</v>
      </c>
      <c r="E101">
        <f t="shared" si="6"/>
        <v>-2.2666666666662158E-7</v>
      </c>
      <c r="F101">
        <f t="shared" si="7"/>
        <v>-476</v>
      </c>
      <c r="G101">
        <f t="shared" si="8"/>
        <v>-0.1233605149276554</v>
      </c>
      <c r="H101">
        <f t="shared" si="9"/>
        <v>226576</v>
      </c>
    </row>
    <row r="102" spans="1:8" x14ac:dyDescent="0.25">
      <c r="A102">
        <v>3</v>
      </c>
      <c r="B102">
        <v>98</v>
      </c>
      <c r="C102">
        <v>8206996</v>
      </c>
      <c r="D102">
        <f t="shared" si="5"/>
        <v>3.9080933333333337E-3</v>
      </c>
      <c r="E102">
        <f t="shared" si="6"/>
        <v>1.8433333333336618E-6</v>
      </c>
      <c r="F102">
        <f t="shared" si="7"/>
        <v>3871</v>
      </c>
      <c r="G102">
        <f t="shared" si="8"/>
        <v>1.0032112463969622</v>
      </c>
      <c r="H102">
        <f t="shared" si="9"/>
        <v>14984641</v>
      </c>
    </row>
    <row r="103" spans="1:8" x14ac:dyDescent="0.25">
      <c r="A103">
        <v>3</v>
      </c>
      <c r="B103">
        <v>99</v>
      </c>
      <c r="C103">
        <v>8200859</v>
      </c>
      <c r="D103">
        <f t="shared" si="5"/>
        <v>3.9051709523809522E-3</v>
      </c>
      <c r="E103">
        <f t="shared" si="6"/>
        <v>-1.079047619047778E-6</v>
      </c>
      <c r="F103">
        <f t="shared" si="7"/>
        <v>-2266</v>
      </c>
      <c r="G103">
        <f t="shared" si="8"/>
        <v>-0.58725824963459483</v>
      </c>
      <c r="H103">
        <f t="shared" si="9"/>
        <v>5134756</v>
      </c>
    </row>
    <row r="104" spans="1:8" x14ac:dyDescent="0.25">
      <c r="A104">
        <v>3</v>
      </c>
      <c r="B104">
        <v>100</v>
      </c>
      <c r="C104">
        <v>8201196</v>
      </c>
      <c r="D104">
        <f t="shared" si="5"/>
        <v>3.9053314285714285E-3</v>
      </c>
      <c r="E104">
        <f t="shared" si="6"/>
        <v>-9.185714285714873E-7</v>
      </c>
      <c r="F104">
        <f t="shared" si="7"/>
        <v>-1929</v>
      </c>
      <c r="G104">
        <f t="shared" si="8"/>
        <v>-0.49992107835177996</v>
      </c>
      <c r="H104">
        <f t="shared" si="9"/>
        <v>3721041</v>
      </c>
    </row>
    <row r="105" spans="1:8" x14ac:dyDescent="0.25">
      <c r="A105">
        <v>3</v>
      </c>
      <c r="B105">
        <v>101</v>
      </c>
      <c r="C105">
        <v>8200303</v>
      </c>
      <c r="D105">
        <f t="shared" si="5"/>
        <v>3.9049061904761905E-3</v>
      </c>
      <c r="E105">
        <f t="shared" si="6"/>
        <v>-1.3438095238095353E-6</v>
      </c>
      <c r="F105">
        <f t="shared" si="7"/>
        <v>-2822</v>
      </c>
      <c r="G105">
        <f t="shared" si="8"/>
        <v>-0.73135162421395694</v>
      </c>
      <c r="H105">
        <f t="shared" si="9"/>
        <v>7963684</v>
      </c>
    </row>
    <row r="106" spans="1:8" x14ac:dyDescent="0.25">
      <c r="A106">
        <v>3</v>
      </c>
      <c r="B106">
        <v>102</v>
      </c>
      <c r="C106">
        <v>8203421</v>
      </c>
      <c r="D106">
        <f t="shared" si="5"/>
        <v>3.9063909523809528E-3</v>
      </c>
      <c r="E106">
        <f t="shared" si="6"/>
        <v>1.4095238095278295E-7</v>
      </c>
      <c r="F106">
        <f t="shared" si="7"/>
        <v>296</v>
      </c>
      <c r="G106">
        <f t="shared" si="8"/>
        <v>7.6711580711315119E-2</v>
      </c>
      <c r="H106">
        <f t="shared" si="9"/>
        <v>87616</v>
      </c>
    </row>
    <row r="107" spans="1:8" x14ac:dyDescent="0.25">
      <c r="A107">
        <v>3</v>
      </c>
      <c r="B107">
        <v>103</v>
      </c>
      <c r="C107">
        <v>8206630</v>
      </c>
      <c r="D107">
        <f t="shared" si="5"/>
        <v>3.9079190476190477E-3</v>
      </c>
      <c r="E107">
        <f t="shared" si="6"/>
        <v>1.6690476190477435E-6</v>
      </c>
      <c r="F107">
        <f t="shared" si="7"/>
        <v>3505</v>
      </c>
      <c r="G107">
        <f t="shared" si="8"/>
        <v>0.90835841349040369</v>
      </c>
      <c r="H107">
        <f t="shared" si="9"/>
        <v>12285025</v>
      </c>
    </row>
    <row r="108" spans="1:8" x14ac:dyDescent="0.25">
      <c r="A108">
        <v>3</v>
      </c>
      <c r="B108">
        <v>104</v>
      </c>
      <c r="C108">
        <v>8202324</v>
      </c>
      <c r="D108">
        <f t="shared" si="5"/>
        <v>3.9058685714285714E-3</v>
      </c>
      <c r="E108">
        <f t="shared" si="6"/>
        <v>-3.8142857142859851E-7</v>
      </c>
      <c r="F108">
        <f t="shared" si="7"/>
        <v>-801</v>
      </c>
      <c r="G108">
        <f t="shared" si="8"/>
        <v>-0.20758775726271422</v>
      </c>
      <c r="H108">
        <f t="shared" si="9"/>
        <v>641601</v>
      </c>
    </row>
    <row r="109" spans="1:8" x14ac:dyDescent="0.25">
      <c r="A109">
        <v>3</v>
      </c>
      <c r="B109">
        <v>105</v>
      </c>
      <c r="C109">
        <v>8199585</v>
      </c>
      <c r="D109">
        <f t="shared" si="5"/>
        <v>3.9045642857142857E-3</v>
      </c>
      <c r="E109">
        <f t="shared" si="6"/>
        <v>-1.6857142857143112E-6</v>
      </c>
      <c r="F109">
        <f t="shared" si="7"/>
        <v>-3540</v>
      </c>
      <c r="G109">
        <f t="shared" si="8"/>
        <v>-0.91742903958802546</v>
      </c>
      <c r="H109">
        <f t="shared" si="9"/>
        <v>12531600</v>
      </c>
    </row>
    <row r="110" spans="1:8" x14ac:dyDescent="0.25">
      <c r="A110">
        <v>3</v>
      </c>
      <c r="B110">
        <v>106</v>
      </c>
      <c r="C110">
        <v>8199209</v>
      </c>
      <c r="D110">
        <f t="shared" si="5"/>
        <v>3.9043852380952382E-3</v>
      </c>
      <c r="E110">
        <f t="shared" si="6"/>
        <v>-1.8647619047617962E-6</v>
      </c>
      <c r="F110">
        <f t="shared" si="7"/>
        <v>-3916</v>
      </c>
      <c r="G110">
        <f t="shared" si="8"/>
        <v>-1.0148734799510473</v>
      </c>
      <c r="H110">
        <f t="shared" si="9"/>
        <v>15335056</v>
      </c>
    </row>
    <row r="111" spans="1:8" x14ac:dyDescent="0.25">
      <c r="A111">
        <v>3</v>
      </c>
      <c r="B111">
        <v>107</v>
      </c>
      <c r="C111">
        <v>8198379</v>
      </c>
      <c r="D111">
        <f t="shared" si="5"/>
        <v>3.90399E-3</v>
      </c>
      <c r="E111">
        <f t="shared" si="6"/>
        <v>-2.2600000000000224E-6</v>
      </c>
      <c r="F111">
        <f t="shared" si="7"/>
        <v>-4746</v>
      </c>
      <c r="G111">
        <f t="shared" si="8"/>
        <v>-1.2299768988375053</v>
      </c>
      <c r="H111">
        <f t="shared" si="9"/>
        <v>22524516</v>
      </c>
    </row>
    <row r="112" spans="1:8" x14ac:dyDescent="0.25">
      <c r="A112">
        <v>3</v>
      </c>
      <c r="B112">
        <v>108</v>
      </c>
      <c r="C112">
        <v>8199935</v>
      </c>
      <c r="D112">
        <f t="shared" si="5"/>
        <v>3.9047309523809522E-3</v>
      </c>
      <c r="E112">
        <f t="shared" si="6"/>
        <v>-1.519047619047767E-6</v>
      </c>
      <c r="F112">
        <f t="shared" si="7"/>
        <v>-3190</v>
      </c>
      <c r="G112">
        <f t="shared" si="8"/>
        <v>-0.82672277861180821</v>
      </c>
      <c r="H112">
        <f t="shared" si="9"/>
        <v>10176100</v>
      </c>
    </row>
    <row r="113" spans="1:8" x14ac:dyDescent="0.25">
      <c r="A113">
        <v>3</v>
      </c>
      <c r="B113">
        <v>109</v>
      </c>
      <c r="C113">
        <v>8198316</v>
      </c>
      <c r="D113">
        <f t="shared" si="5"/>
        <v>3.9039600000000002E-3</v>
      </c>
      <c r="E113">
        <f t="shared" si="6"/>
        <v>-2.2899999999998442E-6</v>
      </c>
      <c r="F113">
        <f t="shared" si="7"/>
        <v>-4809</v>
      </c>
      <c r="G113">
        <f t="shared" si="8"/>
        <v>-1.2463040258132243</v>
      </c>
      <c r="H113">
        <f t="shared" si="9"/>
        <v>23126481</v>
      </c>
    </row>
    <row r="114" spans="1:8" x14ac:dyDescent="0.25">
      <c r="A114">
        <v>3</v>
      </c>
      <c r="B114">
        <v>110</v>
      </c>
      <c r="C114">
        <v>8201055</v>
      </c>
      <c r="D114">
        <f t="shared" si="5"/>
        <v>3.9052642857142859E-3</v>
      </c>
      <c r="E114">
        <f t="shared" si="6"/>
        <v>-9.8571428571413156E-7</v>
      </c>
      <c r="F114">
        <f t="shared" si="7"/>
        <v>-2070</v>
      </c>
      <c r="G114">
        <f t="shared" si="8"/>
        <v>-0.53646274348791312</v>
      </c>
      <c r="H114">
        <f t="shared" si="9"/>
        <v>4284900</v>
      </c>
    </row>
    <row r="115" spans="1:8" x14ac:dyDescent="0.25">
      <c r="A115">
        <v>3</v>
      </c>
      <c r="B115">
        <v>111</v>
      </c>
      <c r="C115">
        <v>8204945</v>
      </c>
      <c r="D115">
        <f t="shared" si="5"/>
        <v>3.9071166666666667E-3</v>
      </c>
      <c r="E115">
        <f t="shared" si="6"/>
        <v>8.6666666666672387E-7</v>
      </c>
      <c r="F115">
        <f t="shared" si="7"/>
        <v>1820</v>
      </c>
      <c r="G115">
        <f t="shared" si="8"/>
        <v>0.47167255707632944</v>
      </c>
      <c r="H115">
        <f t="shared" si="9"/>
        <v>3312400</v>
      </c>
    </row>
    <row r="116" spans="1:8" x14ac:dyDescent="0.25">
      <c r="A116">
        <v>3</v>
      </c>
      <c r="B116">
        <v>112</v>
      </c>
      <c r="C116">
        <v>8206996</v>
      </c>
      <c r="D116">
        <f t="shared" si="5"/>
        <v>3.9080933333333337E-3</v>
      </c>
      <c r="E116">
        <f t="shared" si="6"/>
        <v>1.8433333333336618E-6</v>
      </c>
      <c r="F116">
        <f t="shared" si="7"/>
        <v>3871</v>
      </c>
      <c r="G116">
        <f t="shared" si="8"/>
        <v>1.0032112463969622</v>
      </c>
      <c r="H116">
        <f t="shared" si="9"/>
        <v>14984641</v>
      </c>
    </row>
    <row r="117" spans="1:8" x14ac:dyDescent="0.25">
      <c r="A117">
        <v>3</v>
      </c>
      <c r="B117">
        <v>113</v>
      </c>
      <c r="C117">
        <v>8204847</v>
      </c>
      <c r="D117">
        <f t="shared" si="5"/>
        <v>3.9070700000000003E-3</v>
      </c>
      <c r="E117">
        <f t="shared" si="6"/>
        <v>8.2000000000033435E-7</v>
      </c>
      <c r="F117">
        <f t="shared" si="7"/>
        <v>1722</v>
      </c>
      <c r="G117">
        <f t="shared" si="8"/>
        <v>0.44627480400298863</v>
      </c>
      <c r="H117">
        <f t="shared" si="9"/>
        <v>2965284</v>
      </c>
    </row>
    <row r="118" spans="1:8" x14ac:dyDescent="0.25">
      <c r="A118">
        <v>3</v>
      </c>
      <c r="B118">
        <v>114</v>
      </c>
      <c r="C118">
        <v>8199550</v>
      </c>
      <c r="D118">
        <f t="shared" si="5"/>
        <v>3.9045476190476191E-3</v>
      </c>
      <c r="E118">
        <f t="shared" si="6"/>
        <v>-1.7023809523808789E-6</v>
      </c>
      <c r="F118">
        <f t="shared" si="7"/>
        <v>-3575</v>
      </c>
      <c r="G118">
        <f t="shared" si="8"/>
        <v>-0.92649966568564712</v>
      </c>
      <c r="H118">
        <f t="shared" si="9"/>
        <v>12780625</v>
      </c>
    </row>
    <row r="119" spans="1:8" x14ac:dyDescent="0.25">
      <c r="A119">
        <v>3</v>
      </c>
      <c r="B119">
        <v>115</v>
      </c>
      <c r="C119">
        <v>8201017</v>
      </c>
      <c r="D119">
        <f t="shared" si="5"/>
        <v>3.9052461904761906E-3</v>
      </c>
      <c r="E119">
        <f t="shared" si="6"/>
        <v>-1.0038095238093861E-6</v>
      </c>
      <c r="F119">
        <f t="shared" si="7"/>
        <v>-2108</v>
      </c>
      <c r="G119">
        <f t="shared" si="8"/>
        <v>-0.54631085182247385</v>
      </c>
      <c r="H119">
        <f t="shared" si="9"/>
        <v>4443664</v>
      </c>
    </row>
    <row r="120" spans="1:8" x14ac:dyDescent="0.25">
      <c r="A120">
        <v>3</v>
      </c>
      <c r="B120">
        <v>116</v>
      </c>
      <c r="C120">
        <v>8202864</v>
      </c>
      <c r="D120">
        <f t="shared" si="5"/>
        <v>3.9061257142857142E-3</v>
      </c>
      <c r="E120">
        <f t="shared" si="6"/>
        <v>-1.2428571428578158E-7</v>
      </c>
      <c r="F120">
        <f t="shared" si="7"/>
        <v>-261</v>
      </c>
      <c r="G120">
        <f t="shared" si="8"/>
        <v>-6.7640954613693405E-2</v>
      </c>
      <c r="H120">
        <f t="shared" si="9"/>
        <v>68121</v>
      </c>
    </row>
    <row r="121" spans="1:8" x14ac:dyDescent="0.25">
      <c r="A121">
        <v>3</v>
      </c>
      <c r="B121">
        <v>117</v>
      </c>
      <c r="C121">
        <v>8205501</v>
      </c>
      <c r="D121">
        <f t="shared" si="5"/>
        <v>3.9073814285714289E-3</v>
      </c>
      <c r="E121">
        <f t="shared" si="6"/>
        <v>1.1314285714289149E-6</v>
      </c>
      <c r="F121">
        <f t="shared" si="7"/>
        <v>2376</v>
      </c>
      <c r="G121">
        <f t="shared" si="8"/>
        <v>0.6157659316556916</v>
      </c>
      <c r="H121">
        <f t="shared" si="9"/>
        <v>5645376</v>
      </c>
    </row>
    <row r="122" spans="1:8" x14ac:dyDescent="0.25">
      <c r="A122">
        <v>3</v>
      </c>
      <c r="B122">
        <v>118</v>
      </c>
      <c r="C122">
        <v>8198296</v>
      </c>
      <c r="D122">
        <f t="shared" si="5"/>
        <v>3.9039504761904762E-3</v>
      </c>
      <c r="E122">
        <f t="shared" si="6"/>
        <v>-2.299523809523845E-6</v>
      </c>
      <c r="F122">
        <f t="shared" si="7"/>
        <v>-4829</v>
      </c>
      <c r="G122">
        <f t="shared" si="8"/>
        <v>-1.251487240726151</v>
      </c>
      <c r="H122">
        <f t="shared" si="9"/>
        <v>23319241</v>
      </c>
    </row>
    <row r="123" spans="1:8" x14ac:dyDescent="0.25">
      <c r="A123">
        <v>3</v>
      </c>
      <c r="B123">
        <v>119</v>
      </c>
      <c r="C123">
        <v>8200583</v>
      </c>
      <c r="D123">
        <f t="shared" si="5"/>
        <v>3.9050395238095239E-3</v>
      </c>
      <c r="E123">
        <f t="shared" si="6"/>
        <v>-1.2104761904761265E-6</v>
      </c>
      <c r="F123">
        <f t="shared" si="7"/>
        <v>-2542</v>
      </c>
      <c r="G123">
        <f t="shared" si="8"/>
        <v>-0.65878661543298322</v>
      </c>
      <c r="H123">
        <f t="shared" si="9"/>
        <v>6461764</v>
      </c>
    </row>
    <row r="124" spans="1:8" x14ac:dyDescent="0.25">
      <c r="A124">
        <v>3</v>
      </c>
      <c r="B124">
        <v>120</v>
      </c>
      <c r="C124">
        <v>8202310</v>
      </c>
      <c r="D124">
        <f t="shared" si="5"/>
        <v>3.9058619047619048E-3</v>
      </c>
      <c r="E124">
        <f t="shared" si="6"/>
        <v>-3.8809523809522559E-7</v>
      </c>
      <c r="F124">
        <f t="shared" si="7"/>
        <v>-815</v>
      </c>
      <c r="G124">
        <f t="shared" si="8"/>
        <v>-0.21121600770176291</v>
      </c>
      <c r="H124">
        <f t="shared" si="9"/>
        <v>664225</v>
      </c>
    </row>
    <row r="125" spans="1:8" x14ac:dyDescent="0.25">
      <c r="A125">
        <v>3</v>
      </c>
      <c r="B125">
        <v>121</v>
      </c>
      <c r="C125">
        <v>8206426</v>
      </c>
      <c r="D125">
        <f t="shared" si="5"/>
        <v>3.9078219047619048E-3</v>
      </c>
      <c r="E125">
        <f t="shared" si="6"/>
        <v>1.5719047619048437E-6</v>
      </c>
      <c r="F125">
        <f t="shared" si="7"/>
        <v>3301</v>
      </c>
      <c r="G125">
        <f t="shared" si="8"/>
        <v>0.85548962137855145</v>
      </c>
      <c r="H125">
        <f t="shared" si="9"/>
        <v>10896601</v>
      </c>
    </row>
    <row r="126" spans="1:8" x14ac:dyDescent="0.25">
      <c r="A126">
        <v>3</v>
      </c>
      <c r="B126">
        <v>122</v>
      </c>
      <c r="C126">
        <v>8198326</v>
      </c>
      <c r="D126">
        <f t="shared" si="5"/>
        <v>3.9039647619047617E-3</v>
      </c>
      <c r="E126">
        <f t="shared" si="6"/>
        <v>-2.2852380952382775E-6</v>
      </c>
      <c r="F126">
        <f t="shared" si="7"/>
        <v>-4799</v>
      </c>
      <c r="G126">
        <f t="shared" si="8"/>
        <v>-1.2437124183567609</v>
      </c>
      <c r="H126">
        <f t="shared" si="9"/>
        <v>23030401</v>
      </c>
    </row>
    <row r="127" spans="1:8" x14ac:dyDescent="0.25">
      <c r="A127">
        <v>3</v>
      </c>
      <c r="B127">
        <v>123</v>
      </c>
      <c r="C127">
        <v>8197990</v>
      </c>
      <c r="D127">
        <f t="shared" si="5"/>
        <v>3.9038047619047618E-3</v>
      </c>
      <c r="E127">
        <f t="shared" si="6"/>
        <v>-2.4452380952381947E-6</v>
      </c>
      <c r="F127">
        <f t="shared" si="7"/>
        <v>-5135</v>
      </c>
      <c r="G127">
        <f t="shared" si="8"/>
        <v>-1.3307904288939296</v>
      </c>
      <c r="H127">
        <f t="shared" si="9"/>
        <v>26368225</v>
      </c>
    </row>
    <row r="128" spans="1:8" x14ac:dyDescent="0.25">
      <c r="A128">
        <v>3</v>
      </c>
      <c r="B128">
        <v>124</v>
      </c>
      <c r="C128">
        <v>8206768</v>
      </c>
      <c r="D128">
        <f t="shared" si="5"/>
        <v>3.9079847619047621E-3</v>
      </c>
      <c r="E128">
        <f t="shared" si="6"/>
        <v>1.7347619047621346E-6</v>
      </c>
      <c r="F128">
        <f t="shared" si="7"/>
        <v>3643</v>
      </c>
      <c r="G128">
        <f t="shared" si="8"/>
        <v>0.94412259638959795</v>
      </c>
      <c r="H128">
        <f t="shared" si="9"/>
        <v>13271449</v>
      </c>
    </row>
    <row r="129" spans="1:8" x14ac:dyDescent="0.25">
      <c r="A129">
        <v>3</v>
      </c>
      <c r="B129">
        <v>125</v>
      </c>
      <c r="C129">
        <v>8205591</v>
      </c>
      <c r="D129">
        <f t="shared" si="5"/>
        <v>3.9074242857142861E-3</v>
      </c>
      <c r="E129">
        <f t="shared" si="6"/>
        <v>1.1742857142860511E-6</v>
      </c>
      <c r="F129">
        <f t="shared" si="7"/>
        <v>2466</v>
      </c>
      <c r="G129">
        <f t="shared" si="8"/>
        <v>0.63909039876386176</v>
      </c>
      <c r="H129">
        <f t="shared" si="9"/>
        <v>6081156</v>
      </c>
    </row>
    <row r="130" spans="1:8" x14ac:dyDescent="0.25">
      <c r="A130">
        <v>3</v>
      </c>
      <c r="B130">
        <v>126</v>
      </c>
      <c r="C130">
        <v>8205157</v>
      </c>
      <c r="D130">
        <f t="shared" si="5"/>
        <v>3.9072176190476189E-3</v>
      </c>
      <c r="E130">
        <f t="shared" si="6"/>
        <v>9.6761904761887702E-7</v>
      </c>
      <c r="F130">
        <f t="shared" si="7"/>
        <v>2032</v>
      </c>
      <c r="G130">
        <f t="shared" si="8"/>
        <v>0.52661463515335249</v>
      </c>
      <c r="H130">
        <f t="shared" si="9"/>
        <v>4129024</v>
      </c>
    </row>
    <row r="131" spans="1:8" x14ac:dyDescent="0.25">
      <c r="A131">
        <v>3</v>
      </c>
      <c r="B131">
        <v>127</v>
      </c>
      <c r="C131">
        <v>8202586</v>
      </c>
      <c r="D131">
        <f t="shared" si="5"/>
        <v>3.9059933333333331E-3</v>
      </c>
      <c r="E131">
        <f t="shared" si="6"/>
        <v>-2.566666666668771E-7</v>
      </c>
      <c r="F131">
        <f t="shared" si="7"/>
        <v>-539</v>
      </c>
      <c r="G131">
        <f t="shared" si="8"/>
        <v>-0.13968764190337449</v>
      </c>
      <c r="H131">
        <f t="shared" si="9"/>
        <v>290521</v>
      </c>
    </row>
    <row r="132" spans="1:8" x14ac:dyDescent="0.25">
      <c r="A132">
        <v>3</v>
      </c>
      <c r="B132">
        <v>128</v>
      </c>
      <c r="C132">
        <v>8211937</v>
      </c>
      <c r="D132">
        <f t="shared" ref="D132:D195" si="10">C132/$B$2</f>
        <v>3.9104461904761901E-3</v>
      </c>
      <c r="E132">
        <f t="shared" ref="E132:E195" si="11">D132-$K$2</f>
        <v>4.1961904761900898E-6</v>
      </c>
      <c r="F132">
        <f t="shared" ref="F132:F195" si="12">C132-J$2</f>
        <v>8812</v>
      </c>
      <c r="G132">
        <f t="shared" ref="G132:G195" si="13">F132/I$4</f>
        <v>2.2837244906355028</v>
      </c>
      <c r="H132">
        <f t="shared" ref="H132:H195" si="14">POWER(F132,2)</f>
        <v>77651344</v>
      </c>
    </row>
    <row r="133" spans="1:8" x14ac:dyDescent="0.25">
      <c r="A133">
        <v>3</v>
      </c>
      <c r="B133">
        <v>129</v>
      </c>
      <c r="C133">
        <v>8205573</v>
      </c>
      <c r="D133">
        <f t="shared" si="10"/>
        <v>3.9074157142857139E-3</v>
      </c>
      <c r="E133">
        <f t="shared" si="11"/>
        <v>1.1657142857139299E-6</v>
      </c>
      <c r="F133">
        <f t="shared" si="12"/>
        <v>2448</v>
      </c>
      <c r="G133">
        <f t="shared" si="13"/>
        <v>0.63442550534222775</v>
      </c>
      <c r="H133">
        <f t="shared" si="14"/>
        <v>5992704</v>
      </c>
    </row>
    <row r="134" spans="1:8" x14ac:dyDescent="0.25">
      <c r="A134">
        <v>3</v>
      </c>
      <c r="B134">
        <v>130</v>
      </c>
      <c r="C134">
        <v>8203544</v>
      </c>
      <c r="D134">
        <f t="shared" si="10"/>
        <v>3.9064495238095237E-3</v>
      </c>
      <c r="E134">
        <f t="shared" si="11"/>
        <v>1.9952380952373977E-7</v>
      </c>
      <c r="F134">
        <f t="shared" si="12"/>
        <v>419</v>
      </c>
      <c r="G134">
        <f t="shared" si="13"/>
        <v>0.10858835242581431</v>
      </c>
      <c r="H134">
        <f t="shared" si="14"/>
        <v>175561</v>
      </c>
    </row>
    <row r="135" spans="1:8" x14ac:dyDescent="0.25">
      <c r="A135">
        <v>3</v>
      </c>
      <c r="B135">
        <v>131</v>
      </c>
      <c r="C135">
        <v>8207172</v>
      </c>
      <c r="D135">
        <f t="shared" si="10"/>
        <v>3.9081771428571424E-3</v>
      </c>
      <c r="E135">
        <f t="shared" si="11"/>
        <v>1.9271428571424401E-6</v>
      </c>
      <c r="F135">
        <f t="shared" si="12"/>
        <v>4047</v>
      </c>
      <c r="G135">
        <f t="shared" si="13"/>
        <v>1.0488235376307171</v>
      </c>
      <c r="H135">
        <f t="shared" si="14"/>
        <v>16378209</v>
      </c>
    </row>
    <row r="136" spans="1:8" x14ac:dyDescent="0.25">
      <c r="A136">
        <v>3</v>
      </c>
      <c r="B136">
        <v>132</v>
      </c>
      <c r="C136">
        <v>8199781</v>
      </c>
      <c r="D136">
        <f t="shared" si="10"/>
        <v>3.9046576190476189E-3</v>
      </c>
      <c r="E136">
        <f t="shared" si="11"/>
        <v>-1.5923809523810985E-6</v>
      </c>
      <c r="F136">
        <f t="shared" si="12"/>
        <v>-3344</v>
      </c>
      <c r="G136">
        <f t="shared" si="13"/>
        <v>-0.86663353344134375</v>
      </c>
      <c r="H136">
        <f t="shared" si="14"/>
        <v>11182336</v>
      </c>
    </row>
    <row r="137" spans="1:8" x14ac:dyDescent="0.25">
      <c r="A137">
        <v>3</v>
      </c>
      <c r="B137">
        <v>133</v>
      </c>
      <c r="C137">
        <v>8201326</v>
      </c>
      <c r="D137">
        <f t="shared" si="10"/>
        <v>3.9053933333333332E-3</v>
      </c>
      <c r="E137">
        <f t="shared" si="11"/>
        <v>-8.5666666666678326E-7</v>
      </c>
      <c r="F137">
        <f t="shared" si="12"/>
        <v>-1799</v>
      </c>
      <c r="G137">
        <f t="shared" si="13"/>
        <v>-0.46623018141775641</v>
      </c>
      <c r="H137">
        <f t="shared" si="14"/>
        <v>3236401</v>
      </c>
    </row>
    <row r="138" spans="1:8" x14ac:dyDescent="0.25">
      <c r="A138">
        <v>3</v>
      </c>
      <c r="B138">
        <v>134</v>
      </c>
      <c r="C138">
        <v>8206204</v>
      </c>
      <c r="D138">
        <f t="shared" si="10"/>
        <v>3.9077161904761907E-3</v>
      </c>
      <c r="E138">
        <f t="shared" si="11"/>
        <v>1.4661904761906902E-6</v>
      </c>
      <c r="F138">
        <f t="shared" si="12"/>
        <v>3079</v>
      </c>
      <c r="G138">
        <f t="shared" si="13"/>
        <v>0.79795593584506508</v>
      </c>
      <c r="H138">
        <f t="shared" si="14"/>
        <v>9480241</v>
      </c>
    </row>
    <row r="139" spans="1:8" x14ac:dyDescent="0.25">
      <c r="A139">
        <v>3</v>
      </c>
      <c r="B139">
        <v>135</v>
      </c>
      <c r="C139">
        <v>8208196</v>
      </c>
      <c r="D139">
        <f t="shared" si="10"/>
        <v>3.9086647619047616E-3</v>
      </c>
      <c r="E139">
        <f t="shared" si="11"/>
        <v>2.4147619047615657E-6</v>
      </c>
      <c r="F139">
        <f t="shared" si="12"/>
        <v>5071</v>
      </c>
      <c r="G139">
        <f t="shared" si="13"/>
        <v>1.314204141172564</v>
      </c>
      <c r="H139">
        <f t="shared" si="14"/>
        <v>25715041</v>
      </c>
    </row>
    <row r="140" spans="1:8" x14ac:dyDescent="0.25">
      <c r="A140">
        <v>3</v>
      </c>
      <c r="B140">
        <v>136</v>
      </c>
      <c r="C140">
        <v>8204512</v>
      </c>
      <c r="D140">
        <f t="shared" si="10"/>
        <v>3.9069104761904764E-3</v>
      </c>
      <c r="E140">
        <f t="shared" si="11"/>
        <v>6.6047619047635703E-7</v>
      </c>
      <c r="F140">
        <f t="shared" si="12"/>
        <v>1387</v>
      </c>
      <c r="G140">
        <f t="shared" si="13"/>
        <v>0.35945595421146648</v>
      </c>
      <c r="H140">
        <f t="shared" si="14"/>
        <v>1923769</v>
      </c>
    </row>
    <row r="141" spans="1:8" x14ac:dyDescent="0.25">
      <c r="A141">
        <v>3</v>
      </c>
      <c r="B141">
        <v>137</v>
      </c>
      <c r="C141">
        <v>8199299</v>
      </c>
      <c r="D141">
        <f t="shared" si="10"/>
        <v>3.9044280952380953E-3</v>
      </c>
      <c r="E141">
        <f t="shared" si="11"/>
        <v>-1.8219047619046601E-6</v>
      </c>
      <c r="F141">
        <f t="shared" si="12"/>
        <v>-3826</v>
      </c>
      <c r="G141">
        <f t="shared" si="13"/>
        <v>-0.99154901284287722</v>
      </c>
      <c r="H141">
        <f t="shared" si="14"/>
        <v>14638276</v>
      </c>
    </row>
    <row r="142" spans="1:8" x14ac:dyDescent="0.25">
      <c r="A142">
        <v>3</v>
      </c>
      <c r="B142">
        <v>138</v>
      </c>
      <c r="C142">
        <v>8198587</v>
      </c>
      <c r="D142">
        <f t="shared" si="10"/>
        <v>3.9040890476190475E-3</v>
      </c>
      <c r="E142">
        <f t="shared" si="11"/>
        <v>-2.1609523809524959E-6</v>
      </c>
      <c r="F142">
        <f t="shared" si="12"/>
        <v>-4538</v>
      </c>
      <c r="G142">
        <f t="shared" si="13"/>
        <v>-1.1760714637430676</v>
      </c>
      <c r="H142">
        <f t="shared" si="14"/>
        <v>20593444</v>
      </c>
    </row>
    <row r="143" spans="1:8" x14ac:dyDescent="0.25">
      <c r="A143">
        <v>3</v>
      </c>
      <c r="B143">
        <v>139</v>
      </c>
      <c r="C143">
        <v>8205736</v>
      </c>
      <c r="D143">
        <f t="shared" si="10"/>
        <v>3.9074933333333338E-3</v>
      </c>
      <c r="E143">
        <f t="shared" si="11"/>
        <v>1.2433333333337557E-6</v>
      </c>
      <c r="F143">
        <f t="shared" si="12"/>
        <v>2611</v>
      </c>
      <c r="G143">
        <f t="shared" si="13"/>
        <v>0.6766687068825803</v>
      </c>
      <c r="H143">
        <f t="shared" si="14"/>
        <v>6817321</v>
      </c>
    </row>
    <row r="144" spans="1:8" x14ac:dyDescent="0.25">
      <c r="A144">
        <v>3</v>
      </c>
      <c r="B144">
        <v>140</v>
      </c>
      <c r="C144">
        <v>8202915</v>
      </c>
      <c r="D144">
        <f t="shared" si="10"/>
        <v>3.9061500000000002E-3</v>
      </c>
      <c r="E144">
        <f t="shared" si="11"/>
        <v>-9.99999999998398E-8</v>
      </c>
      <c r="F144">
        <f t="shared" si="12"/>
        <v>-210</v>
      </c>
      <c r="G144">
        <f t="shared" si="13"/>
        <v>-5.4423756585730322E-2</v>
      </c>
      <c r="H144">
        <f t="shared" si="14"/>
        <v>44100</v>
      </c>
    </row>
    <row r="145" spans="1:8" x14ac:dyDescent="0.25">
      <c r="A145">
        <v>3</v>
      </c>
      <c r="B145">
        <v>141</v>
      </c>
      <c r="C145">
        <v>8200348</v>
      </c>
      <c r="D145">
        <f t="shared" si="10"/>
        <v>3.904927619047619E-3</v>
      </c>
      <c r="E145">
        <f t="shared" si="11"/>
        <v>-1.3223809523809672E-6</v>
      </c>
      <c r="F145">
        <f t="shared" si="12"/>
        <v>-2777</v>
      </c>
      <c r="G145">
        <f t="shared" si="13"/>
        <v>-0.71968939065987192</v>
      </c>
      <c r="H145">
        <f t="shared" si="14"/>
        <v>7711729</v>
      </c>
    </row>
    <row r="146" spans="1:8" x14ac:dyDescent="0.25">
      <c r="A146">
        <v>3</v>
      </c>
      <c r="B146">
        <v>142</v>
      </c>
      <c r="C146">
        <v>8205770</v>
      </c>
      <c r="D146">
        <f t="shared" si="10"/>
        <v>3.9075095238095235E-3</v>
      </c>
      <c r="E146">
        <f t="shared" si="11"/>
        <v>1.2595238095235162E-6</v>
      </c>
      <c r="F146">
        <f t="shared" si="12"/>
        <v>2645</v>
      </c>
      <c r="G146">
        <f t="shared" si="13"/>
        <v>0.68548017223455571</v>
      </c>
      <c r="H146">
        <f t="shared" si="14"/>
        <v>6996025</v>
      </c>
    </row>
    <row r="147" spans="1:8" x14ac:dyDescent="0.25">
      <c r="A147">
        <v>3</v>
      </c>
      <c r="B147">
        <v>143</v>
      </c>
      <c r="C147">
        <v>8206166</v>
      </c>
      <c r="D147">
        <f t="shared" si="10"/>
        <v>3.9076980952380954E-3</v>
      </c>
      <c r="E147">
        <f t="shared" si="11"/>
        <v>1.4480952380954357E-6</v>
      </c>
      <c r="F147">
        <f t="shared" si="12"/>
        <v>3041</v>
      </c>
      <c r="G147">
        <f t="shared" si="13"/>
        <v>0.78810782751050434</v>
      </c>
      <c r="H147">
        <f t="shared" si="14"/>
        <v>9247681</v>
      </c>
    </row>
    <row r="148" spans="1:8" x14ac:dyDescent="0.25">
      <c r="A148">
        <v>3</v>
      </c>
      <c r="B148">
        <v>144</v>
      </c>
      <c r="C148">
        <v>8204562</v>
      </c>
      <c r="D148">
        <f t="shared" si="10"/>
        <v>3.9069342857142855E-3</v>
      </c>
      <c r="E148">
        <f t="shared" si="11"/>
        <v>6.8428571428549162E-7</v>
      </c>
      <c r="F148">
        <f t="shared" si="12"/>
        <v>1437</v>
      </c>
      <c r="G148">
        <f t="shared" si="13"/>
        <v>0.37241399149378318</v>
      </c>
      <c r="H148">
        <f t="shared" si="14"/>
        <v>2064969</v>
      </c>
    </row>
    <row r="149" spans="1:8" x14ac:dyDescent="0.25">
      <c r="A149">
        <v>3</v>
      </c>
      <c r="B149">
        <v>145</v>
      </c>
      <c r="C149">
        <v>8204586</v>
      </c>
      <c r="D149">
        <f t="shared" si="10"/>
        <v>3.9069457142857141E-3</v>
      </c>
      <c r="E149">
        <f t="shared" si="11"/>
        <v>6.9571428571411909E-7</v>
      </c>
      <c r="F149">
        <f t="shared" si="12"/>
        <v>1461</v>
      </c>
      <c r="G149">
        <f t="shared" si="13"/>
        <v>0.37863384938929523</v>
      </c>
      <c r="H149">
        <f t="shared" si="14"/>
        <v>2134521</v>
      </c>
    </row>
    <row r="150" spans="1:8" x14ac:dyDescent="0.25">
      <c r="A150">
        <v>3</v>
      </c>
      <c r="B150">
        <v>146</v>
      </c>
      <c r="C150">
        <v>8205150</v>
      </c>
      <c r="D150">
        <f t="shared" si="10"/>
        <v>3.9072142857142856E-3</v>
      </c>
      <c r="E150">
        <f t="shared" si="11"/>
        <v>9.6428571428556348E-7</v>
      </c>
      <c r="F150">
        <f t="shared" si="12"/>
        <v>2025</v>
      </c>
      <c r="G150">
        <f t="shared" si="13"/>
        <v>0.5248005099338281</v>
      </c>
      <c r="H150">
        <f t="shared" si="14"/>
        <v>4100625</v>
      </c>
    </row>
    <row r="151" spans="1:8" x14ac:dyDescent="0.25">
      <c r="A151">
        <v>3</v>
      </c>
      <c r="B151">
        <v>147</v>
      </c>
      <c r="C151">
        <v>8199207</v>
      </c>
      <c r="D151">
        <f t="shared" si="10"/>
        <v>3.9043842857142859E-3</v>
      </c>
      <c r="E151">
        <f t="shared" si="11"/>
        <v>-1.8657142857141096E-6</v>
      </c>
      <c r="F151">
        <f t="shared" si="12"/>
        <v>-3918</v>
      </c>
      <c r="G151">
        <f t="shared" si="13"/>
        <v>-1.01539180144234</v>
      </c>
      <c r="H151">
        <f t="shared" si="14"/>
        <v>15350724</v>
      </c>
    </row>
    <row r="152" spans="1:8" x14ac:dyDescent="0.25">
      <c r="A152">
        <v>3</v>
      </c>
      <c r="B152">
        <v>148</v>
      </c>
      <c r="C152">
        <v>8198387</v>
      </c>
      <c r="D152">
        <f t="shared" si="10"/>
        <v>3.9039938095238097E-3</v>
      </c>
      <c r="E152">
        <f t="shared" si="11"/>
        <v>-2.2561904761903354E-6</v>
      </c>
      <c r="F152">
        <f t="shared" si="12"/>
        <v>-4738</v>
      </c>
      <c r="G152">
        <f t="shared" si="13"/>
        <v>-1.2279036128723346</v>
      </c>
      <c r="H152">
        <f t="shared" si="14"/>
        <v>22448644</v>
      </c>
    </row>
    <row r="153" spans="1:8" x14ac:dyDescent="0.25">
      <c r="A153">
        <v>3</v>
      </c>
      <c r="B153">
        <v>149</v>
      </c>
      <c r="C153">
        <v>8200687</v>
      </c>
      <c r="D153">
        <f t="shared" si="10"/>
        <v>3.9050890476190476E-3</v>
      </c>
      <c r="E153">
        <f t="shared" si="11"/>
        <v>-1.1609523809523632E-6</v>
      </c>
      <c r="F153">
        <f t="shared" si="12"/>
        <v>-2438</v>
      </c>
      <c r="G153">
        <f t="shared" si="13"/>
        <v>-0.63183389788576438</v>
      </c>
      <c r="H153">
        <f t="shared" si="14"/>
        <v>5943844</v>
      </c>
    </row>
    <row r="154" spans="1:8" x14ac:dyDescent="0.25">
      <c r="A154">
        <v>3</v>
      </c>
      <c r="B154">
        <v>150</v>
      </c>
      <c r="C154">
        <v>8203840</v>
      </c>
      <c r="D154">
        <f t="shared" si="10"/>
        <v>3.9065904761904765E-3</v>
      </c>
      <c r="E154">
        <f t="shared" si="11"/>
        <v>3.4047619047652272E-7</v>
      </c>
      <c r="F154">
        <f t="shared" si="12"/>
        <v>715</v>
      </c>
      <c r="G154">
        <f t="shared" si="13"/>
        <v>0.18529993313712942</v>
      </c>
      <c r="H154">
        <f t="shared" si="14"/>
        <v>511225</v>
      </c>
    </row>
    <row r="155" spans="1:8" x14ac:dyDescent="0.25">
      <c r="A155">
        <v>3</v>
      </c>
      <c r="B155">
        <v>151</v>
      </c>
      <c r="C155">
        <v>8201960</v>
      </c>
      <c r="D155">
        <f t="shared" si="10"/>
        <v>3.9056952380952382E-3</v>
      </c>
      <c r="E155">
        <f t="shared" si="11"/>
        <v>-5.5476190476176981E-7</v>
      </c>
      <c r="F155">
        <f t="shared" si="12"/>
        <v>-1165</v>
      </c>
      <c r="G155">
        <f t="shared" si="13"/>
        <v>-0.30192226867798011</v>
      </c>
      <c r="H155">
        <f t="shared" si="14"/>
        <v>1357225</v>
      </c>
    </row>
    <row r="156" spans="1:8" x14ac:dyDescent="0.25">
      <c r="A156">
        <v>3</v>
      </c>
      <c r="B156">
        <v>152</v>
      </c>
      <c r="C156">
        <v>8203923</v>
      </c>
      <c r="D156">
        <f t="shared" si="10"/>
        <v>3.9066300000000003E-3</v>
      </c>
      <c r="E156">
        <f t="shared" si="11"/>
        <v>3.8000000000034534E-7</v>
      </c>
      <c r="F156">
        <f t="shared" si="12"/>
        <v>798</v>
      </c>
      <c r="G156">
        <f t="shared" si="13"/>
        <v>0.20681027502577523</v>
      </c>
      <c r="H156">
        <f t="shared" si="14"/>
        <v>636804</v>
      </c>
    </row>
    <row r="157" spans="1:8" x14ac:dyDescent="0.25">
      <c r="A157">
        <v>3</v>
      </c>
      <c r="B157">
        <v>153</v>
      </c>
      <c r="C157">
        <v>8204703</v>
      </c>
      <c r="D157">
        <f t="shared" si="10"/>
        <v>3.9070014285714286E-3</v>
      </c>
      <c r="E157">
        <f t="shared" si="11"/>
        <v>7.5142857142856956E-7</v>
      </c>
      <c r="F157">
        <f t="shared" si="12"/>
        <v>1578</v>
      </c>
      <c r="G157">
        <f t="shared" si="13"/>
        <v>0.4089556566299164</v>
      </c>
      <c r="H157">
        <f t="shared" si="14"/>
        <v>2490084</v>
      </c>
    </row>
    <row r="158" spans="1:8" x14ac:dyDescent="0.25">
      <c r="A158">
        <v>3</v>
      </c>
      <c r="B158">
        <v>154</v>
      </c>
      <c r="C158">
        <v>8202569</v>
      </c>
      <c r="D158">
        <f t="shared" si="10"/>
        <v>3.9059852380952382E-3</v>
      </c>
      <c r="E158">
        <f t="shared" si="11"/>
        <v>-2.6476190476175734E-7</v>
      </c>
      <c r="F158">
        <f t="shared" si="12"/>
        <v>-556</v>
      </c>
      <c r="G158">
        <f t="shared" si="13"/>
        <v>-0.14409337457936219</v>
      </c>
      <c r="H158">
        <f t="shared" si="14"/>
        <v>309136</v>
      </c>
    </row>
    <row r="159" spans="1:8" x14ac:dyDescent="0.25">
      <c r="A159">
        <v>3</v>
      </c>
      <c r="B159">
        <v>155</v>
      </c>
      <c r="C159">
        <v>8202438</v>
      </c>
      <c r="D159">
        <f t="shared" si="10"/>
        <v>3.9059228571428572E-3</v>
      </c>
      <c r="E159">
        <f t="shared" si="11"/>
        <v>-3.2714285714283489E-7</v>
      </c>
      <c r="F159">
        <f t="shared" si="12"/>
        <v>-687</v>
      </c>
      <c r="G159">
        <f t="shared" si="13"/>
        <v>-0.17804343225903205</v>
      </c>
      <c r="H159">
        <f t="shared" si="14"/>
        <v>471969</v>
      </c>
    </row>
    <row r="160" spans="1:8" x14ac:dyDescent="0.25">
      <c r="A160">
        <v>3</v>
      </c>
      <c r="B160">
        <v>156</v>
      </c>
      <c r="C160">
        <v>8204011</v>
      </c>
      <c r="D160">
        <f t="shared" si="10"/>
        <v>3.9066719047619047E-3</v>
      </c>
      <c r="E160">
        <f t="shared" si="11"/>
        <v>4.2190476190473447E-7</v>
      </c>
      <c r="F160">
        <f t="shared" si="12"/>
        <v>886</v>
      </c>
      <c r="G160">
        <f t="shared" si="13"/>
        <v>0.2296164206426527</v>
      </c>
      <c r="H160">
        <f t="shared" si="14"/>
        <v>784996</v>
      </c>
    </row>
    <row r="161" spans="1:8" x14ac:dyDescent="0.25">
      <c r="A161">
        <v>3</v>
      </c>
      <c r="B161">
        <v>157</v>
      </c>
      <c r="C161">
        <v>8200802</v>
      </c>
      <c r="D161">
        <f t="shared" si="10"/>
        <v>3.9051438095238093E-3</v>
      </c>
      <c r="E161">
        <f t="shared" si="11"/>
        <v>-1.1061904761906598E-6</v>
      </c>
      <c r="F161">
        <f t="shared" si="12"/>
        <v>-2323</v>
      </c>
      <c r="G161">
        <f t="shared" si="13"/>
        <v>-0.60203041213643593</v>
      </c>
      <c r="H161">
        <f t="shared" si="14"/>
        <v>5396329</v>
      </c>
    </row>
    <row r="162" spans="1:8" x14ac:dyDescent="0.25">
      <c r="A162">
        <v>3</v>
      </c>
      <c r="B162">
        <v>158</v>
      </c>
      <c r="C162">
        <v>8202688</v>
      </c>
      <c r="D162">
        <f t="shared" si="10"/>
        <v>3.9060419047619046E-3</v>
      </c>
      <c r="E162">
        <f t="shared" si="11"/>
        <v>-2.0809523809542721E-7</v>
      </c>
      <c r="F162">
        <f t="shared" si="12"/>
        <v>-437</v>
      </c>
      <c r="G162">
        <f t="shared" si="13"/>
        <v>-0.11325324584744834</v>
      </c>
      <c r="H162">
        <f t="shared" si="14"/>
        <v>190969</v>
      </c>
    </row>
    <row r="163" spans="1:8" x14ac:dyDescent="0.25">
      <c r="A163">
        <v>3</v>
      </c>
      <c r="B163">
        <v>159</v>
      </c>
      <c r="C163">
        <v>8208176</v>
      </c>
      <c r="D163">
        <f t="shared" si="10"/>
        <v>3.9086552380952384E-3</v>
      </c>
      <c r="E163">
        <f t="shared" si="11"/>
        <v>2.4052380952384322E-6</v>
      </c>
      <c r="F163">
        <f t="shared" si="12"/>
        <v>5051</v>
      </c>
      <c r="G163">
        <f t="shared" si="13"/>
        <v>1.3090209262596375</v>
      </c>
      <c r="H163">
        <f t="shared" si="14"/>
        <v>25512601</v>
      </c>
    </row>
    <row r="164" spans="1:8" x14ac:dyDescent="0.25">
      <c r="A164">
        <v>3</v>
      </c>
      <c r="B164">
        <v>160</v>
      </c>
      <c r="C164">
        <v>8202777</v>
      </c>
      <c r="D164">
        <f t="shared" si="10"/>
        <v>3.9060842857142858E-3</v>
      </c>
      <c r="E164">
        <f t="shared" si="11"/>
        <v>-1.6571428571423089E-7</v>
      </c>
      <c r="F164">
        <f t="shared" si="12"/>
        <v>-348</v>
      </c>
      <c r="G164">
        <f t="shared" si="13"/>
        <v>-9.018793948492454E-2</v>
      </c>
      <c r="H164">
        <f t="shared" si="14"/>
        <v>121104</v>
      </c>
    </row>
    <row r="165" spans="1:8" x14ac:dyDescent="0.25">
      <c r="A165">
        <v>3</v>
      </c>
      <c r="B165">
        <v>161</v>
      </c>
      <c r="C165">
        <v>8203448</v>
      </c>
      <c r="D165">
        <f t="shared" si="10"/>
        <v>3.9064038095238092E-3</v>
      </c>
      <c r="E165">
        <f t="shared" si="11"/>
        <v>1.5380952380922991E-7</v>
      </c>
      <c r="F165">
        <f t="shared" si="12"/>
        <v>323</v>
      </c>
      <c r="G165">
        <f t="shared" si="13"/>
        <v>8.370892084376616E-2</v>
      </c>
      <c r="H165">
        <f t="shared" si="14"/>
        <v>104329</v>
      </c>
    </row>
    <row r="166" spans="1:8" x14ac:dyDescent="0.25">
      <c r="A166">
        <v>3</v>
      </c>
      <c r="B166">
        <v>162</v>
      </c>
      <c r="C166">
        <v>8198812</v>
      </c>
      <c r="D166">
        <f t="shared" si="10"/>
        <v>3.9041961904761903E-3</v>
      </c>
      <c r="E166">
        <f t="shared" si="11"/>
        <v>-2.0538095238096556E-6</v>
      </c>
      <c r="F166">
        <f t="shared" si="12"/>
        <v>-4313</v>
      </c>
      <c r="G166">
        <f t="shared" si="13"/>
        <v>-1.1177602959726423</v>
      </c>
      <c r="H166">
        <f t="shared" si="14"/>
        <v>18601969</v>
      </c>
    </row>
    <row r="167" spans="1:8" x14ac:dyDescent="0.25">
      <c r="A167">
        <v>3</v>
      </c>
      <c r="B167">
        <v>163</v>
      </c>
      <c r="C167">
        <v>8201011</v>
      </c>
      <c r="D167">
        <f t="shared" si="10"/>
        <v>3.9052433333333332E-3</v>
      </c>
      <c r="E167">
        <f t="shared" si="11"/>
        <v>-1.0066666666667598E-6</v>
      </c>
      <c r="F167">
        <f t="shared" si="12"/>
        <v>-2114</v>
      </c>
      <c r="G167">
        <f t="shared" si="13"/>
        <v>-0.54786581629635189</v>
      </c>
      <c r="H167">
        <f t="shared" si="14"/>
        <v>4468996</v>
      </c>
    </row>
    <row r="168" spans="1:8" x14ac:dyDescent="0.25">
      <c r="A168">
        <v>3</v>
      </c>
      <c r="B168">
        <v>164</v>
      </c>
      <c r="C168">
        <v>8201684</v>
      </c>
      <c r="D168">
        <f t="shared" si="10"/>
        <v>3.9055638095238094E-3</v>
      </c>
      <c r="E168">
        <f t="shared" si="11"/>
        <v>-6.8619047619055198E-7</v>
      </c>
      <c r="F168">
        <f t="shared" si="12"/>
        <v>-1441</v>
      </c>
      <c r="G168">
        <f t="shared" si="13"/>
        <v>-0.37345063447636856</v>
      </c>
      <c r="H168">
        <f t="shared" si="14"/>
        <v>2076481</v>
      </c>
    </row>
    <row r="169" spans="1:8" x14ac:dyDescent="0.25">
      <c r="A169">
        <v>3</v>
      </c>
      <c r="B169">
        <v>165</v>
      </c>
      <c r="C169">
        <v>8201579</v>
      </c>
      <c r="D169">
        <f t="shared" si="10"/>
        <v>3.9055138095238093E-3</v>
      </c>
      <c r="E169">
        <f t="shared" si="11"/>
        <v>-7.3619047619068873E-7</v>
      </c>
      <c r="F169">
        <f t="shared" si="12"/>
        <v>-1546</v>
      </c>
      <c r="G169">
        <f t="shared" si="13"/>
        <v>-0.4006625127692337</v>
      </c>
      <c r="H169">
        <f t="shared" si="14"/>
        <v>2390116</v>
      </c>
    </row>
    <row r="170" spans="1:8" x14ac:dyDescent="0.25">
      <c r="A170">
        <v>3</v>
      </c>
      <c r="B170">
        <v>166</v>
      </c>
      <c r="C170">
        <v>8202505</v>
      </c>
      <c r="D170">
        <f t="shared" si="10"/>
        <v>3.905954761904762E-3</v>
      </c>
      <c r="E170">
        <f t="shared" si="11"/>
        <v>-2.9523809523795269E-7</v>
      </c>
      <c r="F170">
        <f t="shared" si="12"/>
        <v>-620</v>
      </c>
      <c r="G170">
        <f t="shared" si="13"/>
        <v>-0.16067966230072761</v>
      </c>
      <c r="H170">
        <f t="shared" si="14"/>
        <v>384400</v>
      </c>
    </row>
    <row r="171" spans="1:8" x14ac:dyDescent="0.25">
      <c r="A171">
        <v>3</v>
      </c>
      <c r="B171">
        <v>167</v>
      </c>
      <c r="C171">
        <v>8200778</v>
      </c>
      <c r="D171">
        <f t="shared" si="10"/>
        <v>3.9051323809523811E-3</v>
      </c>
      <c r="E171">
        <f t="shared" si="11"/>
        <v>-1.1176190476188536E-6</v>
      </c>
      <c r="F171">
        <f t="shared" si="12"/>
        <v>-2347</v>
      </c>
      <c r="G171">
        <f t="shared" si="13"/>
        <v>-0.60825027003194798</v>
      </c>
      <c r="H171">
        <f t="shared" si="14"/>
        <v>5508409</v>
      </c>
    </row>
    <row r="172" spans="1:8" x14ac:dyDescent="0.25">
      <c r="A172">
        <v>3</v>
      </c>
      <c r="B172">
        <v>168</v>
      </c>
      <c r="C172">
        <v>8205112</v>
      </c>
      <c r="D172">
        <f t="shared" si="10"/>
        <v>3.9071961904761903E-3</v>
      </c>
      <c r="E172">
        <f t="shared" si="11"/>
        <v>9.4619047619030894E-7</v>
      </c>
      <c r="F172">
        <f t="shared" si="12"/>
        <v>1987</v>
      </c>
      <c r="G172">
        <f t="shared" si="13"/>
        <v>0.51495240159926736</v>
      </c>
      <c r="H172">
        <f t="shared" si="14"/>
        <v>3948169</v>
      </c>
    </row>
    <row r="173" spans="1:8" x14ac:dyDescent="0.25">
      <c r="A173">
        <v>3</v>
      </c>
      <c r="B173">
        <v>169</v>
      </c>
      <c r="C173">
        <v>8192474</v>
      </c>
      <c r="D173">
        <f t="shared" si="10"/>
        <v>3.9011780952380951E-3</v>
      </c>
      <c r="E173">
        <f t="shared" si="11"/>
        <v>-5.0719047619048746E-6</v>
      </c>
      <c r="F173">
        <f t="shared" si="12"/>
        <v>-10651</v>
      </c>
      <c r="G173">
        <f t="shared" si="13"/>
        <v>-2.7603211018791125</v>
      </c>
      <c r="H173">
        <f t="shared" si="14"/>
        <v>113443801</v>
      </c>
    </row>
    <row r="174" spans="1:8" x14ac:dyDescent="0.25">
      <c r="A174">
        <v>3</v>
      </c>
      <c r="B174">
        <v>170</v>
      </c>
      <c r="C174">
        <v>8196563</v>
      </c>
      <c r="D174">
        <f t="shared" si="10"/>
        <v>3.9031252380952379E-3</v>
      </c>
      <c r="E174">
        <f t="shared" si="11"/>
        <v>-3.1247619047621196E-6</v>
      </c>
      <c r="F174">
        <f t="shared" si="12"/>
        <v>-6562</v>
      </c>
      <c r="G174">
        <f t="shared" si="13"/>
        <v>-1.7006128129312494</v>
      </c>
      <c r="H174">
        <f t="shared" si="14"/>
        <v>43059844</v>
      </c>
    </row>
    <row r="175" spans="1:8" x14ac:dyDescent="0.25">
      <c r="A175">
        <v>3</v>
      </c>
      <c r="B175">
        <v>171</v>
      </c>
      <c r="C175">
        <v>8195676</v>
      </c>
      <c r="D175">
        <f t="shared" si="10"/>
        <v>3.9027028571428572E-3</v>
      </c>
      <c r="E175">
        <f t="shared" si="11"/>
        <v>-3.5471428571427939E-6</v>
      </c>
      <c r="F175">
        <f t="shared" si="12"/>
        <v>-7449</v>
      </c>
      <c r="G175">
        <f t="shared" si="13"/>
        <v>-1.9304883943195483</v>
      </c>
      <c r="H175">
        <f t="shared" si="14"/>
        <v>55487601</v>
      </c>
    </row>
    <row r="176" spans="1:8" x14ac:dyDescent="0.25">
      <c r="A176">
        <v>3</v>
      </c>
      <c r="B176">
        <v>172</v>
      </c>
      <c r="C176">
        <v>8203654</v>
      </c>
      <c r="D176">
        <f t="shared" si="10"/>
        <v>3.9065019047619049E-3</v>
      </c>
      <c r="E176">
        <f t="shared" si="11"/>
        <v>2.5190476190487671E-7</v>
      </c>
      <c r="F176">
        <f t="shared" si="12"/>
        <v>529</v>
      </c>
      <c r="G176">
        <f t="shared" si="13"/>
        <v>0.13709603444691115</v>
      </c>
      <c r="H176">
        <f t="shared" si="14"/>
        <v>279841</v>
      </c>
    </row>
    <row r="177" spans="1:8" x14ac:dyDescent="0.25">
      <c r="A177">
        <v>3</v>
      </c>
      <c r="B177">
        <v>173</v>
      </c>
      <c r="C177">
        <v>8197426</v>
      </c>
      <c r="D177">
        <f t="shared" si="10"/>
        <v>3.9035361904761904E-3</v>
      </c>
      <c r="E177">
        <f t="shared" si="11"/>
        <v>-2.7138095238096391E-6</v>
      </c>
      <c r="F177">
        <f t="shared" si="12"/>
        <v>-5699</v>
      </c>
      <c r="G177">
        <f t="shared" si="13"/>
        <v>-1.4769570894384625</v>
      </c>
      <c r="H177">
        <f t="shared" si="14"/>
        <v>32478601</v>
      </c>
    </row>
    <row r="178" spans="1:8" x14ac:dyDescent="0.25">
      <c r="A178">
        <v>3</v>
      </c>
      <c r="B178">
        <v>174</v>
      </c>
      <c r="C178">
        <v>8195698</v>
      </c>
      <c r="D178">
        <f t="shared" si="10"/>
        <v>3.9027133333333335E-3</v>
      </c>
      <c r="E178">
        <f t="shared" si="11"/>
        <v>-3.5366666666664798E-6</v>
      </c>
      <c r="F178">
        <f t="shared" si="12"/>
        <v>-7427</v>
      </c>
      <c r="G178">
        <f t="shared" si="13"/>
        <v>-1.9247868579153291</v>
      </c>
      <c r="H178">
        <f t="shared" si="14"/>
        <v>55160329</v>
      </c>
    </row>
    <row r="179" spans="1:8" x14ac:dyDescent="0.25">
      <c r="A179">
        <v>3</v>
      </c>
      <c r="B179">
        <v>175</v>
      </c>
      <c r="C179">
        <v>8195460</v>
      </c>
      <c r="D179">
        <f t="shared" si="10"/>
        <v>3.9026E-3</v>
      </c>
      <c r="E179">
        <f t="shared" si="11"/>
        <v>-3.6500000000000074E-6</v>
      </c>
      <c r="F179">
        <f t="shared" si="12"/>
        <v>-7665</v>
      </c>
      <c r="G179">
        <f t="shared" si="13"/>
        <v>-1.9864671153791567</v>
      </c>
      <c r="H179">
        <f t="shared" si="14"/>
        <v>58752225</v>
      </c>
    </row>
    <row r="180" spans="1:8" x14ac:dyDescent="0.25">
      <c r="A180">
        <v>3</v>
      </c>
      <c r="B180">
        <v>176</v>
      </c>
      <c r="C180">
        <v>8202054</v>
      </c>
      <c r="D180">
        <f t="shared" si="10"/>
        <v>3.90574E-3</v>
      </c>
      <c r="E180">
        <f t="shared" si="11"/>
        <v>-5.1000000000000698E-7</v>
      </c>
      <c r="F180">
        <f t="shared" si="12"/>
        <v>-1071</v>
      </c>
      <c r="G180">
        <f t="shared" si="13"/>
        <v>-0.27756115858722463</v>
      </c>
      <c r="H180">
        <f t="shared" si="14"/>
        <v>1147041</v>
      </c>
    </row>
    <row r="181" spans="1:8" x14ac:dyDescent="0.25">
      <c r="A181">
        <v>3</v>
      </c>
      <c r="B181">
        <v>177</v>
      </c>
      <c r="C181">
        <v>8203619</v>
      </c>
      <c r="D181">
        <f t="shared" si="10"/>
        <v>3.9064852380952383E-3</v>
      </c>
      <c r="E181">
        <f t="shared" si="11"/>
        <v>2.3523809523830902E-7</v>
      </c>
      <c r="F181">
        <f t="shared" si="12"/>
        <v>494</v>
      </c>
      <c r="G181">
        <f t="shared" si="13"/>
        <v>0.12802540834928941</v>
      </c>
      <c r="H181">
        <f t="shared" si="14"/>
        <v>244036</v>
      </c>
    </row>
    <row r="182" spans="1:8" x14ac:dyDescent="0.25">
      <c r="A182">
        <v>3</v>
      </c>
      <c r="B182">
        <v>178</v>
      </c>
      <c r="C182">
        <v>8197985</v>
      </c>
      <c r="D182">
        <f t="shared" si="10"/>
        <v>3.9038023809523808E-3</v>
      </c>
      <c r="E182">
        <f t="shared" si="11"/>
        <v>-2.4476190476191949E-6</v>
      </c>
      <c r="F182">
        <f t="shared" si="12"/>
        <v>-5140</v>
      </c>
      <c r="G182">
        <f t="shared" si="13"/>
        <v>-1.3320862326221612</v>
      </c>
      <c r="H182">
        <f t="shared" si="14"/>
        <v>26419600</v>
      </c>
    </row>
    <row r="183" spans="1:8" x14ac:dyDescent="0.25">
      <c r="A183">
        <v>3</v>
      </c>
      <c r="B183">
        <v>179</v>
      </c>
      <c r="C183">
        <v>8201022</v>
      </c>
      <c r="D183">
        <f t="shared" si="10"/>
        <v>3.9052485714285716E-3</v>
      </c>
      <c r="E183">
        <f t="shared" si="11"/>
        <v>-1.0014285714283859E-6</v>
      </c>
      <c r="F183">
        <f t="shared" si="12"/>
        <v>-2103</v>
      </c>
      <c r="G183">
        <f t="shared" si="13"/>
        <v>-0.54501504809424217</v>
      </c>
      <c r="H183">
        <f t="shared" si="14"/>
        <v>4422609</v>
      </c>
    </row>
    <row r="184" spans="1:8" x14ac:dyDescent="0.25">
      <c r="A184">
        <v>3</v>
      </c>
      <c r="B184">
        <v>180</v>
      </c>
      <c r="C184">
        <v>8202360</v>
      </c>
      <c r="D184">
        <f t="shared" si="10"/>
        <v>3.9058857142857143E-3</v>
      </c>
      <c r="E184">
        <f t="shared" si="11"/>
        <v>-3.6428571428565731E-7</v>
      </c>
      <c r="F184">
        <f t="shared" si="12"/>
        <v>-765</v>
      </c>
      <c r="G184">
        <f t="shared" si="13"/>
        <v>-0.19825797041944618</v>
      </c>
      <c r="H184">
        <f t="shared" si="14"/>
        <v>585225</v>
      </c>
    </row>
    <row r="185" spans="1:8" x14ac:dyDescent="0.25">
      <c r="A185">
        <v>3</v>
      </c>
      <c r="B185">
        <v>181</v>
      </c>
      <c r="C185">
        <v>8198706</v>
      </c>
      <c r="D185">
        <f t="shared" si="10"/>
        <v>3.9041457142857143E-3</v>
      </c>
      <c r="E185">
        <f t="shared" si="11"/>
        <v>-2.1042857142857321E-6</v>
      </c>
      <c r="F185">
        <f t="shared" si="12"/>
        <v>-4419</v>
      </c>
      <c r="G185">
        <f t="shared" si="13"/>
        <v>-1.1452313350111538</v>
      </c>
      <c r="H185">
        <f t="shared" si="14"/>
        <v>19527561</v>
      </c>
    </row>
    <row r="186" spans="1:8" x14ac:dyDescent="0.25">
      <c r="A186">
        <v>3</v>
      </c>
      <c r="B186">
        <v>182</v>
      </c>
      <c r="C186">
        <v>8198303</v>
      </c>
      <c r="D186">
        <f t="shared" si="10"/>
        <v>3.9039538095238095E-3</v>
      </c>
      <c r="E186">
        <f t="shared" si="11"/>
        <v>-2.2961904761905315E-6</v>
      </c>
      <c r="F186">
        <f t="shared" si="12"/>
        <v>-4822</v>
      </c>
      <c r="G186">
        <f t="shared" si="13"/>
        <v>-1.2496731155066267</v>
      </c>
      <c r="H186">
        <f t="shared" si="14"/>
        <v>23251684</v>
      </c>
    </row>
    <row r="187" spans="1:8" x14ac:dyDescent="0.25">
      <c r="A187">
        <v>3</v>
      </c>
      <c r="B187">
        <v>183</v>
      </c>
      <c r="C187">
        <v>8202309</v>
      </c>
      <c r="D187">
        <f t="shared" si="10"/>
        <v>3.9058614285714284E-3</v>
      </c>
      <c r="E187">
        <f t="shared" si="11"/>
        <v>-3.885714285715991E-7</v>
      </c>
      <c r="F187">
        <f t="shared" si="12"/>
        <v>-816</v>
      </c>
      <c r="G187">
        <f t="shared" si="13"/>
        <v>-0.21147516844740924</v>
      </c>
      <c r="H187">
        <f t="shared" si="14"/>
        <v>665856</v>
      </c>
    </row>
    <row r="188" spans="1:8" x14ac:dyDescent="0.25">
      <c r="A188">
        <v>3</v>
      </c>
      <c r="B188">
        <v>184</v>
      </c>
      <c r="C188">
        <v>8200545</v>
      </c>
      <c r="D188">
        <f t="shared" si="10"/>
        <v>3.9050214285714286E-3</v>
      </c>
      <c r="E188">
        <f t="shared" si="11"/>
        <v>-1.228571428571381E-6</v>
      </c>
      <c r="F188">
        <f t="shared" si="12"/>
        <v>-2580</v>
      </c>
      <c r="G188">
        <f t="shared" si="13"/>
        <v>-0.66863472376754396</v>
      </c>
      <c r="H188">
        <f t="shared" si="14"/>
        <v>6656400</v>
      </c>
    </row>
    <row r="189" spans="1:8" x14ac:dyDescent="0.25">
      <c r="A189">
        <v>3</v>
      </c>
      <c r="B189">
        <v>185</v>
      </c>
      <c r="C189">
        <v>8200530</v>
      </c>
      <c r="D189">
        <f t="shared" si="10"/>
        <v>3.9050142857142856E-3</v>
      </c>
      <c r="E189">
        <f t="shared" si="11"/>
        <v>-1.2357142857143816E-6</v>
      </c>
      <c r="F189">
        <f t="shared" si="12"/>
        <v>-2595</v>
      </c>
      <c r="G189">
        <f t="shared" si="13"/>
        <v>-0.672522134952239</v>
      </c>
      <c r="H189">
        <f t="shared" si="14"/>
        <v>6734025</v>
      </c>
    </row>
    <row r="190" spans="1:8" x14ac:dyDescent="0.25">
      <c r="A190">
        <v>3</v>
      </c>
      <c r="B190">
        <v>186</v>
      </c>
      <c r="C190">
        <v>8198599</v>
      </c>
      <c r="D190">
        <f t="shared" si="10"/>
        <v>3.9040947619047618E-3</v>
      </c>
      <c r="E190">
        <f t="shared" si="11"/>
        <v>-2.1552380952381822E-6</v>
      </c>
      <c r="F190">
        <f t="shared" si="12"/>
        <v>-4526</v>
      </c>
      <c r="G190">
        <f t="shared" si="13"/>
        <v>-1.1729615347953115</v>
      </c>
      <c r="H190">
        <f t="shared" si="14"/>
        <v>20484676</v>
      </c>
    </row>
    <row r="191" spans="1:8" x14ac:dyDescent="0.25">
      <c r="A191">
        <v>3</v>
      </c>
      <c r="B191">
        <v>187</v>
      </c>
      <c r="C191">
        <v>8197173</v>
      </c>
      <c r="D191">
        <f t="shared" si="10"/>
        <v>3.9034157142857143E-3</v>
      </c>
      <c r="E191">
        <f t="shared" si="11"/>
        <v>-2.8342857142857336E-6</v>
      </c>
      <c r="F191">
        <f t="shared" si="12"/>
        <v>-5952</v>
      </c>
      <c r="G191">
        <f t="shared" si="13"/>
        <v>-1.5425247580869852</v>
      </c>
      <c r="H191">
        <f t="shared" si="14"/>
        <v>35426304</v>
      </c>
    </row>
    <row r="192" spans="1:8" x14ac:dyDescent="0.25">
      <c r="A192">
        <v>3</v>
      </c>
      <c r="B192">
        <v>188</v>
      </c>
      <c r="C192">
        <v>8204109</v>
      </c>
      <c r="D192">
        <f t="shared" si="10"/>
        <v>3.9067185714285711E-3</v>
      </c>
      <c r="E192">
        <f t="shared" si="11"/>
        <v>4.6857142857112399E-7</v>
      </c>
      <c r="F192">
        <f t="shared" si="12"/>
        <v>984</v>
      </c>
      <c r="G192">
        <f t="shared" si="13"/>
        <v>0.2550141737159935</v>
      </c>
      <c r="H192">
        <f t="shared" si="14"/>
        <v>968256</v>
      </c>
    </row>
    <row r="193" spans="1:8" x14ac:dyDescent="0.25">
      <c r="A193">
        <v>3</v>
      </c>
      <c r="B193">
        <v>189</v>
      </c>
      <c r="C193">
        <v>8196303</v>
      </c>
      <c r="D193">
        <f t="shared" si="10"/>
        <v>3.9030014285714285E-3</v>
      </c>
      <c r="E193">
        <f t="shared" si="11"/>
        <v>-3.2485714285715277E-6</v>
      </c>
      <c r="F193">
        <f t="shared" si="12"/>
        <v>-6822</v>
      </c>
      <c r="G193">
        <f t="shared" si="13"/>
        <v>-1.7679946067992964</v>
      </c>
      <c r="H193">
        <f t="shared" si="14"/>
        <v>46539684</v>
      </c>
    </row>
    <row r="194" spans="1:8" x14ac:dyDescent="0.25">
      <c r="A194">
        <v>3</v>
      </c>
      <c r="B194">
        <v>190</v>
      </c>
      <c r="C194">
        <v>8199207</v>
      </c>
      <c r="D194">
        <f t="shared" si="10"/>
        <v>3.9043842857142859E-3</v>
      </c>
      <c r="E194">
        <f t="shared" si="11"/>
        <v>-1.8657142857141096E-6</v>
      </c>
      <c r="F194">
        <f t="shared" si="12"/>
        <v>-3918</v>
      </c>
      <c r="G194">
        <f t="shared" si="13"/>
        <v>-1.01539180144234</v>
      </c>
      <c r="H194">
        <f t="shared" si="14"/>
        <v>15350724</v>
      </c>
    </row>
    <row r="195" spans="1:8" x14ac:dyDescent="0.25">
      <c r="A195">
        <v>3</v>
      </c>
      <c r="B195">
        <v>191</v>
      </c>
      <c r="C195">
        <v>8202381</v>
      </c>
      <c r="D195">
        <f t="shared" si="10"/>
        <v>3.9058957142857143E-3</v>
      </c>
      <c r="E195">
        <f t="shared" si="11"/>
        <v>-3.542857142857167E-7</v>
      </c>
      <c r="F195">
        <f t="shared" si="12"/>
        <v>-744</v>
      </c>
      <c r="G195">
        <f t="shared" si="13"/>
        <v>-0.19281559476087315</v>
      </c>
      <c r="H195">
        <f t="shared" si="14"/>
        <v>553536</v>
      </c>
    </row>
    <row r="196" spans="1:8" x14ac:dyDescent="0.25">
      <c r="A196">
        <v>3</v>
      </c>
      <c r="B196">
        <v>192</v>
      </c>
      <c r="C196">
        <v>8204433</v>
      </c>
      <c r="D196">
        <f t="shared" ref="D196:D259" si="15">C196/$B$2</f>
        <v>3.9068728571428572E-3</v>
      </c>
      <c r="E196">
        <f t="shared" ref="E196:E259" si="16">D196-$K$2</f>
        <v>6.2285714285716109E-7</v>
      </c>
      <c r="F196">
        <f t="shared" ref="F196:F259" si="17">C196-J$2</f>
        <v>1308</v>
      </c>
      <c r="G196">
        <f t="shared" ref="G196:G259" si="18">F196/I$4</f>
        <v>0.33898225530540599</v>
      </c>
      <c r="H196">
        <f t="shared" ref="H196:H259" si="19">POWER(F196,2)</f>
        <v>1710864</v>
      </c>
    </row>
    <row r="197" spans="1:8" x14ac:dyDescent="0.25">
      <c r="A197">
        <v>3</v>
      </c>
      <c r="B197">
        <v>193</v>
      </c>
      <c r="C197">
        <v>8205330</v>
      </c>
      <c r="D197">
        <f t="shared" si="15"/>
        <v>3.9072999999999998E-3</v>
      </c>
      <c r="E197">
        <f t="shared" si="16"/>
        <v>1.0499999999998358E-6</v>
      </c>
      <c r="F197">
        <f t="shared" si="17"/>
        <v>2205</v>
      </c>
      <c r="G197">
        <f t="shared" si="18"/>
        <v>0.57144944415016841</v>
      </c>
      <c r="H197">
        <f t="shared" si="19"/>
        <v>4862025</v>
      </c>
    </row>
    <row r="198" spans="1:8" x14ac:dyDescent="0.25">
      <c r="A198">
        <v>3</v>
      </c>
      <c r="B198">
        <v>194</v>
      </c>
      <c r="C198">
        <v>8202310</v>
      </c>
      <c r="D198">
        <f t="shared" si="15"/>
        <v>3.9058619047619048E-3</v>
      </c>
      <c r="E198">
        <f t="shared" si="16"/>
        <v>-3.8809523809522559E-7</v>
      </c>
      <c r="F198">
        <f t="shared" si="17"/>
        <v>-815</v>
      </c>
      <c r="G198">
        <f t="shared" si="18"/>
        <v>-0.21121600770176291</v>
      </c>
      <c r="H198">
        <f t="shared" si="19"/>
        <v>664225</v>
      </c>
    </row>
    <row r="199" spans="1:8" x14ac:dyDescent="0.25">
      <c r="A199">
        <v>3</v>
      </c>
      <c r="B199">
        <v>195</v>
      </c>
      <c r="C199">
        <v>8209361</v>
      </c>
      <c r="D199">
        <f t="shared" si="15"/>
        <v>3.9092195238095238E-3</v>
      </c>
      <c r="E199">
        <f t="shared" si="16"/>
        <v>2.9695238095237692E-6</v>
      </c>
      <c r="F199">
        <f t="shared" si="17"/>
        <v>6236</v>
      </c>
      <c r="G199">
        <f t="shared" si="18"/>
        <v>1.6161264098505441</v>
      </c>
      <c r="H199">
        <f t="shared" si="19"/>
        <v>38887696</v>
      </c>
    </row>
    <row r="200" spans="1:8" x14ac:dyDescent="0.25">
      <c r="A200">
        <v>3</v>
      </c>
      <c r="B200">
        <v>196</v>
      </c>
      <c r="C200">
        <v>8200359</v>
      </c>
      <c r="D200">
        <f t="shared" si="15"/>
        <v>3.904932857142857E-3</v>
      </c>
      <c r="E200">
        <f t="shared" si="16"/>
        <v>-1.317142857143027E-6</v>
      </c>
      <c r="F200">
        <f t="shared" si="17"/>
        <v>-2766</v>
      </c>
      <c r="G200">
        <f t="shared" si="18"/>
        <v>-0.7168386224577622</v>
      </c>
      <c r="H200">
        <f t="shared" si="19"/>
        <v>7650756</v>
      </c>
    </row>
    <row r="201" spans="1:8" x14ac:dyDescent="0.25">
      <c r="A201">
        <v>3</v>
      </c>
      <c r="B201">
        <v>197</v>
      </c>
      <c r="C201">
        <v>8201827</v>
      </c>
      <c r="D201">
        <f t="shared" si="15"/>
        <v>3.9056319047619048E-3</v>
      </c>
      <c r="E201">
        <f t="shared" si="16"/>
        <v>-6.180952380951607E-7</v>
      </c>
      <c r="F201">
        <f t="shared" si="17"/>
        <v>-1298</v>
      </c>
      <c r="G201">
        <f t="shared" si="18"/>
        <v>-0.33639064784894268</v>
      </c>
      <c r="H201">
        <f t="shared" si="19"/>
        <v>1684804</v>
      </c>
    </row>
    <row r="202" spans="1:8" x14ac:dyDescent="0.25">
      <c r="A202">
        <v>3</v>
      </c>
      <c r="B202">
        <v>198</v>
      </c>
      <c r="C202">
        <v>8201218</v>
      </c>
      <c r="D202">
        <f t="shared" si="15"/>
        <v>3.9053419047619048E-3</v>
      </c>
      <c r="E202">
        <f t="shared" si="16"/>
        <v>-9.0809523809517317E-7</v>
      </c>
      <c r="F202">
        <f t="shared" si="17"/>
        <v>-1907</v>
      </c>
      <c r="G202">
        <f t="shared" si="18"/>
        <v>-0.49421954194756057</v>
      </c>
      <c r="H202">
        <f t="shared" si="19"/>
        <v>3636649</v>
      </c>
    </row>
    <row r="203" spans="1:8" x14ac:dyDescent="0.25">
      <c r="A203">
        <v>3</v>
      </c>
      <c r="B203">
        <v>199</v>
      </c>
      <c r="C203">
        <v>8202650</v>
      </c>
      <c r="D203">
        <f t="shared" si="15"/>
        <v>3.9060238095238093E-3</v>
      </c>
      <c r="E203">
        <f t="shared" si="16"/>
        <v>-2.2619047619068175E-7</v>
      </c>
      <c r="F203">
        <f t="shared" si="17"/>
        <v>-475</v>
      </c>
      <c r="G203">
        <f t="shared" si="18"/>
        <v>-0.12310135418200906</v>
      </c>
      <c r="H203">
        <f t="shared" si="19"/>
        <v>225625</v>
      </c>
    </row>
    <row r="204" spans="1:8" x14ac:dyDescent="0.25">
      <c r="A204">
        <v>3</v>
      </c>
      <c r="B204">
        <v>200</v>
      </c>
      <c r="C204">
        <v>8202154</v>
      </c>
      <c r="D204">
        <f t="shared" si="15"/>
        <v>3.9057876190476191E-3</v>
      </c>
      <c r="E204">
        <f t="shared" si="16"/>
        <v>-4.6238095238087043E-7</v>
      </c>
      <c r="F204">
        <f t="shared" si="17"/>
        <v>-971</v>
      </c>
      <c r="G204">
        <f t="shared" si="18"/>
        <v>-0.25164508402259117</v>
      </c>
      <c r="H204">
        <f t="shared" si="19"/>
        <v>942841</v>
      </c>
    </row>
    <row r="205" spans="1:8" x14ac:dyDescent="0.25">
      <c r="A205">
        <v>3</v>
      </c>
      <c r="B205">
        <v>201</v>
      </c>
      <c r="C205">
        <v>8197428</v>
      </c>
      <c r="D205">
        <f t="shared" si="15"/>
        <v>3.9035371428571427E-3</v>
      </c>
      <c r="E205">
        <f t="shared" si="16"/>
        <v>-2.7128571428573257E-6</v>
      </c>
      <c r="F205">
        <f t="shared" si="17"/>
        <v>-5697</v>
      </c>
      <c r="G205">
        <f t="shared" si="18"/>
        <v>-1.4764387679471698</v>
      </c>
      <c r="H205">
        <f t="shared" si="19"/>
        <v>32455809</v>
      </c>
    </row>
    <row r="206" spans="1:8" x14ac:dyDescent="0.25">
      <c r="A206">
        <v>3</v>
      </c>
      <c r="B206">
        <v>202</v>
      </c>
      <c r="C206">
        <v>8199826</v>
      </c>
      <c r="D206">
        <f t="shared" si="15"/>
        <v>3.9046790476190475E-3</v>
      </c>
      <c r="E206">
        <f t="shared" si="16"/>
        <v>-1.5709523809525304E-6</v>
      </c>
      <c r="F206">
        <f t="shared" si="17"/>
        <v>-3299</v>
      </c>
      <c r="G206">
        <f t="shared" si="18"/>
        <v>-0.85497129988725873</v>
      </c>
      <c r="H206">
        <f t="shared" si="19"/>
        <v>10883401</v>
      </c>
    </row>
    <row r="207" spans="1:8" x14ac:dyDescent="0.25">
      <c r="A207">
        <v>3</v>
      </c>
      <c r="B207">
        <v>203</v>
      </c>
      <c r="C207">
        <v>8205103</v>
      </c>
      <c r="D207">
        <f t="shared" si="15"/>
        <v>3.9071919047619051E-3</v>
      </c>
      <c r="E207">
        <f t="shared" si="16"/>
        <v>9.4190476190511574E-7</v>
      </c>
      <c r="F207">
        <f t="shared" si="17"/>
        <v>1978</v>
      </c>
      <c r="G207">
        <f t="shared" si="18"/>
        <v>0.51261995488845036</v>
      </c>
      <c r="H207">
        <f t="shared" si="19"/>
        <v>3912484</v>
      </c>
    </row>
    <row r="208" spans="1:8" x14ac:dyDescent="0.25">
      <c r="A208">
        <v>3</v>
      </c>
      <c r="B208">
        <v>204</v>
      </c>
      <c r="C208">
        <v>8209865</v>
      </c>
      <c r="D208">
        <f t="shared" si="15"/>
        <v>3.9094595238095241E-3</v>
      </c>
      <c r="E208">
        <f t="shared" si="16"/>
        <v>3.2095238095240786E-6</v>
      </c>
      <c r="F208">
        <f t="shared" si="17"/>
        <v>6740</v>
      </c>
      <c r="G208">
        <f t="shared" si="18"/>
        <v>1.746743425656297</v>
      </c>
      <c r="H208">
        <f t="shared" si="19"/>
        <v>45427600</v>
      </c>
    </row>
    <row r="209" spans="1:8" x14ac:dyDescent="0.25">
      <c r="A209">
        <v>3</v>
      </c>
      <c r="B209">
        <v>205</v>
      </c>
      <c r="C209">
        <v>8202298</v>
      </c>
      <c r="D209">
        <f t="shared" si="15"/>
        <v>3.9058561904761905E-3</v>
      </c>
      <c r="E209">
        <f t="shared" si="16"/>
        <v>-3.9380952380953932E-7</v>
      </c>
      <c r="F209">
        <f t="shared" si="17"/>
        <v>-827</v>
      </c>
      <c r="G209">
        <f t="shared" si="18"/>
        <v>-0.21432593664951893</v>
      </c>
      <c r="H209">
        <f t="shared" si="19"/>
        <v>683929</v>
      </c>
    </row>
    <row r="210" spans="1:8" x14ac:dyDescent="0.25">
      <c r="A210">
        <v>3</v>
      </c>
      <c r="B210">
        <v>206</v>
      </c>
      <c r="C210">
        <v>8200965</v>
      </c>
      <c r="D210">
        <f t="shared" si="15"/>
        <v>3.9052214285714287E-3</v>
      </c>
      <c r="E210">
        <f t="shared" si="16"/>
        <v>-1.0285714285712677E-6</v>
      </c>
      <c r="F210">
        <f t="shared" si="17"/>
        <v>-2160</v>
      </c>
      <c r="G210">
        <f t="shared" si="18"/>
        <v>-0.55978721059608327</v>
      </c>
      <c r="H210">
        <f t="shared" si="19"/>
        <v>4665600</v>
      </c>
    </row>
    <row r="211" spans="1:8" x14ac:dyDescent="0.25">
      <c r="A211">
        <v>3</v>
      </c>
      <c r="B211">
        <v>207</v>
      </c>
      <c r="C211">
        <v>8198985</v>
      </c>
      <c r="D211">
        <f t="shared" si="15"/>
        <v>3.9042785714285713E-3</v>
      </c>
      <c r="E211">
        <f t="shared" si="16"/>
        <v>-1.9714285714286968E-6</v>
      </c>
      <c r="F211">
        <f t="shared" si="17"/>
        <v>-4140</v>
      </c>
      <c r="G211">
        <f t="shared" si="18"/>
        <v>-1.0729254869758262</v>
      </c>
      <c r="H211">
        <f t="shared" si="19"/>
        <v>17139600</v>
      </c>
    </row>
    <row r="212" spans="1:8" x14ac:dyDescent="0.25">
      <c r="A212">
        <v>3</v>
      </c>
      <c r="B212">
        <v>208</v>
      </c>
      <c r="C212">
        <v>8205229</v>
      </c>
      <c r="D212">
        <f t="shared" si="15"/>
        <v>3.9072519047619048E-3</v>
      </c>
      <c r="E212">
        <f t="shared" si="16"/>
        <v>1.0019047619047594E-6</v>
      </c>
      <c r="F212">
        <f t="shared" si="17"/>
        <v>2104</v>
      </c>
      <c r="G212">
        <f t="shared" si="18"/>
        <v>0.54527420883988853</v>
      </c>
      <c r="H212">
        <f t="shared" si="19"/>
        <v>4426816</v>
      </c>
    </row>
    <row r="213" spans="1:8" x14ac:dyDescent="0.25">
      <c r="A213">
        <v>3</v>
      </c>
      <c r="B213">
        <v>209</v>
      </c>
      <c r="C213">
        <v>8204594</v>
      </c>
      <c r="D213">
        <f t="shared" si="15"/>
        <v>3.9069495238095242E-3</v>
      </c>
      <c r="E213">
        <f t="shared" si="16"/>
        <v>6.9952380952423981E-7</v>
      </c>
      <c r="F213">
        <f t="shared" si="17"/>
        <v>1469</v>
      </c>
      <c r="G213">
        <f t="shared" si="18"/>
        <v>0.38070713535446593</v>
      </c>
      <c r="H213">
        <f t="shared" si="19"/>
        <v>2157961</v>
      </c>
    </row>
    <row r="214" spans="1:8" x14ac:dyDescent="0.25">
      <c r="A214">
        <v>3</v>
      </c>
      <c r="B214">
        <v>210</v>
      </c>
      <c r="C214">
        <v>8205915</v>
      </c>
      <c r="D214">
        <f t="shared" si="15"/>
        <v>3.9075785714285712E-3</v>
      </c>
      <c r="E214">
        <f t="shared" si="16"/>
        <v>1.3285714285712208E-6</v>
      </c>
      <c r="F214">
        <f t="shared" si="17"/>
        <v>2790</v>
      </c>
      <c r="G214">
        <f t="shared" si="18"/>
        <v>0.72305848035327425</v>
      </c>
      <c r="H214">
        <f t="shared" si="19"/>
        <v>7784100</v>
      </c>
    </row>
    <row r="215" spans="1:8" x14ac:dyDescent="0.25">
      <c r="A215">
        <v>3</v>
      </c>
      <c r="B215">
        <v>211</v>
      </c>
      <c r="C215">
        <v>8204711</v>
      </c>
      <c r="D215">
        <f t="shared" si="15"/>
        <v>3.9070052380952378E-3</v>
      </c>
      <c r="E215">
        <f t="shared" si="16"/>
        <v>7.5523809523782293E-7</v>
      </c>
      <c r="F215">
        <f t="shared" si="17"/>
        <v>1586</v>
      </c>
      <c r="G215">
        <f t="shared" si="18"/>
        <v>0.4110289425950871</v>
      </c>
      <c r="H215">
        <f t="shared" si="19"/>
        <v>2515396</v>
      </c>
    </row>
    <row r="216" spans="1:8" x14ac:dyDescent="0.25">
      <c r="A216">
        <v>3</v>
      </c>
      <c r="B216">
        <v>212</v>
      </c>
      <c r="C216">
        <v>8199846</v>
      </c>
      <c r="D216">
        <f t="shared" si="15"/>
        <v>3.9046885714285715E-3</v>
      </c>
      <c r="E216">
        <f t="shared" si="16"/>
        <v>-1.5614285714285296E-6</v>
      </c>
      <c r="F216">
        <f t="shared" si="17"/>
        <v>-3279</v>
      </c>
      <c r="G216">
        <f t="shared" si="18"/>
        <v>-0.849788084974332</v>
      </c>
      <c r="H216">
        <f t="shared" si="19"/>
        <v>10751841</v>
      </c>
    </row>
    <row r="217" spans="1:8" x14ac:dyDescent="0.25">
      <c r="A217">
        <v>3</v>
      </c>
      <c r="B217">
        <v>213</v>
      </c>
      <c r="C217">
        <v>8199829</v>
      </c>
      <c r="D217">
        <f t="shared" si="15"/>
        <v>3.9046804761904762E-3</v>
      </c>
      <c r="E217">
        <f t="shared" si="16"/>
        <v>-1.5695238095238435E-6</v>
      </c>
      <c r="F217">
        <f t="shared" si="17"/>
        <v>-3296</v>
      </c>
      <c r="G217">
        <f t="shared" si="18"/>
        <v>-0.85419381765031976</v>
      </c>
      <c r="H217">
        <f t="shared" si="19"/>
        <v>10863616</v>
      </c>
    </row>
    <row r="218" spans="1:8" x14ac:dyDescent="0.25">
      <c r="A218">
        <v>3</v>
      </c>
      <c r="B218">
        <v>214</v>
      </c>
      <c r="C218">
        <v>8197655</v>
      </c>
      <c r="D218">
        <f t="shared" si="15"/>
        <v>3.9036452380952383E-3</v>
      </c>
      <c r="E218">
        <f t="shared" si="16"/>
        <v>-2.6047619047617383E-6</v>
      </c>
      <c r="F218">
        <f t="shared" si="17"/>
        <v>-5470</v>
      </c>
      <c r="G218">
        <f t="shared" si="18"/>
        <v>-1.4176092786854517</v>
      </c>
      <c r="H218">
        <f t="shared" si="19"/>
        <v>29920900</v>
      </c>
    </row>
    <row r="219" spans="1:8" x14ac:dyDescent="0.25">
      <c r="A219">
        <v>3</v>
      </c>
      <c r="B219">
        <v>215</v>
      </c>
      <c r="C219">
        <v>8201400</v>
      </c>
      <c r="D219">
        <f t="shared" si="15"/>
        <v>3.9054285714285714E-3</v>
      </c>
      <c r="E219">
        <f t="shared" si="16"/>
        <v>-8.2142857142858752E-7</v>
      </c>
      <c r="F219">
        <f t="shared" si="17"/>
        <v>-1725</v>
      </c>
      <c r="G219">
        <f t="shared" si="18"/>
        <v>-0.44705228623992765</v>
      </c>
      <c r="H219">
        <f t="shared" si="19"/>
        <v>2975625</v>
      </c>
    </row>
    <row r="220" spans="1:8" x14ac:dyDescent="0.25">
      <c r="A220">
        <v>3</v>
      </c>
      <c r="B220">
        <v>216</v>
      </c>
      <c r="C220">
        <v>8208549</v>
      </c>
      <c r="D220">
        <f t="shared" si="15"/>
        <v>3.9088328571428568E-3</v>
      </c>
      <c r="E220">
        <f t="shared" si="16"/>
        <v>2.5828571428567967E-6</v>
      </c>
      <c r="F220">
        <f t="shared" si="17"/>
        <v>5424</v>
      </c>
      <c r="G220">
        <f t="shared" si="18"/>
        <v>1.4056878843857203</v>
      </c>
      <c r="H220">
        <f t="shared" si="19"/>
        <v>29419776</v>
      </c>
    </row>
    <row r="221" spans="1:8" x14ac:dyDescent="0.25">
      <c r="A221">
        <v>3</v>
      </c>
      <c r="B221">
        <v>217</v>
      </c>
      <c r="C221">
        <v>8198513</v>
      </c>
      <c r="D221">
        <f t="shared" si="15"/>
        <v>3.9040538095238093E-3</v>
      </c>
      <c r="E221">
        <f t="shared" si="16"/>
        <v>-2.1961904761906917E-6</v>
      </c>
      <c r="F221">
        <f t="shared" si="17"/>
        <v>-4612</v>
      </c>
      <c r="G221">
        <f t="shared" si="18"/>
        <v>-1.1952493589208963</v>
      </c>
      <c r="H221">
        <f t="shared" si="19"/>
        <v>21270544</v>
      </c>
    </row>
    <row r="222" spans="1:8" x14ac:dyDescent="0.25">
      <c r="A222">
        <v>3</v>
      </c>
      <c r="B222">
        <v>218</v>
      </c>
      <c r="C222">
        <v>8197875</v>
      </c>
      <c r="D222">
        <f t="shared" si="15"/>
        <v>3.9037500000000001E-3</v>
      </c>
      <c r="E222">
        <f t="shared" si="16"/>
        <v>-2.4999999999998981E-6</v>
      </c>
      <c r="F222">
        <f t="shared" si="17"/>
        <v>-5250</v>
      </c>
      <c r="G222">
        <f t="shared" si="18"/>
        <v>-1.360593914643258</v>
      </c>
      <c r="H222">
        <f t="shared" si="19"/>
        <v>27562500</v>
      </c>
    </row>
    <row r="223" spans="1:8" x14ac:dyDescent="0.25">
      <c r="A223">
        <v>3</v>
      </c>
      <c r="B223">
        <v>219</v>
      </c>
      <c r="C223">
        <v>8199667</v>
      </c>
      <c r="D223">
        <f t="shared" si="15"/>
        <v>3.9046033333333331E-3</v>
      </c>
      <c r="E223">
        <f t="shared" si="16"/>
        <v>-1.6466666666668621E-6</v>
      </c>
      <c r="F223">
        <f t="shared" si="17"/>
        <v>-3458</v>
      </c>
      <c r="G223">
        <f t="shared" si="18"/>
        <v>-0.89617785844502595</v>
      </c>
      <c r="H223">
        <f t="shared" si="19"/>
        <v>11957764</v>
      </c>
    </row>
    <row r="224" spans="1:8" x14ac:dyDescent="0.25">
      <c r="A224">
        <v>3</v>
      </c>
      <c r="B224">
        <v>220</v>
      </c>
      <c r="C224">
        <v>8198286</v>
      </c>
      <c r="D224">
        <f t="shared" si="15"/>
        <v>3.9039457142857142E-3</v>
      </c>
      <c r="E224">
        <f t="shared" si="16"/>
        <v>-2.3042857142858454E-6</v>
      </c>
      <c r="F224">
        <f t="shared" si="17"/>
        <v>-4839</v>
      </c>
      <c r="G224">
        <f t="shared" si="18"/>
        <v>-1.2540788481826144</v>
      </c>
      <c r="H224">
        <f t="shared" si="19"/>
        <v>23415921</v>
      </c>
    </row>
    <row r="225" spans="1:8" x14ac:dyDescent="0.25">
      <c r="A225">
        <v>3</v>
      </c>
      <c r="B225">
        <v>221</v>
      </c>
      <c r="C225">
        <v>8202248</v>
      </c>
      <c r="D225">
        <f t="shared" si="15"/>
        <v>3.9058323809523809E-3</v>
      </c>
      <c r="E225">
        <f t="shared" si="16"/>
        <v>-4.1761904761910759E-7</v>
      </c>
      <c r="F225">
        <f t="shared" si="17"/>
        <v>-877</v>
      </c>
      <c r="G225">
        <f t="shared" si="18"/>
        <v>-0.22728397393183566</v>
      </c>
      <c r="H225">
        <f t="shared" si="19"/>
        <v>769129</v>
      </c>
    </row>
    <row r="226" spans="1:8" x14ac:dyDescent="0.25">
      <c r="A226">
        <v>3</v>
      </c>
      <c r="B226">
        <v>222</v>
      </c>
      <c r="C226">
        <v>8207480</v>
      </c>
      <c r="D226">
        <f t="shared" si="15"/>
        <v>3.9083238095238091E-3</v>
      </c>
      <c r="E226">
        <f t="shared" si="16"/>
        <v>2.0738095238091031E-6</v>
      </c>
      <c r="F226">
        <f t="shared" si="17"/>
        <v>4355</v>
      </c>
      <c r="G226">
        <f t="shared" si="18"/>
        <v>1.1286450472897884</v>
      </c>
      <c r="H226">
        <f t="shared" si="19"/>
        <v>18966025</v>
      </c>
    </row>
    <row r="227" spans="1:8" x14ac:dyDescent="0.25">
      <c r="A227">
        <v>3</v>
      </c>
      <c r="B227">
        <v>223</v>
      </c>
      <c r="C227">
        <v>8203664</v>
      </c>
      <c r="D227">
        <f t="shared" si="15"/>
        <v>3.9065066666666669E-3</v>
      </c>
      <c r="E227">
        <f t="shared" si="16"/>
        <v>2.566666666668771E-7</v>
      </c>
      <c r="F227">
        <f t="shared" si="17"/>
        <v>539</v>
      </c>
      <c r="G227">
        <f t="shared" si="18"/>
        <v>0.13968764190337449</v>
      </c>
      <c r="H227">
        <f t="shared" si="19"/>
        <v>290521</v>
      </c>
    </row>
    <row r="228" spans="1:8" x14ac:dyDescent="0.25">
      <c r="A228">
        <v>3</v>
      </c>
      <c r="B228">
        <v>224</v>
      </c>
      <c r="C228">
        <v>8212343</v>
      </c>
      <c r="D228">
        <f t="shared" si="15"/>
        <v>3.910639523809524E-3</v>
      </c>
      <c r="E228">
        <f t="shared" si="16"/>
        <v>4.3895238095240097E-6</v>
      </c>
      <c r="F228">
        <f t="shared" si="17"/>
        <v>9218</v>
      </c>
      <c r="G228">
        <f t="shared" si="18"/>
        <v>2.388943753367915</v>
      </c>
      <c r="H228">
        <f t="shared" si="19"/>
        <v>84971524</v>
      </c>
    </row>
    <row r="229" spans="1:8" x14ac:dyDescent="0.25">
      <c r="A229">
        <v>3</v>
      </c>
      <c r="B229">
        <v>225</v>
      </c>
      <c r="C229">
        <v>8210160</v>
      </c>
      <c r="D229">
        <f t="shared" si="15"/>
        <v>3.9096000000000001E-3</v>
      </c>
      <c r="E229">
        <f t="shared" si="16"/>
        <v>3.3500000000000543E-6</v>
      </c>
      <c r="F229">
        <f t="shared" si="17"/>
        <v>7035</v>
      </c>
      <c r="G229">
        <f t="shared" si="18"/>
        <v>1.8231958456219657</v>
      </c>
      <c r="H229">
        <f t="shared" si="19"/>
        <v>49491225</v>
      </c>
    </row>
    <row r="230" spans="1:8" x14ac:dyDescent="0.25">
      <c r="A230">
        <v>3</v>
      </c>
      <c r="B230">
        <v>226</v>
      </c>
      <c r="C230">
        <v>8203243</v>
      </c>
      <c r="D230">
        <f t="shared" si="15"/>
        <v>3.9063061904761904E-3</v>
      </c>
      <c r="E230">
        <f t="shared" si="16"/>
        <v>5.6190476190390304E-8</v>
      </c>
      <c r="F230">
        <f t="shared" si="17"/>
        <v>118</v>
      </c>
      <c r="G230">
        <f t="shared" si="18"/>
        <v>3.0580967986267513E-2</v>
      </c>
      <c r="H230">
        <f t="shared" si="19"/>
        <v>13924</v>
      </c>
    </row>
    <row r="231" spans="1:8" x14ac:dyDescent="0.25">
      <c r="A231">
        <v>3</v>
      </c>
      <c r="B231">
        <v>227</v>
      </c>
      <c r="C231">
        <v>8208563</v>
      </c>
      <c r="D231">
        <f t="shared" si="15"/>
        <v>3.9088395238095234E-3</v>
      </c>
      <c r="E231">
        <f t="shared" si="16"/>
        <v>2.5895238095234238E-6</v>
      </c>
      <c r="F231">
        <f t="shared" si="17"/>
        <v>5438</v>
      </c>
      <c r="G231">
        <f t="shared" si="18"/>
        <v>1.4093161348247689</v>
      </c>
      <c r="H231">
        <f t="shared" si="19"/>
        <v>29571844</v>
      </c>
    </row>
    <row r="232" spans="1:8" x14ac:dyDescent="0.25">
      <c r="A232">
        <v>3</v>
      </c>
      <c r="B232">
        <v>228</v>
      </c>
      <c r="C232">
        <v>8201459</v>
      </c>
      <c r="D232">
        <f t="shared" si="15"/>
        <v>3.9054566666666666E-3</v>
      </c>
      <c r="E232">
        <f t="shared" si="16"/>
        <v>-7.9333333333339237E-7</v>
      </c>
      <c r="F232">
        <f t="shared" si="17"/>
        <v>-1666</v>
      </c>
      <c r="G232">
        <f t="shared" si="18"/>
        <v>-0.43176180224679389</v>
      </c>
      <c r="H232">
        <f t="shared" si="19"/>
        <v>2775556</v>
      </c>
    </row>
    <row r="233" spans="1:8" x14ac:dyDescent="0.25">
      <c r="A233">
        <v>3</v>
      </c>
      <c r="B233">
        <v>229</v>
      </c>
      <c r="C233">
        <v>8200208</v>
      </c>
      <c r="D233">
        <f t="shared" si="15"/>
        <v>3.9048609523809523E-3</v>
      </c>
      <c r="E233">
        <f t="shared" si="16"/>
        <v>-1.3890476190476717E-6</v>
      </c>
      <c r="F233">
        <f t="shared" si="17"/>
        <v>-2917</v>
      </c>
      <c r="G233">
        <f t="shared" si="18"/>
        <v>-0.75597189505035878</v>
      </c>
      <c r="H233">
        <f t="shared" si="19"/>
        <v>8508889</v>
      </c>
    </row>
    <row r="234" spans="1:8" x14ac:dyDescent="0.25">
      <c r="A234">
        <v>3</v>
      </c>
      <c r="B234">
        <v>230</v>
      </c>
      <c r="C234">
        <v>8202465</v>
      </c>
      <c r="D234">
        <f t="shared" si="15"/>
        <v>3.9059357142857145E-3</v>
      </c>
      <c r="E234">
        <f t="shared" si="16"/>
        <v>-3.1428571428552057E-7</v>
      </c>
      <c r="F234">
        <f t="shared" si="17"/>
        <v>-660</v>
      </c>
      <c r="G234">
        <f t="shared" si="18"/>
        <v>-0.17104609212658101</v>
      </c>
      <c r="H234">
        <f t="shared" si="19"/>
        <v>435600</v>
      </c>
    </row>
    <row r="235" spans="1:8" x14ac:dyDescent="0.25">
      <c r="A235">
        <v>3</v>
      </c>
      <c r="B235">
        <v>231</v>
      </c>
      <c r="C235">
        <v>8204592</v>
      </c>
      <c r="D235">
        <f t="shared" si="15"/>
        <v>3.9069485714285715E-3</v>
      </c>
      <c r="E235">
        <f t="shared" si="16"/>
        <v>6.9857142857149279E-7</v>
      </c>
      <c r="F235">
        <f t="shared" si="17"/>
        <v>1467</v>
      </c>
      <c r="G235">
        <f t="shared" si="18"/>
        <v>0.38018881386317327</v>
      </c>
      <c r="H235">
        <f t="shared" si="19"/>
        <v>2152089</v>
      </c>
    </row>
    <row r="236" spans="1:8" x14ac:dyDescent="0.25">
      <c r="A236">
        <v>3</v>
      </c>
      <c r="B236">
        <v>232</v>
      </c>
      <c r="C236">
        <v>8207634</v>
      </c>
      <c r="D236">
        <f t="shared" si="15"/>
        <v>3.9083971428571429E-3</v>
      </c>
      <c r="E236">
        <f t="shared" si="16"/>
        <v>2.1471428571428683E-6</v>
      </c>
      <c r="F236">
        <f t="shared" si="17"/>
        <v>4509</v>
      </c>
      <c r="G236">
        <f t="shared" si="18"/>
        <v>1.1685558021193239</v>
      </c>
      <c r="H236">
        <f t="shared" si="19"/>
        <v>20331081</v>
      </c>
    </row>
    <row r="237" spans="1:8" x14ac:dyDescent="0.25">
      <c r="A237">
        <v>3</v>
      </c>
      <c r="B237">
        <v>233</v>
      </c>
      <c r="C237">
        <v>8202388</v>
      </c>
      <c r="D237">
        <f t="shared" si="15"/>
        <v>3.9058990476190476E-3</v>
      </c>
      <c r="E237">
        <f t="shared" si="16"/>
        <v>-3.5095238095240316E-7</v>
      </c>
      <c r="F237">
        <f t="shared" si="17"/>
        <v>-737</v>
      </c>
      <c r="G237">
        <f t="shared" si="18"/>
        <v>-0.19100146954134881</v>
      </c>
      <c r="H237">
        <f t="shared" si="19"/>
        <v>543169</v>
      </c>
    </row>
    <row r="238" spans="1:8" x14ac:dyDescent="0.25">
      <c r="A238">
        <v>3</v>
      </c>
      <c r="B238">
        <v>234</v>
      </c>
      <c r="C238">
        <v>8198834</v>
      </c>
      <c r="D238">
        <f t="shared" si="15"/>
        <v>3.9042066666666667E-3</v>
      </c>
      <c r="E238">
        <f t="shared" si="16"/>
        <v>-2.0433333333333414E-6</v>
      </c>
      <c r="F238">
        <f t="shared" si="17"/>
        <v>-4291</v>
      </c>
      <c r="G238">
        <f t="shared" si="18"/>
        <v>-1.1120587595684228</v>
      </c>
      <c r="H238">
        <f t="shared" si="19"/>
        <v>18412681</v>
      </c>
    </row>
    <row r="239" spans="1:8" x14ac:dyDescent="0.25">
      <c r="A239">
        <v>3</v>
      </c>
      <c r="B239">
        <v>235</v>
      </c>
      <c r="C239">
        <v>8201987</v>
      </c>
      <c r="D239">
        <f t="shared" si="15"/>
        <v>3.9057080952380951E-3</v>
      </c>
      <c r="E239">
        <f t="shared" si="16"/>
        <v>-5.4190476190488918E-7</v>
      </c>
      <c r="F239">
        <f t="shared" si="17"/>
        <v>-1138</v>
      </c>
      <c r="G239">
        <f t="shared" si="18"/>
        <v>-0.2949249285455291</v>
      </c>
      <c r="H239">
        <f t="shared" si="19"/>
        <v>1295044</v>
      </c>
    </row>
    <row r="240" spans="1:8" x14ac:dyDescent="0.25">
      <c r="A240">
        <v>3</v>
      </c>
      <c r="B240">
        <v>236</v>
      </c>
      <c r="C240">
        <v>8199573</v>
      </c>
      <c r="D240">
        <f t="shared" si="15"/>
        <v>3.9045585714285714E-3</v>
      </c>
      <c r="E240">
        <f t="shared" si="16"/>
        <v>-1.6914285714286249E-6</v>
      </c>
      <c r="F240">
        <f t="shared" si="17"/>
        <v>-3552</v>
      </c>
      <c r="G240">
        <f t="shared" si="18"/>
        <v>-0.92053896853578143</v>
      </c>
      <c r="H240">
        <f t="shared" si="19"/>
        <v>12616704</v>
      </c>
    </row>
    <row r="241" spans="1:8" x14ac:dyDescent="0.25">
      <c r="A241">
        <v>3</v>
      </c>
      <c r="B241">
        <v>237</v>
      </c>
      <c r="C241">
        <v>8201977</v>
      </c>
      <c r="D241">
        <f t="shared" si="15"/>
        <v>3.9057033333333335E-3</v>
      </c>
      <c r="E241">
        <f t="shared" si="16"/>
        <v>-5.4666666666645589E-7</v>
      </c>
      <c r="F241">
        <f t="shared" si="17"/>
        <v>-1148</v>
      </c>
      <c r="G241">
        <f t="shared" si="18"/>
        <v>-0.2975165360019924</v>
      </c>
      <c r="H241">
        <f t="shared" si="19"/>
        <v>1317904</v>
      </c>
    </row>
    <row r="242" spans="1:8" x14ac:dyDescent="0.25">
      <c r="A242">
        <v>3</v>
      </c>
      <c r="B242">
        <v>238</v>
      </c>
      <c r="C242">
        <v>8203433</v>
      </c>
      <c r="D242">
        <f t="shared" si="15"/>
        <v>3.9063966666666667E-3</v>
      </c>
      <c r="E242">
        <f t="shared" si="16"/>
        <v>1.46666666666663E-7</v>
      </c>
      <c r="F242">
        <f t="shared" si="17"/>
        <v>308</v>
      </c>
      <c r="G242">
        <f t="shared" si="18"/>
        <v>7.9821509659071144E-2</v>
      </c>
      <c r="H242">
        <f t="shared" si="19"/>
        <v>94864</v>
      </c>
    </row>
    <row r="243" spans="1:8" x14ac:dyDescent="0.25">
      <c r="A243">
        <v>3</v>
      </c>
      <c r="B243">
        <v>239</v>
      </c>
      <c r="C243">
        <v>8202793</v>
      </c>
      <c r="D243">
        <f t="shared" si="15"/>
        <v>3.9060919047619047E-3</v>
      </c>
      <c r="E243">
        <f t="shared" si="16"/>
        <v>-1.5809523809529047E-7</v>
      </c>
      <c r="F243">
        <f t="shared" si="17"/>
        <v>-332</v>
      </c>
      <c r="G243">
        <f t="shared" si="18"/>
        <v>-8.6041367554583179E-2</v>
      </c>
      <c r="H243">
        <f t="shared" si="19"/>
        <v>110224</v>
      </c>
    </row>
    <row r="244" spans="1:8" x14ac:dyDescent="0.25">
      <c r="A244">
        <v>3</v>
      </c>
      <c r="B244">
        <v>240</v>
      </c>
      <c r="C244">
        <v>8205818</v>
      </c>
      <c r="D244">
        <f t="shared" si="15"/>
        <v>3.9075323809523808E-3</v>
      </c>
      <c r="E244">
        <f t="shared" si="16"/>
        <v>1.2823809523807711E-6</v>
      </c>
      <c r="F244">
        <f t="shared" si="17"/>
        <v>2693</v>
      </c>
      <c r="G244">
        <f t="shared" si="18"/>
        <v>0.6979198880255798</v>
      </c>
      <c r="H244">
        <f t="shared" si="19"/>
        <v>7252249</v>
      </c>
    </row>
    <row r="245" spans="1:8" x14ac:dyDescent="0.25">
      <c r="A245">
        <v>3</v>
      </c>
      <c r="B245">
        <v>241</v>
      </c>
      <c r="C245">
        <v>8205334</v>
      </c>
      <c r="D245">
        <f t="shared" si="15"/>
        <v>3.9073019047619045E-3</v>
      </c>
      <c r="E245">
        <f t="shared" si="16"/>
        <v>1.0519047619044625E-6</v>
      </c>
      <c r="F245">
        <f t="shared" si="17"/>
        <v>2209</v>
      </c>
      <c r="G245">
        <f t="shared" si="18"/>
        <v>0.57248608713275373</v>
      </c>
      <c r="H245">
        <f t="shared" si="19"/>
        <v>4879681</v>
      </c>
    </row>
    <row r="246" spans="1:8" x14ac:dyDescent="0.25">
      <c r="A246">
        <v>3</v>
      </c>
      <c r="B246">
        <v>242</v>
      </c>
      <c r="C246">
        <v>8201697</v>
      </c>
      <c r="D246">
        <f t="shared" si="15"/>
        <v>3.9055700000000001E-3</v>
      </c>
      <c r="E246">
        <f t="shared" si="16"/>
        <v>-6.7999999999986474E-7</v>
      </c>
      <c r="F246">
        <f t="shared" si="17"/>
        <v>-1428</v>
      </c>
      <c r="G246">
        <f t="shared" si="18"/>
        <v>-0.37008154478296618</v>
      </c>
      <c r="H246">
        <f t="shared" si="19"/>
        <v>2039184</v>
      </c>
    </row>
    <row r="247" spans="1:8" x14ac:dyDescent="0.25">
      <c r="A247">
        <v>3</v>
      </c>
      <c r="B247">
        <v>243</v>
      </c>
      <c r="C247">
        <v>8207958</v>
      </c>
      <c r="D247">
        <f t="shared" si="15"/>
        <v>3.9085514285714289E-3</v>
      </c>
      <c r="E247">
        <f t="shared" si="16"/>
        <v>2.3014285714289054E-6</v>
      </c>
      <c r="F247">
        <f t="shared" si="17"/>
        <v>4833</v>
      </c>
      <c r="G247">
        <f t="shared" si="18"/>
        <v>1.2525238837087365</v>
      </c>
      <c r="H247">
        <f t="shared" si="19"/>
        <v>23357889</v>
      </c>
    </row>
    <row r="248" spans="1:8" x14ac:dyDescent="0.25">
      <c r="A248">
        <v>3</v>
      </c>
      <c r="B248">
        <v>244</v>
      </c>
      <c r="C248">
        <v>8205504</v>
      </c>
      <c r="D248">
        <f t="shared" si="15"/>
        <v>3.9073828571428567E-3</v>
      </c>
      <c r="E248">
        <f t="shared" si="16"/>
        <v>1.1328571428567344E-6</v>
      </c>
      <c r="F248">
        <f t="shared" si="17"/>
        <v>2379</v>
      </c>
      <c r="G248">
        <f t="shared" si="18"/>
        <v>0.61654341389263068</v>
      </c>
      <c r="H248">
        <f t="shared" si="19"/>
        <v>5659641</v>
      </c>
    </row>
    <row r="249" spans="1:8" x14ac:dyDescent="0.25">
      <c r="A249">
        <v>3</v>
      </c>
      <c r="B249">
        <v>245</v>
      </c>
      <c r="C249">
        <v>8196902</v>
      </c>
      <c r="D249">
        <f t="shared" si="15"/>
        <v>3.9032866666666665E-3</v>
      </c>
      <c r="E249">
        <f t="shared" si="16"/>
        <v>-2.9633333333335156E-6</v>
      </c>
      <c r="F249">
        <f t="shared" si="17"/>
        <v>-6223</v>
      </c>
      <c r="G249">
        <f t="shared" si="18"/>
        <v>-1.6127573201571419</v>
      </c>
      <c r="H249">
        <f t="shared" si="19"/>
        <v>38725729</v>
      </c>
    </row>
    <row r="250" spans="1:8" x14ac:dyDescent="0.25">
      <c r="A250">
        <v>3</v>
      </c>
      <c r="B250">
        <v>246</v>
      </c>
      <c r="C250">
        <v>8197512</v>
      </c>
      <c r="D250">
        <f t="shared" si="15"/>
        <v>3.9035771428571429E-3</v>
      </c>
      <c r="E250">
        <f t="shared" si="16"/>
        <v>-2.6728571428571296E-6</v>
      </c>
      <c r="F250">
        <f t="shared" si="17"/>
        <v>-5613</v>
      </c>
      <c r="G250">
        <f t="shared" si="18"/>
        <v>-1.4546692653128777</v>
      </c>
      <c r="H250">
        <f t="shared" si="19"/>
        <v>31505769</v>
      </c>
    </row>
    <row r="251" spans="1:8" x14ac:dyDescent="0.25">
      <c r="A251">
        <v>3</v>
      </c>
      <c r="B251">
        <v>247</v>
      </c>
      <c r="C251">
        <v>8202027</v>
      </c>
      <c r="D251">
        <f t="shared" si="15"/>
        <v>3.9057271428571427E-3</v>
      </c>
      <c r="E251">
        <f t="shared" si="16"/>
        <v>-5.2285714285732129E-7</v>
      </c>
      <c r="F251">
        <f t="shared" si="17"/>
        <v>-1098</v>
      </c>
      <c r="G251">
        <f t="shared" si="18"/>
        <v>-0.2845584987196757</v>
      </c>
      <c r="H251">
        <f t="shared" si="19"/>
        <v>1205604</v>
      </c>
    </row>
    <row r="252" spans="1:8" x14ac:dyDescent="0.25">
      <c r="A252">
        <v>3</v>
      </c>
      <c r="B252">
        <v>248</v>
      </c>
      <c r="C252">
        <v>8203975</v>
      </c>
      <c r="D252">
        <f t="shared" si="15"/>
        <v>3.9066547619047622E-3</v>
      </c>
      <c r="E252">
        <f t="shared" si="16"/>
        <v>4.0476190476222695E-7</v>
      </c>
      <c r="F252">
        <f t="shared" si="17"/>
        <v>850</v>
      </c>
      <c r="G252">
        <f t="shared" si="18"/>
        <v>0.22028663379938462</v>
      </c>
      <c r="H252">
        <f t="shared" si="19"/>
        <v>722500</v>
      </c>
    </row>
    <row r="253" spans="1:8" x14ac:dyDescent="0.25">
      <c r="A253">
        <v>3</v>
      </c>
      <c r="B253">
        <v>249</v>
      </c>
      <c r="C253">
        <v>8204304</v>
      </c>
      <c r="D253">
        <f t="shared" si="15"/>
        <v>3.9068114285714288E-3</v>
      </c>
      <c r="E253">
        <f t="shared" si="16"/>
        <v>5.6142857142883057E-7</v>
      </c>
      <c r="F253">
        <f t="shared" si="17"/>
        <v>1179</v>
      </c>
      <c r="G253">
        <f t="shared" si="18"/>
        <v>0.3055505191170288</v>
      </c>
      <c r="H253">
        <f t="shared" si="19"/>
        <v>1390041</v>
      </c>
    </row>
    <row r="254" spans="1:8" x14ac:dyDescent="0.25">
      <c r="A254">
        <v>3</v>
      </c>
      <c r="B254">
        <v>250</v>
      </c>
      <c r="C254">
        <v>8202869</v>
      </c>
      <c r="D254">
        <f t="shared" si="15"/>
        <v>3.9061280952380952E-3</v>
      </c>
      <c r="E254">
        <f t="shared" si="16"/>
        <v>-1.2190476190478139E-7</v>
      </c>
      <c r="F254">
        <f t="shared" si="17"/>
        <v>-256</v>
      </c>
      <c r="G254">
        <f t="shared" si="18"/>
        <v>-6.6345150885461723E-2</v>
      </c>
      <c r="H254">
        <f t="shared" si="19"/>
        <v>65536</v>
      </c>
    </row>
    <row r="255" spans="1:8" x14ac:dyDescent="0.25">
      <c r="A255">
        <v>3</v>
      </c>
      <c r="B255">
        <v>251</v>
      </c>
      <c r="C255">
        <v>8205555</v>
      </c>
      <c r="D255">
        <f t="shared" si="15"/>
        <v>3.9074071428571427E-3</v>
      </c>
      <c r="E255">
        <f t="shared" si="16"/>
        <v>1.1571428571426762E-6</v>
      </c>
      <c r="F255">
        <f t="shared" si="17"/>
        <v>2430</v>
      </c>
      <c r="G255">
        <f t="shared" si="18"/>
        <v>0.62976061192059374</v>
      </c>
      <c r="H255">
        <f t="shared" si="19"/>
        <v>5904900</v>
      </c>
    </row>
    <row r="256" spans="1:8" x14ac:dyDescent="0.25">
      <c r="A256">
        <v>3</v>
      </c>
      <c r="B256">
        <v>252</v>
      </c>
      <c r="C256">
        <v>8209233</v>
      </c>
      <c r="D256">
        <f t="shared" si="15"/>
        <v>3.9091585714285714E-3</v>
      </c>
      <c r="E256">
        <f t="shared" si="16"/>
        <v>2.9085714285713785E-6</v>
      </c>
      <c r="F256">
        <f t="shared" si="17"/>
        <v>6108</v>
      </c>
      <c r="G256">
        <f t="shared" si="18"/>
        <v>1.5829538344078133</v>
      </c>
      <c r="H256">
        <f t="shared" si="19"/>
        <v>37307664</v>
      </c>
    </row>
    <row r="257" spans="1:8" x14ac:dyDescent="0.25">
      <c r="A257">
        <v>3</v>
      </c>
      <c r="B257">
        <v>253</v>
      </c>
      <c r="C257">
        <v>8202350</v>
      </c>
      <c r="D257">
        <f t="shared" si="15"/>
        <v>3.9058809523809523E-3</v>
      </c>
      <c r="E257">
        <f t="shared" si="16"/>
        <v>-3.690476190476577E-7</v>
      </c>
      <c r="F257">
        <f t="shared" si="17"/>
        <v>-775</v>
      </c>
      <c r="G257">
        <f t="shared" si="18"/>
        <v>-0.20084957787590951</v>
      </c>
      <c r="H257">
        <f t="shared" si="19"/>
        <v>600625</v>
      </c>
    </row>
    <row r="258" spans="1:8" x14ac:dyDescent="0.25">
      <c r="A258">
        <v>3</v>
      </c>
      <c r="B258">
        <v>254</v>
      </c>
      <c r="C258">
        <v>8202390</v>
      </c>
      <c r="D258">
        <f t="shared" si="15"/>
        <v>3.9058999999999999E-3</v>
      </c>
      <c r="E258">
        <f t="shared" si="16"/>
        <v>-3.5000000000008982E-7</v>
      </c>
      <c r="F258">
        <f t="shared" si="17"/>
        <v>-735</v>
      </c>
      <c r="G258">
        <f t="shared" si="18"/>
        <v>-0.19048314805005612</v>
      </c>
      <c r="H258">
        <f t="shared" si="19"/>
        <v>540225</v>
      </c>
    </row>
    <row r="259" spans="1:8" x14ac:dyDescent="0.25">
      <c r="A259">
        <v>3</v>
      </c>
      <c r="B259">
        <v>255</v>
      </c>
      <c r="C259">
        <v>8206177</v>
      </c>
      <c r="D259">
        <f t="shared" si="15"/>
        <v>3.9077033333333334E-3</v>
      </c>
      <c r="E259">
        <f t="shared" si="16"/>
        <v>1.4533333333333759E-6</v>
      </c>
      <c r="F259">
        <f t="shared" si="17"/>
        <v>3052</v>
      </c>
      <c r="G259">
        <f t="shared" si="18"/>
        <v>0.79095859571261407</v>
      </c>
      <c r="H259">
        <f t="shared" si="19"/>
        <v>9314704</v>
      </c>
    </row>
    <row r="260" spans="1:8" x14ac:dyDescent="0.25">
      <c r="F260">
        <f>SUM(F4:F259)</f>
        <v>0</v>
      </c>
      <c r="G260">
        <f>SUM(G4:G259)</f>
        <v>-3.8857805861880479E-15</v>
      </c>
      <c r="H260">
        <f>SQRT(SUM(H4:H259)/B2)</f>
        <v>1.3472280437642181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60"/>
  <sheetViews>
    <sheetView zoomScaleNormal="100" workbookViewId="0">
      <selection activeCell="J13" sqref="J13"/>
    </sheetView>
  </sheetViews>
  <sheetFormatPr defaultRowHeight="15" x14ac:dyDescent="0.25"/>
  <cols>
    <col min="1" max="1" width="8.5703125"/>
    <col min="2" max="2" width="11"/>
    <col min="3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262.41055399999999</v>
      </c>
      <c r="E2">
        <v>127.499296</v>
      </c>
      <c r="F2">
        <v>3.1416490000000001</v>
      </c>
      <c r="G2">
        <v>9.0000000000000002E-6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8204890</v>
      </c>
      <c r="D4">
        <f t="shared" ref="D4:D67" si="0">C4/$B$2</f>
        <v>3.9070904761904762E-3</v>
      </c>
      <c r="E4">
        <f t="shared" ref="E4:E67" si="1">D4-$K$2</f>
        <v>8.404761904761554E-7</v>
      </c>
      <c r="F4">
        <f t="shared" ref="F4:F67" si="2">C4-J$2</f>
        <v>1765</v>
      </c>
      <c r="G4">
        <f t="shared" ref="G4:G67" si="3">F4/I$4</f>
        <v>0.60867347874013156</v>
      </c>
      <c r="H4">
        <f t="shared" ref="H4:H67" si="4">POWER(F4,2)</f>
        <v>3115225</v>
      </c>
      <c r="I4">
        <f>STDEVP(C4:C259)</f>
        <v>2899.7484885546542</v>
      </c>
    </row>
    <row r="5" spans="1:11" x14ac:dyDescent="0.25">
      <c r="A5">
        <v>3</v>
      </c>
      <c r="B5">
        <v>1</v>
      </c>
      <c r="C5">
        <v>8207045</v>
      </c>
      <c r="D5">
        <f t="shared" si="0"/>
        <v>3.9081166666666669E-3</v>
      </c>
      <c r="E5">
        <f t="shared" si="1"/>
        <v>1.8666666666668566E-6</v>
      </c>
      <c r="F5">
        <f t="shared" si="2"/>
        <v>3920</v>
      </c>
      <c r="G5">
        <f t="shared" si="3"/>
        <v>1.351841380544655</v>
      </c>
      <c r="H5">
        <f t="shared" si="4"/>
        <v>15366400</v>
      </c>
    </row>
    <row r="6" spans="1:11" x14ac:dyDescent="0.25">
      <c r="A6">
        <v>3</v>
      </c>
      <c r="B6">
        <v>2</v>
      </c>
      <c r="C6">
        <v>8200258</v>
      </c>
      <c r="D6">
        <f t="shared" si="0"/>
        <v>3.9048847619047619E-3</v>
      </c>
      <c r="E6">
        <f t="shared" si="1"/>
        <v>-1.3652380952381034E-6</v>
      </c>
      <c r="F6">
        <f t="shared" si="2"/>
        <v>-2867</v>
      </c>
      <c r="G6">
        <f t="shared" si="3"/>
        <v>-0.98870643827079729</v>
      </c>
      <c r="H6">
        <f t="shared" si="4"/>
        <v>8219689</v>
      </c>
      <c r="I6" t="s">
        <v>16</v>
      </c>
    </row>
    <row r="7" spans="1:11" x14ac:dyDescent="0.25">
      <c r="A7">
        <v>3</v>
      </c>
      <c r="B7">
        <v>3</v>
      </c>
      <c r="C7">
        <v>8207459</v>
      </c>
      <c r="D7">
        <f t="shared" si="0"/>
        <v>3.9083138095238092E-3</v>
      </c>
      <c r="E7">
        <f t="shared" si="1"/>
        <v>2.0638095238091625E-6</v>
      </c>
      <c r="F7">
        <f t="shared" si="2"/>
        <v>4334</v>
      </c>
      <c r="G7">
        <f t="shared" si="3"/>
        <v>1.4946123834899321</v>
      </c>
      <c r="H7">
        <f t="shared" si="4"/>
        <v>18783556</v>
      </c>
      <c r="I7">
        <f>COUNTIF(G4:G259,"&gt;1")+COUNTIF(G4:G259,"&lt;-1")</f>
        <v>81</v>
      </c>
      <c r="J7" s="1">
        <f>I7/256</f>
        <v>0.31640625</v>
      </c>
    </row>
    <row r="8" spans="1:11" x14ac:dyDescent="0.25">
      <c r="A8">
        <v>3</v>
      </c>
      <c r="B8">
        <v>4</v>
      </c>
      <c r="C8">
        <v>8203751</v>
      </c>
      <c r="D8">
        <f t="shared" si="0"/>
        <v>3.9065480952380953E-3</v>
      </c>
      <c r="E8">
        <f t="shared" si="1"/>
        <v>2.980952380953264E-7</v>
      </c>
      <c r="F8">
        <f t="shared" si="2"/>
        <v>626</v>
      </c>
      <c r="G8">
        <f t="shared" si="3"/>
        <v>0.2158807918931005</v>
      </c>
      <c r="H8">
        <f t="shared" si="4"/>
        <v>391876</v>
      </c>
      <c r="I8" t="s">
        <v>17</v>
      </c>
    </row>
    <row r="9" spans="1:11" x14ac:dyDescent="0.25">
      <c r="A9">
        <v>3</v>
      </c>
      <c r="B9">
        <v>5</v>
      </c>
      <c r="C9">
        <v>8209230</v>
      </c>
      <c r="D9">
        <f t="shared" si="0"/>
        <v>3.9091571428571427E-3</v>
      </c>
      <c r="E9">
        <f t="shared" si="1"/>
        <v>2.9071428571426916E-6</v>
      </c>
      <c r="F9">
        <f t="shared" si="2"/>
        <v>6105</v>
      </c>
      <c r="G9">
        <f t="shared" si="3"/>
        <v>2.1053550072002851</v>
      </c>
      <c r="H9">
        <f t="shared" si="4"/>
        <v>37271025</v>
      </c>
      <c r="I9">
        <f>COUNTIF(G2:G259,"&gt;2")+COUNTIF(G4:G259,"&lt;-2")</f>
        <v>15</v>
      </c>
      <c r="J9" s="1">
        <f>I9/256</f>
        <v>5.859375E-2</v>
      </c>
    </row>
    <row r="10" spans="1:11" x14ac:dyDescent="0.25">
      <c r="A10">
        <v>3</v>
      </c>
      <c r="B10">
        <v>6</v>
      </c>
      <c r="C10">
        <v>8207067</v>
      </c>
      <c r="D10">
        <f t="shared" si="0"/>
        <v>3.9081271428571427E-3</v>
      </c>
      <c r="E10">
        <f t="shared" si="1"/>
        <v>1.877142857142737E-6</v>
      </c>
      <c r="F10">
        <f t="shared" si="2"/>
        <v>3942</v>
      </c>
      <c r="G10">
        <f t="shared" si="3"/>
        <v>1.3594282454354667</v>
      </c>
      <c r="H10">
        <f t="shared" si="4"/>
        <v>15539364</v>
      </c>
    </row>
    <row r="11" spans="1:11" x14ac:dyDescent="0.25">
      <c r="A11">
        <v>3</v>
      </c>
      <c r="B11">
        <v>7</v>
      </c>
      <c r="C11">
        <v>8200041</v>
      </c>
      <c r="D11">
        <f t="shared" si="0"/>
        <v>3.9047814285714287E-3</v>
      </c>
      <c r="E11">
        <f t="shared" si="1"/>
        <v>-1.4685714285712567E-6</v>
      </c>
      <c r="F11">
        <f t="shared" si="2"/>
        <v>-3084</v>
      </c>
      <c r="G11">
        <f t="shared" si="3"/>
        <v>-1.0635405146938051</v>
      </c>
      <c r="H11">
        <f t="shared" si="4"/>
        <v>9511056</v>
      </c>
    </row>
    <row r="12" spans="1:11" x14ac:dyDescent="0.25">
      <c r="A12">
        <v>3</v>
      </c>
      <c r="B12">
        <v>8</v>
      </c>
      <c r="C12">
        <v>8201274</v>
      </c>
      <c r="D12">
        <f t="shared" si="0"/>
        <v>3.9053685714285713E-3</v>
      </c>
      <c r="E12">
        <f t="shared" si="1"/>
        <v>-8.8142857142866488E-7</v>
      </c>
      <c r="F12">
        <f t="shared" si="2"/>
        <v>-1851</v>
      </c>
      <c r="G12">
        <f t="shared" si="3"/>
        <v>-0.63833122331330516</v>
      </c>
      <c r="H12">
        <f t="shared" si="4"/>
        <v>3426201</v>
      </c>
    </row>
    <row r="13" spans="1:11" x14ac:dyDescent="0.25">
      <c r="A13">
        <v>3</v>
      </c>
      <c r="B13">
        <v>9</v>
      </c>
      <c r="C13">
        <v>8198301</v>
      </c>
      <c r="D13">
        <f t="shared" si="0"/>
        <v>3.9039528571428572E-3</v>
      </c>
      <c r="E13">
        <f t="shared" si="1"/>
        <v>-2.2971428571428448E-6</v>
      </c>
      <c r="F13">
        <f t="shared" si="2"/>
        <v>-4824</v>
      </c>
      <c r="G13">
        <f t="shared" si="3"/>
        <v>-1.663592556058014</v>
      </c>
      <c r="H13">
        <f t="shared" si="4"/>
        <v>23270976</v>
      </c>
    </row>
    <row r="14" spans="1:11" x14ac:dyDescent="0.25">
      <c r="A14">
        <v>3</v>
      </c>
      <c r="B14">
        <v>10</v>
      </c>
      <c r="C14">
        <v>8207948</v>
      </c>
      <c r="D14">
        <f t="shared" si="0"/>
        <v>3.9085466666666669E-3</v>
      </c>
      <c r="E14">
        <f t="shared" si="1"/>
        <v>2.296666666666905E-6</v>
      </c>
      <c r="F14">
        <f t="shared" si="2"/>
        <v>4823</v>
      </c>
      <c r="G14">
        <f t="shared" si="3"/>
        <v>1.6632476985629772</v>
      </c>
      <c r="H14">
        <f t="shared" si="4"/>
        <v>23261329</v>
      </c>
    </row>
    <row r="15" spans="1:11" x14ac:dyDescent="0.25">
      <c r="A15">
        <v>3</v>
      </c>
      <c r="B15">
        <v>11</v>
      </c>
      <c r="C15">
        <v>8201189</v>
      </c>
      <c r="D15">
        <f t="shared" si="0"/>
        <v>3.9053280952380952E-3</v>
      </c>
      <c r="E15">
        <f t="shared" si="1"/>
        <v>-9.2190476190480083E-7</v>
      </c>
      <c r="F15">
        <f t="shared" si="2"/>
        <v>-1936</v>
      </c>
      <c r="G15">
        <f t="shared" si="3"/>
        <v>-0.66764411039144178</v>
      </c>
      <c r="H15">
        <f t="shared" si="4"/>
        <v>3748096</v>
      </c>
    </row>
    <row r="16" spans="1:11" x14ac:dyDescent="0.25">
      <c r="A16">
        <v>3</v>
      </c>
      <c r="B16">
        <v>12</v>
      </c>
      <c r="C16">
        <v>8202174</v>
      </c>
      <c r="D16">
        <f t="shared" si="0"/>
        <v>3.9057971428571427E-3</v>
      </c>
      <c r="E16">
        <f t="shared" si="1"/>
        <v>-4.5285714285730333E-7</v>
      </c>
      <c r="F16">
        <f t="shared" si="2"/>
        <v>-951</v>
      </c>
      <c r="G16">
        <f t="shared" si="3"/>
        <v>-0.32795947778009354</v>
      </c>
      <c r="H16">
        <f t="shared" si="4"/>
        <v>904401</v>
      </c>
    </row>
    <row r="17" spans="1:8" x14ac:dyDescent="0.25">
      <c r="A17">
        <v>3</v>
      </c>
      <c r="B17">
        <v>13</v>
      </c>
      <c r="C17">
        <v>8203201</v>
      </c>
      <c r="D17">
        <f t="shared" si="0"/>
        <v>3.9062861904761905E-3</v>
      </c>
      <c r="E17">
        <f t="shared" si="1"/>
        <v>3.619047619050908E-8</v>
      </c>
      <c r="F17">
        <f t="shared" si="2"/>
        <v>76</v>
      </c>
      <c r="G17">
        <f t="shared" si="3"/>
        <v>2.6209169622804535E-2</v>
      </c>
      <c r="H17">
        <f t="shared" si="4"/>
        <v>5776</v>
      </c>
    </row>
    <row r="18" spans="1:8" x14ac:dyDescent="0.25">
      <c r="A18">
        <v>3</v>
      </c>
      <c r="B18">
        <v>14</v>
      </c>
      <c r="C18">
        <v>8205175</v>
      </c>
      <c r="D18">
        <f t="shared" si="0"/>
        <v>3.9072261904761901E-3</v>
      </c>
      <c r="E18">
        <f t="shared" si="1"/>
        <v>9.7619047619013077E-7</v>
      </c>
      <c r="F18">
        <f t="shared" si="2"/>
        <v>2050</v>
      </c>
      <c r="G18">
        <f t="shared" si="3"/>
        <v>0.7069578648256486</v>
      </c>
      <c r="H18">
        <f t="shared" si="4"/>
        <v>4202500</v>
      </c>
    </row>
    <row r="19" spans="1:8" x14ac:dyDescent="0.25">
      <c r="A19">
        <v>3</v>
      </c>
      <c r="B19">
        <v>15</v>
      </c>
      <c r="C19">
        <v>8205570</v>
      </c>
      <c r="D19">
        <f t="shared" si="0"/>
        <v>3.9074142857142861E-3</v>
      </c>
      <c r="E19">
        <f t="shared" si="1"/>
        <v>1.1642857142861104E-6</v>
      </c>
      <c r="F19">
        <f t="shared" si="2"/>
        <v>2445</v>
      </c>
      <c r="G19">
        <f t="shared" si="3"/>
        <v>0.84317657536522483</v>
      </c>
      <c r="H19">
        <f t="shared" si="4"/>
        <v>5978025</v>
      </c>
    </row>
    <row r="20" spans="1:8" x14ac:dyDescent="0.25">
      <c r="A20">
        <v>3</v>
      </c>
      <c r="B20">
        <v>16</v>
      </c>
      <c r="C20">
        <v>8202695</v>
      </c>
      <c r="D20">
        <f t="shared" si="0"/>
        <v>3.9060452380952379E-3</v>
      </c>
      <c r="E20">
        <f t="shared" si="1"/>
        <v>-2.0476190476211367E-7</v>
      </c>
      <c r="F20">
        <f t="shared" si="2"/>
        <v>-430</v>
      </c>
      <c r="G20">
        <f t="shared" si="3"/>
        <v>-0.14828872286586775</v>
      </c>
      <c r="H20">
        <f t="shared" si="4"/>
        <v>184900</v>
      </c>
    </row>
    <row r="21" spans="1:8" x14ac:dyDescent="0.25">
      <c r="A21">
        <v>3</v>
      </c>
      <c r="B21">
        <v>17</v>
      </c>
      <c r="C21">
        <v>8201887</v>
      </c>
      <c r="D21">
        <f t="shared" si="0"/>
        <v>3.905660476190476E-3</v>
      </c>
      <c r="E21">
        <f t="shared" si="1"/>
        <v>-5.8952380952402572E-7</v>
      </c>
      <c r="F21">
        <f t="shared" si="2"/>
        <v>-1238</v>
      </c>
      <c r="G21">
        <f t="shared" si="3"/>
        <v>-0.42693357885568439</v>
      </c>
      <c r="H21">
        <f t="shared" si="4"/>
        <v>1532644</v>
      </c>
    </row>
    <row r="22" spans="1:8" x14ac:dyDescent="0.25">
      <c r="A22">
        <v>3</v>
      </c>
      <c r="B22">
        <v>18</v>
      </c>
      <c r="C22">
        <v>8198538</v>
      </c>
      <c r="D22">
        <f t="shared" si="0"/>
        <v>3.9040657142857143E-3</v>
      </c>
      <c r="E22">
        <f t="shared" si="1"/>
        <v>-2.1842857142856907E-6</v>
      </c>
      <c r="F22">
        <f t="shared" si="2"/>
        <v>-4587</v>
      </c>
      <c r="G22">
        <f t="shared" si="3"/>
        <v>-1.5818613297342683</v>
      </c>
      <c r="H22">
        <f t="shared" si="4"/>
        <v>21040569</v>
      </c>
    </row>
    <row r="23" spans="1:8" x14ac:dyDescent="0.25">
      <c r="A23">
        <v>3</v>
      </c>
      <c r="B23">
        <v>19</v>
      </c>
      <c r="C23">
        <v>8203622</v>
      </c>
      <c r="D23">
        <f t="shared" si="0"/>
        <v>3.906486666666667E-3</v>
      </c>
      <c r="E23">
        <f t="shared" si="1"/>
        <v>2.3666666666699587E-7</v>
      </c>
      <c r="F23">
        <f t="shared" si="2"/>
        <v>497</v>
      </c>
      <c r="G23">
        <f t="shared" si="3"/>
        <v>0.17139417503334017</v>
      </c>
      <c r="H23">
        <f t="shared" si="4"/>
        <v>247009</v>
      </c>
    </row>
    <row r="24" spans="1:8" x14ac:dyDescent="0.25">
      <c r="A24">
        <v>3</v>
      </c>
      <c r="B24">
        <v>20</v>
      </c>
      <c r="C24">
        <v>8203467</v>
      </c>
      <c r="D24">
        <f t="shared" si="0"/>
        <v>3.9064128571428573E-3</v>
      </c>
      <c r="E24">
        <f t="shared" si="1"/>
        <v>1.6285714285729086E-7</v>
      </c>
      <c r="F24">
        <f t="shared" si="2"/>
        <v>342</v>
      </c>
      <c r="G24">
        <f t="shared" si="3"/>
        <v>0.11794126330262041</v>
      </c>
      <c r="H24">
        <f t="shared" si="4"/>
        <v>116964</v>
      </c>
    </row>
    <row r="25" spans="1:8" x14ac:dyDescent="0.25">
      <c r="A25">
        <v>3</v>
      </c>
      <c r="B25">
        <v>21</v>
      </c>
      <c r="C25">
        <v>8197582</v>
      </c>
      <c r="D25">
        <f t="shared" si="0"/>
        <v>3.903610476190476E-3</v>
      </c>
      <c r="E25">
        <f t="shared" si="1"/>
        <v>-2.6395238095239942E-6</v>
      </c>
      <c r="F25">
        <f t="shared" si="2"/>
        <v>-5543</v>
      </c>
      <c r="G25">
        <f t="shared" si="3"/>
        <v>-1.9115450949895465</v>
      </c>
      <c r="H25">
        <f t="shared" si="4"/>
        <v>30724849</v>
      </c>
    </row>
    <row r="26" spans="1:8" x14ac:dyDescent="0.25">
      <c r="A26">
        <v>3</v>
      </c>
      <c r="B26">
        <v>22</v>
      </c>
      <c r="C26">
        <v>8204408</v>
      </c>
      <c r="D26">
        <f t="shared" si="0"/>
        <v>3.9068609523809526E-3</v>
      </c>
      <c r="E26">
        <f t="shared" si="1"/>
        <v>6.109523809525938E-7</v>
      </c>
      <c r="F26">
        <f t="shared" si="2"/>
        <v>1283</v>
      </c>
      <c r="G26">
        <f t="shared" si="3"/>
        <v>0.44245216613234495</v>
      </c>
      <c r="H26">
        <f t="shared" si="4"/>
        <v>1646089</v>
      </c>
    </row>
    <row r="27" spans="1:8" x14ac:dyDescent="0.25">
      <c r="A27">
        <v>3</v>
      </c>
      <c r="B27">
        <v>23</v>
      </c>
      <c r="C27">
        <v>8206176</v>
      </c>
      <c r="D27">
        <f t="shared" si="0"/>
        <v>3.9077028571428574E-3</v>
      </c>
      <c r="E27">
        <f t="shared" si="1"/>
        <v>1.4528571428574361E-6</v>
      </c>
      <c r="F27">
        <f t="shared" si="2"/>
        <v>3051</v>
      </c>
      <c r="G27">
        <f t="shared" si="3"/>
        <v>1.0521602173575872</v>
      </c>
      <c r="H27">
        <f t="shared" si="4"/>
        <v>9308601</v>
      </c>
    </row>
    <row r="28" spans="1:8" x14ac:dyDescent="0.25">
      <c r="A28">
        <v>3</v>
      </c>
      <c r="B28">
        <v>24</v>
      </c>
      <c r="C28">
        <v>8199805</v>
      </c>
      <c r="D28">
        <f t="shared" si="0"/>
        <v>3.9046690476190475E-3</v>
      </c>
      <c r="E28">
        <f t="shared" si="1"/>
        <v>-1.580952380952471E-6</v>
      </c>
      <c r="F28">
        <f t="shared" si="2"/>
        <v>-3320</v>
      </c>
      <c r="G28">
        <f t="shared" si="3"/>
        <v>-1.1449268835225137</v>
      </c>
      <c r="H28">
        <f t="shared" si="4"/>
        <v>11022400</v>
      </c>
    </row>
    <row r="29" spans="1:8" x14ac:dyDescent="0.25">
      <c r="A29">
        <v>3</v>
      </c>
      <c r="B29">
        <v>25</v>
      </c>
      <c r="C29">
        <v>8198870</v>
      </c>
      <c r="D29">
        <f t="shared" si="0"/>
        <v>3.9042238095238096E-3</v>
      </c>
      <c r="E29">
        <f t="shared" si="1"/>
        <v>-2.0261904761904002E-6</v>
      </c>
      <c r="F29">
        <f t="shared" si="2"/>
        <v>-4255</v>
      </c>
      <c r="G29">
        <f t="shared" si="3"/>
        <v>-1.4673686413820171</v>
      </c>
      <c r="H29">
        <f t="shared" si="4"/>
        <v>18105025</v>
      </c>
    </row>
    <row r="30" spans="1:8" x14ac:dyDescent="0.25">
      <c r="A30">
        <v>3</v>
      </c>
      <c r="B30">
        <v>26</v>
      </c>
      <c r="C30">
        <v>8205059</v>
      </c>
      <c r="D30">
        <f t="shared" si="0"/>
        <v>3.9071709523809525E-3</v>
      </c>
      <c r="E30">
        <f t="shared" si="1"/>
        <v>9.2095238095248749E-7</v>
      </c>
      <c r="F30">
        <f t="shared" si="2"/>
        <v>1934</v>
      </c>
      <c r="G30">
        <f t="shared" si="3"/>
        <v>0.66695439540136803</v>
      </c>
      <c r="H30">
        <f t="shared" si="4"/>
        <v>3740356</v>
      </c>
    </row>
    <row r="31" spans="1:8" x14ac:dyDescent="0.25">
      <c r="A31">
        <v>3</v>
      </c>
      <c r="B31">
        <v>27</v>
      </c>
      <c r="C31">
        <v>8202366</v>
      </c>
      <c r="D31">
        <f t="shared" si="0"/>
        <v>3.9058885714285713E-3</v>
      </c>
      <c r="E31">
        <f t="shared" si="1"/>
        <v>-3.6142857142871729E-7</v>
      </c>
      <c r="F31">
        <f t="shared" si="2"/>
        <v>-759</v>
      </c>
      <c r="G31">
        <f t="shared" si="3"/>
        <v>-0.26174683873300841</v>
      </c>
      <c r="H31">
        <f t="shared" si="4"/>
        <v>576081</v>
      </c>
    </row>
    <row r="32" spans="1:8" x14ac:dyDescent="0.25">
      <c r="A32">
        <v>3</v>
      </c>
      <c r="B32">
        <v>28</v>
      </c>
      <c r="C32">
        <v>8201080</v>
      </c>
      <c r="D32">
        <f t="shared" si="0"/>
        <v>3.9052761904761904E-3</v>
      </c>
      <c r="E32">
        <f t="shared" si="1"/>
        <v>-9.7380952380956426E-7</v>
      </c>
      <c r="F32">
        <f t="shared" si="2"/>
        <v>-2045</v>
      </c>
      <c r="G32">
        <f t="shared" si="3"/>
        <v>-0.7052335773504641</v>
      </c>
      <c r="H32">
        <f t="shared" si="4"/>
        <v>4182025</v>
      </c>
    </row>
    <row r="33" spans="1:8" x14ac:dyDescent="0.25">
      <c r="A33">
        <v>3</v>
      </c>
      <c r="B33">
        <v>29</v>
      </c>
      <c r="C33">
        <v>8202105</v>
      </c>
      <c r="D33">
        <f t="shared" si="0"/>
        <v>3.9057642857142855E-3</v>
      </c>
      <c r="E33">
        <f t="shared" si="1"/>
        <v>-4.8571428571449887E-7</v>
      </c>
      <c r="F33">
        <f t="shared" si="2"/>
        <v>-1020</v>
      </c>
      <c r="G33">
        <f t="shared" si="3"/>
        <v>-0.3517546449376398</v>
      </c>
      <c r="H33">
        <f t="shared" si="4"/>
        <v>1040400</v>
      </c>
    </row>
    <row r="34" spans="1:8" x14ac:dyDescent="0.25">
      <c r="A34">
        <v>3</v>
      </c>
      <c r="B34">
        <v>30</v>
      </c>
      <c r="C34">
        <v>8203180</v>
      </c>
      <c r="D34">
        <f t="shared" si="0"/>
        <v>3.9062761904761906E-3</v>
      </c>
      <c r="E34">
        <f t="shared" si="1"/>
        <v>2.6190476190568468E-8</v>
      </c>
      <c r="F34">
        <f t="shared" si="2"/>
        <v>55</v>
      </c>
      <c r="G34">
        <f t="shared" si="3"/>
        <v>1.8967162227029596E-2</v>
      </c>
      <c r="H34">
        <f t="shared" si="4"/>
        <v>3025</v>
      </c>
    </row>
    <row r="35" spans="1:8" x14ac:dyDescent="0.25">
      <c r="A35">
        <v>3</v>
      </c>
      <c r="B35">
        <v>31</v>
      </c>
      <c r="C35">
        <v>8198409</v>
      </c>
      <c r="D35">
        <f t="shared" si="0"/>
        <v>3.9040042857142855E-3</v>
      </c>
      <c r="E35">
        <f t="shared" si="1"/>
        <v>-2.2457142857144549E-6</v>
      </c>
      <c r="F35">
        <f t="shared" si="2"/>
        <v>-4716</v>
      </c>
      <c r="G35">
        <f t="shared" si="3"/>
        <v>-1.6263479465940287</v>
      </c>
      <c r="H35">
        <f t="shared" si="4"/>
        <v>22240656</v>
      </c>
    </row>
    <row r="36" spans="1:8" x14ac:dyDescent="0.25">
      <c r="A36">
        <v>3</v>
      </c>
      <c r="B36">
        <v>32</v>
      </c>
      <c r="C36">
        <v>8202647</v>
      </c>
      <c r="D36">
        <f t="shared" si="0"/>
        <v>3.9060223809523811E-3</v>
      </c>
      <c r="E36">
        <f t="shared" si="1"/>
        <v>-2.2761904761893492E-7</v>
      </c>
      <c r="F36">
        <f t="shared" si="2"/>
        <v>-478</v>
      </c>
      <c r="G36">
        <f t="shared" si="3"/>
        <v>-0.16484188262763905</v>
      </c>
      <c r="H36">
        <f t="shared" si="4"/>
        <v>228484</v>
      </c>
    </row>
    <row r="37" spans="1:8" x14ac:dyDescent="0.25">
      <c r="A37">
        <v>3</v>
      </c>
      <c r="B37">
        <v>33</v>
      </c>
      <c r="C37">
        <v>8201420</v>
      </c>
      <c r="D37">
        <f t="shared" si="0"/>
        <v>3.9054380952380954E-3</v>
      </c>
      <c r="E37">
        <f t="shared" si="1"/>
        <v>-8.1190476190458674E-7</v>
      </c>
      <c r="F37">
        <f t="shared" si="2"/>
        <v>-1705</v>
      </c>
      <c r="G37">
        <f t="shared" si="3"/>
        <v>-0.58798202903791752</v>
      </c>
      <c r="H37">
        <f t="shared" si="4"/>
        <v>2907025</v>
      </c>
    </row>
    <row r="38" spans="1:8" x14ac:dyDescent="0.25">
      <c r="A38">
        <v>3</v>
      </c>
      <c r="B38">
        <v>34</v>
      </c>
      <c r="C38">
        <v>8204889</v>
      </c>
      <c r="D38">
        <f t="shared" si="0"/>
        <v>3.9070900000000002E-3</v>
      </c>
      <c r="E38">
        <f t="shared" si="1"/>
        <v>8.4000000000021557E-7</v>
      </c>
      <c r="F38">
        <f t="shared" si="2"/>
        <v>1764</v>
      </c>
      <c r="G38">
        <f t="shared" si="3"/>
        <v>0.60832862124509468</v>
      </c>
      <c r="H38">
        <f t="shared" si="4"/>
        <v>3111696</v>
      </c>
    </row>
    <row r="39" spans="1:8" x14ac:dyDescent="0.25">
      <c r="A39">
        <v>3</v>
      </c>
      <c r="B39">
        <v>35</v>
      </c>
      <c r="C39">
        <v>8201002</v>
      </c>
      <c r="D39">
        <f t="shared" si="0"/>
        <v>3.9052390476190476E-3</v>
      </c>
      <c r="E39">
        <f t="shared" si="1"/>
        <v>-1.0109523809523867E-6</v>
      </c>
      <c r="F39">
        <f t="shared" si="2"/>
        <v>-2123</v>
      </c>
      <c r="G39">
        <f t="shared" si="3"/>
        <v>-0.73213246196334236</v>
      </c>
      <c r="H39">
        <f t="shared" si="4"/>
        <v>4507129</v>
      </c>
    </row>
    <row r="40" spans="1:8" x14ac:dyDescent="0.25">
      <c r="A40">
        <v>3</v>
      </c>
      <c r="B40">
        <v>36</v>
      </c>
      <c r="C40">
        <v>8199591</v>
      </c>
      <c r="D40">
        <f t="shared" si="0"/>
        <v>3.9045671428571431E-3</v>
      </c>
      <c r="E40">
        <f t="shared" si="1"/>
        <v>-1.6828571428569375E-6</v>
      </c>
      <c r="F40">
        <f t="shared" si="2"/>
        <v>-3534</v>
      </c>
      <c r="G40">
        <f t="shared" si="3"/>
        <v>-1.2187263874604108</v>
      </c>
      <c r="H40">
        <f t="shared" si="4"/>
        <v>12489156</v>
      </c>
    </row>
    <row r="41" spans="1:8" x14ac:dyDescent="0.25">
      <c r="A41">
        <v>3</v>
      </c>
      <c r="B41">
        <v>37</v>
      </c>
      <c r="C41">
        <v>8201660</v>
      </c>
      <c r="D41">
        <f t="shared" si="0"/>
        <v>3.9055523809523808E-3</v>
      </c>
      <c r="E41">
        <f t="shared" si="1"/>
        <v>-6.9761904761917945E-7</v>
      </c>
      <c r="F41">
        <f t="shared" si="2"/>
        <v>-1465</v>
      </c>
      <c r="G41">
        <f t="shared" si="3"/>
        <v>-0.50521623022906104</v>
      </c>
      <c r="H41">
        <f t="shared" si="4"/>
        <v>2146225</v>
      </c>
    </row>
    <row r="42" spans="1:8" x14ac:dyDescent="0.25">
      <c r="A42">
        <v>3</v>
      </c>
      <c r="B42">
        <v>38</v>
      </c>
      <c r="C42">
        <v>8202073</v>
      </c>
      <c r="D42">
        <f t="shared" si="0"/>
        <v>3.9057490476190476E-3</v>
      </c>
      <c r="E42">
        <f t="shared" si="1"/>
        <v>-5.0095238095237971E-7</v>
      </c>
      <c r="F42">
        <f t="shared" si="2"/>
        <v>-1052</v>
      </c>
      <c r="G42">
        <f t="shared" si="3"/>
        <v>-0.36279008477882063</v>
      </c>
      <c r="H42">
        <f t="shared" si="4"/>
        <v>1106704</v>
      </c>
    </row>
    <row r="43" spans="1:8" x14ac:dyDescent="0.25">
      <c r="A43">
        <v>3</v>
      </c>
      <c r="B43">
        <v>39</v>
      </c>
      <c r="C43">
        <v>8205519</v>
      </c>
      <c r="D43">
        <f t="shared" si="0"/>
        <v>3.9073900000000002E-3</v>
      </c>
      <c r="E43">
        <f t="shared" si="1"/>
        <v>1.1400000000001687E-6</v>
      </c>
      <c r="F43">
        <f t="shared" si="2"/>
        <v>2394</v>
      </c>
      <c r="G43">
        <f t="shared" si="3"/>
        <v>0.8255888431183428</v>
      </c>
      <c r="H43">
        <f t="shared" si="4"/>
        <v>5731236</v>
      </c>
    </row>
    <row r="44" spans="1:8" x14ac:dyDescent="0.25">
      <c r="A44">
        <v>3</v>
      </c>
      <c r="B44">
        <v>40</v>
      </c>
      <c r="C44">
        <v>8199252</v>
      </c>
      <c r="D44">
        <f t="shared" si="0"/>
        <v>3.9044057142857145E-3</v>
      </c>
      <c r="E44">
        <f t="shared" si="1"/>
        <v>-1.8442857142855415E-6</v>
      </c>
      <c r="F44">
        <f t="shared" si="2"/>
        <v>-3873</v>
      </c>
      <c r="G44">
        <f t="shared" si="3"/>
        <v>-1.3356330782779204</v>
      </c>
      <c r="H44">
        <f t="shared" si="4"/>
        <v>15000129</v>
      </c>
    </row>
    <row r="45" spans="1:8" x14ac:dyDescent="0.25">
      <c r="A45">
        <v>3</v>
      </c>
      <c r="B45">
        <v>41</v>
      </c>
      <c r="C45">
        <v>8201475</v>
      </c>
      <c r="D45">
        <f t="shared" si="0"/>
        <v>3.9054642857142855E-3</v>
      </c>
      <c r="E45">
        <f t="shared" si="1"/>
        <v>-7.8571428571445195E-7</v>
      </c>
      <c r="F45">
        <f t="shared" si="2"/>
        <v>-1650</v>
      </c>
      <c r="G45">
        <f t="shared" si="3"/>
        <v>-0.56901486681088786</v>
      </c>
      <c r="H45">
        <f t="shared" si="4"/>
        <v>2722500</v>
      </c>
    </row>
    <row r="46" spans="1:8" x14ac:dyDescent="0.25">
      <c r="A46">
        <v>3</v>
      </c>
      <c r="B46">
        <v>42</v>
      </c>
      <c r="C46">
        <v>8209306</v>
      </c>
      <c r="D46">
        <f t="shared" si="0"/>
        <v>3.9091933333333332E-3</v>
      </c>
      <c r="E46">
        <f t="shared" si="1"/>
        <v>2.9433333333332007E-6</v>
      </c>
      <c r="F46">
        <f t="shared" si="2"/>
        <v>6181</v>
      </c>
      <c r="G46">
        <f t="shared" si="3"/>
        <v>2.1315641768230895</v>
      </c>
      <c r="H46">
        <f t="shared" si="4"/>
        <v>38204761</v>
      </c>
    </row>
    <row r="47" spans="1:8" x14ac:dyDescent="0.25">
      <c r="A47">
        <v>3</v>
      </c>
      <c r="B47">
        <v>43</v>
      </c>
      <c r="C47">
        <v>8193864</v>
      </c>
      <c r="D47">
        <f t="shared" si="0"/>
        <v>3.9018400000000002E-3</v>
      </c>
      <c r="E47">
        <f t="shared" si="1"/>
        <v>-4.4099999999998307E-6</v>
      </c>
      <c r="F47">
        <f t="shared" si="2"/>
        <v>-9261</v>
      </c>
      <c r="G47">
        <f t="shared" si="3"/>
        <v>-3.1937252615367471</v>
      </c>
      <c r="H47">
        <f t="shared" si="4"/>
        <v>85766121</v>
      </c>
    </row>
    <row r="48" spans="1:8" x14ac:dyDescent="0.25">
      <c r="A48">
        <v>3</v>
      </c>
      <c r="B48">
        <v>44</v>
      </c>
      <c r="C48">
        <v>8207745</v>
      </c>
      <c r="D48">
        <f t="shared" si="0"/>
        <v>3.9084499999999999E-3</v>
      </c>
      <c r="E48">
        <f t="shared" si="1"/>
        <v>2.1999999999999451E-6</v>
      </c>
      <c r="F48">
        <f t="shared" si="2"/>
        <v>4620</v>
      </c>
      <c r="G48">
        <f t="shared" si="3"/>
        <v>1.5932416270704861</v>
      </c>
      <c r="H48">
        <f t="shared" si="4"/>
        <v>21344400</v>
      </c>
    </row>
    <row r="49" spans="1:8" x14ac:dyDescent="0.25">
      <c r="A49">
        <v>3</v>
      </c>
      <c r="B49">
        <v>45</v>
      </c>
      <c r="C49">
        <v>8206276</v>
      </c>
      <c r="D49">
        <f t="shared" si="0"/>
        <v>3.9077504761904766E-3</v>
      </c>
      <c r="E49">
        <f t="shared" si="1"/>
        <v>1.5004761904765726E-6</v>
      </c>
      <c r="F49">
        <f t="shared" si="2"/>
        <v>3151</v>
      </c>
      <c r="G49">
        <f t="shared" si="3"/>
        <v>1.0866459668612773</v>
      </c>
      <c r="H49">
        <f t="shared" si="4"/>
        <v>9928801</v>
      </c>
    </row>
    <row r="50" spans="1:8" x14ac:dyDescent="0.25">
      <c r="A50">
        <v>3</v>
      </c>
      <c r="B50">
        <v>46</v>
      </c>
      <c r="C50">
        <v>8205365</v>
      </c>
      <c r="D50">
        <f t="shared" si="0"/>
        <v>3.9073166666666664E-3</v>
      </c>
      <c r="E50">
        <f t="shared" si="1"/>
        <v>1.0666666666664035E-6</v>
      </c>
      <c r="F50">
        <f t="shared" si="2"/>
        <v>2240</v>
      </c>
      <c r="G50">
        <f t="shared" si="3"/>
        <v>0.77248078888265992</v>
      </c>
      <c r="H50">
        <f t="shared" si="4"/>
        <v>5017600</v>
      </c>
    </row>
    <row r="51" spans="1:8" x14ac:dyDescent="0.25">
      <c r="A51">
        <v>3</v>
      </c>
      <c r="B51">
        <v>47</v>
      </c>
      <c r="C51">
        <v>8202735</v>
      </c>
      <c r="D51">
        <f t="shared" si="0"/>
        <v>3.9060642857142859E-3</v>
      </c>
      <c r="E51">
        <f t="shared" si="1"/>
        <v>-1.8571428571411211E-7</v>
      </c>
      <c r="F51">
        <f t="shared" si="2"/>
        <v>-390</v>
      </c>
      <c r="G51">
        <f t="shared" si="3"/>
        <v>-0.13449442306439169</v>
      </c>
      <c r="H51">
        <f t="shared" si="4"/>
        <v>152100</v>
      </c>
    </row>
    <row r="52" spans="1:8" x14ac:dyDescent="0.25">
      <c r="A52">
        <v>3</v>
      </c>
      <c r="B52">
        <v>48</v>
      </c>
      <c r="C52">
        <v>8202039</v>
      </c>
      <c r="D52">
        <f t="shared" si="0"/>
        <v>3.905732857142857E-3</v>
      </c>
      <c r="E52">
        <f t="shared" si="1"/>
        <v>-5.1714285714300756E-7</v>
      </c>
      <c r="F52">
        <f t="shared" si="2"/>
        <v>-1086</v>
      </c>
      <c r="G52">
        <f t="shared" si="3"/>
        <v>-0.37451523961007532</v>
      </c>
      <c r="H52">
        <f t="shared" si="4"/>
        <v>1179396</v>
      </c>
    </row>
    <row r="53" spans="1:8" x14ac:dyDescent="0.25">
      <c r="A53">
        <v>3</v>
      </c>
      <c r="B53">
        <v>49</v>
      </c>
      <c r="C53">
        <v>8205674</v>
      </c>
      <c r="D53">
        <f t="shared" si="0"/>
        <v>3.9074638095238099E-3</v>
      </c>
      <c r="E53">
        <f t="shared" si="1"/>
        <v>1.2138095238098737E-6</v>
      </c>
      <c r="F53">
        <f t="shared" si="2"/>
        <v>2549</v>
      </c>
      <c r="G53">
        <f t="shared" si="3"/>
        <v>0.87904175484906255</v>
      </c>
      <c r="H53">
        <f t="shared" si="4"/>
        <v>6497401</v>
      </c>
    </row>
    <row r="54" spans="1:8" x14ac:dyDescent="0.25">
      <c r="A54">
        <v>3</v>
      </c>
      <c r="B54">
        <v>50</v>
      </c>
      <c r="C54">
        <v>8200248</v>
      </c>
      <c r="D54">
        <f t="shared" si="0"/>
        <v>3.9048799999999999E-3</v>
      </c>
      <c r="E54">
        <f t="shared" si="1"/>
        <v>-1.3700000000001038E-6</v>
      </c>
      <c r="F54">
        <f t="shared" si="2"/>
        <v>-2877</v>
      </c>
      <c r="G54">
        <f t="shared" si="3"/>
        <v>-0.99215501322116628</v>
      </c>
      <c r="H54">
        <f t="shared" si="4"/>
        <v>8277129</v>
      </c>
    </row>
    <row r="55" spans="1:8" x14ac:dyDescent="0.25">
      <c r="A55">
        <v>3</v>
      </c>
      <c r="B55">
        <v>51</v>
      </c>
      <c r="C55">
        <v>8204307</v>
      </c>
      <c r="D55">
        <f t="shared" si="0"/>
        <v>3.9068128571428575E-3</v>
      </c>
      <c r="E55">
        <f t="shared" si="1"/>
        <v>5.6285714285751742E-7</v>
      </c>
      <c r="F55">
        <f t="shared" si="2"/>
        <v>1182</v>
      </c>
      <c r="G55">
        <f t="shared" si="3"/>
        <v>0.40762155913361786</v>
      </c>
      <c r="H55">
        <f t="shared" si="4"/>
        <v>1397124</v>
      </c>
    </row>
    <row r="56" spans="1:8" x14ac:dyDescent="0.25">
      <c r="A56">
        <v>3</v>
      </c>
      <c r="B56">
        <v>52</v>
      </c>
      <c r="C56">
        <v>8203077</v>
      </c>
      <c r="D56">
        <f t="shared" si="0"/>
        <v>3.9062271428571427E-3</v>
      </c>
      <c r="E56">
        <f t="shared" si="1"/>
        <v>-2.2857142857254931E-8</v>
      </c>
      <c r="F56">
        <f t="shared" si="2"/>
        <v>-48</v>
      </c>
      <c r="G56">
        <f t="shared" si="3"/>
        <v>-1.6553159761771283E-2</v>
      </c>
      <c r="H56">
        <f t="shared" si="4"/>
        <v>2304</v>
      </c>
    </row>
    <row r="57" spans="1:8" x14ac:dyDescent="0.25">
      <c r="A57">
        <v>3</v>
      </c>
      <c r="B57">
        <v>53</v>
      </c>
      <c r="C57">
        <v>8201075</v>
      </c>
      <c r="D57">
        <f t="shared" si="0"/>
        <v>3.9052738095238094E-3</v>
      </c>
      <c r="E57">
        <f t="shared" si="1"/>
        <v>-9.7619047619056445E-7</v>
      </c>
      <c r="F57">
        <f t="shared" si="2"/>
        <v>-2050</v>
      </c>
      <c r="G57">
        <f t="shared" si="3"/>
        <v>-0.7069578648256486</v>
      </c>
      <c r="H57">
        <f t="shared" si="4"/>
        <v>4202500</v>
      </c>
    </row>
    <row r="58" spans="1:8" x14ac:dyDescent="0.25">
      <c r="A58">
        <v>3</v>
      </c>
      <c r="B58">
        <v>54</v>
      </c>
      <c r="C58">
        <v>8205077</v>
      </c>
      <c r="D58">
        <f t="shared" si="0"/>
        <v>3.9071795238095237E-3</v>
      </c>
      <c r="E58">
        <f t="shared" si="1"/>
        <v>9.2952380952374125E-7</v>
      </c>
      <c r="F58">
        <f t="shared" si="2"/>
        <v>1952</v>
      </c>
      <c r="G58">
        <f t="shared" si="3"/>
        <v>0.67316183031203225</v>
      </c>
      <c r="H58">
        <f t="shared" si="4"/>
        <v>3810304</v>
      </c>
    </row>
    <row r="59" spans="1:8" x14ac:dyDescent="0.25">
      <c r="A59">
        <v>3</v>
      </c>
      <c r="B59">
        <v>55</v>
      </c>
      <c r="C59">
        <v>8202755</v>
      </c>
      <c r="D59">
        <f t="shared" si="0"/>
        <v>3.9060738095238095E-3</v>
      </c>
      <c r="E59">
        <f t="shared" si="1"/>
        <v>-1.7619047619054501E-7</v>
      </c>
      <c r="F59">
        <f t="shared" si="2"/>
        <v>-370</v>
      </c>
      <c r="G59">
        <f t="shared" si="3"/>
        <v>-0.12759727316365366</v>
      </c>
      <c r="H59">
        <f t="shared" si="4"/>
        <v>136900</v>
      </c>
    </row>
    <row r="60" spans="1:8" x14ac:dyDescent="0.25">
      <c r="A60">
        <v>3</v>
      </c>
      <c r="B60">
        <v>56</v>
      </c>
      <c r="C60">
        <v>8201066</v>
      </c>
      <c r="D60">
        <f t="shared" si="0"/>
        <v>3.9052695238095238E-3</v>
      </c>
      <c r="E60">
        <f t="shared" si="1"/>
        <v>-9.8047619047619133E-7</v>
      </c>
      <c r="F60">
        <f t="shared" si="2"/>
        <v>-2059</v>
      </c>
      <c r="G60">
        <f t="shared" si="3"/>
        <v>-0.71006158228098071</v>
      </c>
      <c r="H60">
        <f t="shared" si="4"/>
        <v>4239481</v>
      </c>
    </row>
    <row r="61" spans="1:8" x14ac:dyDescent="0.25">
      <c r="A61">
        <v>3</v>
      </c>
      <c r="B61">
        <v>57</v>
      </c>
      <c r="C61">
        <v>8199686</v>
      </c>
      <c r="D61">
        <f t="shared" si="0"/>
        <v>3.9046123809523808E-3</v>
      </c>
      <c r="E61">
        <f t="shared" si="1"/>
        <v>-1.6376190476192348E-6</v>
      </c>
      <c r="F61">
        <f t="shared" si="2"/>
        <v>-3439</v>
      </c>
      <c r="G61">
        <f t="shared" si="3"/>
        <v>-1.1859649254319051</v>
      </c>
      <c r="H61">
        <f t="shared" si="4"/>
        <v>11826721</v>
      </c>
    </row>
    <row r="62" spans="1:8" x14ac:dyDescent="0.25">
      <c r="A62">
        <v>3</v>
      </c>
      <c r="B62">
        <v>58</v>
      </c>
      <c r="C62">
        <v>8206680</v>
      </c>
      <c r="D62">
        <f t="shared" si="0"/>
        <v>3.9079428571428569E-3</v>
      </c>
      <c r="E62">
        <f t="shared" si="1"/>
        <v>1.6928571428568781E-6</v>
      </c>
      <c r="F62">
        <f t="shared" si="2"/>
        <v>3555</v>
      </c>
      <c r="G62">
        <f t="shared" si="3"/>
        <v>1.2259683948561857</v>
      </c>
      <c r="H62">
        <f t="shared" si="4"/>
        <v>12638025</v>
      </c>
    </row>
    <row r="63" spans="1:8" x14ac:dyDescent="0.25">
      <c r="A63">
        <v>3</v>
      </c>
      <c r="B63">
        <v>59</v>
      </c>
      <c r="C63">
        <v>8204318</v>
      </c>
      <c r="D63">
        <f t="shared" si="0"/>
        <v>3.9068180952380955E-3</v>
      </c>
      <c r="E63">
        <f t="shared" si="1"/>
        <v>5.6809523809545764E-7</v>
      </c>
      <c r="F63">
        <f t="shared" si="2"/>
        <v>1193</v>
      </c>
      <c r="G63">
        <f t="shared" si="3"/>
        <v>0.41141499157902378</v>
      </c>
      <c r="H63">
        <f t="shared" si="4"/>
        <v>1423249</v>
      </c>
    </row>
    <row r="64" spans="1:8" x14ac:dyDescent="0.25">
      <c r="A64">
        <v>3</v>
      </c>
      <c r="B64">
        <v>60</v>
      </c>
      <c r="C64">
        <v>8206620</v>
      </c>
      <c r="D64">
        <f t="shared" si="0"/>
        <v>3.9079142857142857E-3</v>
      </c>
      <c r="E64">
        <f t="shared" si="1"/>
        <v>1.6642857142857431E-6</v>
      </c>
      <c r="F64">
        <f t="shared" si="2"/>
        <v>3495</v>
      </c>
      <c r="G64">
        <f t="shared" si="3"/>
        <v>1.2052769451539715</v>
      </c>
      <c r="H64">
        <f t="shared" si="4"/>
        <v>12215025</v>
      </c>
    </row>
    <row r="65" spans="1:8" x14ac:dyDescent="0.25">
      <c r="A65">
        <v>3</v>
      </c>
      <c r="B65">
        <v>61</v>
      </c>
      <c r="C65">
        <v>8205828</v>
      </c>
      <c r="D65">
        <f t="shared" si="0"/>
        <v>3.9075371428571428E-3</v>
      </c>
      <c r="E65">
        <f t="shared" si="1"/>
        <v>1.2871428571427715E-6</v>
      </c>
      <c r="F65">
        <f t="shared" si="2"/>
        <v>2703</v>
      </c>
      <c r="G65">
        <f t="shared" si="3"/>
        <v>0.93214980908474543</v>
      </c>
      <c r="H65">
        <f t="shared" si="4"/>
        <v>7306209</v>
      </c>
    </row>
    <row r="66" spans="1:8" x14ac:dyDescent="0.25">
      <c r="A66">
        <v>3</v>
      </c>
      <c r="B66">
        <v>62</v>
      </c>
      <c r="C66">
        <v>8203053</v>
      </c>
      <c r="D66">
        <f t="shared" si="0"/>
        <v>3.9062157142857141E-3</v>
      </c>
      <c r="E66">
        <f t="shared" si="1"/>
        <v>-3.4285714285882396E-8</v>
      </c>
      <c r="F66">
        <f t="shared" si="2"/>
        <v>-72</v>
      </c>
      <c r="G66">
        <f t="shared" si="3"/>
        <v>-2.4829739642656928E-2</v>
      </c>
      <c r="H66">
        <f t="shared" si="4"/>
        <v>5184</v>
      </c>
    </row>
    <row r="67" spans="1:8" x14ac:dyDescent="0.25">
      <c r="A67">
        <v>3</v>
      </c>
      <c r="B67">
        <v>63</v>
      </c>
      <c r="C67">
        <v>8197680</v>
      </c>
      <c r="D67">
        <f t="shared" si="0"/>
        <v>3.9036571428571428E-3</v>
      </c>
      <c r="E67">
        <f t="shared" si="1"/>
        <v>-2.592857142857171E-6</v>
      </c>
      <c r="F67">
        <f t="shared" si="2"/>
        <v>-5445</v>
      </c>
      <c r="G67">
        <f t="shared" si="3"/>
        <v>-1.8777490604759299</v>
      </c>
      <c r="H67">
        <f t="shared" si="4"/>
        <v>29648025</v>
      </c>
    </row>
    <row r="68" spans="1:8" x14ac:dyDescent="0.25">
      <c r="A68">
        <v>3</v>
      </c>
      <c r="B68">
        <v>64</v>
      </c>
      <c r="C68">
        <v>8201122</v>
      </c>
      <c r="D68">
        <f t="shared" ref="D68:D131" si="5">C68/$B$2</f>
        <v>3.9052961904761903E-3</v>
      </c>
      <c r="E68">
        <f t="shared" ref="E68:E131" si="6">D68-$K$2</f>
        <v>-9.5380952380968304E-7</v>
      </c>
      <c r="F68">
        <f t="shared" ref="F68:F131" si="7">C68-J$2</f>
        <v>-2003</v>
      </c>
      <c r="G68">
        <f t="shared" ref="G68:G131" si="8">F68/I$4</f>
        <v>-0.69074956255891418</v>
      </c>
      <c r="H68">
        <f t="shared" ref="H68:H131" si="9">POWER(F68,2)</f>
        <v>4012009</v>
      </c>
    </row>
    <row r="69" spans="1:8" x14ac:dyDescent="0.25">
      <c r="A69">
        <v>3</v>
      </c>
      <c r="B69">
        <v>65</v>
      </c>
      <c r="C69">
        <v>8202031</v>
      </c>
      <c r="D69">
        <f t="shared" si="5"/>
        <v>3.9057290476190477E-3</v>
      </c>
      <c r="E69">
        <f t="shared" si="6"/>
        <v>-5.2095238095226093E-7</v>
      </c>
      <c r="F69">
        <f t="shared" si="7"/>
        <v>-1094</v>
      </c>
      <c r="G69">
        <f t="shared" si="8"/>
        <v>-0.3772740995703705</v>
      </c>
      <c r="H69">
        <f t="shared" si="9"/>
        <v>1196836</v>
      </c>
    </row>
    <row r="70" spans="1:8" x14ac:dyDescent="0.25">
      <c r="A70">
        <v>3</v>
      </c>
      <c r="B70">
        <v>66</v>
      </c>
      <c r="C70">
        <v>8205314</v>
      </c>
      <c r="D70">
        <f t="shared" si="5"/>
        <v>3.9072923809523813E-3</v>
      </c>
      <c r="E70">
        <f t="shared" si="6"/>
        <v>1.0423809523813291E-6</v>
      </c>
      <c r="F70">
        <f t="shared" si="7"/>
        <v>2189</v>
      </c>
      <c r="G70">
        <f t="shared" si="8"/>
        <v>0.75489305663577788</v>
      </c>
      <c r="H70">
        <f t="shared" si="9"/>
        <v>4791721</v>
      </c>
    </row>
    <row r="71" spans="1:8" x14ac:dyDescent="0.25">
      <c r="A71">
        <v>3</v>
      </c>
      <c r="B71">
        <v>67</v>
      </c>
      <c r="C71">
        <v>8210905</v>
      </c>
      <c r="D71">
        <f t="shared" si="5"/>
        <v>3.9099547619047617E-3</v>
      </c>
      <c r="E71">
        <f t="shared" si="6"/>
        <v>3.7047619047617109E-6</v>
      </c>
      <c r="F71">
        <f t="shared" si="7"/>
        <v>7780</v>
      </c>
      <c r="G71">
        <f t="shared" si="8"/>
        <v>2.6829913113870956</v>
      </c>
      <c r="H71">
        <f t="shared" si="9"/>
        <v>60528400</v>
      </c>
    </row>
    <row r="72" spans="1:8" x14ac:dyDescent="0.25">
      <c r="A72">
        <v>3</v>
      </c>
      <c r="B72">
        <v>68</v>
      </c>
      <c r="C72">
        <v>8206212</v>
      </c>
      <c r="D72">
        <f t="shared" si="5"/>
        <v>3.9077199999999999E-3</v>
      </c>
      <c r="E72">
        <f t="shared" si="6"/>
        <v>1.4699999999999436E-6</v>
      </c>
      <c r="F72">
        <f t="shared" si="7"/>
        <v>3087</v>
      </c>
      <c r="G72">
        <f t="shared" si="8"/>
        <v>1.0645750871789157</v>
      </c>
      <c r="H72">
        <f t="shared" si="9"/>
        <v>9529569</v>
      </c>
    </row>
    <row r="73" spans="1:8" x14ac:dyDescent="0.25">
      <c r="A73">
        <v>3</v>
      </c>
      <c r="B73">
        <v>69</v>
      </c>
      <c r="C73">
        <v>8202261</v>
      </c>
      <c r="D73">
        <f t="shared" si="5"/>
        <v>3.9058385714285716E-3</v>
      </c>
      <c r="E73">
        <f t="shared" si="6"/>
        <v>-4.1142857142842035E-7</v>
      </c>
      <c r="F73">
        <f t="shared" si="7"/>
        <v>-864</v>
      </c>
      <c r="G73">
        <f t="shared" si="8"/>
        <v>-0.29795687571188312</v>
      </c>
      <c r="H73">
        <f t="shared" si="9"/>
        <v>746496</v>
      </c>
    </row>
    <row r="74" spans="1:8" x14ac:dyDescent="0.25">
      <c r="A74">
        <v>3</v>
      </c>
      <c r="B74">
        <v>70</v>
      </c>
      <c r="C74">
        <v>8202527</v>
      </c>
      <c r="D74">
        <f t="shared" si="5"/>
        <v>3.9059652380952379E-3</v>
      </c>
      <c r="E74">
        <f t="shared" si="6"/>
        <v>-2.8476190476207225E-7</v>
      </c>
      <c r="F74">
        <f t="shared" si="7"/>
        <v>-598</v>
      </c>
      <c r="G74">
        <f t="shared" si="8"/>
        <v>-0.20622478203206723</v>
      </c>
      <c r="H74">
        <f t="shared" si="9"/>
        <v>357604</v>
      </c>
    </row>
    <row r="75" spans="1:8" x14ac:dyDescent="0.25">
      <c r="A75">
        <v>3</v>
      </c>
      <c r="B75">
        <v>71</v>
      </c>
      <c r="C75">
        <v>8201790</v>
      </c>
      <c r="D75">
        <f t="shared" si="5"/>
        <v>3.9056142857142855E-3</v>
      </c>
      <c r="E75">
        <f t="shared" si="6"/>
        <v>-6.3571428571447541E-7</v>
      </c>
      <c r="F75">
        <f t="shared" si="7"/>
        <v>-1335</v>
      </c>
      <c r="G75">
        <f t="shared" si="8"/>
        <v>-0.46038475587426386</v>
      </c>
      <c r="H75">
        <f t="shared" si="9"/>
        <v>1782225</v>
      </c>
    </row>
    <row r="76" spans="1:8" x14ac:dyDescent="0.25">
      <c r="A76">
        <v>3</v>
      </c>
      <c r="B76">
        <v>72</v>
      </c>
      <c r="C76">
        <v>8207427</v>
      </c>
      <c r="D76">
        <f t="shared" si="5"/>
        <v>3.9082985714285713E-3</v>
      </c>
      <c r="E76">
        <f t="shared" si="6"/>
        <v>2.0485714285712817E-6</v>
      </c>
      <c r="F76">
        <f t="shared" si="7"/>
        <v>4302</v>
      </c>
      <c r="G76">
        <f t="shared" si="8"/>
        <v>1.4835769436487514</v>
      </c>
      <c r="H76">
        <f t="shared" si="9"/>
        <v>18507204</v>
      </c>
    </row>
    <row r="77" spans="1:8" x14ac:dyDescent="0.25">
      <c r="A77">
        <v>3</v>
      </c>
      <c r="B77">
        <v>73</v>
      </c>
      <c r="C77">
        <v>8205658</v>
      </c>
      <c r="D77">
        <f t="shared" si="5"/>
        <v>3.9074561904761905E-3</v>
      </c>
      <c r="E77">
        <f t="shared" si="6"/>
        <v>1.2061904761904996E-6</v>
      </c>
      <c r="F77">
        <f t="shared" si="7"/>
        <v>2533</v>
      </c>
      <c r="G77">
        <f t="shared" si="8"/>
        <v>0.87352403492847208</v>
      </c>
      <c r="H77">
        <f t="shared" si="9"/>
        <v>6416089</v>
      </c>
    </row>
    <row r="78" spans="1:8" x14ac:dyDescent="0.25">
      <c r="A78">
        <v>3</v>
      </c>
      <c r="B78">
        <v>74</v>
      </c>
      <c r="C78">
        <v>8211057</v>
      </c>
      <c r="D78">
        <f t="shared" si="5"/>
        <v>3.9100271428571427E-3</v>
      </c>
      <c r="E78">
        <f t="shared" si="6"/>
        <v>3.777142857142729E-6</v>
      </c>
      <c r="F78">
        <f t="shared" si="7"/>
        <v>7932</v>
      </c>
      <c r="G78">
        <f t="shared" si="8"/>
        <v>2.7354096506327048</v>
      </c>
      <c r="H78">
        <f t="shared" si="9"/>
        <v>62916624</v>
      </c>
    </row>
    <row r="79" spans="1:8" x14ac:dyDescent="0.25">
      <c r="A79">
        <v>3</v>
      </c>
      <c r="B79">
        <v>75</v>
      </c>
      <c r="C79">
        <v>8201746</v>
      </c>
      <c r="D79">
        <f t="shared" si="5"/>
        <v>3.9055933333333333E-3</v>
      </c>
      <c r="E79">
        <f t="shared" si="6"/>
        <v>-6.5666666666666998E-7</v>
      </c>
      <c r="F79">
        <f t="shared" si="7"/>
        <v>-1379</v>
      </c>
      <c r="G79">
        <f t="shared" si="8"/>
        <v>-0.47555848565588754</v>
      </c>
      <c r="H79">
        <f t="shared" si="9"/>
        <v>1901641</v>
      </c>
    </row>
    <row r="80" spans="1:8" x14ac:dyDescent="0.25">
      <c r="A80">
        <v>3</v>
      </c>
      <c r="B80">
        <v>76</v>
      </c>
      <c r="C80">
        <v>8201083</v>
      </c>
      <c r="D80">
        <f t="shared" si="5"/>
        <v>3.9052776190476191E-3</v>
      </c>
      <c r="E80">
        <f t="shared" si="6"/>
        <v>-9.7238095238087741E-7</v>
      </c>
      <c r="F80">
        <f t="shared" si="7"/>
        <v>-2042</v>
      </c>
      <c r="G80">
        <f t="shared" si="8"/>
        <v>-0.70419900486535336</v>
      </c>
      <c r="H80">
        <f t="shared" si="9"/>
        <v>4169764</v>
      </c>
    </row>
    <row r="81" spans="1:8" x14ac:dyDescent="0.25">
      <c r="A81">
        <v>3</v>
      </c>
      <c r="B81">
        <v>77</v>
      </c>
      <c r="C81">
        <v>8201807</v>
      </c>
      <c r="D81">
        <f t="shared" si="5"/>
        <v>3.9056223809523808E-3</v>
      </c>
      <c r="E81">
        <f t="shared" si="6"/>
        <v>-6.2761904761916149E-7</v>
      </c>
      <c r="F81">
        <f t="shared" si="7"/>
        <v>-1318</v>
      </c>
      <c r="G81">
        <f t="shared" si="8"/>
        <v>-0.45452217845863652</v>
      </c>
      <c r="H81">
        <f t="shared" si="9"/>
        <v>1737124</v>
      </c>
    </row>
    <row r="82" spans="1:8" x14ac:dyDescent="0.25">
      <c r="A82">
        <v>3</v>
      </c>
      <c r="B82">
        <v>78</v>
      </c>
      <c r="C82">
        <v>8203601</v>
      </c>
      <c r="D82">
        <f t="shared" si="5"/>
        <v>3.9064766666666671E-3</v>
      </c>
      <c r="E82">
        <f t="shared" si="6"/>
        <v>2.2666666666705526E-7</v>
      </c>
      <c r="F82">
        <f t="shared" si="7"/>
        <v>476</v>
      </c>
      <c r="G82">
        <f t="shared" si="8"/>
        <v>0.16415216763756524</v>
      </c>
      <c r="H82">
        <f t="shared" si="9"/>
        <v>226576</v>
      </c>
    </row>
    <row r="83" spans="1:8" x14ac:dyDescent="0.25">
      <c r="A83">
        <v>3</v>
      </c>
      <c r="B83">
        <v>79</v>
      </c>
      <c r="C83">
        <v>8195509</v>
      </c>
      <c r="D83">
        <f t="shared" si="5"/>
        <v>3.9026233333333332E-3</v>
      </c>
      <c r="E83">
        <f t="shared" si="6"/>
        <v>-3.6266666666668126E-6</v>
      </c>
      <c r="F83">
        <f t="shared" si="7"/>
        <v>-7616</v>
      </c>
      <c r="G83">
        <f t="shared" si="8"/>
        <v>-2.6264346822010438</v>
      </c>
      <c r="H83">
        <f t="shared" si="9"/>
        <v>58003456</v>
      </c>
    </row>
    <row r="84" spans="1:8" x14ac:dyDescent="0.25">
      <c r="A84">
        <v>3</v>
      </c>
      <c r="B84">
        <v>80</v>
      </c>
      <c r="C84">
        <v>8204160</v>
      </c>
      <c r="D84">
        <f t="shared" si="5"/>
        <v>3.9067428571428571E-3</v>
      </c>
      <c r="E84">
        <f t="shared" si="6"/>
        <v>4.9285714285706578E-7</v>
      </c>
      <c r="F84">
        <f t="shared" si="7"/>
        <v>1035</v>
      </c>
      <c r="G84">
        <f t="shared" si="8"/>
        <v>0.35692750736319329</v>
      </c>
      <c r="H84">
        <f t="shared" si="9"/>
        <v>1071225</v>
      </c>
    </row>
    <row r="85" spans="1:8" x14ac:dyDescent="0.25">
      <c r="A85">
        <v>3</v>
      </c>
      <c r="B85">
        <v>81</v>
      </c>
      <c r="C85">
        <v>8206002</v>
      </c>
      <c r="D85">
        <f t="shared" si="5"/>
        <v>3.9076199999999997E-3</v>
      </c>
      <c r="E85">
        <f t="shared" si="6"/>
        <v>1.3699999999996701E-6</v>
      </c>
      <c r="F85">
        <f t="shared" si="7"/>
        <v>2877</v>
      </c>
      <c r="G85">
        <f t="shared" si="8"/>
        <v>0.99215501322116628</v>
      </c>
      <c r="H85">
        <f t="shared" si="9"/>
        <v>8277129</v>
      </c>
    </row>
    <row r="86" spans="1:8" x14ac:dyDescent="0.25">
      <c r="A86">
        <v>3</v>
      </c>
      <c r="B86">
        <v>82</v>
      </c>
      <c r="C86">
        <v>8204029</v>
      </c>
      <c r="D86">
        <f t="shared" si="5"/>
        <v>3.906680476190476E-3</v>
      </c>
      <c r="E86">
        <f t="shared" si="6"/>
        <v>4.3047619047598823E-7</v>
      </c>
      <c r="F86">
        <f t="shared" si="7"/>
        <v>904</v>
      </c>
      <c r="G86">
        <f t="shared" si="8"/>
        <v>0.31175117551335918</v>
      </c>
      <c r="H86">
        <f t="shared" si="9"/>
        <v>817216</v>
      </c>
    </row>
    <row r="87" spans="1:8" x14ac:dyDescent="0.25">
      <c r="A87">
        <v>3</v>
      </c>
      <c r="B87">
        <v>83</v>
      </c>
      <c r="C87">
        <v>8203415</v>
      </c>
      <c r="D87">
        <f t="shared" si="5"/>
        <v>3.9063880952380954E-3</v>
      </c>
      <c r="E87">
        <f t="shared" si="6"/>
        <v>1.3809523809540925E-7</v>
      </c>
      <c r="F87">
        <f t="shared" si="7"/>
        <v>290</v>
      </c>
      <c r="G87">
        <f t="shared" si="8"/>
        <v>0.10000867356070151</v>
      </c>
      <c r="H87">
        <f t="shared" si="9"/>
        <v>84100</v>
      </c>
    </row>
    <row r="88" spans="1:8" x14ac:dyDescent="0.25">
      <c r="A88">
        <v>3</v>
      </c>
      <c r="B88">
        <v>84</v>
      </c>
      <c r="C88">
        <v>8205039</v>
      </c>
      <c r="D88">
        <f t="shared" si="5"/>
        <v>3.9071614285714285E-3</v>
      </c>
      <c r="E88">
        <f t="shared" si="6"/>
        <v>9.1142857142848671E-7</v>
      </c>
      <c r="F88">
        <f t="shared" si="7"/>
        <v>1914</v>
      </c>
      <c r="G88">
        <f t="shared" si="8"/>
        <v>0.66005724550062994</v>
      </c>
      <c r="H88">
        <f t="shared" si="9"/>
        <v>3663396</v>
      </c>
    </row>
    <row r="89" spans="1:8" x14ac:dyDescent="0.25">
      <c r="A89">
        <v>3</v>
      </c>
      <c r="B89">
        <v>85</v>
      </c>
      <c r="C89">
        <v>8202649</v>
      </c>
      <c r="D89">
        <f t="shared" si="5"/>
        <v>3.9060233333333334E-3</v>
      </c>
      <c r="E89">
        <f t="shared" si="6"/>
        <v>-2.2666666666662158E-7</v>
      </c>
      <c r="F89">
        <f t="shared" si="7"/>
        <v>-476</v>
      </c>
      <c r="G89">
        <f t="shared" si="8"/>
        <v>-0.16415216763756524</v>
      </c>
      <c r="H89">
        <f t="shared" si="9"/>
        <v>226576</v>
      </c>
    </row>
    <row r="90" spans="1:8" x14ac:dyDescent="0.25">
      <c r="A90">
        <v>3</v>
      </c>
      <c r="B90">
        <v>86</v>
      </c>
      <c r="C90">
        <v>8206268</v>
      </c>
      <c r="D90">
        <f t="shared" si="5"/>
        <v>3.9077466666666665E-3</v>
      </c>
      <c r="E90">
        <f t="shared" si="6"/>
        <v>1.4966666666664519E-6</v>
      </c>
      <c r="F90">
        <f t="shared" si="7"/>
        <v>3143</v>
      </c>
      <c r="G90">
        <f t="shared" si="8"/>
        <v>1.0838871069009821</v>
      </c>
      <c r="H90">
        <f t="shared" si="9"/>
        <v>9878449</v>
      </c>
    </row>
    <row r="91" spans="1:8" x14ac:dyDescent="0.25">
      <c r="A91">
        <v>3</v>
      </c>
      <c r="B91">
        <v>87</v>
      </c>
      <c r="C91">
        <v>8202517</v>
      </c>
      <c r="D91">
        <f t="shared" si="5"/>
        <v>3.9059604761904764E-3</v>
      </c>
      <c r="E91">
        <f t="shared" si="6"/>
        <v>-2.8952380952363896E-7</v>
      </c>
      <c r="F91">
        <f t="shared" si="7"/>
        <v>-608</v>
      </c>
      <c r="G91">
        <f t="shared" si="8"/>
        <v>-0.20967335698243628</v>
      </c>
      <c r="H91">
        <f t="shared" si="9"/>
        <v>369664</v>
      </c>
    </row>
    <row r="92" spans="1:8" x14ac:dyDescent="0.25">
      <c r="A92">
        <v>3</v>
      </c>
      <c r="B92">
        <v>88</v>
      </c>
      <c r="C92">
        <v>8206674</v>
      </c>
      <c r="D92">
        <f t="shared" si="5"/>
        <v>3.9079400000000004E-3</v>
      </c>
      <c r="E92">
        <f t="shared" si="6"/>
        <v>1.6900000000003718E-6</v>
      </c>
      <c r="F92">
        <f t="shared" si="7"/>
        <v>3549</v>
      </c>
      <c r="G92">
        <f t="shared" si="8"/>
        <v>1.2238992498859642</v>
      </c>
      <c r="H92">
        <f t="shared" si="9"/>
        <v>12595401</v>
      </c>
    </row>
    <row r="93" spans="1:8" x14ac:dyDescent="0.25">
      <c r="A93">
        <v>3</v>
      </c>
      <c r="B93">
        <v>89</v>
      </c>
      <c r="C93">
        <v>8197919</v>
      </c>
      <c r="D93">
        <f t="shared" si="5"/>
        <v>3.9037709523809523E-3</v>
      </c>
      <c r="E93">
        <f t="shared" si="6"/>
        <v>-2.4790476190477036E-6</v>
      </c>
      <c r="F93">
        <f t="shared" si="7"/>
        <v>-5206</v>
      </c>
      <c r="G93">
        <f t="shared" si="8"/>
        <v>-1.7953281191621104</v>
      </c>
      <c r="H93">
        <f t="shared" si="9"/>
        <v>27102436</v>
      </c>
    </row>
    <row r="94" spans="1:8" x14ac:dyDescent="0.25">
      <c r="A94">
        <v>3</v>
      </c>
      <c r="B94">
        <v>90</v>
      </c>
      <c r="C94">
        <v>8200222</v>
      </c>
      <c r="D94">
        <f t="shared" si="5"/>
        <v>3.904867619047619E-3</v>
      </c>
      <c r="E94">
        <f t="shared" si="6"/>
        <v>-1.3823809523810446E-6</v>
      </c>
      <c r="F94">
        <f t="shared" si="7"/>
        <v>-2903</v>
      </c>
      <c r="G94">
        <f t="shared" si="8"/>
        <v>-1.0011213080921257</v>
      </c>
      <c r="H94">
        <f t="shared" si="9"/>
        <v>8427409</v>
      </c>
    </row>
    <row r="95" spans="1:8" x14ac:dyDescent="0.25">
      <c r="A95">
        <v>3</v>
      </c>
      <c r="B95">
        <v>91</v>
      </c>
      <c r="C95">
        <v>8204005</v>
      </c>
      <c r="D95">
        <f t="shared" si="5"/>
        <v>3.9066690476190474E-3</v>
      </c>
      <c r="E95">
        <f t="shared" si="6"/>
        <v>4.1904761904736076E-7</v>
      </c>
      <c r="F95">
        <f t="shared" si="7"/>
        <v>880</v>
      </c>
      <c r="G95">
        <f t="shared" si="8"/>
        <v>0.30347459563247353</v>
      </c>
      <c r="H95">
        <f t="shared" si="9"/>
        <v>774400</v>
      </c>
    </row>
    <row r="96" spans="1:8" x14ac:dyDescent="0.25">
      <c r="A96">
        <v>3</v>
      </c>
      <c r="B96">
        <v>92</v>
      </c>
      <c r="C96">
        <v>8203182</v>
      </c>
      <c r="D96">
        <f t="shared" si="5"/>
        <v>3.9062771428571424E-3</v>
      </c>
      <c r="E96">
        <f t="shared" si="6"/>
        <v>2.7142857142448129E-8</v>
      </c>
      <c r="F96">
        <f t="shared" si="7"/>
        <v>57</v>
      </c>
      <c r="G96">
        <f t="shared" si="8"/>
        <v>1.9656877217103401E-2</v>
      </c>
      <c r="H96">
        <f t="shared" si="9"/>
        <v>3249</v>
      </c>
    </row>
    <row r="97" spans="1:8" x14ac:dyDescent="0.25">
      <c r="A97">
        <v>3</v>
      </c>
      <c r="B97">
        <v>93</v>
      </c>
      <c r="C97">
        <v>8201513</v>
      </c>
      <c r="D97">
        <f t="shared" si="5"/>
        <v>3.9054823809523808E-3</v>
      </c>
      <c r="E97">
        <f t="shared" si="6"/>
        <v>-7.6761904761919741E-7</v>
      </c>
      <c r="F97">
        <f t="shared" si="7"/>
        <v>-1612</v>
      </c>
      <c r="G97">
        <f t="shared" si="8"/>
        <v>-0.55591028199948567</v>
      </c>
      <c r="H97">
        <f t="shared" si="9"/>
        <v>2598544</v>
      </c>
    </row>
    <row r="98" spans="1:8" x14ac:dyDescent="0.25">
      <c r="A98">
        <v>3</v>
      </c>
      <c r="B98">
        <v>94</v>
      </c>
      <c r="C98">
        <v>8200886</v>
      </c>
      <c r="D98">
        <f t="shared" si="5"/>
        <v>3.9051838095238095E-3</v>
      </c>
      <c r="E98">
        <f t="shared" si="6"/>
        <v>-1.0661904761904636E-6</v>
      </c>
      <c r="F98">
        <f t="shared" si="7"/>
        <v>-2239</v>
      </c>
      <c r="G98">
        <f t="shared" si="8"/>
        <v>-0.77213593138762304</v>
      </c>
      <c r="H98">
        <f t="shared" si="9"/>
        <v>5013121</v>
      </c>
    </row>
    <row r="99" spans="1:8" x14ac:dyDescent="0.25">
      <c r="A99">
        <v>3</v>
      </c>
      <c r="B99">
        <v>95</v>
      </c>
      <c r="C99">
        <v>8198827</v>
      </c>
      <c r="D99">
        <f t="shared" si="5"/>
        <v>3.9042033333333333E-3</v>
      </c>
      <c r="E99">
        <f t="shared" si="6"/>
        <v>-2.046666666666655E-6</v>
      </c>
      <c r="F99">
        <f t="shared" si="7"/>
        <v>-4298</v>
      </c>
      <c r="G99">
        <f t="shared" si="8"/>
        <v>-1.4821975136686036</v>
      </c>
      <c r="H99">
        <f t="shared" si="9"/>
        <v>18472804</v>
      </c>
    </row>
    <row r="100" spans="1:8" x14ac:dyDescent="0.25">
      <c r="A100">
        <v>3</v>
      </c>
      <c r="B100">
        <v>96</v>
      </c>
      <c r="C100">
        <v>8203561</v>
      </c>
      <c r="D100">
        <f t="shared" si="5"/>
        <v>3.9064576190476191E-3</v>
      </c>
      <c r="E100">
        <f t="shared" si="6"/>
        <v>2.076190476190537E-7</v>
      </c>
      <c r="F100">
        <f t="shared" si="7"/>
        <v>436</v>
      </c>
      <c r="G100">
        <f t="shared" si="8"/>
        <v>0.15035786783608918</v>
      </c>
      <c r="H100">
        <f t="shared" si="9"/>
        <v>190096</v>
      </c>
    </row>
    <row r="101" spans="1:8" x14ac:dyDescent="0.25">
      <c r="A101">
        <v>3</v>
      </c>
      <c r="B101">
        <v>97</v>
      </c>
      <c r="C101">
        <v>8204156</v>
      </c>
      <c r="D101">
        <f t="shared" si="5"/>
        <v>3.9067409523809524E-3</v>
      </c>
      <c r="E101">
        <f t="shared" si="6"/>
        <v>4.9095238095243909E-7</v>
      </c>
      <c r="F101">
        <f t="shared" si="7"/>
        <v>1031</v>
      </c>
      <c r="G101">
        <f t="shared" si="8"/>
        <v>0.35554807738304572</v>
      </c>
      <c r="H101">
        <f t="shared" si="9"/>
        <v>1062961</v>
      </c>
    </row>
    <row r="102" spans="1:8" x14ac:dyDescent="0.25">
      <c r="A102">
        <v>3</v>
      </c>
      <c r="B102">
        <v>98</v>
      </c>
      <c r="C102">
        <v>8202786</v>
      </c>
      <c r="D102">
        <f t="shared" si="5"/>
        <v>3.9060885714285714E-3</v>
      </c>
      <c r="E102">
        <f t="shared" si="6"/>
        <v>-1.6142857142860401E-7</v>
      </c>
      <c r="F102">
        <f t="shared" si="7"/>
        <v>-339</v>
      </c>
      <c r="G102">
        <f t="shared" si="8"/>
        <v>-0.11690669081750969</v>
      </c>
      <c r="H102">
        <f t="shared" si="9"/>
        <v>114921</v>
      </c>
    </row>
    <row r="103" spans="1:8" x14ac:dyDescent="0.25">
      <c r="A103">
        <v>3</v>
      </c>
      <c r="B103">
        <v>99</v>
      </c>
      <c r="C103">
        <v>8204214</v>
      </c>
      <c r="D103">
        <f t="shared" si="5"/>
        <v>3.9067685714285717E-3</v>
      </c>
      <c r="E103">
        <f t="shared" si="6"/>
        <v>5.1857142857169441E-7</v>
      </c>
      <c r="F103">
        <f t="shared" si="7"/>
        <v>1089</v>
      </c>
      <c r="G103">
        <f t="shared" si="8"/>
        <v>0.37554981209518601</v>
      </c>
      <c r="H103">
        <f t="shared" si="9"/>
        <v>1185921</v>
      </c>
    </row>
    <row r="104" spans="1:8" x14ac:dyDescent="0.25">
      <c r="A104">
        <v>3</v>
      </c>
      <c r="B104">
        <v>100</v>
      </c>
      <c r="C104">
        <v>8205967</v>
      </c>
      <c r="D104">
        <f t="shared" si="5"/>
        <v>3.9076033333333331E-3</v>
      </c>
      <c r="E104">
        <f t="shared" si="6"/>
        <v>1.3533333333331024E-6</v>
      </c>
      <c r="F104">
        <f t="shared" si="7"/>
        <v>2842</v>
      </c>
      <c r="G104">
        <f t="shared" si="8"/>
        <v>0.98008500089487482</v>
      </c>
      <c r="H104">
        <f t="shared" si="9"/>
        <v>8076964</v>
      </c>
    </row>
    <row r="105" spans="1:8" x14ac:dyDescent="0.25">
      <c r="A105">
        <v>3</v>
      </c>
      <c r="B105">
        <v>101</v>
      </c>
      <c r="C105">
        <v>8201587</v>
      </c>
      <c r="D105">
        <f t="shared" si="5"/>
        <v>3.905517619047619E-3</v>
      </c>
      <c r="E105">
        <f t="shared" si="6"/>
        <v>-7.3238095238100168E-7</v>
      </c>
      <c r="F105">
        <f t="shared" si="7"/>
        <v>-1538</v>
      </c>
      <c r="G105">
        <f t="shared" si="8"/>
        <v>-0.53039082736675491</v>
      </c>
      <c r="H105">
        <f t="shared" si="9"/>
        <v>2365444</v>
      </c>
    </row>
    <row r="106" spans="1:8" x14ac:dyDescent="0.25">
      <c r="A106">
        <v>3</v>
      </c>
      <c r="B106">
        <v>102</v>
      </c>
      <c r="C106">
        <v>8206522</v>
      </c>
      <c r="D106">
        <f t="shared" si="5"/>
        <v>3.9078676190476194E-3</v>
      </c>
      <c r="E106">
        <f t="shared" si="6"/>
        <v>1.6176190476193536E-6</v>
      </c>
      <c r="F106">
        <f t="shared" si="7"/>
        <v>3397</v>
      </c>
      <c r="G106">
        <f t="shared" si="8"/>
        <v>1.1714809106403552</v>
      </c>
      <c r="H106">
        <f t="shared" si="9"/>
        <v>11539609</v>
      </c>
    </row>
    <row r="107" spans="1:8" x14ac:dyDescent="0.25">
      <c r="A107">
        <v>3</v>
      </c>
      <c r="B107">
        <v>103</v>
      </c>
      <c r="C107">
        <v>8206339</v>
      </c>
      <c r="D107">
        <f t="shared" si="5"/>
        <v>3.9077804761904764E-3</v>
      </c>
      <c r="E107">
        <f t="shared" si="6"/>
        <v>1.5304761904763944E-6</v>
      </c>
      <c r="F107">
        <f t="shared" si="7"/>
        <v>3214</v>
      </c>
      <c r="G107">
        <f t="shared" si="8"/>
        <v>1.1083719890486021</v>
      </c>
      <c r="H107">
        <f t="shared" si="9"/>
        <v>10329796</v>
      </c>
    </row>
    <row r="108" spans="1:8" x14ac:dyDescent="0.25">
      <c r="A108">
        <v>3</v>
      </c>
      <c r="B108">
        <v>104</v>
      </c>
      <c r="C108">
        <v>8203822</v>
      </c>
      <c r="D108">
        <f t="shared" si="5"/>
        <v>3.9065819047619044E-3</v>
      </c>
      <c r="E108">
        <f t="shared" si="6"/>
        <v>3.319047619044016E-7</v>
      </c>
      <c r="F108">
        <f t="shared" si="7"/>
        <v>697</v>
      </c>
      <c r="G108">
        <f t="shared" si="8"/>
        <v>0.24036567404072051</v>
      </c>
      <c r="H108">
        <f t="shared" si="9"/>
        <v>485809</v>
      </c>
    </row>
    <row r="109" spans="1:8" x14ac:dyDescent="0.25">
      <c r="A109">
        <v>3</v>
      </c>
      <c r="B109">
        <v>105</v>
      </c>
      <c r="C109">
        <v>8203541</v>
      </c>
      <c r="D109">
        <f t="shared" si="5"/>
        <v>3.9064480952380951E-3</v>
      </c>
      <c r="E109">
        <f t="shared" si="6"/>
        <v>1.9809523809505292E-7</v>
      </c>
      <c r="F109">
        <f t="shared" si="7"/>
        <v>416</v>
      </c>
      <c r="G109">
        <f t="shared" si="8"/>
        <v>0.14346071793535112</v>
      </c>
      <c r="H109">
        <f t="shared" si="9"/>
        <v>173056</v>
      </c>
    </row>
    <row r="110" spans="1:8" x14ac:dyDescent="0.25">
      <c r="A110">
        <v>3</v>
      </c>
      <c r="B110">
        <v>106</v>
      </c>
      <c r="C110">
        <v>8201625</v>
      </c>
      <c r="D110">
        <f t="shared" si="5"/>
        <v>3.9055357142857143E-3</v>
      </c>
      <c r="E110">
        <f t="shared" si="6"/>
        <v>-7.1428571428574714E-7</v>
      </c>
      <c r="F110">
        <f t="shared" si="7"/>
        <v>-1500</v>
      </c>
      <c r="G110">
        <f t="shared" si="8"/>
        <v>-0.5172862425553526</v>
      </c>
      <c r="H110">
        <f t="shared" si="9"/>
        <v>2250000</v>
      </c>
    </row>
    <row r="111" spans="1:8" x14ac:dyDescent="0.25">
      <c r="A111">
        <v>3</v>
      </c>
      <c r="B111">
        <v>107</v>
      </c>
      <c r="C111">
        <v>8207271</v>
      </c>
      <c r="D111">
        <f t="shared" si="5"/>
        <v>3.9082242857142856E-3</v>
      </c>
      <c r="E111">
        <f t="shared" si="6"/>
        <v>1.9742857142856368E-6</v>
      </c>
      <c r="F111">
        <f t="shared" si="7"/>
        <v>4146</v>
      </c>
      <c r="G111">
        <f t="shared" si="8"/>
        <v>1.4297791744229946</v>
      </c>
      <c r="H111">
        <f t="shared" si="9"/>
        <v>17189316</v>
      </c>
    </row>
    <row r="112" spans="1:8" x14ac:dyDescent="0.25">
      <c r="A112">
        <v>3</v>
      </c>
      <c r="B112">
        <v>108</v>
      </c>
      <c r="C112">
        <v>8202729</v>
      </c>
      <c r="D112">
        <f t="shared" si="5"/>
        <v>3.9060614285714285E-3</v>
      </c>
      <c r="E112">
        <f t="shared" si="6"/>
        <v>-1.8857142857148582E-7</v>
      </c>
      <c r="F112">
        <f t="shared" si="7"/>
        <v>-396</v>
      </c>
      <c r="G112">
        <f t="shared" si="8"/>
        <v>-0.13656356803461309</v>
      </c>
      <c r="H112">
        <f t="shared" si="9"/>
        <v>156816</v>
      </c>
    </row>
    <row r="113" spans="1:8" x14ac:dyDescent="0.25">
      <c r="A113">
        <v>3</v>
      </c>
      <c r="B113">
        <v>109</v>
      </c>
      <c r="C113">
        <v>8203282</v>
      </c>
      <c r="D113">
        <f t="shared" si="5"/>
        <v>3.9063247619047616E-3</v>
      </c>
      <c r="E113">
        <f t="shared" si="6"/>
        <v>7.4761904761584674E-8</v>
      </c>
      <c r="F113">
        <f t="shared" si="7"/>
        <v>157</v>
      </c>
      <c r="G113">
        <f t="shared" si="8"/>
        <v>5.4142626720793577E-2</v>
      </c>
      <c r="H113">
        <f t="shared" si="9"/>
        <v>24649</v>
      </c>
    </row>
    <row r="114" spans="1:8" x14ac:dyDescent="0.25">
      <c r="A114">
        <v>3</v>
      </c>
      <c r="B114">
        <v>110</v>
      </c>
      <c r="C114">
        <v>8201035</v>
      </c>
      <c r="D114">
        <f t="shared" si="5"/>
        <v>3.9052547619047619E-3</v>
      </c>
      <c r="E114">
        <f t="shared" si="6"/>
        <v>-9.9523809523813234E-7</v>
      </c>
      <c r="F114">
        <f t="shared" si="7"/>
        <v>-2090</v>
      </c>
      <c r="G114">
        <f t="shared" si="8"/>
        <v>-0.72075216462712466</v>
      </c>
      <c r="H114">
        <f t="shared" si="9"/>
        <v>4368100</v>
      </c>
    </row>
    <row r="115" spans="1:8" x14ac:dyDescent="0.25">
      <c r="A115">
        <v>3</v>
      </c>
      <c r="B115">
        <v>111</v>
      </c>
      <c r="C115">
        <v>8205740</v>
      </c>
      <c r="D115">
        <f t="shared" si="5"/>
        <v>3.9074952380952384E-3</v>
      </c>
      <c r="E115">
        <f t="shared" si="6"/>
        <v>1.2452380952383824E-6</v>
      </c>
      <c r="F115">
        <f t="shared" si="7"/>
        <v>2615</v>
      </c>
      <c r="G115">
        <f t="shared" si="8"/>
        <v>0.90180234952149807</v>
      </c>
      <c r="H115">
        <f t="shared" si="9"/>
        <v>6838225</v>
      </c>
    </row>
    <row r="116" spans="1:8" x14ac:dyDescent="0.25">
      <c r="A116">
        <v>3</v>
      </c>
      <c r="B116">
        <v>112</v>
      </c>
      <c r="C116">
        <v>8202151</v>
      </c>
      <c r="D116">
        <f t="shared" si="5"/>
        <v>3.9057861904761904E-3</v>
      </c>
      <c r="E116">
        <f t="shared" si="6"/>
        <v>-4.6380952380955728E-7</v>
      </c>
      <c r="F116">
        <f t="shared" si="7"/>
        <v>-974</v>
      </c>
      <c r="G116">
        <f t="shared" si="8"/>
        <v>-0.33589120016594232</v>
      </c>
      <c r="H116">
        <f t="shared" si="9"/>
        <v>948676</v>
      </c>
    </row>
    <row r="117" spans="1:8" x14ac:dyDescent="0.25">
      <c r="A117">
        <v>3</v>
      </c>
      <c r="B117">
        <v>113</v>
      </c>
      <c r="C117">
        <v>8204995</v>
      </c>
      <c r="D117">
        <f t="shared" si="5"/>
        <v>3.9071404761904759E-3</v>
      </c>
      <c r="E117">
        <f t="shared" si="6"/>
        <v>8.9047619047585846E-7</v>
      </c>
      <c r="F117">
        <f t="shared" si="7"/>
        <v>1870</v>
      </c>
      <c r="G117">
        <f t="shared" si="8"/>
        <v>0.64488351571900626</v>
      </c>
      <c r="H117">
        <f t="shared" si="9"/>
        <v>3496900</v>
      </c>
    </row>
    <row r="118" spans="1:8" x14ac:dyDescent="0.25">
      <c r="A118">
        <v>3</v>
      </c>
      <c r="B118">
        <v>114</v>
      </c>
      <c r="C118">
        <v>8199886</v>
      </c>
      <c r="D118">
        <f t="shared" si="5"/>
        <v>3.904707619047619E-3</v>
      </c>
      <c r="E118">
        <f t="shared" si="6"/>
        <v>-1.5423809523809617E-6</v>
      </c>
      <c r="F118">
        <f t="shared" si="7"/>
        <v>-3239</v>
      </c>
      <c r="G118">
        <f t="shared" si="8"/>
        <v>-1.1169934264245247</v>
      </c>
      <c r="H118">
        <f t="shared" si="9"/>
        <v>10491121</v>
      </c>
    </row>
    <row r="119" spans="1:8" x14ac:dyDescent="0.25">
      <c r="A119">
        <v>3</v>
      </c>
      <c r="B119">
        <v>115</v>
      </c>
      <c r="C119">
        <v>8202573</v>
      </c>
      <c r="D119">
        <f t="shared" si="5"/>
        <v>3.9059871428571429E-3</v>
      </c>
      <c r="E119">
        <f t="shared" si="6"/>
        <v>-2.6285714285713066E-7</v>
      </c>
      <c r="F119">
        <f t="shared" si="7"/>
        <v>-552</v>
      </c>
      <c r="G119">
        <f t="shared" si="8"/>
        <v>-0.19036133726036977</v>
      </c>
      <c r="H119">
        <f t="shared" si="9"/>
        <v>304704</v>
      </c>
    </row>
    <row r="120" spans="1:8" x14ac:dyDescent="0.25">
      <c r="A120">
        <v>3</v>
      </c>
      <c r="B120">
        <v>116</v>
      </c>
      <c r="C120">
        <v>8201733</v>
      </c>
      <c r="D120">
        <f t="shared" si="5"/>
        <v>3.9055871428571426E-3</v>
      </c>
      <c r="E120">
        <f t="shared" si="6"/>
        <v>-6.6285714285735722E-7</v>
      </c>
      <c r="F120">
        <f t="shared" si="7"/>
        <v>-1392</v>
      </c>
      <c r="G120">
        <f t="shared" si="8"/>
        <v>-0.48004163309136721</v>
      </c>
      <c r="H120">
        <f t="shared" si="9"/>
        <v>1937664</v>
      </c>
    </row>
    <row r="121" spans="1:8" x14ac:dyDescent="0.25">
      <c r="A121">
        <v>3</v>
      </c>
      <c r="B121">
        <v>117</v>
      </c>
      <c r="C121">
        <v>8204966</v>
      </c>
      <c r="D121">
        <f t="shared" si="5"/>
        <v>3.9071266666666667E-3</v>
      </c>
      <c r="E121">
        <f t="shared" si="6"/>
        <v>8.7666666666666448E-7</v>
      </c>
      <c r="F121">
        <f t="shared" si="7"/>
        <v>1841</v>
      </c>
      <c r="G121">
        <f t="shared" si="8"/>
        <v>0.63488264836293617</v>
      </c>
      <c r="H121">
        <f t="shared" si="9"/>
        <v>3389281</v>
      </c>
    </row>
    <row r="122" spans="1:8" x14ac:dyDescent="0.25">
      <c r="A122">
        <v>3</v>
      </c>
      <c r="B122">
        <v>118</v>
      </c>
      <c r="C122">
        <v>8203303</v>
      </c>
      <c r="D122">
        <f t="shared" si="5"/>
        <v>3.9063347619047615E-3</v>
      </c>
      <c r="E122">
        <f t="shared" si="6"/>
        <v>8.4761904761525286E-8</v>
      </c>
      <c r="F122">
        <f t="shared" si="7"/>
        <v>178</v>
      </c>
      <c r="G122">
        <f t="shared" si="8"/>
        <v>6.1384634116568512E-2</v>
      </c>
      <c r="H122">
        <f t="shared" si="9"/>
        <v>31684</v>
      </c>
    </row>
    <row r="123" spans="1:8" x14ac:dyDescent="0.25">
      <c r="A123">
        <v>3</v>
      </c>
      <c r="B123">
        <v>119</v>
      </c>
      <c r="C123">
        <v>8204017</v>
      </c>
      <c r="D123">
        <f t="shared" si="5"/>
        <v>3.9066747619047621E-3</v>
      </c>
      <c r="E123">
        <f t="shared" si="6"/>
        <v>4.2476190476210818E-7</v>
      </c>
      <c r="F123">
        <f t="shared" si="7"/>
        <v>892</v>
      </c>
      <c r="G123">
        <f t="shared" si="8"/>
        <v>0.30761288557291638</v>
      </c>
      <c r="H123">
        <f t="shared" si="9"/>
        <v>795664</v>
      </c>
    </row>
    <row r="124" spans="1:8" x14ac:dyDescent="0.25">
      <c r="A124">
        <v>3</v>
      </c>
      <c r="B124">
        <v>120</v>
      </c>
      <c r="C124">
        <v>8206108</v>
      </c>
      <c r="D124">
        <f t="shared" si="5"/>
        <v>3.9076704761904762E-3</v>
      </c>
      <c r="E124">
        <f t="shared" si="6"/>
        <v>1.4204761904761803E-6</v>
      </c>
      <c r="F124">
        <f t="shared" si="7"/>
        <v>2983</v>
      </c>
      <c r="G124">
        <f t="shared" si="8"/>
        <v>1.0287099076950779</v>
      </c>
      <c r="H124">
        <f t="shared" si="9"/>
        <v>8898289</v>
      </c>
    </row>
    <row r="125" spans="1:8" x14ac:dyDescent="0.25">
      <c r="A125">
        <v>3</v>
      </c>
      <c r="B125">
        <v>121</v>
      </c>
      <c r="C125">
        <v>8206020</v>
      </c>
      <c r="D125">
        <f t="shared" si="5"/>
        <v>3.9076285714285718E-3</v>
      </c>
      <c r="E125">
        <f t="shared" si="6"/>
        <v>1.3785714285717912E-6</v>
      </c>
      <c r="F125">
        <f t="shared" si="7"/>
        <v>2895</v>
      </c>
      <c r="G125">
        <f t="shared" si="8"/>
        <v>0.99836244813183062</v>
      </c>
      <c r="H125">
        <f t="shared" si="9"/>
        <v>8381025</v>
      </c>
    </row>
    <row r="126" spans="1:8" x14ac:dyDescent="0.25">
      <c r="A126">
        <v>3</v>
      </c>
      <c r="B126">
        <v>122</v>
      </c>
      <c r="C126">
        <v>8199378</v>
      </c>
      <c r="D126">
        <f t="shared" si="5"/>
        <v>3.9044657142857141E-3</v>
      </c>
      <c r="E126">
        <f t="shared" si="6"/>
        <v>-1.7842857142858978E-6</v>
      </c>
      <c r="F126">
        <f t="shared" si="7"/>
        <v>-3747</v>
      </c>
      <c r="G126">
        <f t="shared" si="8"/>
        <v>-1.2921810339032709</v>
      </c>
      <c r="H126">
        <f t="shared" si="9"/>
        <v>14040009</v>
      </c>
    </row>
    <row r="127" spans="1:8" x14ac:dyDescent="0.25">
      <c r="A127">
        <v>3</v>
      </c>
      <c r="B127">
        <v>123</v>
      </c>
      <c r="C127">
        <v>8201354</v>
      </c>
      <c r="D127">
        <f t="shared" si="5"/>
        <v>3.9054066666666665E-3</v>
      </c>
      <c r="E127">
        <f t="shared" si="6"/>
        <v>-8.4333333333352911E-7</v>
      </c>
      <c r="F127">
        <f t="shared" si="7"/>
        <v>-1771</v>
      </c>
      <c r="G127">
        <f t="shared" si="8"/>
        <v>-0.61074262371035304</v>
      </c>
      <c r="H127">
        <f t="shared" si="9"/>
        <v>3136441</v>
      </c>
    </row>
    <row r="128" spans="1:8" x14ac:dyDescent="0.25">
      <c r="A128">
        <v>3</v>
      </c>
      <c r="B128">
        <v>124</v>
      </c>
      <c r="C128">
        <v>8206762</v>
      </c>
      <c r="D128">
        <f t="shared" si="5"/>
        <v>3.9079819047619048E-3</v>
      </c>
      <c r="E128">
        <f t="shared" si="6"/>
        <v>1.7319047619047609E-6</v>
      </c>
      <c r="F128">
        <f t="shared" si="7"/>
        <v>3637</v>
      </c>
      <c r="G128">
        <f t="shared" si="8"/>
        <v>1.2542467094492116</v>
      </c>
      <c r="H128">
        <f t="shared" si="9"/>
        <v>13227769</v>
      </c>
    </row>
    <row r="129" spans="1:8" x14ac:dyDescent="0.25">
      <c r="A129">
        <v>3</v>
      </c>
      <c r="B129">
        <v>125</v>
      </c>
      <c r="C129">
        <v>8199045</v>
      </c>
      <c r="D129">
        <f t="shared" si="5"/>
        <v>3.9043071428571429E-3</v>
      </c>
      <c r="E129">
        <f t="shared" si="6"/>
        <v>-1.9428571428571281E-6</v>
      </c>
      <c r="F129">
        <f t="shared" si="7"/>
        <v>-4080</v>
      </c>
      <c r="G129">
        <f t="shared" si="8"/>
        <v>-1.4070185797505592</v>
      </c>
      <c r="H129">
        <f t="shared" si="9"/>
        <v>16646400</v>
      </c>
    </row>
    <row r="130" spans="1:8" x14ac:dyDescent="0.25">
      <c r="A130">
        <v>3</v>
      </c>
      <c r="B130">
        <v>126</v>
      </c>
      <c r="C130">
        <v>8201471</v>
      </c>
      <c r="D130">
        <f t="shared" si="5"/>
        <v>3.9054623809523809E-3</v>
      </c>
      <c r="E130">
        <f t="shared" si="6"/>
        <v>-7.8761904761907864E-7</v>
      </c>
      <c r="F130">
        <f t="shared" si="7"/>
        <v>-1654</v>
      </c>
      <c r="G130">
        <f t="shared" si="8"/>
        <v>-0.57039429679103548</v>
      </c>
      <c r="H130">
        <f t="shared" si="9"/>
        <v>2735716</v>
      </c>
    </row>
    <row r="131" spans="1:8" x14ac:dyDescent="0.25">
      <c r="A131">
        <v>3</v>
      </c>
      <c r="B131">
        <v>127</v>
      </c>
      <c r="C131">
        <v>8204968</v>
      </c>
      <c r="D131">
        <f t="shared" si="5"/>
        <v>3.9071276190476194E-3</v>
      </c>
      <c r="E131">
        <f t="shared" si="6"/>
        <v>8.7761904761941151E-7</v>
      </c>
      <c r="F131">
        <f t="shared" si="7"/>
        <v>1843</v>
      </c>
      <c r="G131">
        <f t="shared" si="8"/>
        <v>0.63557236335300993</v>
      </c>
      <c r="H131">
        <f t="shared" si="9"/>
        <v>3396649</v>
      </c>
    </row>
    <row r="132" spans="1:8" x14ac:dyDescent="0.25">
      <c r="A132">
        <v>3</v>
      </c>
      <c r="B132">
        <v>128</v>
      </c>
      <c r="C132">
        <v>8201696</v>
      </c>
      <c r="D132">
        <f t="shared" ref="D132:D195" si="10">C132/$B$2</f>
        <v>3.9055695238095238E-3</v>
      </c>
      <c r="E132">
        <f t="shared" ref="E132:E195" si="11">D132-$K$2</f>
        <v>-6.8047619047623825E-7</v>
      </c>
      <c r="F132">
        <f t="shared" ref="F132:F195" si="12">C132-J$2</f>
        <v>-1429</v>
      </c>
      <c r="G132">
        <f t="shared" ref="G132:G195" si="13">F132/I$4</f>
        <v>-0.49280136040773259</v>
      </c>
      <c r="H132">
        <f t="shared" ref="H132:H195" si="14">POWER(F132,2)</f>
        <v>2042041</v>
      </c>
    </row>
    <row r="133" spans="1:8" x14ac:dyDescent="0.25">
      <c r="A133">
        <v>3</v>
      </c>
      <c r="B133">
        <v>129</v>
      </c>
      <c r="C133">
        <v>8203858</v>
      </c>
      <c r="D133">
        <f t="shared" si="10"/>
        <v>3.9065990476190478E-3</v>
      </c>
      <c r="E133">
        <f t="shared" si="11"/>
        <v>3.4904761904777648E-7</v>
      </c>
      <c r="F133">
        <f t="shared" si="12"/>
        <v>733</v>
      </c>
      <c r="G133">
        <f t="shared" si="13"/>
        <v>0.25278054386204896</v>
      </c>
      <c r="H133">
        <f t="shared" si="14"/>
        <v>537289</v>
      </c>
    </row>
    <row r="134" spans="1:8" x14ac:dyDescent="0.25">
      <c r="A134">
        <v>3</v>
      </c>
      <c r="B134">
        <v>130</v>
      </c>
      <c r="C134">
        <v>8202630</v>
      </c>
      <c r="D134">
        <f t="shared" si="10"/>
        <v>3.9060142857142858E-3</v>
      </c>
      <c r="E134">
        <f t="shared" si="11"/>
        <v>-2.3571428571424885E-7</v>
      </c>
      <c r="F134">
        <f t="shared" si="12"/>
        <v>-495</v>
      </c>
      <c r="G134">
        <f t="shared" si="13"/>
        <v>-0.17070446004326637</v>
      </c>
      <c r="H134">
        <f t="shared" si="14"/>
        <v>245025</v>
      </c>
    </row>
    <row r="135" spans="1:8" x14ac:dyDescent="0.25">
      <c r="A135">
        <v>3</v>
      </c>
      <c r="B135">
        <v>131</v>
      </c>
      <c r="C135">
        <v>8200581</v>
      </c>
      <c r="D135">
        <f t="shared" si="10"/>
        <v>3.9050385714285716E-3</v>
      </c>
      <c r="E135">
        <f t="shared" si="11"/>
        <v>-1.2114285714284398E-6</v>
      </c>
      <c r="F135">
        <f t="shared" si="12"/>
        <v>-2544</v>
      </c>
      <c r="G135">
        <f t="shared" si="13"/>
        <v>-0.87731746737387806</v>
      </c>
      <c r="H135">
        <f t="shared" si="14"/>
        <v>6471936</v>
      </c>
    </row>
    <row r="136" spans="1:8" x14ac:dyDescent="0.25">
      <c r="A136">
        <v>3</v>
      </c>
      <c r="B136">
        <v>132</v>
      </c>
      <c r="C136">
        <v>8203001</v>
      </c>
      <c r="D136">
        <f t="shared" si="10"/>
        <v>3.9061909523809522E-3</v>
      </c>
      <c r="E136">
        <f t="shared" si="11"/>
        <v>-5.9047619047764011E-8</v>
      </c>
      <c r="F136">
        <f t="shared" si="12"/>
        <v>-124</v>
      </c>
      <c r="G136">
        <f t="shared" si="13"/>
        <v>-4.2762329384575817E-2</v>
      </c>
      <c r="H136">
        <f t="shared" si="14"/>
        <v>15376</v>
      </c>
    </row>
    <row r="137" spans="1:8" x14ac:dyDescent="0.25">
      <c r="A137">
        <v>3</v>
      </c>
      <c r="B137">
        <v>133</v>
      </c>
      <c r="C137">
        <v>8203326</v>
      </c>
      <c r="D137">
        <f t="shared" si="10"/>
        <v>3.9063457142857142E-3</v>
      </c>
      <c r="E137">
        <f t="shared" si="11"/>
        <v>9.5714285714212921E-8</v>
      </c>
      <c r="F137">
        <f t="shared" si="12"/>
        <v>201</v>
      </c>
      <c r="G137">
        <f t="shared" si="13"/>
        <v>6.9316356502417256E-2</v>
      </c>
      <c r="H137">
        <f t="shared" si="14"/>
        <v>40401</v>
      </c>
    </row>
    <row r="138" spans="1:8" x14ac:dyDescent="0.25">
      <c r="A138">
        <v>3</v>
      </c>
      <c r="B138">
        <v>134</v>
      </c>
      <c r="C138">
        <v>8204389</v>
      </c>
      <c r="D138">
        <f t="shared" si="10"/>
        <v>3.9068519047619045E-3</v>
      </c>
      <c r="E138">
        <f t="shared" si="11"/>
        <v>6.0190476190453285E-7</v>
      </c>
      <c r="F138">
        <f t="shared" si="12"/>
        <v>1264</v>
      </c>
      <c r="G138">
        <f t="shared" si="13"/>
        <v>0.43589987372664379</v>
      </c>
      <c r="H138">
        <f t="shared" si="14"/>
        <v>1597696</v>
      </c>
    </row>
    <row r="139" spans="1:8" x14ac:dyDescent="0.25">
      <c r="A139">
        <v>3</v>
      </c>
      <c r="B139">
        <v>135</v>
      </c>
      <c r="C139">
        <v>8198149</v>
      </c>
      <c r="D139">
        <f t="shared" si="10"/>
        <v>3.9038804761904761E-3</v>
      </c>
      <c r="E139">
        <f t="shared" si="11"/>
        <v>-2.369523809523863E-6</v>
      </c>
      <c r="F139">
        <f t="shared" si="12"/>
        <v>-4976</v>
      </c>
      <c r="G139">
        <f t="shared" si="13"/>
        <v>-1.7160108953036231</v>
      </c>
      <c r="H139">
        <f t="shared" si="14"/>
        <v>24760576</v>
      </c>
    </row>
    <row r="140" spans="1:8" x14ac:dyDescent="0.25">
      <c r="A140">
        <v>3</v>
      </c>
      <c r="B140">
        <v>136</v>
      </c>
      <c r="C140">
        <v>8202782</v>
      </c>
      <c r="D140">
        <f t="shared" si="10"/>
        <v>3.9060866666666668E-3</v>
      </c>
      <c r="E140">
        <f t="shared" si="11"/>
        <v>-1.6333333333323069E-7</v>
      </c>
      <c r="F140">
        <f t="shared" si="12"/>
        <v>-343</v>
      </c>
      <c r="G140">
        <f t="shared" si="13"/>
        <v>-0.1182861207976573</v>
      </c>
      <c r="H140">
        <f t="shared" si="14"/>
        <v>117649</v>
      </c>
    </row>
    <row r="141" spans="1:8" x14ac:dyDescent="0.25">
      <c r="A141">
        <v>3</v>
      </c>
      <c r="B141">
        <v>137</v>
      </c>
      <c r="C141">
        <v>8207601</v>
      </c>
      <c r="D141">
        <f t="shared" si="10"/>
        <v>3.9083814285714282E-3</v>
      </c>
      <c r="E141">
        <f t="shared" si="11"/>
        <v>2.1314285714281803E-6</v>
      </c>
      <c r="F141">
        <f t="shared" si="12"/>
        <v>4476</v>
      </c>
      <c r="G141">
        <f t="shared" si="13"/>
        <v>1.5435821477851723</v>
      </c>
      <c r="H141">
        <f t="shared" si="14"/>
        <v>20034576</v>
      </c>
    </row>
    <row r="142" spans="1:8" x14ac:dyDescent="0.25">
      <c r="A142">
        <v>3</v>
      </c>
      <c r="B142">
        <v>138</v>
      </c>
      <c r="C142">
        <v>8203635</v>
      </c>
      <c r="D142">
        <f t="shared" si="10"/>
        <v>3.9064928571428568E-3</v>
      </c>
      <c r="E142">
        <f t="shared" si="11"/>
        <v>2.4285714285681576E-7</v>
      </c>
      <c r="F142">
        <f t="shared" si="12"/>
        <v>510</v>
      </c>
      <c r="G142">
        <f t="shared" si="13"/>
        <v>0.1758773224688199</v>
      </c>
      <c r="H142">
        <f t="shared" si="14"/>
        <v>260100</v>
      </c>
    </row>
    <row r="143" spans="1:8" x14ac:dyDescent="0.25">
      <c r="A143">
        <v>3</v>
      </c>
      <c r="B143">
        <v>139</v>
      </c>
      <c r="C143">
        <v>8200265</v>
      </c>
      <c r="D143">
        <f t="shared" si="10"/>
        <v>3.9048880952380952E-3</v>
      </c>
      <c r="E143">
        <f t="shared" si="11"/>
        <v>-1.3619047619047898E-6</v>
      </c>
      <c r="F143">
        <f t="shared" si="12"/>
        <v>-2860</v>
      </c>
      <c r="G143">
        <f t="shared" si="13"/>
        <v>-0.98629243580553905</v>
      </c>
      <c r="H143">
        <f t="shared" si="14"/>
        <v>8179600</v>
      </c>
    </row>
    <row r="144" spans="1:8" x14ac:dyDescent="0.25">
      <c r="A144">
        <v>3</v>
      </c>
      <c r="B144">
        <v>140</v>
      </c>
      <c r="C144">
        <v>8203529</v>
      </c>
      <c r="D144">
        <f t="shared" si="10"/>
        <v>3.9064423809523812E-3</v>
      </c>
      <c r="E144">
        <f t="shared" si="11"/>
        <v>1.9238095238117287E-7</v>
      </c>
      <c r="F144">
        <f t="shared" si="12"/>
        <v>404</v>
      </c>
      <c r="G144">
        <f t="shared" si="13"/>
        <v>0.13932242799490832</v>
      </c>
      <c r="H144">
        <f t="shared" si="14"/>
        <v>163216</v>
      </c>
    </row>
    <row r="145" spans="1:8" x14ac:dyDescent="0.25">
      <c r="A145">
        <v>3</v>
      </c>
      <c r="B145">
        <v>141</v>
      </c>
      <c r="C145">
        <v>8207385</v>
      </c>
      <c r="D145">
        <f t="shared" si="10"/>
        <v>3.9082785714285714E-3</v>
      </c>
      <c r="E145">
        <f t="shared" si="11"/>
        <v>2.0285714285714004E-6</v>
      </c>
      <c r="F145">
        <f t="shared" si="12"/>
        <v>4260</v>
      </c>
      <c r="G145">
        <f t="shared" si="13"/>
        <v>1.4690929288572014</v>
      </c>
      <c r="H145">
        <f t="shared" si="14"/>
        <v>18147600</v>
      </c>
    </row>
    <row r="146" spans="1:8" x14ac:dyDescent="0.25">
      <c r="A146">
        <v>3</v>
      </c>
      <c r="B146">
        <v>142</v>
      </c>
      <c r="C146">
        <v>8204921</v>
      </c>
      <c r="D146">
        <f t="shared" si="10"/>
        <v>3.9071052380952381E-3</v>
      </c>
      <c r="E146">
        <f t="shared" si="11"/>
        <v>8.5523809523809641E-7</v>
      </c>
      <c r="F146">
        <f t="shared" si="12"/>
        <v>1796</v>
      </c>
      <c r="G146">
        <f t="shared" si="13"/>
        <v>0.61936406108627551</v>
      </c>
      <c r="H146">
        <f t="shared" si="14"/>
        <v>3225616</v>
      </c>
    </row>
    <row r="147" spans="1:8" x14ac:dyDescent="0.25">
      <c r="A147">
        <v>3</v>
      </c>
      <c r="B147">
        <v>143</v>
      </c>
      <c r="C147">
        <v>8203912</v>
      </c>
      <c r="D147">
        <f t="shared" si="10"/>
        <v>3.9066247619047615E-3</v>
      </c>
      <c r="E147">
        <f t="shared" si="11"/>
        <v>3.7476190476153776E-7</v>
      </c>
      <c r="F147">
        <f t="shared" si="12"/>
        <v>787</v>
      </c>
      <c r="G147">
        <f t="shared" si="13"/>
        <v>0.27140284859404168</v>
      </c>
      <c r="H147">
        <f t="shared" si="14"/>
        <v>619369</v>
      </c>
    </row>
    <row r="148" spans="1:8" x14ac:dyDescent="0.25">
      <c r="A148">
        <v>3</v>
      </c>
      <c r="B148">
        <v>144</v>
      </c>
      <c r="C148">
        <v>8199064</v>
      </c>
      <c r="D148">
        <f t="shared" si="10"/>
        <v>3.9043161904761905E-3</v>
      </c>
      <c r="E148">
        <f t="shared" si="11"/>
        <v>-1.9338095238095009E-6</v>
      </c>
      <c r="F148">
        <f t="shared" si="12"/>
        <v>-4061</v>
      </c>
      <c r="G148">
        <f t="shared" si="13"/>
        <v>-1.4004662873448581</v>
      </c>
      <c r="H148">
        <f t="shared" si="14"/>
        <v>16491721</v>
      </c>
    </row>
    <row r="149" spans="1:8" x14ac:dyDescent="0.25">
      <c r="A149">
        <v>3</v>
      </c>
      <c r="B149">
        <v>145</v>
      </c>
      <c r="C149">
        <v>8203727</v>
      </c>
      <c r="D149">
        <f t="shared" si="10"/>
        <v>3.9065366666666667E-3</v>
      </c>
      <c r="E149">
        <f t="shared" si="11"/>
        <v>2.8666666666669893E-7</v>
      </c>
      <c r="F149">
        <f t="shared" si="12"/>
        <v>602</v>
      </c>
      <c r="G149">
        <f t="shared" si="13"/>
        <v>0.20760421201221485</v>
      </c>
      <c r="H149">
        <f t="shared" si="14"/>
        <v>362404</v>
      </c>
    </row>
    <row r="150" spans="1:8" x14ac:dyDescent="0.25">
      <c r="A150">
        <v>3</v>
      </c>
      <c r="B150">
        <v>146</v>
      </c>
      <c r="C150">
        <v>8203199</v>
      </c>
      <c r="D150">
        <f t="shared" si="10"/>
        <v>3.9062852380952378E-3</v>
      </c>
      <c r="E150">
        <f t="shared" si="11"/>
        <v>3.5238095237762057E-8</v>
      </c>
      <c r="F150">
        <f t="shared" si="12"/>
        <v>74</v>
      </c>
      <c r="G150">
        <f t="shared" si="13"/>
        <v>2.5519454632730729E-2</v>
      </c>
      <c r="H150">
        <f t="shared" si="14"/>
        <v>5476</v>
      </c>
    </row>
    <row r="151" spans="1:8" x14ac:dyDescent="0.25">
      <c r="A151">
        <v>3</v>
      </c>
      <c r="B151">
        <v>147</v>
      </c>
      <c r="C151">
        <v>8204184</v>
      </c>
      <c r="D151">
        <f t="shared" si="10"/>
        <v>3.9067542857142857E-3</v>
      </c>
      <c r="E151">
        <f t="shared" si="11"/>
        <v>5.0428571428569324E-7</v>
      </c>
      <c r="F151">
        <f t="shared" si="12"/>
        <v>1059</v>
      </c>
      <c r="G151">
        <f t="shared" si="13"/>
        <v>0.36520408724407893</v>
      </c>
      <c r="H151">
        <f t="shared" si="14"/>
        <v>1121481</v>
      </c>
    </row>
    <row r="152" spans="1:8" x14ac:dyDescent="0.25">
      <c r="A152">
        <v>3</v>
      </c>
      <c r="B152">
        <v>148</v>
      </c>
      <c r="C152">
        <v>8198897</v>
      </c>
      <c r="D152">
        <f t="shared" si="10"/>
        <v>3.9042366666666665E-3</v>
      </c>
      <c r="E152">
        <f t="shared" si="11"/>
        <v>-2.0133333333335196E-6</v>
      </c>
      <c r="F152">
        <f t="shared" si="12"/>
        <v>-4228</v>
      </c>
      <c r="G152">
        <f t="shared" si="13"/>
        <v>-1.4580574890160205</v>
      </c>
      <c r="H152">
        <f t="shared" si="14"/>
        <v>17875984</v>
      </c>
    </row>
    <row r="153" spans="1:8" x14ac:dyDescent="0.25">
      <c r="A153">
        <v>3</v>
      </c>
      <c r="B153">
        <v>149</v>
      </c>
      <c r="C153">
        <v>8209105</v>
      </c>
      <c r="D153">
        <f t="shared" si="10"/>
        <v>3.909097619047619E-3</v>
      </c>
      <c r="E153">
        <f t="shared" si="11"/>
        <v>2.8476190476189878E-6</v>
      </c>
      <c r="F153">
        <f t="shared" si="12"/>
        <v>5980</v>
      </c>
      <c r="G153">
        <f t="shared" si="13"/>
        <v>2.0622478203206724</v>
      </c>
      <c r="H153">
        <f t="shared" si="14"/>
        <v>35760400</v>
      </c>
    </row>
    <row r="154" spans="1:8" x14ac:dyDescent="0.25">
      <c r="A154">
        <v>3</v>
      </c>
      <c r="B154">
        <v>150</v>
      </c>
      <c r="C154">
        <v>8208202</v>
      </c>
      <c r="D154">
        <f t="shared" si="10"/>
        <v>3.9086676190476189E-3</v>
      </c>
      <c r="E154">
        <f t="shared" si="11"/>
        <v>2.4176190476189394E-6</v>
      </c>
      <c r="F154">
        <f t="shared" si="12"/>
        <v>5077</v>
      </c>
      <c r="G154">
        <f t="shared" si="13"/>
        <v>1.7508415023023502</v>
      </c>
      <c r="H154">
        <f t="shared" si="14"/>
        <v>25775929</v>
      </c>
    </row>
    <row r="155" spans="1:8" x14ac:dyDescent="0.25">
      <c r="A155">
        <v>3</v>
      </c>
      <c r="B155">
        <v>151</v>
      </c>
      <c r="C155">
        <v>8201144</v>
      </c>
      <c r="D155">
        <f t="shared" si="10"/>
        <v>3.9053066666666666E-3</v>
      </c>
      <c r="E155">
        <f t="shared" si="11"/>
        <v>-9.4333333333336891E-7</v>
      </c>
      <c r="F155">
        <f t="shared" si="12"/>
        <v>-1981</v>
      </c>
      <c r="G155">
        <f t="shared" si="13"/>
        <v>-0.68316269766810234</v>
      </c>
      <c r="H155">
        <f t="shared" si="14"/>
        <v>3924361</v>
      </c>
    </row>
    <row r="156" spans="1:8" x14ac:dyDescent="0.25">
      <c r="A156">
        <v>3</v>
      </c>
      <c r="B156">
        <v>152</v>
      </c>
      <c r="C156">
        <v>8202512</v>
      </c>
      <c r="D156">
        <f t="shared" si="10"/>
        <v>3.9059580952380954E-3</v>
      </c>
      <c r="E156">
        <f t="shared" si="11"/>
        <v>-2.9190476190463915E-7</v>
      </c>
      <c r="F156">
        <f t="shared" si="12"/>
        <v>-613</v>
      </c>
      <c r="G156">
        <f t="shared" si="13"/>
        <v>-0.21139764445762077</v>
      </c>
      <c r="H156">
        <f t="shared" si="14"/>
        <v>375769</v>
      </c>
    </row>
    <row r="157" spans="1:8" x14ac:dyDescent="0.25">
      <c r="A157">
        <v>3</v>
      </c>
      <c r="B157">
        <v>153</v>
      </c>
      <c r="C157">
        <v>8207106</v>
      </c>
      <c r="D157">
        <f t="shared" si="10"/>
        <v>3.9081457142857139E-3</v>
      </c>
      <c r="E157">
        <f t="shared" si="11"/>
        <v>1.8957142857139314E-6</v>
      </c>
      <c r="F157">
        <f t="shared" si="12"/>
        <v>3981</v>
      </c>
      <c r="G157">
        <f t="shared" si="13"/>
        <v>1.3728776877419058</v>
      </c>
      <c r="H157">
        <f t="shared" si="14"/>
        <v>15848361</v>
      </c>
    </row>
    <row r="158" spans="1:8" x14ac:dyDescent="0.25">
      <c r="A158">
        <v>3</v>
      </c>
      <c r="B158">
        <v>154</v>
      </c>
      <c r="C158">
        <v>8203488</v>
      </c>
      <c r="D158">
        <f t="shared" si="10"/>
        <v>3.9064228571428572E-3</v>
      </c>
      <c r="E158">
        <f t="shared" si="11"/>
        <v>1.7285714285723147E-7</v>
      </c>
      <c r="F158">
        <f t="shared" si="12"/>
        <v>363</v>
      </c>
      <c r="G158">
        <f t="shared" si="13"/>
        <v>0.12518327069839533</v>
      </c>
      <c r="H158">
        <f t="shared" si="14"/>
        <v>131769</v>
      </c>
    </row>
    <row r="159" spans="1:8" x14ac:dyDescent="0.25">
      <c r="A159">
        <v>3</v>
      </c>
      <c r="B159">
        <v>155</v>
      </c>
      <c r="C159">
        <v>8204880</v>
      </c>
      <c r="D159">
        <f t="shared" si="10"/>
        <v>3.9070857142857142E-3</v>
      </c>
      <c r="E159">
        <f t="shared" si="11"/>
        <v>8.3571428571415501E-7</v>
      </c>
      <c r="F159">
        <f t="shared" si="12"/>
        <v>1755</v>
      </c>
      <c r="G159">
        <f t="shared" si="13"/>
        <v>0.60522490378976257</v>
      </c>
      <c r="H159">
        <f t="shared" si="14"/>
        <v>3080025</v>
      </c>
    </row>
    <row r="160" spans="1:8" x14ac:dyDescent="0.25">
      <c r="A160">
        <v>3</v>
      </c>
      <c r="B160">
        <v>156</v>
      </c>
      <c r="C160">
        <v>8202130</v>
      </c>
      <c r="D160">
        <f t="shared" si="10"/>
        <v>3.9057761904761905E-3</v>
      </c>
      <c r="E160">
        <f t="shared" si="11"/>
        <v>-4.738095238094979E-7</v>
      </c>
      <c r="F160">
        <f t="shared" si="12"/>
        <v>-995</v>
      </c>
      <c r="G160">
        <f t="shared" si="13"/>
        <v>-0.34313320756171722</v>
      </c>
      <c r="H160">
        <f t="shared" si="14"/>
        <v>990025</v>
      </c>
    </row>
    <row r="161" spans="1:8" x14ac:dyDescent="0.25">
      <c r="A161">
        <v>3</v>
      </c>
      <c r="B161">
        <v>157</v>
      </c>
      <c r="C161">
        <v>8198812</v>
      </c>
      <c r="D161">
        <f t="shared" si="10"/>
        <v>3.9041961904761903E-3</v>
      </c>
      <c r="E161">
        <f t="shared" si="11"/>
        <v>-2.0538095238096556E-6</v>
      </c>
      <c r="F161">
        <f t="shared" si="12"/>
        <v>-4313</v>
      </c>
      <c r="G161">
        <f t="shared" si="13"/>
        <v>-1.4873703760941572</v>
      </c>
      <c r="H161">
        <f t="shared" si="14"/>
        <v>18601969</v>
      </c>
    </row>
    <row r="162" spans="1:8" x14ac:dyDescent="0.25">
      <c r="A162">
        <v>3</v>
      </c>
      <c r="B162">
        <v>158</v>
      </c>
      <c r="C162">
        <v>8205579</v>
      </c>
      <c r="D162">
        <f t="shared" si="10"/>
        <v>3.9074185714285713E-3</v>
      </c>
      <c r="E162">
        <f t="shared" si="11"/>
        <v>1.1685714285713036E-6</v>
      </c>
      <c r="F162">
        <f t="shared" si="12"/>
        <v>2454</v>
      </c>
      <c r="G162">
        <f t="shared" si="13"/>
        <v>0.84628029282055695</v>
      </c>
      <c r="H162">
        <f t="shared" si="14"/>
        <v>6022116</v>
      </c>
    </row>
    <row r="163" spans="1:8" x14ac:dyDescent="0.25">
      <c r="A163">
        <v>3</v>
      </c>
      <c r="B163">
        <v>159</v>
      </c>
      <c r="C163">
        <v>8203120</v>
      </c>
      <c r="D163">
        <f t="shared" si="10"/>
        <v>3.906247619047619E-3</v>
      </c>
      <c r="E163">
        <f t="shared" si="11"/>
        <v>-2.3809523810001954E-9</v>
      </c>
      <c r="F163">
        <f t="shared" si="12"/>
        <v>-5</v>
      </c>
      <c r="G163">
        <f t="shared" si="13"/>
        <v>-1.7242874751845088E-3</v>
      </c>
      <c r="H163">
        <f t="shared" si="14"/>
        <v>25</v>
      </c>
    </row>
    <row r="164" spans="1:8" x14ac:dyDescent="0.25">
      <c r="A164">
        <v>3</v>
      </c>
      <c r="B164">
        <v>160</v>
      </c>
      <c r="C164">
        <v>8201541</v>
      </c>
      <c r="D164">
        <f t="shared" si="10"/>
        <v>3.9054957142857145E-3</v>
      </c>
      <c r="E164">
        <f t="shared" si="11"/>
        <v>-7.5428571428550958E-7</v>
      </c>
      <c r="F164">
        <f t="shared" si="12"/>
        <v>-1584</v>
      </c>
      <c r="G164">
        <f t="shared" si="13"/>
        <v>-0.54625427213845235</v>
      </c>
      <c r="H164">
        <f t="shared" si="14"/>
        <v>2509056</v>
      </c>
    </row>
    <row r="165" spans="1:8" x14ac:dyDescent="0.25">
      <c r="A165">
        <v>3</v>
      </c>
      <c r="B165">
        <v>161</v>
      </c>
      <c r="C165">
        <v>8205751</v>
      </c>
      <c r="D165">
        <f t="shared" si="10"/>
        <v>3.9075004761904763E-3</v>
      </c>
      <c r="E165">
        <f t="shared" si="11"/>
        <v>1.2504761904763226E-6</v>
      </c>
      <c r="F165">
        <f t="shared" si="12"/>
        <v>2626</v>
      </c>
      <c r="G165">
        <f t="shared" si="13"/>
        <v>0.90559578196690405</v>
      </c>
      <c r="H165">
        <f t="shared" si="14"/>
        <v>6895876</v>
      </c>
    </row>
    <row r="166" spans="1:8" x14ac:dyDescent="0.25">
      <c r="A166">
        <v>3</v>
      </c>
      <c r="B166">
        <v>162</v>
      </c>
      <c r="C166">
        <v>8201875</v>
      </c>
      <c r="D166">
        <f t="shared" si="10"/>
        <v>3.9056547619047621E-3</v>
      </c>
      <c r="E166">
        <f t="shared" si="11"/>
        <v>-5.9523809523790577E-7</v>
      </c>
      <c r="F166">
        <f t="shared" si="12"/>
        <v>-1250</v>
      </c>
      <c r="G166">
        <f t="shared" si="13"/>
        <v>-0.43107186879612719</v>
      </c>
      <c r="H166">
        <f t="shared" si="14"/>
        <v>1562500</v>
      </c>
    </row>
    <row r="167" spans="1:8" x14ac:dyDescent="0.25">
      <c r="A167">
        <v>3</v>
      </c>
      <c r="B167">
        <v>163</v>
      </c>
      <c r="C167">
        <v>8203247</v>
      </c>
      <c r="D167">
        <f t="shared" si="10"/>
        <v>3.906308095238095E-3</v>
      </c>
      <c r="E167">
        <f t="shared" si="11"/>
        <v>5.8095238095016988E-8</v>
      </c>
      <c r="F167">
        <f t="shared" si="12"/>
        <v>122</v>
      </c>
      <c r="G167">
        <f t="shared" si="13"/>
        <v>4.2072614394502016E-2</v>
      </c>
      <c r="H167">
        <f t="shared" si="14"/>
        <v>14884</v>
      </c>
    </row>
    <row r="168" spans="1:8" x14ac:dyDescent="0.25">
      <c r="A168">
        <v>3</v>
      </c>
      <c r="B168">
        <v>164</v>
      </c>
      <c r="C168">
        <v>8204010</v>
      </c>
      <c r="D168">
        <f t="shared" si="10"/>
        <v>3.9066714285714288E-3</v>
      </c>
      <c r="E168">
        <f t="shared" si="11"/>
        <v>4.2142857142879464E-7</v>
      </c>
      <c r="F168">
        <f t="shared" si="12"/>
        <v>885</v>
      </c>
      <c r="G168">
        <f t="shared" si="13"/>
        <v>0.30519888310765803</v>
      </c>
      <c r="H168">
        <f t="shared" si="14"/>
        <v>783225</v>
      </c>
    </row>
    <row r="169" spans="1:8" x14ac:dyDescent="0.25">
      <c r="A169">
        <v>3</v>
      </c>
      <c r="B169">
        <v>165</v>
      </c>
      <c r="C169">
        <v>8203106</v>
      </c>
      <c r="D169">
        <f t="shared" si="10"/>
        <v>3.9062409523809524E-3</v>
      </c>
      <c r="E169">
        <f t="shared" si="11"/>
        <v>-9.04761904762727E-9</v>
      </c>
      <c r="F169">
        <f t="shared" si="12"/>
        <v>-19</v>
      </c>
      <c r="G169">
        <f t="shared" si="13"/>
        <v>-6.5522924057011336E-3</v>
      </c>
      <c r="H169">
        <f t="shared" si="14"/>
        <v>361</v>
      </c>
    </row>
    <row r="170" spans="1:8" x14ac:dyDescent="0.25">
      <c r="A170">
        <v>3</v>
      </c>
      <c r="B170">
        <v>166</v>
      </c>
      <c r="C170">
        <v>8204747</v>
      </c>
      <c r="D170">
        <f t="shared" si="10"/>
        <v>3.9070223809523812E-3</v>
      </c>
      <c r="E170">
        <f t="shared" si="11"/>
        <v>7.7238095238119781E-7</v>
      </c>
      <c r="F170">
        <f t="shared" si="12"/>
        <v>1622</v>
      </c>
      <c r="G170">
        <f t="shared" si="13"/>
        <v>0.55935885694985465</v>
      </c>
      <c r="H170">
        <f t="shared" si="14"/>
        <v>2630884</v>
      </c>
    </row>
    <row r="171" spans="1:8" x14ac:dyDescent="0.25">
      <c r="A171">
        <v>3</v>
      </c>
      <c r="B171">
        <v>167</v>
      </c>
      <c r="C171">
        <v>8202966</v>
      </c>
      <c r="D171">
        <f t="shared" si="10"/>
        <v>3.9061742857142857E-3</v>
      </c>
      <c r="E171">
        <f t="shared" si="11"/>
        <v>-7.5714285714331697E-8</v>
      </c>
      <c r="F171">
        <f t="shared" si="12"/>
        <v>-159</v>
      </c>
      <c r="G171">
        <f t="shared" si="13"/>
        <v>-5.4832341710867379E-2</v>
      </c>
      <c r="H171">
        <f t="shared" si="14"/>
        <v>25281</v>
      </c>
    </row>
    <row r="172" spans="1:8" x14ac:dyDescent="0.25">
      <c r="A172">
        <v>3</v>
      </c>
      <c r="B172">
        <v>168</v>
      </c>
      <c r="C172">
        <v>8205776</v>
      </c>
      <c r="D172">
        <f t="shared" si="10"/>
        <v>3.9075123809523809E-3</v>
      </c>
      <c r="E172">
        <f t="shared" si="11"/>
        <v>1.2623809523808899E-6</v>
      </c>
      <c r="F172">
        <f t="shared" si="12"/>
        <v>2651</v>
      </c>
      <c r="G172">
        <f t="shared" si="13"/>
        <v>0.91421721934282651</v>
      </c>
      <c r="H172">
        <f t="shared" si="14"/>
        <v>7027801</v>
      </c>
    </row>
    <row r="173" spans="1:8" x14ac:dyDescent="0.25">
      <c r="A173">
        <v>3</v>
      </c>
      <c r="B173">
        <v>169</v>
      </c>
      <c r="C173">
        <v>8200778</v>
      </c>
      <c r="D173">
        <f t="shared" si="10"/>
        <v>3.9051323809523811E-3</v>
      </c>
      <c r="E173">
        <f t="shared" si="11"/>
        <v>-1.1176190476188536E-6</v>
      </c>
      <c r="F173">
        <f t="shared" si="12"/>
        <v>-2347</v>
      </c>
      <c r="G173">
        <f t="shared" si="13"/>
        <v>-0.80938054085160838</v>
      </c>
      <c r="H173">
        <f t="shared" si="14"/>
        <v>5508409</v>
      </c>
    </row>
    <row r="174" spans="1:8" x14ac:dyDescent="0.25">
      <c r="A174">
        <v>3</v>
      </c>
      <c r="B174">
        <v>170</v>
      </c>
      <c r="C174">
        <v>8207984</v>
      </c>
      <c r="D174">
        <f t="shared" si="10"/>
        <v>3.9085638095238094E-3</v>
      </c>
      <c r="E174">
        <f t="shared" si="11"/>
        <v>2.3138095238094125E-6</v>
      </c>
      <c r="F174">
        <f t="shared" si="12"/>
        <v>4859</v>
      </c>
      <c r="G174">
        <f t="shared" si="13"/>
        <v>1.6756625683843056</v>
      </c>
      <c r="H174">
        <f t="shared" si="14"/>
        <v>23609881</v>
      </c>
    </row>
    <row r="175" spans="1:8" x14ac:dyDescent="0.25">
      <c r="A175">
        <v>3</v>
      </c>
      <c r="B175">
        <v>171</v>
      </c>
      <c r="C175">
        <v>8211790</v>
      </c>
      <c r="D175">
        <f t="shared" si="10"/>
        <v>3.9103761904761905E-3</v>
      </c>
      <c r="E175">
        <f t="shared" si="11"/>
        <v>4.1261904761905055E-6</v>
      </c>
      <c r="F175">
        <f t="shared" si="12"/>
        <v>8665</v>
      </c>
      <c r="G175">
        <f t="shared" si="13"/>
        <v>2.9881901944947535</v>
      </c>
      <c r="H175">
        <f t="shared" si="14"/>
        <v>75082225</v>
      </c>
    </row>
    <row r="176" spans="1:8" x14ac:dyDescent="0.25">
      <c r="A176">
        <v>3</v>
      </c>
      <c r="B176">
        <v>172</v>
      </c>
      <c r="C176">
        <v>8202199</v>
      </c>
      <c r="D176">
        <f t="shared" si="10"/>
        <v>3.9058090476190477E-3</v>
      </c>
      <c r="E176">
        <f t="shared" si="11"/>
        <v>-4.4095238095230235E-7</v>
      </c>
      <c r="F176">
        <f t="shared" si="12"/>
        <v>-926</v>
      </c>
      <c r="G176">
        <f t="shared" si="13"/>
        <v>-0.31933804040417102</v>
      </c>
      <c r="H176">
        <f t="shared" si="14"/>
        <v>857476</v>
      </c>
    </row>
    <row r="177" spans="1:8" x14ac:dyDescent="0.25">
      <c r="A177">
        <v>3</v>
      </c>
      <c r="B177">
        <v>173</v>
      </c>
      <c r="C177">
        <v>8203837</v>
      </c>
      <c r="D177">
        <f t="shared" si="10"/>
        <v>3.9065890476190478E-3</v>
      </c>
      <c r="E177">
        <f t="shared" si="11"/>
        <v>3.3904761904783587E-7</v>
      </c>
      <c r="F177">
        <f t="shared" si="12"/>
        <v>712</v>
      </c>
      <c r="G177">
        <f t="shared" si="13"/>
        <v>0.24553853646627405</v>
      </c>
      <c r="H177">
        <f t="shared" si="14"/>
        <v>506944</v>
      </c>
    </row>
    <row r="178" spans="1:8" x14ac:dyDescent="0.25">
      <c r="A178">
        <v>3</v>
      </c>
      <c r="B178">
        <v>174</v>
      </c>
      <c r="C178">
        <v>8201990</v>
      </c>
      <c r="D178">
        <f t="shared" si="10"/>
        <v>3.9057095238095238E-3</v>
      </c>
      <c r="E178">
        <f t="shared" si="11"/>
        <v>-5.4047619047620232E-7</v>
      </c>
      <c r="F178">
        <f t="shared" si="12"/>
        <v>-1135</v>
      </c>
      <c r="G178">
        <f t="shared" si="13"/>
        <v>-0.3914132568668835</v>
      </c>
      <c r="H178">
        <f t="shared" si="14"/>
        <v>1288225</v>
      </c>
    </row>
    <row r="179" spans="1:8" x14ac:dyDescent="0.25">
      <c r="A179">
        <v>3</v>
      </c>
      <c r="B179">
        <v>175</v>
      </c>
      <c r="C179">
        <v>8200210</v>
      </c>
      <c r="D179">
        <f t="shared" si="10"/>
        <v>3.9048619047619046E-3</v>
      </c>
      <c r="E179">
        <f t="shared" si="11"/>
        <v>-1.3880952380953583E-6</v>
      </c>
      <c r="F179">
        <f t="shared" si="12"/>
        <v>-2915</v>
      </c>
      <c r="G179">
        <f t="shared" si="13"/>
        <v>-1.0052595980325687</v>
      </c>
      <c r="H179">
        <f t="shared" si="14"/>
        <v>8497225</v>
      </c>
    </row>
    <row r="180" spans="1:8" x14ac:dyDescent="0.25">
      <c r="A180">
        <v>3</v>
      </c>
      <c r="B180">
        <v>176</v>
      </c>
      <c r="C180">
        <v>8199866</v>
      </c>
      <c r="D180">
        <f t="shared" si="10"/>
        <v>3.904698095238095E-3</v>
      </c>
      <c r="E180">
        <f t="shared" si="11"/>
        <v>-1.5519047619049625E-6</v>
      </c>
      <c r="F180">
        <f t="shared" si="12"/>
        <v>-3259</v>
      </c>
      <c r="G180">
        <f t="shared" si="13"/>
        <v>-1.1238905763252629</v>
      </c>
      <c r="H180">
        <f t="shared" si="14"/>
        <v>10621081</v>
      </c>
    </row>
    <row r="181" spans="1:8" x14ac:dyDescent="0.25">
      <c r="A181">
        <v>3</v>
      </c>
      <c r="B181">
        <v>177</v>
      </c>
      <c r="C181">
        <v>8204612</v>
      </c>
      <c r="D181">
        <f t="shared" si="10"/>
        <v>3.9069580952380955E-3</v>
      </c>
      <c r="E181">
        <f t="shared" si="11"/>
        <v>7.0809523809549357E-7</v>
      </c>
      <c r="F181">
        <f t="shared" si="12"/>
        <v>1487</v>
      </c>
      <c r="G181">
        <f t="shared" si="13"/>
        <v>0.51280309511987288</v>
      </c>
      <c r="H181">
        <f t="shared" si="14"/>
        <v>2211169</v>
      </c>
    </row>
    <row r="182" spans="1:8" x14ac:dyDescent="0.25">
      <c r="A182">
        <v>3</v>
      </c>
      <c r="B182">
        <v>178</v>
      </c>
      <c r="C182">
        <v>8203373</v>
      </c>
      <c r="D182">
        <f t="shared" si="10"/>
        <v>3.9063680952380955E-3</v>
      </c>
      <c r="E182">
        <f t="shared" si="11"/>
        <v>1.1809523809552802E-7</v>
      </c>
      <c r="F182">
        <f t="shared" si="12"/>
        <v>248</v>
      </c>
      <c r="G182">
        <f t="shared" si="13"/>
        <v>8.5524658769151635E-2</v>
      </c>
      <c r="H182">
        <f t="shared" si="14"/>
        <v>61504</v>
      </c>
    </row>
    <row r="183" spans="1:8" x14ac:dyDescent="0.25">
      <c r="A183">
        <v>3</v>
      </c>
      <c r="B183">
        <v>179</v>
      </c>
      <c r="C183">
        <v>8203600</v>
      </c>
      <c r="D183">
        <f t="shared" si="10"/>
        <v>3.9064761904761902E-3</v>
      </c>
      <c r="E183">
        <f t="shared" si="11"/>
        <v>2.2619047619024807E-7</v>
      </c>
      <c r="F183">
        <f t="shared" si="12"/>
        <v>475</v>
      </c>
      <c r="G183">
        <f t="shared" si="13"/>
        <v>0.16380731014252833</v>
      </c>
      <c r="H183">
        <f t="shared" si="14"/>
        <v>225625</v>
      </c>
    </row>
    <row r="184" spans="1:8" x14ac:dyDescent="0.25">
      <c r="A184">
        <v>3</v>
      </c>
      <c r="B184">
        <v>180</v>
      </c>
      <c r="C184">
        <v>8209315</v>
      </c>
      <c r="D184">
        <f t="shared" si="10"/>
        <v>3.9091976190476193E-3</v>
      </c>
      <c r="E184">
        <f t="shared" si="11"/>
        <v>2.9476190476192612E-6</v>
      </c>
      <c r="F184">
        <f t="shared" si="12"/>
        <v>6190</v>
      </c>
      <c r="G184">
        <f t="shared" si="13"/>
        <v>2.1346678942784219</v>
      </c>
      <c r="H184">
        <f t="shared" si="14"/>
        <v>38316100</v>
      </c>
    </row>
    <row r="185" spans="1:8" x14ac:dyDescent="0.25">
      <c r="A185">
        <v>3</v>
      </c>
      <c r="B185">
        <v>181</v>
      </c>
      <c r="C185">
        <v>8202468</v>
      </c>
      <c r="D185">
        <f t="shared" si="10"/>
        <v>3.9059371428571427E-3</v>
      </c>
      <c r="E185">
        <f t="shared" si="11"/>
        <v>-3.128571428572674E-7</v>
      </c>
      <c r="F185">
        <f t="shared" si="12"/>
        <v>-657</v>
      </c>
      <c r="G185">
        <f t="shared" si="13"/>
        <v>-0.22657137423924445</v>
      </c>
      <c r="H185">
        <f t="shared" si="14"/>
        <v>431649</v>
      </c>
    </row>
    <row r="186" spans="1:8" x14ac:dyDescent="0.25">
      <c r="A186">
        <v>3</v>
      </c>
      <c r="B186">
        <v>182</v>
      </c>
      <c r="C186">
        <v>8199132</v>
      </c>
      <c r="D186">
        <f t="shared" si="10"/>
        <v>3.9043485714285713E-3</v>
      </c>
      <c r="E186">
        <f t="shared" si="11"/>
        <v>-1.9014285714286788E-6</v>
      </c>
      <c r="F186">
        <f t="shared" si="12"/>
        <v>-3993</v>
      </c>
      <c r="G186">
        <f t="shared" si="13"/>
        <v>-1.3770159776823487</v>
      </c>
      <c r="H186">
        <f t="shared" si="14"/>
        <v>15944049</v>
      </c>
    </row>
    <row r="187" spans="1:8" x14ac:dyDescent="0.25">
      <c r="A187">
        <v>3</v>
      </c>
      <c r="B187">
        <v>183</v>
      </c>
      <c r="C187">
        <v>8202184</v>
      </c>
      <c r="D187">
        <f t="shared" si="10"/>
        <v>3.9058019047619047E-3</v>
      </c>
      <c r="E187">
        <f t="shared" si="11"/>
        <v>-4.4809523809530294E-7</v>
      </c>
      <c r="F187">
        <f t="shared" si="12"/>
        <v>-941</v>
      </c>
      <c r="G187">
        <f t="shared" si="13"/>
        <v>-0.32451090282972456</v>
      </c>
      <c r="H187">
        <f t="shared" si="14"/>
        <v>885481</v>
      </c>
    </row>
    <row r="188" spans="1:8" x14ac:dyDescent="0.25">
      <c r="A188">
        <v>3</v>
      </c>
      <c r="B188">
        <v>184</v>
      </c>
      <c r="C188">
        <v>8202374</v>
      </c>
      <c r="D188">
        <f t="shared" si="10"/>
        <v>3.905892380952381E-3</v>
      </c>
      <c r="E188">
        <f t="shared" si="11"/>
        <v>-3.5761904761903024E-7</v>
      </c>
      <c r="F188">
        <f t="shared" si="12"/>
        <v>-751</v>
      </c>
      <c r="G188">
        <f t="shared" si="13"/>
        <v>-0.25898797877271323</v>
      </c>
      <c r="H188">
        <f t="shared" si="14"/>
        <v>564001</v>
      </c>
    </row>
    <row r="189" spans="1:8" x14ac:dyDescent="0.25">
      <c r="A189">
        <v>3</v>
      </c>
      <c r="B189">
        <v>185</v>
      </c>
      <c r="C189">
        <v>8208950</v>
      </c>
      <c r="D189">
        <f t="shared" si="10"/>
        <v>3.9090238095238093E-3</v>
      </c>
      <c r="E189">
        <f t="shared" si="11"/>
        <v>2.7738095238092828E-6</v>
      </c>
      <c r="F189">
        <f t="shared" si="12"/>
        <v>5825</v>
      </c>
      <c r="G189">
        <f t="shared" si="13"/>
        <v>2.0087949085899526</v>
      </c>
      <c r="H189">
        <f t="shared" si="14"/>
        <v>33930625</v>
      </c>
    </row>
    <row r="190" spans="1:8" x14ac:dyDescent="0.25">
      <c r="A190">
        <v>3</v>
      </c>
      <c r="B190">
        <v>186</v>
      </c>
      <c r="C190">
        <v>8204094</v>
      </c>
      <c r="D190">
        <f t="shared" si="10"/>
        <v>3.9067114285714286E-3</v>
      </c>
      <c r="E190">
        <f t="shared" si="11"/>
        <v>4.6142857142855709E-7</v>
      </c>
      <c r="F190">
        <f t="shared" si="12"/>
        <v>969</v>
      </c>
      <c r="G190">
        <f t="shared" si="13"/>
        <v>0.33416691269075782</v>
      </c>
      <c r="H190">
        <f t="shared" si="14"/>
        <v>938961</v>
      </c>
    </row>
    <row r="191" spans="1:8" x14ac:dyDescent="0.25">
      <c r="A191">
        <v>3</v>
      </c>
      <c r="B191">
        <v>187</v>
      </c>
      <c r="C191">
        <v>8204530</v>
      </c>
      <c r="D191">
        <f t="shared" si="10"/>
        <v>3.9069190476190476E-3</v>
      </c>
      <c r="E191">
        <f t="shared" si="11"/>
        <v>6.6904761904761079E-7</v>
      </c>
      <c r="F191">
        <f t="shared" si="12"/>
        <v>1405</v>
      </c>
      <c r="G191">
        <f t="shared" si="13"/>
        <v>0.48452478052684694</v>
      </c>
      <c r="H191">
        <f t="shared" si="14"/>
        <v>1974025</v>
      </c>
    </row>
    <row r="192" spans="1:8" x14ac:dyDescent="0.25">
      <c r="A192">
        <v>3</v>
      </c>
      <c r="B192">
        <v>188</v>
      </c>
      <c r="C192">
        <v>8199851</v>
      </c>
      <c r="D192">
        <f t="shared" si="10"/>
        <v>3.9046909523809525E-3</v>
      </c>
      <c r="E192">
        <f t="shared" si="11"/>
        <v>-1.5590476190475294E-6</v>
      </c>
      <c r="F192">
        <f t="shared" si="12"/>
        <v>-3274</v>
      </c>
      <c r="G192">
        <f t="shared" si="13"/>
        <v>-1.1290634387508163</v>
      </c>
      <c r="H192">
        <f t="shared" si="14"/>
        <v>10719076</v>
      </c>
    </row>
    <row r="193" spans="1:8" x14ac:dyDescent="0.25">
      <c r="A193">
        <v>3</v>
      </c>
      <c r="B193">
        <v>189</v>
      </c>
      <c r="C193">
        <v>8201897</v>
      </c>
      <c r="D193">
        <f t="shared" si="10"/>
        <v>3.905665238095238E-3</v>
      </c>
      <c r="E193">
        <f t="shared" si="11"/>
        <v>-5.8476190476202533E-7</v>
      </c>
      <c r="F193">
        <f t="shared" si="12"/>
        <v>-1228</v>
      </c>
      <c r="G193">
        <f t="shared" si="13"/>
        <v>-0.42348500390531535</v>
      </c>
      <c r="H193">
        <f t="shared" si="14"/>
        <v>1507984</v>
      </c>
    </row>
    <row r="194" spans="1:8" x14ac:dyDescent="0.25">
      <c r="A194">
        <v>3</v>
      </c>
      <c r="B194">
        <v>190</v>
      </c>
      <c r="C194">
        <v>8202353</v>
      </c>
      <c r="D194">
        <f t="shared" si="10"/>
        <v>3.905882380952381E-3</v>
      </c>
      <c r="E194">
        <f t="shared" si="11"/>
        <v>-3.6761904761897085E-7</v>
      </c>
      <c r="F194">
        <f t="shared" si="12"/>
        <v>-772</v>
      </c>
      <c r="G194">
        <f t="shared" si="13"/>
        <v>-0.26622998616848814</v>
      </c>
      <c r="H194">
        <f t="shared" si="14"/>
        <v>595984</v>
      </c>
    </row>
    <row r="195" spans="1:8" x14ac:dyDescent="0.25">
      <c r="A195">
        <v>3</v>
      </c>
      <c r="B195">
        <v>191</v>
      </c>
      <c r="C195">
        <v>8203174</v>
      </c>
      <c r="D195">
        <f t="shared" si="10"/>
        <v>3.9062733333333332E-3</v>
      </c>
      <c r="E195">
        <f t="shared" si="11"/>
        <v>2.3333333333194761E-8</v>
      </c>
      <c r="F195">
        <f t="shared" si="12"/>
        <v>49</v>
      </c>
      <c r="G195">
        <f t="shared" si="13"/>
        <v>1.6898017256808187E-2</v>
      </c>
      <c r="H195">
        <f t="shared" si="14"/>
        <v>2401</v>
      </c>
    </row>
    <row r="196" spans="1:8" x14ac:dyDescent="0.25">
      <c r="A196">
        <v>3</v>
      </c>
      <c r="B196">
        <v>192</v>
      </c>
      <c r="C196">
        <v>8204736</v>
      </c>
      <c r="D196">
        <f t="shared" ref="D196:D259" si="15">C196/$B$2</f>
        <v>3.9070171428571433E-3</v>
      </c>
      <c r="E196">
        <f t="shared" ref="E196:E259" si="16">D196-$K$2</f>
        <v>7.6714285714325758E-7</v>
      </c>
      <c r="F196">
        <f t="shared" ref="F196:F259" si="17">C196-J$2</f>
        <v>1611</v>
      </c>
      <c r="G196">
        <f t="shared" ref="G196:G259" si="18">F196/I$4</f>
        <v>0.55556542450444868</v>
      </c>
      <c r="H196">
        <f t="shared" ref="H196:H259" si="19">POWER(F196,2)</f>
        <v>2595321</v>
      </c>
    </row>
    <row r="197" spans="1:8" x14ac:dyDescent="0.25">
      <c r="A197">
        <v>3</v>
      </c>
      <c r="B197">
        <v>193</v>
      </c>
      <c r="C197">
        <v>8201569</v>
      </c>
      <c r="D197">
        <f t="shared" si="15"/>
        <v>3.9055090476190477E-3</v>
      </c>
      <c r="E197">
        <f t="shared" si="16"/>
        <v>-7.4095238095225543E-7</v>
      </c>
      <c r="F197">
        <f t="shared" si="17"/>
        <v>-1556</v>
      </c>
      <c r="G197">
        <f t="shared" si="18"/>
        <v>-0.53659826227741914</v>
      </c>
      <c r="H197">
        <f t="shared" si="19"/>
        <v>2421136</v>
      </c>
    </row>
    <row r="198" spans="1:8" x14ac:dyDescent="0.25">
      <c r="A198">
        <v>3</v>
      </c>
      <c r="B198">
        <v>194</v>
      </c>
      <c r="C198">
        <v>8200447</v>
      </c>
      <c r="D198">
        <f t="shared" si="15"/>
        <v>3.9049747619047618E-3</v>
      </c>
      <c r="E198">
        <f t="shared" si="16"/>
        <v>-1.2752380952382042E-6</v>
      </c>
      <c r="F198">
        <f t="shared" si="17"/>
        <v>-2678</v>
      </c>
      <c r="G198">
        <f t="shared" si="18"/>
        <v>-0.92352837170882285</v>
      </c>
      <c r="H198">
        <f t="shared" si="19"/>
        <v>7171684</v>
      </c>
    </row>
    <row r="199" spans="1:8" x14ac:dyDescent="0.25">
      <c r="A199">
        <v>3</v>
      </c>
      <c r="B199">
        <v>195</v>
      </c>
      <c r="C199">
        <v>8200034</v>
      </c>
      <c r="D199">
        <f t="shared" si="15"/>
        <v>3.9047780952380954E-3</v>
      </c>
      <c r="E199">
        <f t="shared" si="16"/>
        <v>-1.4719047619045703E-6</v>
      </c>
      <c r="F199">
        <f t="shared" si="17"/>
        <v>-3091</v>
      </c>
      <c r="G199">
        <f t="shared" si="18"/>
        <v>-1.0659545171590634</v>
      </c>
      <c r="H199">
        <f t="shared" si="19"/>
        <v>9554281</v>
      </c>
    </row>
    <row r="200" spans="1:8" x14ac:dyDescent="0.25">
      <c r="A200">
        <v>3</v>
      </c>
      <c r="B200">
        <v>196</v>
      </c>
      <c r="C200">
        <v>8203952</v>
      </c>
      <c r="D200">
        <f t="shared" si="15"/>
        <v>3.9066438095238095E-3</v>
      </c>
      <c r="E200">
        <f t="shared" si="16"/>
        <v>3.9380952380953932E-7</v>
      </c>
      <c r="F200">
        <f t="shared" si="17"/>
        <v>827</v>
      </c>
      <c r="G200">
        <f t="shared" si="18"/>
        <v>0.28519714839551774</v>
      </c>
      <c r="H200">
        <f t="shared" si="19"/>
        <v>683929</v>
      </c>
    </row>
    <row r="201" spans="1:8" x14ac:dyDescent="0.25">
      <c r="A201">
        <v>3</v>
      </c>
      <c r="B201">
        <v>197</v>
      </c>
      <c r="C201">
        <v>8202196</v>
      </c>
      <c r="D201">
        <f t="shared" si="15"/>
        <v>3.905807619047619E-3</v>
      </c>
      <c r="E201">
        <f t="shared" si="16"/>
        <v>-4.4238095238098921E-7</v>
      </c>
      <c r="F201">
        <f t="shared" si="17"/>
        <v>-929</v>
      </c>
      <c r="G201">
        <f t="shared" si="18"/>
        <v>-0.3203726128892817</v>
      </c>
      <c r="H201">
        <f t="shared" si="19"/>
        <v>863041</v>
      </c>
    </row>
    <row r="202" spans="1:8" x14ac:dyDescent="0.25">
      <c r="A202">
        <v>3</v>
      </c>
      <c r="B202">
        <v>198</v>
      </c>
      <c r="C202">
        <v>8200264</v>
      </c>
      <c r="D202">
        <f t="shared" si="15"/>
        <v>3.9048876190476188E-3</v>
      </c>
      <c r="E202">
        <f t="shared" si="16"/>
        <v>-1.3623809523811634E-6</v>
      </c>
      <c r="F202">
        <f t="shared" si="17"/>
        <v>-2861</v>
      </c>
      <c r="G202">
        <f t="shared" si="18"/>
        <v>-0.98663729330057592</v>
      </c>
      <c r="H202">
        <f t="shared" si="19"/>
        <v>8185321</v>
      </c>
    </row>
    <row r="203" spans="1:8" x14ac:dyDescent="0.25">
      <c r="A203">
        <v>3</v>
      </c>
      <c r="B203">
        <v>199</v>
      </c>
      <c r="C203">
        <v>8201242</v>
      </c>
      <c r="D203">
        <f t="shared" si="15"/>
        <v>3.9053533333333335E-3</v>
      </c>
      <c r="E203">
        <f t="shared" si="16"/>
        <v>-8.9666666666654571E-7</v>
      </c>
      <c r="F203">
        <f t="shared" si="17"/>
        <v>-1883</v>
      </c>
      <c r="G203">
        <f t="shared" si="18"/>
        <v>-0.64936666315448599</v>
      </c>
      <c r="H203">
        <f t="shared" si="19"/>
        <v>3545689</v>
      </c>
    </row>
    <row r="204" spans="1:8" x14ac:dyDescent="0.25">
      <c r="A204">
        <v>3</v>
      </c>
      <c r="B204">
        <v>200</v>
      </c>
      <c r="C204">
        <v>8203103</v>
      </c>
      <c r="D204">
        <f t="shared" si="15"/>
        <v>3.9062395238095237E-3</v>
      </c>
      <c r="E204">
        <f t="shared" si="16"/>
        <v>-1.0476190476314123E-8</v>
      </c>
      <c r="F204">
        <f t="shared" si="17"/>
        <v>-22</v>
      </c>
      <c r="G204">
        <f t="shared" si="18"/>
        <v>-7.5868648908118388E-3</v>
      </c>
      <c r="H204">
        <f t="shared" si="19"/>
        <v>484</v>
      </c>
    </row>
    <row r="205" spans="1:8" x14ac:dyDescent="0.25">
      <c r="A205">
        <v>3</v>
      </c>
      <c r="B205">
        <v>201</v>
      </c>
      <c r="C205">
        <v>8202263</v>
      </c>
      <c r="D205">
        <f t="shared" si="15"/>
        <v>3.9058395238095239E-3</v>
      </c>
      <c r="E205">
        <f t="shared" si="16"/>
        <v>-4.1047619047610701E-7</v>
      </c>
      <c r="F205">
        <f t="shared" si="17"/>
        <v>-862</v>
      </c>
      <c r="G205">
        <f t="shared" si="18"/>
        <v>-0.29726716072180931</v>
      </c>
      <c r="H205">
        <f t="shared" si="19"/>
        <v>743044</v>
      </c>
    </row>
    <row r="206" spans="1:8" x14ac:dyDescent="0.25">
      <c r="A206">
        <v>3</v>
      </c>
      <c r="B206">
        <v>202</v>
      </c>
      <c r="C206">
        <v>8202310</v>
      </c>
      <c r="D206">
        <f t="shared" si="15"/>
        <v>3.9058619047619048E-3</v>
      </c>
      <c r="E206">
        <f t="shared" si="16"/>
        <v>-3.8809523809522559E-7</v>
      </c>
      <c r="F206">
        <f t="shared" si="17"/>
        <v>-815</v>
      </c>
      <c r="G206">
        <f t="shared" si="18"/>
        <v>-0.28105885845507494</v>
      </c>
      <c r="H206">
        <f t="shared" si="19"/>
        <v>664225</v>
      </c>
    </row>
    <row r="207" spans="1:8" x14ac:dyDescent="0.25">
      <c r="A207">
        <v>3</v>
      </c>
      <c r="B207">
        <v>203</v>
      </c>
      <c r="C207">
        <v>8203572</v>
      </c>
      <c r="D207">
        <f t="shared" si="15"/>
        <v>3.906462857142857E-3</v>
      </c>
      <c r="E207">
        <f t="shared" si="16"/>
        <v>2.1285714285699392E-7</v>
      </c>
      <c r="F207">
        <f t="shared" si="17"/>
        <v>447</v>
      </c>
      <c r="G207">
        <f t="shared" si="18"/>
        <v>0.1541513002814951</v>
      </c>
      <c r="H207">
        <f t="shared" si="19"/>
        <v>199809</v>
      </c>
    </row>
    <row r="208" spans="1:8" x14ac:dyDescent="0.25">
      <c r="A208">
        <v>3</v>
      </c>
      <c r="B208">
        <v>204</v>
      </c>
      <c r="C208">
        <v>8199943</v>
      </c>
      <c r="D208">
        <f t="shared" si="15"/>
        <v>3.9047347619047619E-3</v>
      </c>
      <c r="E208">
        <f t="shared" si="16"/>
        <v>-1.5152380952380799E-6</v>
      </c>
      <c r="F208">
        <f t="shared" si="17"/>
        <v>-3182</v>
      </c>
      <c r="G208">
        <f t="shared" si="18"/>
        <v>-1.0973365492074214</v>
      </c>
      <c r="H208">
        <f t="shared" si="19"/>
        <v>10125124</v>
      </c>
    </row>
    <row r="209" spans="1:8" x14ac:dyDescent="0.25">
      <c r="A209">
        <v>3</v>
      </c>
      <c r="B209">
        <v>205</v>
      </c>
      <c r="C209">
        <v>8201484</v>
      </c>
      <c r="D209">
        <f t="shared" si="15"/>
        <v>3.9054685714285716E-3</v>
      </c>
      <c r="E209">
        <f t="shared" si="16"/>
        <v>-7.8142857142839139E-7</v>
      </c>
      <c r="F209">
        <f t="shared" si="17"/>
        <v>-1641</v>
      </c>
      <c r="G209">
        <f t="shared" si="18"/>
        <v>-0.56591114935555575</v>
      </c>
      <c r="H209">
        <f t="shared" si="19"/>
        <v>2692881</v>
      </c>
    </row>
    <row r="210" spans="1:8" x14ac:dyDescent="0.25">
      <c r="A210">
        <v>3</v>
      </c>
      <c r="B210">
        <v>206</v>
      </c>
      <c r="C210">
        <v>8203095</v>
      </c>
      <c r="D210">
        <f t="shared" si="15"/>
        <v>3.9062357142857144E-3</v>
      </c>
      <c r="E210">
        <f t="shared" si="16"/>
        <v>-1.4285714285567491E-8</v>
      </c>
      <c r="F210">
        <f t="shared" si="17"/>
        <v>-30</v>
      </c>
      <c r="G210">
        <f t="shared" si="18"/>
        <v>-1.0345724851107052E-2</v>
      </c>
      <c r="H210">
        <f t="shared" si="19"/>
        <v>900</v>
      </c>
    </row>
    <row r="211" spans="1:8" x14ac:dyDescent="0.25">
      <c r="A211">
        <v>3</v>
      </c>
      <c r="B211">
        <v>207</v>
      </c>
      <c r="C211">
        <v>8206260</v>
      </c>
      <c r="D211">
        <f t="shared" si="15"/>
        <v>3.9077428571428572E-3</v>
      </c>
      <c r="E211">
        <f t="shared" si="16"/>
        <v>1.4928571428571985E-6</v>
      </c>
      <c r="F211">
        <f t="shared" si="17"/>
        <v>3135</v>
      </c>
      <c r="G211">
        <f t="shared" si="18"/>
        <v>1.0811282469406871</v>
      </c>
      <c r="H211">
        <f t="shared" si="19"/>
        <v>9828225</v>
      </c>
    </row>
    <row r="212" spans="1:8" x14ac:dyDescent="0.25">
      <c r="A212">
        <v>3</v>
      </c>
      <c r="B212">
        <v>208</v>
      </c>
      <c r="C212">
        <v>8209171</v>
      </c>
      <c r="D212">
        <f t="shared" si="15"/>
        <v>3.9091290476190475E-3</v>
      </c>
      <c r="E212">
        <f t="shared" si="16"/>
        <v>2.8790476190474965E-6</v>
      </c>
      <c r="F212">
        <f t="shared" si="17"/>
        <v>6046</v>
      </c>
      <c r="G212">
        <f t="shared" si="18"/>
        <v>2.0850084149931081</v>
      </c>
      <c r="H212">
        <f t="shared" si="19"/>
        <v>36554116</v>
      </c>
    </row>
    <row r="213" spans="1:8" x14ac:dyDescent="0.25">
      <c r="A213">
        <v>3</v>
      </c>
      <c r="B213">
        <v>209</v>
      </c>
      <c r="C213">
        <v>8200472</v>
      </c>
      <c r="D213">
        <f t="shared" si="15"/>
        <v>3.9049866666666668E-3</v>
      </c>
      <c r="E213">
        <f t="shared" si="16"/>
        <v>-1.2633333333332032E-6</v>
      </c>
      <c r="F213">
        <f t="shared" si="17"/>
        <v>-2653</v>
      </c>
      <c r="G213">
        <f t="shared" si="18"/>
        <v>-0.91490693433290038</v>
      </c>
      <c r="H213">
        <f t="shared" si="19"/>
        <v>7038409</v>
      </c>
    </row>
    <row r="214" spans="1:8" x14ac:dyDescent="0.25">
      <c r="A214">
        <v>3</v>
      </c>
      <c r="B214">
        <v>210</v>
      </c>
      <c r="C214">
        <v>8200552</v>
      </c>
      <c r="D214">
        <f t="shared" si="15"/>
        <v>3.9050247619047619E-3</v>
      </c>
      <c r="E214">
        <f t="shared" si="16"/>
        <v>-1.2252380952380675E-6</v>
      </c>
      <c r="F214">
        <f t="shared" si="17"/>
        <v>-2573</v>
      </c>
      <c r="G214">
        <f t="shared" si="18"/>
        <v>-0.88731833472994825</v>
      </c>
      <c r="H214">
        <f t="shared" si="19"/>
        <v>6620329</v>
      </c>
    </row>
    <row r="215" spans="1:8" x14ac:dyDescent="0.25">
      <c r="A215">
        <v>3</v>
      </c>
      <c r="B215">
        <v>211</v>
      </c>
      <c r="C215">
        <v>8199191</v>
      </c>
      <c r="D215">
        <f t="shared" si="15"/>
        <v>3.9043766666666665E-3</v>
      </c>
      <c r="E215">
        <f t="shared" si="16"/>
        <v>-1.8733333333334837E-6</v>
      </c>
      <c r="F215">
        <f t="shared" si="17"/>
        <v>-3934</v>
      </c>
      <c r="G215">
        <f t="shared" si="18"/>
        <v>-1.3566693854751715</v>
      </c>
      <c r="H215">
        <f t="shared" si="19"/>
        <v>15476356</v>
      </c>
    </row>
    <row r="216" spans="1:8" x14ac:dyDescent="0.25">
      <c r="A216">
        <v>3</v>
      </c>
      <c r="B216">
        <v>212</v>
      </c>
      <c r="C216">
        <v>8206450</v>
      </c>
      <c r="D216">
        <f t="shared" si="15"/>
        <v>3.9078333333333335E-3</v>
      </c>
      <c r="E216">
        <f t="shared" si="16"/>
        <v>1.5833333333334712E-6</v>
      </c>
      <c r="F216">
        <f t="shared" si="17"/>
        <v>3325</v>
      </c>
      <c r="G216">
        <f t="shared" si="18"/>
        <v>1.1466511709976983</v>
      </c>
      <c r="H216">
        <f t="shared" si="19"/>
        <v>11055625</v>
      </c>
    </row>
    <row r="217" spans="1:8" x14ac:dyDescent="0.25">
      <c r="A217">
        <v>3</v>
      </c>
      <c r="B217">
        <v>213</v>
      </c>
      <c r="C217">
        <v>8206549</v>
      </c>
      <c r="D217">
        <f t="shared" si="15"/>
        <v>3.9078804761904758E-3</v>
      </c>
      <c r="E217">
        <f t="shared" si="16"/>
        <v>1.6304761904758006E-6</v>
      </c>
      <c r="F217">
        <f t="shared" si="17"/>
        <v>3424</v>
      </c>
      <c r="G217">
        <f t="shared" si="18"/>
        <v>1.1807920630063515</v>
      </c>
      <c r="H217">
        <f t="shared" si="19"/>
        <v>11723776</v>
      </c>
    </row>
    <row r="218" spans="1:8" x14ac:dyDescent="0.25">
      <c r="A218">
        <v>3</v>
      </c>
      <c r="B218">
        <v>214</v>
      </c>
      <c r="C218">
        <v>8198891</v>
      </c>
      <c r="D218">
        <f t="shared" si="15"/>
        <v>3.9042338095238095E-3</v>
      </c>
      <c r="E218">
        <f t="shared" si="16"/>
        <v>-2.0161904761904596E-6</v>
      </c>
      <c r="F218">
        <f t="shared" si="17"/>
        <v>-4234</v>
      </c>
      <c r="G218">
        <f t="shared" si="18"/>
        <v>-1.460126633986242</v>
      </c>
      <c r="H218">
        <f t="shared" si="19"/>
        <v>17926756</v>
      </c>
    </row>
    <row r="219" spans="1:8" x14ac:dyDescent="0.25">
      <c r="A219">
        <v>3</v>
      </c>
      <c r="B219">
        <v>215</v>
      </c>
      <c r="C219">
        <v>8200231</v>
      </c>
      <c r="D219">
        <f t="shared" si="15"/>
        <v>3.9048719047619046E-3</v>
      </c>
      <c r="E219">
        <f t="shared" si="16"/>
        <v>-1.3780952380954177E-6</v>
      </c>
      <c r="F219">
        <f t="shared" si="17"/>
        <v>-2894</v>
      </c>
      <c r="G219">
        <f t="shared" si="18"/>
        <v>-0.99801759063679363</v>
      </c>
      <c r="H219">
        <f t="shared" si="19"/>
        <v>8375236</v>
      </c>
    </row>
    <row r="220" spans="1:8" x14ac:dyDescent="0.25">
      <c r="A220">
        <v>3</v>
      </c>
      <c r="B220">
        <v>216</v>
      </c>
      <c r="C220">
        <v>8203214</v>
      </c>
      <c r="D220">
        <f t="shared" si="15"/>
        <v>3.9062923809523812E-3</v>
      </c>
      <c r="E220">
        <f t="shared" si="16"/>
        <v>4.2380952381196324E-8</v>
      </c>
      <c r="F220">
        <f t="shared" si="17"/>
        <v>89</v>
      </c>
      <c r="G220">
        <f t="shared" si="18"/>
        <v>3.0692317058284256E-2</v>
      </c>
      <c r="H220">
        <f t="shared" si="19"/>
        <v>7921</v>
      </c>
    </row>
    <row r="221" spans="1:8" x14ac:dyDescent="0.25">
      <c r="A221">
        <v>3</v>
      </c>
      <c r="B221">
        <v>217</v>
      </c>
      <c r="C221">
        <v>8195426</v>
      </c>
      <c r="D221">
        <f t="shared" si="15"/>
        <v>3.9025838095238094E-3</v>
      </c>
      <c r="E221">
        <f t="shared" si="16"/>
        <v>-3.6661904761906353E-6</v>
      </c>
      <c r="F221">
        <f t="shared" si="17"/>
        <v>-7699</v>
      </c>
      <c r="G221">
        <f t="shared" si="18"/>
        <v>-2.6550578542891068</v>
      </c>
      <c r="H221">
        <f t="shared" si="19"/>
        <v>59274601</v>
      </c>
    </row>
    <row r="222" spans="1:8" x14ac:dyDescent="0.25">
      <c r="A222">
        <v>3</v>
      </c>
      <c r="B222">
        <v>218</v>
      </c>
      <c r="C222">
        <v>8203059</v>
      </c>
      <c r="D222">
        <f t="shared" si="15"/>
        <v>3.9062185714285715E-3</v>
      </c>
      <c r="E222">
        <f t="shared" si="16"/>
        <v>-3.1428571428508689E-8</v>
      </c>
      <c r="F222">
        <f t="shared" si="17"/>
        <v>-66</v>
      </c>
      <c r="G222">
        <f t="shared" si="18"/>
        <v>-2.2760594672435516E-2</v>
      </c>
      <c r="H222">
        <f t="shared" si="19"/>
        <v>4356</v>
      </c>
    </row>
    <row r="223" spans="1:8" x14ac:dyDescent="0.25">
      <c r="A223">
        <v>3</v>
      </c>
      <c r="B223">
        <v>219</v>
      </c>
      <c r="C223">
        <v>8204342</v>
      </c>
      <c r="D223">
        <f t="shared" si="15"/>
        <v>3.9068295238095241E-3</v>
      </c>
      <c r="E223">
        <f t="shared" si="16"/>
        <v>5.7952380952408511E-7</v>
      </c>
      <c r="F223">
        <f t="shared" si="17"/>
        <v>1217</v>
      </c>
      <c r="G223">
        <f t="shared" si="18"/>
        <v>0.41969157145990943</v>
      </c>
      <c r="H223">
        <f t="shared" si="19"/>
        <v>1481089</v>
      </c>
    </row>
    <row r="224" spans="1:8" x14ac:dyDescent="0.25">
      <c r="A224">
        <v>3</v>
      </c>
      <c r="B224">
        <v>220</v>
      </c>
      <c r="C224">
        <v>8198733</v>
      </c>
      <c r="D224">
        <f t="shared" si="15"/>
        <v>3.9041585714285716E-3</v>
      </c>
      <c r="E224">
        <f t="shared" si="16"/>
        <v>-2.0914285714284178E-6</v>
      </c>
      <c r="F224">
        <f t="shared" si="17"/>
        <v>-4392</v>
      </c>
      <c r="G224">
        <f t="shared" si="18"/>
        <v>-1.5146141182020725</v>
      </c>
      <c r="H224">
        <f t="shared" si="19"/>
        <v>19289664</v>
      </c>
    </row>
    <row r="225" spans="1:8" x14ac:dyDescent="0.25">
      <c r="A225">
        <v>3</v>
      </c>
      <c r="B225">
        <v>221</v>
      </c>
      <c r="C225">
        <v>8205695</v>
      </c>
      <c r="D225">
        <f t="shared" si="15"/>
        <v>3.9074738095238098E-3</v>
      </c>
      <c r="E225">
        <f t="shared" si="16"/>
        <v>1.2238095238098143E-6</v>
      </c>
      <c r="F225">
        <f t="shared" si="17"/>
        <v>2570</v>
      </c>
      <c r="G225">
        <f t="shared" si="18"/>
        <v>0.88628376224483751</v>
      </c>
      <c r="H225">
        <f t="shared" si="19"/>
        <v>6604900</v>
      </c>
    </row>
    <row r="226" spans="1:8" x14ac:dyDescent="0.25">
      <c r="A226">
        <v>3</v>
      </c>
      <c r="B226">
        <v>222</v>
      </c>
      <c r="C226">
        <v>8204363</v>
      </c>
      <c r="D226">
        <f t="shared" si="15"/>
        <v>3.906839523809524E-3</v>
      </c>
      <c r="E226">
        <f t="shared" si="16"/>
        <v>5.8952380952402572E-7</v>
      </c>
      <c r="F226">
        <f t="shared" si="17"/>
        <v>1238</v>
      </c>
      <c r="G226">
        <f t="shared" si="18"/>
        <v>0.42693357885568439</v>
      </c>
      <c r="H226">
        <f t="shared" si="19"/>
        <v>1532644</v>
      </c>
    </row>
    <row r="227" spans="1:8" x14ac:dyDescent="0.25">
      <c r="A227">
        <v>3</v>
      </c>
      <c r="B227">
        <v>223</v>
      </c>
      <c r="C227">
        <v>8203150</v>
      </c>
      <c r="D227">
        <f t="shared" si="15"/>
        <v>3.9062619047619046E-3</v>
      </c>
      <c r="E227">
        <f t="shared" si="16"/>
        <v>1.1904761904567296E-8</v>
      </c>
      <c r="F227">
        <f t="shared" si="17"/>
        <v>25</v>
      </c>
      <c r="G227">
        <f t="shared" si="18"/>
        <v>8.621437375922544E-3</v>
      </c>
      <c r="H227">
        <f t="shared" si="19"/>
        <v>625</v>
      </c>
    </row>
    <row r="228" spans="1:8" x14ac:dyDescent="0.25">
      <c r="A228">
        <v>3</v>
      </c>
      <c r="B228">
        <v>224</v>
      </c>
      <c r="C228">
        <v>8202788</v>
      </c>
      <c r="D228">
        <f t="shared" si="15"/>
        <v>3.9060895238095237E-3</v>
      </c>
      <c r="E228">
        <f t="shared" si="16"/>
        <v>-1.6047619047629066E-7</v>
      </c>
      <c r="F228">
        <f t="shared" si="17"/>
        <v>-337</v>
      </c>
      <c r="G228">
        <f t="shared" si="18"/>
        <v>-0.11621697582743588</v>
      </c>
      <c r="H228">
        <f t="shared" si="19"/>
        <v>113569</v>
      </c>
    </row>
    <row r="229" spans="1:8" x14ac:dyDescent="0.25">
      <c r="A229">
        <v>3</v>
      </c>
      <c r="B229">
        <v>225</v>
      </c>
      <c r="C229">
        <v>8207129</v>
      </c>
      <c r="D229">
        <f t="shared" si="15"/>
        <v>3.9081566666666666E-3</v>
      </c>
      <c r="E229">
        <f t="shared" si="16"/>
        <v>1.906666666666619E-6</v>
      </c>
      <c r="F229">
        <f t="shared" si="17"/>
        <v>4004</v>
      </c>
      <c r="G229">
        <f t="shared" si="18"/>
        <v>1.3808094101277546</v>
      </c>
      <c r="H229">
        <f t="shared" si="19"/>
        <v>16032016</v>
      </c>
    </row>
    <row r="230" spans="1:8" x14ac:dyDescent="0.25">
      <c r="A230">
        <v>3</v>
      </c>
      <c r="B230">
        <v>226</v>
      </c>
      <c r="C230">
        <v>8201370</v>
      </c>
      <c r="D230">
        <f t="shared" si="15"/>
        <v>3.9054142857142858E-3</v>
      </c>
      <c r="E230">
        <f t="shared" si="16"/>
        <v>-8.3571428571415501E-7</v>
      </c>
      <c r="F230">
        <f t="shared" si="17"/>
        <v>-1755</v>
      </c>
      <c r="G230">
        <f t="shared" si="18"/>
        <v>-0.60522490378976257</v>
      </c>
      <c r="H230">
        <f t="shared" si="19"/>
        <v>3080025</v>
      </c>
    </row>
    <row r="231" spans="1:8" x14ac:dyDescent="0.25">
      <c r="A231">
        <v>3</v>
      </c>
      <c r="B231">
        <v>227</v>
      </c>
      <c r="C231">
        <v>8201577</v>
      </c>
      <c r="D231">
        <f t="shared" si="15"/>
        <v>3.905512857142857E-3</v>
      </c>
      <c r="E231">
        <f t="shared" si="16"/>
        <v>-7.3714285714300207E-7</v>
      </c>
      <c r="F231">
        <f t="shared" si="17"/>
        <v>-1548</v>
      </c>
      <c r="G231">
        <f t="shared" si="18"/>
        <v>-0.5338394023171239</v>
      </c>
      <c r="H231">
        <f t="shared" si="19"/>
        <v>2396304</v>
      </c>
    </row>
    <row r="232" spans="1:8" x14ac:dyDescent="0.25">
      <c r="A232">
        <v>3</v>
      </c>
      <c r="B232">
        <v>228</v>
      </c>
      <c r="C232">
        <v>8201529</v>
      </c>
      <c r="D232">
        <f t="shared" si="15"/>
        <v>3.9054900000000002E-3</v>
      </c>
      <c r="E232">
        <f t="shared" si="16"/>
        <v>-7.5999999999982332E-7</v>
      </c>
      <c r="F232">
        <f t="shared" si="17"/>
        <v>-1596</v>
      </c>
      <c r="G232">
        <f t="shared" si="18"/>
        <v>-0.5503925620788952</v>
      </c>
      <c r="H232">
        <f t="shared" si="19"/>
        <v>2547216</v>
      </c>
    </row>
    <row r="233" spans="1:8" x14ac:dyDescent="0.25">
      <c r="A233">
        <v>3</v>
      </c>
      <c r="B233">
        <v>229</v>
      </c>
      <c r="C233">
        <v>8201991</v>
      </c>
      <c r="D233">
        <f t="shared" si="15"/>
        <v>3.9057100000000002E-3</v>
      </c>
      <c r="E233">
        <f t="shared" si="16"/>
        <v>-5.3999999999982881E-7</v>
      </c>
      <c r="F233">
        <f t="shared" si="17"/>
        <v>-1134</v>
      </c>
      <c r="G233">
        <f t="shared" si="18"/>
        <v>-0.39106839937184656</v>
      </c>
      <c r="H233">
        <f t="shared" si="19"/>
        <v>1285956</v>
      </c>
    </row>
    <row r="234" spans="1:8" x14ac:dyDescent="0.25">
      <c r="A234">
        <v>3</v>
      </c>
      <c r="B234">
        <v>230</v>
      </c>
      <c r="C234">
        <v>8209255</v>
      </c>
      <c r="D234">
        <f t="shared" si="15"/>
        <v>3.9091690476190473E-3</v>
      </c>
      <c r="E234">
        <f t="shared" si="16"/>
        <v>2.9190476190472589E-6</v>
      </c>
      <c r="F234">
        <f t="shared" si="17"/>
        <v>6130</v>
      </c>
      <c r="G234">
        <f t="shared" si="18"/>
        <v>2.1139764445762079</v>
      </c>
      <c r="H234">
        <f t="shared" si="19"/>
        <v>37576900</v>
      </c>
    </row>
    <row r="235" spans="1:8" x14ac:dyDescent="0.25">
      <c r="A235">
        <v>3</v>
      </c>
      <c r="B235">
        <v>231</v>
      </c>
      <c r="C235">
        <v>8204688</v>
      </c>
      <c r="D235">
        <f t="shared" si="15"/>
        <v>3.906994285714286E-3</v>
      </c>
      <c r="E235">
        <f t="shared" si="16"/>
        <v>7.4428571428600265E-7</v>
      </c>
      <c r="F235">
        <f t="shared" si="17"/>
        <v>1563</v>
      </c>
      <c r="G235">
        <f t="shared" si="18"/>
        <v>0.53901226474267738</v>
      </c>
      <c r="H235">
        <f t="shared" si="19"/>
        <v>2442969</v>
      </c>
    </row>
    <row r="236" spans="1:8" x14ac:dyDescent="0.25">
      <c r="A236">
        <v>3</v>
      </c>
      <c r="B236">
        <v>232</v>
      </c>
      <c r="C236">
        <v>8205174</v>
      </c>
      <c r="D236">
        <f t="shared" si="15"/>
        <v>3.9072257142857142E-3</v>
      </c>
      <c r="E236">
        <f t="shared" si="16"/>
        <v>9.7571428571419094E-7</v>
      </c>
      <c r="F236">
        <f t="shared" si="17"/>
        <v>2049</v>
      </c>
      <c r="G236">
        <f t="shared" si="18"/>
        <v>0.70661300733061172</v>
      </c>
      <c r="H236">
        <f t="shared" si="19"/>
        <v>4198401</v>
      </c>
    </row>
    <row r="237" spans="1:8" x14ac:dyDescent="0.25">
      <c r="A237">
        <v>3</v>
      </c>
      <c r="B237">
        <v>233</v>
      </c>
      <c r="C237">
        <v>8202209</v>
      </c>
      <c r="D237">
        <f t="shared" si="15"/>
        <v>3.9058138095238097E-3</v>
      </c>
      <c r="E237">
        <f t="shared" si="16"/>
        <v>-4.3619047619030196E-7</v>
      </c>
      <c r="F237">
        <f t="shared" si="17"/>
        <v>-916</v>
      </c>
      <c r="G237">
        <f t="shared" si="18"/>
        <v>-0.31588946545380198</v>
      </c>
      <c r="H237">
        <f t="shared" si="19"/>
        <v>839056</v>
      </c>
    </row>
    <row r="238" spans="1:8" x14ac:dyDescent="0.25">
      <c r="A238">
        <v>3</v>
      </c>
      <c r="B238">
        <v>234</v>
      </c>
      <c r="C238">
        <v>8198951</v>
      </c>
      <c r="D238">
        <f t="shared" si="15"/>
        <v>3.9042623809523811E-3</v>
      </c>
      <c r="E238">
        <f t="shared" si="16"/>
        <v>-1.987619047618891E-6</v>
      </c>
      <c r="F238">
        <f t="shared" si="17"/>
        <v>-4174</v>
      </c>
      <c r="G238">
        <f t="shared" si="18"/>
        <v>-1.4394351842840278</v>
      </c>
      <c r="H238">
        <f t="shared" si="19"/>
        <v>17422276</v>
      </c>
    </row>
    <row r="239" spans="1:8" x14ac:dyDescent="0.25">
      <c r="A239">
        <v>3</v>
      </c>
      <c r="B239">
        <v>235</v>
      </c>
      <c r="C239">
        <v>8201577</v>
      </c>
      <c r="D239">
        <f t="shared" si="15"/>
        <v>3.905512857142857E-3</v>
      </c>
      <c r="E239">
        <f t="shared" si="16"/>
        <v>-7.3714285714300207E-7</v>
      </c>
      <c r="F239">
        <f t="shared" si="17"/>
        <v>-1548</v>
      </c>
      <c r="G239">
        <f t="shared" si="18"/>
        <v>-0.5338394023171239</v>
      </c>
      <c r="H239">
        <f t="shared" si="19"/>
        <v>2396304</v>
      </c>
    </row>
    <row r="240" spans="1:8" x14ac:dyDescent="0.25">
      <c r="A240">
        <v>3</v>
      </c>
      <c r="B240">
        <v>236</v>
      </c>
      <c r="C240">
        <v>8199773</v>
      </c>
      <c r="D240">
        <f t="shared" si="15"/>
        <v>3.9046538095238096E-3</v>
      </c>
      <c r="E240">
        <f t="shared" si="16"/>
        <v>-1.5961904761903518E-6</v>
      </c>
      <c r="F240">
        <f t="shared" si="17"/>
        <v>-3352</v>
      </c>
      <c r="G240">
        <f t="shared" si="18"/>
        <v>-1.1559623233636946</v>
      </c>
      <c r="H240">
        <f t="shared" si="19"/>
        <v>11235904</v>
      </c>
    </row>
    <row r="241" spans="1:8" x14ac:dyDescent="0.25">
      <c r="A241">
        <v>3</v>
      </c>
      <c r="B241">
        <v>237</v>
      </c>
      <c r="C241">
        <v>8196641</v>
      </c>
      <c r="D241">
        <f t="shared" si="15"/>
        <v>3.9031623809523811E-3</v>
      </c>
      <c r="E241">
        <f t="shared" si="16"/>
        <v>-3.0876190476188635E-6</v>
      </c>
      <c r="F241">
        <f t="shared" si="17"/>
        <v>-6484</v>
      </c>
      <c r="G241">
        <f t="shared" si="18"/>
        <v>-2.2360559978192711</v>
      </c>
      <c r="H241">
        <f t="shared" si="19"/>
        <v>42042256</v>
      </c>
    </row>
    <row r="242" spans="1:8" x14ac:dyDescent="0.25">
      <c r="A242">
        <v>3</v>
      </c>
      <c r="B242">
        <v>238</v>
      </c>
      <c r="C242">
        <v>8198993</v>
      </c>
      <c r="D242">
        <f t="shared" si="15"/>
        <v>3.904282380952381E-3</v>
      </c>
      <c r="E242">
        <f t="shared" si="16"/>
        <v>-1.9676190476190097E-6</v>
      </c>
      <c r="F242">
        <f t="shared" si="17"/>
        <v>-4132</v>
      </c>
      <c r="G242">
        <f t="shared" si="18"/>
        <v>-1.4249511694924781</v>
      </c>
      <c r="H242">
        <f t="shared" si="19"/>
        <v>17073424</v>
      </c>
    </row>
    <row r="243" spans="1:8" x14ac:dyDescent="0.25">
      <c r="A243">
        <v>3</v>
      </c>
      <c r="B243">
        <v>239</v>
      </c>
      <c r="C243">
        <v>8204124</v>
      </c>
      <c r="D243">
        <f t="shared" si="15"/>
        <v>3.9067257142857146E-3</v>
      </c>
      <c r="E243">
        <f t="shared" si="16"/>
        <v>4.7571428571455826E-7</v>
      </c>
      <c r="F243">
        <f t="shared" si="17"/>
        <v>999</v>
      </c>
      <c r="G243">
        <f t="shared" si="18"/>
        <v>0.34451263754186484</v>
      </c>
      <c r="H243">
        <f t="shared" si="19"/>
        <v>998001</v>
      </c>
    </row>
    <row r="244" spans="1:8" x14ac:dyDescent="0.25">
      <c r="A244">
        <v>3</v>
      </c>
      <c r="B244">
        <v>240</v>
      </c>
      <c r="C244">
        <v>8201994</v>
      </c>
      <c r="D244">
        <f t="shared" si="15"/>
        <v>3.9057114285714284E-3</v>
      </c>
      <c r="E244">
        <f t="shared" si="16"/>
        <v>-5.3857142857157564E-7</v>
      </c>
      <c r="F244">
        <f t="shared" si="17"/>
        <v>-1131</v>
      </c>
      <c r="G244">
        <f t="shared" si="18"/>
        <v>-0.39003382688673588</v>
      </c>
      <c r="H244">
        <f t="shared" si="19"/>
        <v>1279161</v>
      </c>
    </row>
    <row r="245" spans="1:8" x14ac:dyDescent="0.25">
      <c r="A245">
        <v>3</v>
      </c>
      <c r="B245">
        <v>241</v>
      </c>
      <c r="C245">
        <v>8199631</v>
      </c>
      <c r="D245">
        <f t="shared" si="15"/>
        <v>3.9045861904761906E-3</v>
      </c>
      <c r="E245">
        <f t="shared" si="16"/>
        <v>-1.6638095238093696E-6</v>
      </c>
      <c r="F245">
        <f t="shared" si="17"/>
        <v>-3494</v>
      </c>
      <c r="G245">
        <f t="shared" si="18"/>
        <v>-1.2049320876589347</v>
      </c>
      <c r="H245">
        <f t="shared" si="19"/>
        <v>12208036</v>
      </c>
    </row>
    <row r="246" spans="1:8" x14ac:dyDescent="0.25">
      <c r="A246">
        <v>3</v>
      </c>
      <c r="B246">
        <v>242</v>
      </c>
      <c r="C246">
        <v>8201180</v>
      </c>
      <c r="D246">
        <f t="shared" si="15"/>
        <v>3.9053238095238096E-3</v>
      </c>
      <c r="E246">
        <f t="shared" si="16"/>
        <v>-9.2619047619042771E-7</v>
      </c>
      <c r="F246">
        <f t="shared" si="17"/>
        <v>-1945</v>
      </c>
      <c r="G246">
        <f t="shared" si="18"/>
        <v>-0.67074782784677389</v>
      </c>
      <c r="H246">
        <f t="shared" si="19"/>
        <v>3783025</v>
      </c>
    </row>
    <row r="247" spans="1:8" x14ac:dyDescent="0.25">
      <c r="A247">
        <v>3</v>
      </c>
      <c r="B247">
        <v>243</v>
      </c>
      <c r="C247">
        <v>8198405</v>
      </c>
      <c r="D247">
        <f t="shared" si="15"/>
        <v>3.9040023809523809E-3</v>
      </c>
      <c r="E247">
        <f t="shared" si="16"/>
        <v>-2.2476190476190816E-6</v>
      </c>
      <c r="F247">
        <f t="shared" si="17"/>
        <v>-4720</v>
      </c>
      <c r="G247">
        <f t="shared" si="18"/>
        <v>-1.6277273765741762</v>
      </c>
      <c r="H247">
        <f t="shared" si="19"/>
        <v>22278400</v>
      </c>
    </row>
    <row r="248" spans="1:8" x14ac:dyDescent="0.25">
      <c r="A248">
        <v>3</v>
      </c>
      <c r="B248">
        <v>244</v>
      </c>
      <c r="C248">
        <v>8206573</v>
      </c>
      <c r="D248">
        <f t="shared" si="15"/>
        <v>3.9078919047619044E-3</v>
      </c>
      <c r="E248">
        <f t="shared" si="16"/>
        <v>1.641904761904428E-6</v>
      </c>
      <c r="F248">
        <f t="shared" si="17"/>
        <v>3448</v>
      </c>
      <c r="G248">
        <f t="shared" si="18"/>
        <v>1.1890686428872372</v>
      </c>
      <c r="H248">
        <f t="shared" si="19"/>
        <v>11888704</v>
      </c>
    </row>
    <row r="249" spans="1:8" x14ac:dyDescent="0.25">
      <c r="A249">
        <v>3</v>
      </c>
      <c r="B249">
        <v>245</v>
      </c>
      <c r="C249">
        <v>8202514</v>
      </c>
      <c r="D249">
        <f t="shared" si="15"/>
        <v>3.9059590476190477E-3</v>
      </c>
      <c r="E249">
        <f t="shared" si="16"/>
        <v>-2.9095238095232581E-7</v>
      </c>
      <c r="F249">
        <f t="shared" si="17"/>
        <v>-611</v>
      </c>
      <c r="G249">
        <f t="shared" si="18"/>
        <v>-0.21070792946754696</v>
      </c>
      <c r="H249">
        <f t="shared" si="19"/>
        <v>373321</v>
      </c>
    </row>
    <row r="250" spans="1:8" x14ac:dyDescent="0.25">
      <c r="A250">
        <v>3</v>
      </c>
      <c r="B250">
        <v>246</v>
      </c>
      <c r="C250">
        <v>8200339</v>
      </c>
      <c r="D250">
        <f t="shared" si="15"/>
        <v>3.9049233333333334E-3</v>
      </c>
      <c r="E250">
        <f t="shared" si="16"/>
        <v>-1.3266666666665941E-6</v>
      </c>
      <c r="F250">
        <f t="shared" si="17"/>
        <v>-2786</v>
      </c>
      <c r="G250">
        <f t="shared" si="18"/>
        <v>-0.96077298117280829</v>
      </c>
      <c r="H250">
        <f t="shared" si="19"/>
        <v>7761796</v>
      </c>
    </row>
    <row r="251" spans="1:8" x14ac:dyDescent="0.25">
      <c r="A251">
        <v>3</v>
      </c>
      <c r="B251">
        <v>247</v>
      </c>
      <c r="C251">
        <v>8203593</v>
      </c>
      <c r="D251">
        <f t="shared" si="15"/>
        <v>3.9064728571428569E-3</v>
      </c>
      <c r="E251">
        <f t="shared" si="16"/>
        <v>2.2285714285693453E-7</v>
      </c>
      <c r="F251">
        <f t="shared" si="17"/>
        <v>468</v>
      </c>
      <c r="G251">
        <f t="shared" si="18"/>
        <v>0.16139330767727003</v>
      </c>
      <c r="H251">
        <f t="shared" si="19"/>
        <v>219024</v>
      </c>
    </row>
    <row r="252" spans="1:8" x14ac:dyDescent="0.25">
      <c r="A252">
        <v>3</v>
      </c>
      <c r="B252">
        <v>248</v>
      </c>
      <c r="C252">
        <v>8206485</v>
      </c>
      <c r="D252">
        <f t="shared" si="15"/>
        <v>3.90785E-3</v>
      </c>
      <c r="E252">
        <f t="shared" si="16"/>
        <v>1.6000000000000389E-6</v>
      </c>
      <c r="F252">
        <f t="shared" si="17"/>
        <v>3360</v>
      </c>
      <c r="G252">
        <f t="shared" si="18"/>
        <v>1.1587211833239899</v>
      </c>
      <c r="H252">
        <f t="shared" si="19"/>
        <v>11289600</v>
      </c>
    </row>
    <row r="253" spans="1:8" x14ac:dyDescent="0.25">
      <c r="A253">
        <v>3</v>
      </c>
      <c r="B253">
        <v>249</v>
      </c>
      <c r="C253">
        <v>8206334</v>
      </c>
      <c r="D253">
        <f t="shared" si="15"/>
        <v>3.907778095238095E-3</v>
      </c>
      <c r="E253">
        <f t="shared" si="16"/>
        <v>1.5280952380949606E-6</v>
      </c>
      <c r="F253">
        <f t="shared" si="17"/>
        <v>3209</v>
      </c>
      <c r="G253">
        <f t="shared" si="18"/>
        <v>1.1066477015734177</v>
      </c>
      <c r="H253">
        <f t="shared" si="19"/>
        <v>10297681</v>
      </c>
    </row>
    <row r="254" spans="1:8" x14ac:dyDescent="0.25">
      <c r="A254">
        <v>3</v>
      </c>
      <c r="B254">
        <v>250</v>
      </c>
      <c r="C254">
        <v>8206084</v>
      </c>
      <c r="D254">
        <f t="shared" si="15"/>
        <v>3.9076590476190476E-3</v>
      </c>
      <c r="E254">
        <f t="shared" si="16"/>
        <v>1.4090476190475529E-6</v>
      </c>
      <c r="F254">
        <f t="shared" si="17"/>
        <v>2959</v>
      </c>
      <c r="G254">
        <f t="shared" si="18"/>
        <v>1.0204333278141924</v>
      </c>
      <c r="H254">
        <f t="shared" si="19"/>
        <v>8755681</v>
      </c>
    </row>
    <row r="255" spans="1:8" x14ac:dyDescent="0.25">
      <c r="A255">
        <v>3</v>
      </c>
      <c r="B255">
        <v>251</v>
      </c>
      <c r="C255">
        <v>8208995</v>
      </c>
      <c r="D255">
        <f t="shared" si="15"/>
        <v>3.9090452380952379E-3</v>
      </c>
      <c r="E255">
        <f t="shared" si="16"/>
        <v>2.7952380952378508E-6</v>
      </c>
      <c r="F255">
        <f t="shared" si="17"/>
        <v>5870</v>
      </c>
      <c r="G255">
        <f t="shared" si="18"/>
        <v>2.0243134958666134</v>
      </c>
      <c r="H255">
        <f t="shared" si="19"/>
        <v>34456900</v>
      </c>
    </row>
    <row r="256" spans="1:8" x14ac:dyDescent="0.25">
      <c r="A256">
        <v>3</v>
      </c>
      <c r="B256">
        <v>252</v>
      </c>
      <c r="C256">
        <v>8205777</v>
      </c>
      <c r="D256">
        <f t="shared" si="15"/>
        <v>3.9075128571428568E-3</v>
      </c>
      <c r="E256">
        <f t="shared" si="16"/>
        <v>1.2628571428568297E-6</v>
      </c>
      <c r="F256">
        <f t="shared" si="17"/>
        <v>2652</v>
      </c>
      <c r="G256">
        <f t="shared" si="18"/>
        <v>0.91456207683786339</v>
      </c>
      <c r="H256">
        <f t="shared" si="19"/>
        <v>7033104</v>
      </c>
    </row>
    <row r="257" spans="1:8" x14ac:dyDescent="0.25">
      <c r="A257">
        <v>3</v>
      </c>
      <c r="B257">
        <v>253</v>
      </c>
      <c r="C257">
        <v>8203097</v>
      </c>
      <c r="D257">
        <f t="shared" si="15"/>
        <v>3.9062366666666667E-3</v>
      </c>
      <c r="E257">
        <f t="shared" si="16"/>
        <v>-1.3333333333254149E-8</v>
      </c>
      <c r="F257">
        <f t="shared" si="17"/>
        <v>-28</v>
      </c>
      <c r="G257">
        <f t="shared" si="18"/>
        <v>-9.6560098610332483E-3</v>
      </c>
      <c r="H257">
        <f t="shared" si="19"/>
        <v>784</v>
      </c>
    </row>
    <row r="258" spans="1:8" x14ac:dyDescent="0.25">
      <c r="A258">
        <v>3</v>
      </c>
      <c r="B258">
        <v>254</v>
      </c>
      <c r="C258">
        <v>8203237</v>
      </c>
      <c r="D258">
        <f t="shared" si="15"/>
        <v>3.906303333333333E-3</v>
      </c>
      <c r="E258">
        <f t="shared" si="16"/>
        <v>5.3333333333016597E-8</v>
      </c>
      <c r="F258">
        <f t="shared" si="17"/>
        <v>112</v>
      </c>
      <c r="G258">
        <f t="shared" si="18"/>
        <v>3.8624039444132993E-2</v>
      </c>
      <c r="H258">
        <f t="shared" si="19"/>
        <v>12544</v>
      </c>
    </row>
    <row r="259" spans="1:8" x14ac:dyDescent="0.25">
      <c r="A259">
        <v>3</v>
      </c>
      <c r="B259">
        <v>255</v>
      </c>
      <c r="C259">
        <v>8203557</v>
      </c>
      <c r="D259">
        <f t="shared" si="15"/>
        <v>3.9064557142857144E-3</v>
      </c>
      <c r="E259">
        <f t="shared" si="16"/>
        <v>2.0571428571442701E-7</v>
      </c>
      <c r="F259">
        <f t="shared" si="17"/>
        <v>432</v>
      </c>
      <c r="G259">
        <f t="shared" si="18"/>
        <v>0.14897843785594156</v>
      </c>
      <c r="H259">
        <f t="shared" si="19"/>
        <v>186624</v>
      </c>
    </row>
    <row r="260" spans="1:8" x14ac:dyDescent="0.25">
      <c r="F260">
        <f>SUM(F4:F259)</f>
        <v>0</v>
      </c>
      <c r="G260">
        <f>SUM(G4:G259)</f>
        <v>3.7747582837255322E-15</v>
      </c>
      <c r="H260">
        <f>SQRT(SUM(H4:H259)/B2)</f>
        <v>1.0124431958198468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450.17833999999999</v>
      </c>
      <c r="E2">
        <v>127.49531399999999</v>
      </c>
      <c r="F2">
        <v>3.1416170000000001</v>
      </c>
      <c r="G2">
        <v>-6.0000000000000002E-6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8212403</v>
      </c>
      <c r="D4">
        <f t="shared" ref="D4:D67" si="0">C4/$B$2</f>
        <v>3.9106680952380951E-3</v>
      </c>
      <c r="E4">
        <f t="shared" ref="E4:E67" si="1">D4-$K$2</f>
        <v>4.4180952380951447E-6</v>
      </c>
      <c r="F4">
        <f t="shared" ref="F4:F67" si="2">C4-J$2</f>
        <v>9278</v>
      </c>
      <c r="G4">
        <f t="shared" ref="G4:G67" si="3">F4/I$4</f>
        <v>2.4428251831546737</v>
      </c>
      <c r="H4">
        <f t="shared" ref="H4:H67" si="4">POWER(F4,2)</f>
        <v>86081284</v>
      </c>
      <c r="I4">
        <f>STDEVP(C4:C259)</f>
        <v>3798.0613856364275</v>
      </c>
    </row>
    <row r="5" spans="1:11" x14ac:dyDescent="0.25">
      <c r="A5">
        <v>3</v>
      </c>
      <c r="B5">
        <v>1</v>
      </c>
      <c r="C5">
        <v>8211194</v>
      </c>
      <c r="D5">
        <f t="shared" si="0"/>
        <v>3.9100923809523812E-3</v>
      </c>
      <c r="E5">
        <f t="shared" si="1"/>
        <v>3.8423809523811803E-6</v>
      </c>
      <c r="F5">
        <f t="shared" si="2"/>
        <v>8069</v>
      </c>
      <c r="G5">
        <f t="shared" si="3"/>
        <v>2.1245048936058484</v>
      </c>
      <c r="H5">
        <f t="shared" si="4"/>
        <v>65108761</v>
      </c>
    </row>
    <row r="6" spans="1:11" x14ac:dyDescent="0.25">
      <c r="A6">
        <v>3</v>
      </c>
      <c r="B6">
        <v>2</v>
      </c>
      <c r="C6">
        <v>8206414</v>
      </c>
      <c r="D6">
        <f t="shared" si="0"/>
        <v>3.9078161904761901E-3</v>
      </c>
      <c r="E6">
        <f t="shared" si="1"/>
        <v>1.5661904761900963E-6</v>
      </c>
      <c r="F6">
        <f t="shared" si="2"/>
        <v>3289</v>
      </c>
      <c r="G6">
        <f t="shared" si="3"/>
        <v>0.86596809952529874</v>
      </c>
      <c r="H6">
        <f t="shared" si="4"/>
        <v>10817521</v>
      </c>
      <c r="I6" t="s">
        <v>16</v>
      </c>
    </row>
    <row r="7" spans="1:11" x14ac:dyDescent="0.25">
      <c r="A7">
        <v>3</v>
      </c>
      <c r="B7">
        <v>3</v>
      </c>
      <c r="C7">
        <v>8210242</v>
      </c>
      <c r="D7">
        <f t="shared" si="0"/>
        <v>3.9096390476190479E-3</v>
      </c>
      <c r="E7">
        <f t="shared" si="1"/>
        <v>3.3890476190479371E-6</v>
      </c>
      <c r="F7">
        <f t="shared" si="2"/>
        <v>7117</v>
      </c>
      <c r="G7">
        <f t="shared" si="3"/>
        <v>1.873850703655078</v>
      </c>
      <c r="H7">
        <f t="shared" si="4"/>
        <v>50651689</v>
      </c>
      <c r="I7">
        <f>COUNTIF(G4:G259,"&gt;1")+COUNTIF(G4:G259,"&lt;-1")</f>
        <v>77</v>
      </c>
      <c r="J7" s="1">
        <f>I7/256</f>
        <v>0.30078125</v>
      </c>
    </row>
    <row r="8" spans="1:11" x14ac:dyDescent="0.25">
      <c r="A8">
        <v>3</v>
      </c>
      <c r="B8">
        <v>4</v>
      </c>
      <c r="C8">
        <v>8205540</v>
      </c>
      <c r="D8">
        <f t="shared" si="0"/>
        <v>3.9074000000000001E-3</v>
      </c>
      <c r="E8">
        <f t="shared" si="1"/>
        <v>1.1500000000001093E-6</v>
      </c>
      <c r="F8">
        <f t="shared" si="2"/>
        <v>2415</v>
      </c>
      <c r="G8">
        <f t="shared" si="3"/>
        <v>0.63585070244864594</v>
      </c>
      <c r="H8">
        <f t="shared" si="4"/>
        <v>5832225</v>
      </c>
      <c r="I8" t="s">
        <v>17</v>
      </c>
    </row>
    <row r="9" spans="1:11" x14ac:dyDescent="0.25">
      <c r="A9">
        <v>3</v>
      </c>
      <c r="B9">
        <v>5</v>
      </c>
      <c r="C9">
        <v>8199818</v>
      </c>
      <c r="D9">
        <f t="shared" si="0"/>
        <v>3.9046752380952382E-3</v>
      </c>
      <c r="E9">
        <f t="shared" si="1"/>
        <v>-1.5747619047617838E-6</v>
      </c>
      <c r="F9">
        <f t="shared" si="2"/>
        <v>-3307</v>
      </c>
      <c r="G9">
        <f t="shared" si="3"/>
        <v>-0.87070735941932598</v>
      </c>
      <c r="H9">
        <f t="shared" si="4"/>
        <v>10936249</v>
      </c>
      <c r="I9">
        <f>COUNTIF(G2:G259,"&gt;2")+COUNTIF(G4:G259,"&lt;-2")</f>
        <v>13</v>
      </c>
      <c r="J9" s="1">
        <f>I9/256</f>
        <v>5.078125E-2</v>
      </c>
    </row>
    <row r="10" spans="1:11" x14ac:dyDescent="0.25">
      <c r="A10">
        <v>3</v>
      </c>
      <c r="B10">
        <v>6</v>
      </c>
      <c r="C10">
        <v>8204928</v>
      </c>
      <c r="D10">
        <f t="shared" si="0"/>
        <v>3.9071085714285714E-3</v>
      </c>
      <c r="E10">
        <f t="shared" si="1"/>
        <v>8.5857142857140994E-7</v>
      </c>
      <c r="F10">
        <f t="shared" si="2"/>
        <v>1803</v>
      </c>
      <c r="G10">
        <f t="shared" si="3"/>
        <v>0.474715866051722</v>
      </c>
      <c r="H10">
        <f t="shared" si="4"/>
        <v>3250809</v>
      </c>
    </row>
    <row r="11" spans="1:11" x14ac:dyDescent="0.25">
      <c r="A11">
        <v>3</v>
      </c>
      <c r="B11">
        <v>7</v>
      </c>
      <c r="C11">
        <v>8203726</v>
      </c>
      <c r="D11">
        <f t="shared" si="0"/>
        <v>3.9065361904761908E-3</v>
      </c>
      <c r="E11">
        <f t="shared" si="1"/>
        <v>2.861904761907591E-7</v>
      </c>
      <c r="F11">
        <f t="shared" si="2"/>
        <v>601</v>
      </c>
      <c r="G11">
        <f t="shared" si="3"/>
        <v>0.15823862201724068</v>
      </c>
      <c r="H11">
        <f t="shared" si="4"/>
        <v>361201</v>
      </c>
    </row>
    <row r="12" spans="1:11" x14ac:dyDescent="0.25">
      <c r="A12">
        <v>3</v>
      </c>
      <c r="B12">
        <v>8</v>
      </c>
      <c r="C12">
        <v>8211093</v>
      </c>
      <c r="D12">
        <f t="shared" si="0"/>
        <v>3.9100442857142861E-3</v>
      </c>
      <c r="E12">
        <f t="shared" si="1"/>
        <v>3.7942857142861039E-6</v>
      </c>
      <c r="F12">
        <f t="shared" si="2"/>
        <v>7968</v>
      </c>
      <c r="G12">
        <f t="shared" si="3"/>
        <v>2.0979123797560293</v>
      </c>
      <c r="H12">
        <f t="shared" si="4"/>
        <v>63489024</v>
      </c>
    </row>
    <row r="13" spans="1:11" x14ac:dyDescent="0.25">
      <c r="A13">
        <v>3</v>
      </c>
      <c r="B13">
        <v>9</v>
      </c>
      <c r="C13">
        <v>8196620</v>
      </c>
      <c r="D13">
        <f t="shared" si="0"/>
        <v>3.9031523809523808E-3</v>
      </c>
      <c r="E13">
        <f t="shared" si="1"/>
        <v>-3.0976190476192378E-6</v>
      </c>
      <c r="F13">
        <f t="shared" si="2"/>
        <v>-6505</v>
      </c>
      <c r="G13">
        <f t="shared" si="3"/>
        <v>-1.7127158672581539</v>
      </c>
      <c r="H13">
        <f t="shared" si="4"/>
        <v>42315025</v>
      </c>
    </row>
    <row r="14" spans="1:11" x14ac:dyDescent="0.25">
      <c r="A14">
        <v>3</v>
      </c>
      <c r="B14">
        <v>10</v>
      </c>
      <c r="C14">
        <v>8208494</v>
      </c>
      <c r="D14">
        <f t="shared" si="0"/>
        <v>3.9088066666666671E-3</v>
      </c>
      <c r="E14">
        <f t="shared" si="1"/>
        <v>2.5566666666670956E-6</v>
      </c>
      <c r="F14">
        <f t="shared" si="2"/>
        <v>5369</v>
      </c>
      <c r="G14">
        <f t="shared" si="3"/>
        <v>1.4136159095017722</v>
      </c>
      <c r="H14">
        <f t="shared" si="4"/>
        <v>28826161</v>
      </c>
    </row>
    <row r="15" spans="1:11" x14ac:dyDescent="0.25">
      <c r="A15">
        <v>3</v>
      </c>
      <c r="B15">
        <v>11</v>
      </c>
      <c r="C15">
        <v>8203436</v>
      </c>
      <c r="D15">
        <f t="shared" si="0"/>
        <v>3.9063980952380953E-3</v>
      </c>
      <c r="E15">
        <f t="shared" si="1"/>
        <v>1.4809523809534986E-7</v>
      </c>
      <c r="F15">
        <f t="shared" si="2"/>
        <v>311</v>
      </c>
      <c r="G15">
        <f t="shared" si="3"/>
        <v>8.1883879280136185E-2</v>
      </c>
      <c r="H15">
        <f t="shared" si="4"/>
        <v>96721</v>
      </c>
    </row>
    <row r="16" spans="1:11" x14ac:dyDescent="0.25">
      <c r="A16">
        <v>3</v>
      </c>
      <c r="B16">
        <v>12</v>
      </c>
      <c r="C16">
        <v>8209665</v>
      </c>
      <c r="D16">
        <f t="shared" si="0"/>
        <v>3.9093642857142858E-3</v>
      </c>
      <c r="E16">
        <f t="shared" si="1"/>
        <v>3.1142857142858055E-6</v>
      </c>
      <c r="F16">
        <f t="shared" si="2"/>
        <v>6540</v>
      </c>
      <c r="G16">
        <f t="shared" si="3"/>
        <v>1.7219310948298734</v>
      </c>
      <c r="H16">
        <f t="shared" si="4"/>
        <v>42771600</v>
      </c>
    </row>
    <row r="17" spans="1:8" x14ac:dyDescent="0.25">
      <c r="A17">
        <v>3</v>
      </c>
      <c r="B17">
        <v>13</v>
      </c>
      <c r="C17">
        <v>8208807</v>
      </c>
      <c r="D17">
        <f t="shared" si="0"/>
        <v>3.9089557142857143E-3</v>
      </c>
      <c r="E17">
        <f t="shared" si="1"/>
        <v>2.7057142857143252E-6</v>
      </c>
      <c r="F17">
        <f t="shared" si="2"/>
        <v>5682</v>
      </c>
      <c r="G17">
        <f t="shared" si="3"/>
        <v>1.4960263732145782</v>
      </c>
      <c r="H17">
        <f t="shared" si="4"/>
        <v>32285124</v>
      </c>
    </row>
    <row r="18" spans="1:8" x14ac:dyDescent="0.25">
      <c r="A18">
        <v>3</v>
      </c>
      <c r="B18">
        <v>14</v>
      </c>
      <c r="C18">
        <v>8202946</v>
      </c>
      <c r="D18">
        <f t="shared" si="0"/>
        <v>3.9061647619047621E-3</v>
      </c>
      <c r="E18">
        <f t="shared" si="1"/>
        <v>-8.5238095237898798E-8</v>
      </c>
      <c r="F18">
        <f t="shared" si="2"/>
        <v>-179</v>
      </c>
      <c r="G18">
        <f t="shared" si="3"/>
        <v>-4.7129306723936906E-2</v>
      </c>
      <c r="H18">
        <f t="shared" si="4"/>
        <v>32041</v>
      </c>
    </row>
    <row r="19" spans="1:8" x14ac:dyDescent="0.25">
      <c r="A19">
        <v>3</v>
      </c>
      <c r="B19">
        <v>15</v>
      </c>
      <c r="C19">
        <v>8205971</v>
      </c>
      <c r="D19">
        <f t="shared" si="0"/>
        <v>3.9076052380952377E-3</v>
      </c>
      <c r="E19">
        <f t="shared" si="1"/>
        <v>1.3552380952377291E-6</v>
      </c>
      <c r="F19">
        <f t="shared" si="2"/>
        <v>2846</v>
      </c>
      <c r="G19">
        <f t="shared" si="3"/>
        <v>0.74932964768896326</v>
      </c>
      <c r="H19">
        <f t="shared" si="4"/>
        <v>8099716</v>
      </c>
    </row>
    <row r="20" spans="1:8" x14ac:dyDescent="0.25">
      <c r="A20">
        <v>3</v>
      </c>
      <c r="B20">
        <v>16</v>
      </c>
      <c r="C20">
        <v>8211941</v>
      </c>
      <c r="D20">
        <f t="shared" si="0"/>
        <v>3.9104480952380956E-3</v>
      </c>
      <c r="E20">
        <f t="shared" si="1"/>
        <v>4.1980952380955838E-6</v>
      </c>
      <c r="F20">
        <f t="shared" si="2"/>
        <v>8816</v>
      </c>
      <c r="G20">
        <f t="shared" si="3"/>
        <v>2.3211841792079762</v>
      </c>
      <c r="H20">
        <f t="shared" si="4"/>
        <v>77721856</v>
      </c>
    </row>
    <row r="21" spans="1:8" x14ac:dyDescent="0.25">
      <c r="A21">
        <v>3</v>
      </c>
      <c r="B21">
        <v>17</v>
      </c>
      <c r="C21">
        <v>8205514</v>
      </c>
      <c r="D21">
        <f t="shared" si="0"/>
        <v>3.9073876190476187E-3</v>
      </c>
      <c r="E21">
        <f t="shared" si="1"/>
        <v>1.1376190476187348E-6</v>
      </c>
      <c r="F21">
        <f t="shared" si="2"/>
        <v>2389</v>
      </c>
      <c r="G21">
        <f t="shared" si="3"/>
        <v>0.62900510482394001</v>
      </c>
      <c r="H21">
        <f t="shared" si="4"/>
        <v>5707321</v>
      </c>
    </row>
    <row r="22" spans="1:8" x14ac:dyDescent="0.25">
      <c r="A22">
        <v>3</v>
      </c>
      <c r="B22">
        <v>18</v>
      </c>
      <c r="C22">
        <v>8205275</v>
      </c>
      <c r="D22">
        <f t="shared" si="0"/>
        <v>3.9072738095238093E-3</v>
      </c>
      <c r="E22">
        <f t="shared" si="1"/>
        <v>1.0238095238092673E-6</v>
      </c>
      <c r="F22">
        <f t="shared" si="2"/>
        <v>2150</v>
      </c>
      <c r="G22">
        <f t="shared" si="3"/>
        <v>0.56607826511991255</v>
      </c>
      <c r="H22">
        <f t="shared" si="4"/>
        <v>4622500</v>
      </c>
    </row>
    <row r="23" spans="1:8" x14ac:dyDescent="0.25">
      <c r="A23">
        <v>3</v>
      </c>
      <c r="B23">
        <v>19</v>
      </c>
      <c r="C23">
        <v>8203014</v>
      </c>
      <c r="D23">
        <f t="shared" si="0"/>
        <v>3.9061971428571429E-3</v>
      </c>
      <c r="E23">
        <f t="shared" si="1"/>
        <v>-5.2857142857076767E-8</v>
      </c>
      <c r="F23">
        <f t="shared" si="2"/>
        <v>-111</v>
      </c>
      <c r="G23">
        <f t="shared" si="3"/>
        <v>-2.9225436013167579E-2</v>
      </c>
      <c r="H23">
        <f t="shared" si="4"/>
        <v>12321</v>
      </c>
    </row>
    <row r="24" spans="1:8" x14ac:dyDescent="0.25">
      <c r="A24">
        <v>3</v>
      </c>
      <c r="B24">
        <v>20</v>
      </c>
      <c r="C24">
        <v>8201990</v>
      </c>
      <c r="D24">
        <f t="shared" si="0"/>
        <v>3.9057095238095238E-3</v>
      </c>
      <c r="E24">
        <f t="shared" si="1"/>
        <v>-5.4047619047620232E-7</v>
      </c>
      <c r="F24">
        <f t="shared" si="2"/>
        <v>-1135</v>
      </c>
      <c r="G24">
        <f t="shared" si="3"/>
        <v>-0.29883666554004684</v>
      </c>
      <c r="H24">
        <f t="shared" si="4"/>
        <v>1288225</v>
      </c>
    </row>
    <row r="25" spans="1:8" x14ac:dyDescent="0.25">
      <c r="A25">
        <v>3</v>
      </c>
      <c r="B25">
        <v>21</v>
      </c>
      <c r="C25">
        <v>8204423</v>
      </c>
      <c r="D25">
        <f t="shared" si="0"/>
        <v>3.9068680952380952E-3</v>
      </c>
      <c r="E25">
        <f t="shared" si="1"/>
        <v>6.180952380951607E-7</v>
      </c>
      <c r="F25">
        <f t="shared" si="2"/>
        <v>1298</v>
      </c>
      <c r="G25">
        <f t="shared" si="3"/>
        <v>0.34175329680262628</v>
      </c>
      <c r="H25">
        <f t="shared" si="4"/>
        <v>1684804</v>
      </c>
    </row>
    <row r="26" spans="1:8" x14ac:dyDescent="0.25">
      <c r="A26">
        <v>3</v>
      </c>
      <c r="B26">
        <v>22</v>
      </c>
      <c r="C26">
        <v>8202569</v>
      </c>
      <c r="D26">
        <f t="shared" si="0"/>
        <v>3.9059852380952382E-3</v>
      </c>
      <c r="E26">
        <f t="shared" si="1"/>
        <v>-2.6476190476175734E-7</v>
      </c>
      <c r="F26">
        <f t="shared" si="2"/>
        <v>-556</v>
      </c>
      <c r="G26">
        <f t="shared" si="3"/>
        <v>-0.14639047228217272</v>
      </c>
      <c r="H26">
        <f t="shared" si="4"/>
        <v>309136</v>
      </c>
    </row>
    <row r="27" spans="1:8" x14ac:dyDescent="0.25">
      <c r="A27">
        <v>3</v>
      </c>
      <c r="B27">
        <v>23</v>
      </c>
      <c r="C27">
        <v>8208528</v>
      </c>
      <c r="D27">
        <f t="shared" si="0"/>
        <v>3.9088228571428569E-3</v>
      </c>
      <c r="E27">
        <f t="shared" si="1"/>
        <v>2.5728571428568561E-6</v>
      </c>
      <c r="F27">
        <f t="shared" si="2"/>
        <v>5403</v>
      </c>
      <c r="G27">
        <f t="shared" si="3"/>
        <v>1.422567844857157</v>
      </c>
      <c r="H27">
        <f t="shared" si="4"/>
        <v>29192409</v>
      </c>
    </row>
    <row r="28" spans="1:8" x14ac:dyDescent="0.25">
      <c r="A28">
        <v>3</v>
      </c>
      <c r="B28">
        <v>24</v>
      </c>
      <c r="C28">
        <v>8209698</v>
      </c>
      <c r="D28">
        <f t="shared" si="0"/>
        <v>3.9093799999999996E-3</v>
      </c>
      <c r="E28">
        <f t="shared" si="1"/>
        <v>3.1299999999996261E-6</v>
      </c>
      <c r="F28">
        <f t="shared" si="2"/>
        <v>6573</v>
      </c>
      <c r="G28">
        <f t="shared" si="3"/>
        <v>1.7306197379689232</v>
      </c>
      <c r="H28">
        <f t="shared" si="4"/>
        <v>43204329</v>
      </c>
    </row>
    <row r="29" spans="1:8" x14ac:dyDescent="0.25">
      <c r="A29">
        <v>3</v>
      </c>
      <c r="B29">
        <v>25</v>
      </c>
      <c r="C29">
        <v>8203804</v>
      </c>
      <c r="D29">
        <f t="shared" si="0"/>
        <v>3.9065733333333331E-3</v>
      </c>
      <c r="E29">
        <f t="shared" si="1"/>
        <v>3.2333333333314784E-7</v>
      </c>
      <c r="F29">
        <f t="shared" si="2"/>
        <v>679</v>
      </c>
      <c r="G29">
        <f t="shared" si="3"/>
        <v>0.17877541489135843</v>
      </c>
      <c r="H29">
        <f t="shared" si="4"/>
        <v>461041</v>
      </c>
    </row>
    <row r="30" spans="1:8" x14ac:dyDescent="0.25">
      <c r="A30">
        <v>3</v>
      </c>
      <c r="B30">
        <v>26</v>
      </c>
      <c r="C30">
        <v>8204863</v>
      </c>
      <c r="D30">
        <f t="shared" si="0"/>
        <v>3.9070776190476188E-3</v>
      </c>
      <c r="E30">
        <f t="shared" si="1"/>
        <v>8.2761904761884109E-7</v>
      </c>
      <c r="F30">
        <f t="shared" si="2"/>
        <v>1738</v>
      </c>
      <c r="G30">
        <f t="shared" si="3"/>
        <v>0.45760187198995722</v>
      </c>
      <c r="H30">
        <f t="shared" si="4"/>
        <v>3020644</v>
      </c>
    </row>
    <row r="31" spans="1:8" x14ac:dyDescent="0.25">
      <c r="A31">
        <v>3</v>
      </c>
      <c r="B31">
        <v>27</v>
      </c>
      <c r="C31">
        <v>8202811</v>
      </c>
      <c r="D31">
        <f t="shared" si="0"/>
        <v>3.9061004761904764E-3</v>
      </c>
      <c r="E31">
        <f t="shared" si="1"/>
        <v>-1.4952380952360303E-7</v>
      </c>
      <c r="F31">
        <f t="shared" si="2"/>
        <v>-314</v>
      </c>
      <c r="G31">
        <f t="shared" si="3"/>
        <v>-8.267375592914071E-2</v>
      </c>
      <c r="H31">
        <f t="shared" si="4"/>
        <v>98596</v>
      </c>
    </row>
    <row r="32" spans="1:8" x14ac:dyDescent="0.25">
      <c r="A32">
        <v>3</v>
      </c>
      <c r="B32">
        <v>28</v>
      </c>
      <c r="C32">
        <v>8203305</v>
      </c>
      <c r="D32">
        <f t="shared" si="0"/>
        <v>3.9063357142857143E-3</v>
      </c>
      <c r="E32">
        <f t="shared" si="1"/>
        <v>8.5714285714272309E-8</v>
      </c>
      <c r="F32">
        <f t="shared" si="2"/>
        <v>180</v>
      </c>
      <c r="G32">
        <f t="shared" si="3"/>
        <v>4.739259894027175E-2</v>
      </c>
      <c r="H32">
        <f t="shared" si="4"/>
        <v>32400</v>
      </c>
    </row>
    <row r="33" spans="1:8" x14ac:dyDescent="0.25">
      <c r="A33">
        <v>3</v>
      </c>
      <c r="B33">
        <v>29</v>
      </c>
      <c r="C33">
        <v>8198621</v>
      </c>
      <c r="D33">
        <f t="shared" si="0"/>
        <v>3.9041052380952381E-3</v>
      </c>
      <c r="E33">
        <f t="shared" si="1"/>
        <v>-2.1447619047618681E-6</v>
      </c>
      <c r="F33">
        <f t="shared" si="2"/>
        <v>-4504</v>
      </c>
      <c r="G33">
        <f t="shared" si="3"/>
        <v>-1.1858681423721331</v>
      </c>
      <c r="H33">
        <f t="shared" si="4"/>
        <v>20286016</v>
      </c>
    </row>
    <row r="34" spans="1:8" x14ac:dyDescent="0.25">
      <c r="A34">
        <v>3</v>
      </c>
      <c r="B34">
        <v>30</v>
      </c>
      <c r="C34">
        <v>8202484</v>
      </c>
      <c r="D34">
        <f t="shared" si="0"/>
        <v>3.9059447619047621E-3</v>
      </c>
      <c r="E34">
        <f t="shared" si="1"/>
        <v>-3.052380952378933E-7</v>
      </c>
      <c r="F34">
        <f t="shared" si="2"/>
        <v>-641</v>
      </c>
      <c r="G34">
        <f t="shared" si="3"/>
        <v>-0.16877031067063439</v>
      </c>
      <c r="H34">
        <f t="shared" si="4"/>
        <v>410881</v>
      </c>
    </row>
    <row r="35" spans="1:8" x14ac:dyDescent="0.25">
      <c r="A35">
        <v>3</v>
      </c>
      <c r="B35">
        <v>31</v>
      </c>
      <c r="C35">
        <v>8206922</v>
      </c>
      <c r="D35">
        <f t="shared" si="0"/>
        <v>3.908058095238095E-3</v>
      </c>
      <c r="E35">
        <f t="shared" si="1"/>
        <v>1.8080952380950324E-6</v>
      </c>
      <c r="F35">
        <f t="shared" si="2"/>
        <v>3797</v>
      </c>
      <c r="G35">
        <f t="shared" si="3"/>
        <v>0.99972054542339905</v>
      </c>
      <c r="H35">
        <f t="shared" si="4"/>
        <v>14417209</v>
      </c>
    </row>
    <row r="36" spans="1:8" x14ac:dyDescent="0.25">
      <c r="A36">
        <v>3</v>
      </c>
      <c r="B36">
        <v>32</v>
      </c>
      <c r="C36">
        <v>8209400</v>
      </c>
      <c r="D36">
        <f t="shared" si="0"/>
        <v>3.909238095238095E-3</v>
      </c>
      <c r="E36">
        <f t="shared" si="1"/>
        <v>2.9880952380949635E-6</v>
      </c>
      <c r="F36">
        <f t="shared" si="2"/>
        <v>6275</v>
      </c>
      <c r="G36">
        <f t="shared" si="3"/>
        <v>1.65215865750114</v>
      </c>
      <c r="H36">
        <f t="shared" si="4"/>
        <v>39375625</v>
      </c>
    </row>
    <row r="37" spans="1:8" x14ac:dyDescent="0.25">
      <c r="A37">
        <v>3</v>
      </c>
      <c r="B37">
        <v>33</v>
      </c>
      <c r="C37">
        <v>8204632</v>
      </c>
      <c r="D37">
        <f t="shared" si="0"/>
        <v>3.9069676190476186E-3</v>
      </c>
      <c r="E37">
        <f t="shared" si="1"/>
        <v>7.1761904761862699E-7</v>
      </c>
      <c r="F37">
        <f t="shared" si="2"/>
        <v>1507</v>
      </c>
      <c r="G37">
        <f t="shared" si="3"/>
        <v>0.39678137001660846</v>
      </c>
      <c r="H37">
        <f t="shared" si="4"/>
        <v>2271049</v>
      </c>
    </row>
    <row r="38" spans="1:8" x14ac:dyDescent="0.25">
      <c r="A38">
        <v>3</v>
      </c>
      <c r="B38">
        <v>34</v>
      </c>
      <c r="C38">
        <v>8202248</v>
      </c>
      <c r="D38">
        <f t="shared" si="0"/>
        <v>3.9058323809523809E-3</v>
      </c>
      <c r="E38">
        <f t="shared" si="1"/>
        <v>-4.1761904761910759E-7</v>
      </c>
      <c r="F38">
        <f t="shared" si="2"/>
        <v>-877</v>
      </c>
      <c r="G38">
        <f t="shared" si="3"/>
        <v>-0.23090727372565734</v>
      </c>
      <c r="H38">
        <f t="shared" si="4"/>
        <v>769129</v>
      </c>
    </row>
    <row r="39" spans="1:8" x14ac:dyDescent="0.25">
      <c r="A39">
        <v>3</v>
      </c>
      <c r="B39">
        <v>35</v>
      </c>
      <c r="C39">
        <v>8205305</v>
      </c>
      <c r="D39">
        <f t="shared" si="0"/>
        <v>3.9072880952380953E-3</v>
      </c>
      <c r="E39">
        <f t="shared" si="1"/>
        <v>1.0380952380952685E-6</v>
      </c>
      <c r="F39">
        <f t="shared" si="2"/>
        <v>2180</v>
      </c>
      <c r="G39">
        <f t="shared" si="3"/>
        <v>0.57397703160995783</v>
      </c>
      <c r="H39">
        <f t="shared" si="4"/>
        <v>4752400</v>
      </c>
    </row>
    <row r="40" spans="1:8" x14ac:dyDescent="0.25">
      <c r="A40">
        <v>3</v>
      </c>
      <c r="B40">
        <v>36</v>
      </c>
      <c r="C40">
        <v>8203377</v>
      </c>
      <c r="D40">
        <f t="shared" si="0"/>
        <v>3.9063700000000002E-3</v>
      </c>
      <c r="E40">
        <f t="shared" si="1"/>
        <v>1.2000000000015471E-7</v>
      </c>
      <c r="F40">
        <f t="shared" si="2"/>
        <v>252</v>
      </c>
      <c r="G40">
        <f t="shared" si="3"/>
        <v>6.6349638516380441E-2</v>
      </c>
      <c r="H40">
        <f t="shared" si="4"/>
        <v>63504</v>
      </c>
    </row>
    <row r="41" spans="1:8" x14ac:dyDescent="0.25">
      <c r="A41">
        <v>3</v>
      </c>
      <c r="B41">
        <v>37</v>
      </c>
      <c r="C41">
        <v>8200630</v>
      </c>
      <c r="D41">
        <f t="shared" si="0"/>
        <v>3.9050619047619048E-3</v>
      </c>
      <c r="E41">
        <f t="shared" si="1"/>
        <v>-1.188095238095245E-6</v>
      </c>
      <c r="F41">
        <f t="shared" si="2"/>
        <v>-2495</v>
      </c>
      <c r="G41">
        <f t="shared" si="3"/>
        <v>-0.65691407975543337</v>
      </c>
      <c r="H41">
        <f t="shared" si="4"/>
        <v>6225025</v>
      </c>
    </row>
    <row r="42" spans="1:8" x14ac:dyDescent="0.25">
      <c r="A42">
        <v>3</v>
      </c>
      <c r="B42">
        <v>38</v>
      </c>
      <c r="C42">
        <v>8198825</v>
      </c>
      <c r="D42">
        <f t="shared" si="0"/>
        <v>3.904202380952381E-3</v>
      </c>
      <c r="E42">
        <f t="shared" si="1"/>
        <v>-2.0476190476189683E-6</v>
      </c>
      <c r="F42">
        <f t="shared" si="2"/>
        <v>-4300</v>
      </c>
      <c r="G42">
        <f t="shared" si="3"/>
        <v>-1.1321565302398251</v>
      </c>
      <c r="H42">
        <f t="shared" si="4"/>
        <v>18490000</v>
      </c>
    </row>
    <row r="43" spans="1:8" x14ac:dyDescent="0.25">
      <c r="A43">
        <v>3</v>
      </c>
      <c r="B43">
        <v>39</v>
      </c>
      <c r="C43">
        <v>8198521</v>
      </c>
      <c r="D43">
        <f t="shared" si="0"/>
        <v>3.904057619047619E-3</v>
      </c>
      <c r="E43">
        <f t="shared" si="1"/>
        <v>-2.1923809523810046E-6</v>
      </c>
      <c r="F43">
        <f t="shared" si="2"/>
        <v>-4604</v>
      </c>
      <c r="G43">
        <f t="shared" si="3"/>
        <v>-1.2121973640056174</v>
      </c>
      <c r="H43">
        <f t="shared" si="4"/>
        <v>21196816</v>
      </c>
    </row>
    <row r="44" spans="1:8" x14ac:dyDescent="0.25">
      <c r="A44">
        <v>3</v>
      </c>
      <c r="B44">
        <v>40</v>
      </c>
      <c r="C44">
        <v>8204109</v>
      </c>
      <c r="D44">
        <f t="shared" si="0"/>
        <v>3.9067185714285711E-3</v>
      </c>
      <c r="E44">
        <f t="shared" si="1"/>
        <v>4.6857142857112399E-7</v>
      </c>
      <c r="F44">
        <f t="shared" si="2"/>
        <v>984</v>
      </c>
      <c r="G44">
        <f t="shared" si="3"/>
        <v>0.25907954087348556</v>
      </c>
      <c r="H44">
        <f t="shared" si="4"/>
        <v>968256</v>
      </c>
    </row>
    <row r="45" spans="1:8" x14ac:dyDescent="0.25">
      <c r="A45">
        <v>3</v>
      </c>
      <c r="B45">
        <v>41</v>
      </c>
      <c r="C45">
        <v>8198711</v>
      </c>
      <c r="D45">
        <f t="shared" si="0"/>
        <v>3.9041480952380953E-3</v>
      </c>
      <c r="E45">
        <f t="shared" si="1"/>
        <v>-2.1019047619047319E-6</v>
      </c>
      <c r="F45">
        <f t="shared" si="2"/>
        <v>-4414</v>
      </c>
      <c r="G45">
        <f t="shared" si="3"/>
        <v>-1.1621718429019972</v>
      </c>
      <c r="H45">
        <f t="shared" si="4"/>
        <v>19483396</v>
      </c>
    </row>
    <row r="46" spans="1:8" x14ac:dyDescent="0.25">
      <c r="A46">
        <v>3</v>
      </c>
      <c r="B46">
        <v>42</v>
      </c>
      <c r="C46">
        <v>8199144</v>
      </c>
      <c r="D46">
        <f t="shared" si="0"/>
        <v>3.9043542857142856E-3</v>
      </c>
      <c r="E46">
        <f t="shared" si="1"/>
        <v>-1.8957142857143651E-6</v>
      </c>
      <c r="F46">
        <f t="shared" si="2"/>
        <v>-3981</v>
      </c>
      <c r="G46">
        <f t="shared" si="3"/>
        <v>-1.0481663132290102</v>
      </c>
      <c r="H46">
        <f t="shared" si="4"/>
        <v>15848361</v>
      </c>
    </row>
    <row r="47" spans="1:8" x14ac:dyDescent="0.25">
      <c r="A47">
        <v>3</v>
      </c>
      <c r="B47">
        <v>43</v>
      </c>
      <c r="C47">
        <v>8203531</v>
      </c>
      <c r="D47">
        <f t="shared" si="0"/>
        <v>3.9064433333333331E-3</v>
      </c>
      <c r="E47">
        <f t="shared" si="1"/>
        <v>1.9333333333305253E-7</v>
      </c>
      <c r="F47">
        <f t="shared" si="2"/>
        <v>406</v>
      </c>
      <c r="G47">
        <f t="shared" si="3"/>
        <v>0.10689663983194628</v>
      </c>
      <c r="H47">
        <f t="shared" si="4"/>
        <v>164836</v>
      </c>
    </row>
    <row r="48" spans="1:8" x14ac:dyDescent="0.25">
      <c r="A48">
        <v>3</v>
      </c>
      <c r="B48">
        <v>44</v>
      </c>
      <c r="C48">
        <v>8205520</v>
      </c>
      <c r="D48">
        <f t="shared" si="0"/>
        <v>3.9073904761904761E-3</v>
      </c>
      <c r="E48">
        <f t="shared" si="1"/>
        <v>1.1404761904761085E-6</v>
      </c>
      <c r="F48">
        <f t="shared" si="2"/>
        <v>2395</v>
      </c>
      <c r="G48">
        <f t="shared" si="3"/>
        <v>0.63058485812194909</v>
      </c>
      <c r="H48">
        <f t="shared" si="4"/>
        <v>5736025</v>
      </c>
    </row>
    <row r="49" spans="1:8" x14ac:dyDescent="0.25">
      <c r="A49">
        <v>3</v>
      </c>
      <c r="B49">
        <v>45</v>
      </c>
      <c r="C49">
        <v>8205585</v>
      </c>
      <c r="D49">
        <f t="shared" si="0"/>
        <v>3.9074214285714287E-3</v>
      </c>
      <c r="E49">
        <f t="shared" si="1"/>
        <v>1.1714285714286773E-6</v>
      </c>
      <c r="F49">
        <f t="shared" si="2"/>
        <v>2460</v>
      </c>
      <c r="G49">
        <f t="shared" si="3"/>
        <v>0.64769885218371392</v>
      </c>
      <c r="H49">
        <f t="shared" si="4"/>
        <v>6051600</v>
      </c>
    </row>
    <row r="50" spans="1:8" x14ac:dyDescent="0.25">
      <c r="A50">
        <v>3</v>
      </c>
      <c r="B50">
        <v>46</v>
      </c>
      <c r="C50">
        <v>8207486</v>
      </c>
      <c r="D50">
        <f t="shared" si="0"/>
        <v>3.9083266666666665E-3</v>
      </c>
      <c r="E50">
        <f t="shared" si="1"/>
        <v>2.0766666666664768E-6</v>
      </c>
      <c r="F50">
        <f t="shared" si="2"/>
        <v>4361</v>
      </c>
      <c r="G50">
        <f t="shared" si="3"/>
        <v>1.1482173554362505</v>
      </c>
      <c r="H50">
        <f t="shared" si="4"/>
        <v>19018321</v>
      </c>
    </row>
    <row r="51" spans="1:8" x14ac:dyDescent="0.25">
      <c r="A51">
        <v>3</v>
      </c>
      <c r="B51">
        <v>47</v>
      </c>
      <c r="C51">
        <v>8205818</v>
      </c>
      <c r="D51">
        <f t="shared" si="0"/>
        <v>3.9075323809523808E-3</v>
      </c>
      <c r="E51">
        <f t="shared" si="1"/>
        <v>1.2823809523807711E-6</v>
      </c>
      <c r="F51">
        <f t="shared" si="2"/>
        <v>2693</v>
      </c>
      <c r="G51">
        <f t="shared" si="3"/>
        <v>0.70904593858973231</v>
      </c>
      <c r="H51">
        <f t="shared" si="4"/>
        <v>7252249</v>
      </c>
    </row>
    <row r="52" spans="1:8" x14ac:dyDescent="0.25">
      <c r="A52">
        <v>3</v>
      </c>
      <c r="B52">
        <v>48</v>
      </c>
      <c r="C52">
        <v>8207469</v>
      </c>
      <c r="D52">
        <f t="shared" si="0"/>
        <v>3.9083185714285712E-3</v>
      </c>
      <c r="E52">
        <f t="shared" si="1"/>
        <v>2.0685714285711629E-6</v>
      </c>
      <c r="F52">
        <f t="shared" si="2"/>
        <v>4344</v>
      </c>
      <c r="G52">
        <f t="shared" si="3"/>
        <v>1.1437413877585583</v>
      </c>
      <c r="H52">
        <f t="shared" si="4"/>
        <v>18870336</v>
      </c>
    </row>
    <row r="53" spans="1:8" x14ac:dyDescent="0.25">
      <c r="A53">
        <v>3</v>
      </c>
      <c r="B53">
        <v>49</v>
      </c>
      <c r="C53">
        <v>8203467</v>
      </c>
      <c r="D53">
        <f t="shared" si="0"/>
        <v>3.9064128571428573E-3</v>
      </c>
      <c r="E53">
        <f t="shared" si="1"/>
        <v>1.6285714285729086E-7</v>
      </c>
      <c r="F53">
        <f t="shared" si="2"/>
        <v>342</v>
      </c>
      <c r="G53">
        <f t="shared" si="3"/>
        <v>9.004593798651632E-2</v>
      </c>
      <c r="H53">
        <f t="shared" si="4"/>
        <v>116964</v>
      </c>
    </row>
    <row r="54" spans="1:8" x14ac:dyDescent="0.25">
      <c r="A54">
        <v>3</v>
      </c>
      <c r="B54">
        <v>50</v>
      </c>
      <c r="C54">
        <v>8205333</v>
      </c>
      <c r="D54">
        <f t="shared" si="0"/>
        <v>3.9073014285714285E-3</v>
      </c>
      <c r="E54">
        <f t="shared" si="1"/>
        <v>1.0514285714285226E-6</v>
      </c>
      <c r="F54">
        <f t="shared" si="2"/>
        <v>2208</v>
      </c>
      <c r="G54">
        <f t="shared" si="3"/>
        <v>0.58134921366733339</v>
      </c>
      <c r="H54">
        <f t="shared" si="4"/>
        <v>4875264</v>
      </c>
    </row>
    <row r="55" spans="1:8" x14ac:dyDescent="0.25">
      <c r="A55">
        <v>3</v>
      </c>
      <c r="B55">
        <v>51</v>
      </c>
      <c r="C55">
        <v>8203781</v>
      </c>
      <c r="D55">
        <f t="shared" si="0"/>
        <v>3.9065623809523813E-3</v>
      </c>
      <c r="E55">
        <f t="shared" si="1"/>
        <v>3.1238095238132757E-7</v>
      </c>
      <c r="F55">
        <f t="shared" si="2"/>
        <v>656</v>
      </c>
      <c r="G55">
        <f t="shared" si="3"/>
        <v>0.17271969391565703</v>
      </c>
      <c r="H55">
        <f t="shared" si="4"/>
        <v>430336</v>
      </c>
    </row>
    <row r="56" spans="1:8" x14ac:dyDescent="0.25">
      <c r="A56">
        <v>3</v>
      </c>
      <c r="B56">
        <v>52</v>
      </c>
      <c r="C56">
        <v>8203623</v>
      </c>
      <c r="D56">
        <f t="shared" si="0"/>
        <v>3.9064871428571429E-3</v>
      </c>
      <c r="E56">
        <f t="shared" si="1"/>
        <v>2.371428571429357E-7</v>
      </c>
      <c r="F56">
        <f t="shared" si="2"/>
        <v>498</v>
      </c>
      <c r="G56">
        <f t="shared" si="3"/>
        <v>0.13111952373475183</v>
      </c>
      <c r="H56">
        <f t="shared" si="4"/>
        <v>248004</v>
      </c>
    </row>
    <row r="57" spans="1:8" x14ac:dyDescent="0.25">
      <c r="A57">
        <v>3</v>
      </c>
      <c r="B57">
        <v>53</v>
      </c>
      <c r="C57">
        <v>8203754</v>
      </c>
      <c r="D57">
        <f t="shared" si="0"/>
        <v>3.906549523809524E-3</v>
      </c>
      <c r="E57">
        <f t="shared" si="1"/>
        <v>2.9952380952401325E-7</v>
      </c>
      <c r="F57">
        <f t="shared" si="2"/>
        <v>629</v>
      </c>
      <c r="G57">
        <f t="shared" si="3"/>
        <v>0.16561080407461629</v>
      </c>
      <c r="H57">
        <f t="shared" si="4"/>
        <v>395641</v>
      </c>
    </row>
    <row r="58" spans="1:8" x14ac:dyDescent="0.25">
      <c r="A58">
        <v>3</v>
      </c>
      <c r="B58">
        <v>54</v>
      </c>
      <c r="C58">
        <v>8201915</v>
      </c>
      <c r="D58">
        <f t="shared" si="0"/>
        <v>3.9056738095238097E-3</v>
      </c>
      <c r="E58">
        <f t="shared" si="1"/>
        <v>-5.7619047619033789E-7</v>
      </c>
      <c r="F58">
        <f t="shared" si="2"/>
        <v>-1210</v>
      </c>
      <c r="G58">
        <f t="shared" si="3"/>
        <v>-0.31858358176516011</v>
      </c>
      <c r="H58">
        <f t="shared" si="4"/>
        <v>1464100</v>
      </c>
    </row>
    <row r="59" spans="1:8" x14ac:dyDescent="0.25">
      <c r="A59">
        <v>3</v>
      </c>
      <c r="B59">
        <v>55</v>
      </c>
      <c r="C59">
        <v>8199670</v>
      </c>
      <c r="D59">
        <f t="shared" si="0"/>
        <v>3.9046047619047618E-3</v>
      </c>
      <c r="E59">
        <f t="shared" si="1"/>
        <v>-1.6452380952381752E-6</v>
      </c>
      <c r="F59">
        <f t="shared" si="2"/>
        <v>-3455</v>
      </c>
      <c r="G59">
        <f t="shared" si="3"/>
        <v>-0.90967460743688267</v>
      </c>
      <c r="H59">
        <f t="shared" si="4"/>
        <v>11937025</v>
      </c>
    </row>
    <row r="60" spans="1:8" x14ac:dyDescent="0.25">
      <c r="A60">
        <v>3</v>
      </c>
      <c r="B60">
        <v>56</v>
      </c>
      <c r="C60">
        <v>8204408</v>
      </c>
      <c r="D60">
        <f t="shared" si="0"/>
        <v>3.9068609523809526E-3</v>
      </c>
      <c r="E60">
        <f t="shared" si="1"/>
        <v>6.109523809525938E-7</v>
      </c>
      <c r="F60">
        <f t="shared" si="2"/>
        <v>1283</v>
      </c>
      <c r="G60">
        <f t="shared" si="3"/>
        <v>0.33780391355760364</v>
      </c>
      <c r="H60">
        <f t="shared" si="4"/>
        <v>1646089</v>
      </c>
    </row>
    <row r="61" spans="1:8" x14ac:dyDescent="0.25">
      <c r="A61">
        <v>3</v>
      </c>
      <c r="B61">
        <v>57</v>
      </c>
      <c r="C61">
        <v>8197776</v>
      </c>
      <c r="D61">
        <f t="shared" si="0"/>
        <v>3.9037028571428573E-3</v>
      </c>
      <c r="E61">
        <f t="shared" si="1"/>
        <v>-2.5471428571426612E-6</v>
      </c>
      <c r="F61">
        <f t="shared" si="2"/>
        <v>-5349</v>
      </c>
      <c r="G61">
        <f t="shared" si="3"/>
        <v>-1.4083500651750753</v>
      </c>
      <c r="H61">
        <f t="shared" si="4"/>
        <v>28611801</v>
      </c>
    </row>
    <row r="62" spans="1:8" x14ac:dyDescent="0.25">
      <c r="A62">
        <v>3</v>
      </c>
      <c r="B62">
        <v>58</v>
      </c>
      <c r="C62">
        <v>8202838</v>
      </c>
      <c r="D62">
        <f t="shared" si="0"/>
        <v>3.9061133333333333E-3</v>
      </c>
      <c r="E62">
        <f t="shared" si="1"/>
        <v>-1.3666666666672239E-7</v>
      </c>
      <c r="F62">
        <f t="shared" si="2"/>
        <v>-287</v>
      </c>
      <c r="G62">
        <f t="shared" si="3"/>
        <v>-7.5564866088099952E-2</v>
      </c>
      <c r="H62">
        <f t="shared" si="4"/>
        <v>82369</v>
      </c>
    </row>
    <row r="63" spans="1:8" x14ac:dyDescent="0.25">
      <c r="A63">
        <v>3</v>
      </c>
      <c r="B63">
        <v>59</v>
      </c>
      <c r="C63">
        <v>8201448</v>
      </c>
      <c r="D63">
        <f t="shared" si="0"/>
        <v>3.9054514285714287E-3</v>
      </c>
      <c r="E63">
        <f t="shared" si="1"/>
        <v>-7.9857142857133259E-7</v>
      </c>
      <c r="F63">
        <f t="shared" si="2"/>
        <v>-1677</v>
      </c>
      <c r="G63">
        <f t="shared" si="3"/>
        <v>-0.44154104679353179</v>
      </c>
      <c r="H63">
        <f t="shared" si="4"/>
        <v>2812329</v>
      </c>
    </row>
    <row r="64" spans="1:8" x14ac:dyDescent="0.25">
      <c r="A64">
        <v>3</v>
      </c>
      <c r="B64">
        <v>60</v>
      </c>
      <c r="C64">
        <v>8203972</v>
      </c>
      <c r="D64">
        <f t="shared" si="0"/>
        <v>3.9066533333333335E-3</v>
      </c>
      <c r="E64">
        <f t="shared" si="1"/>
        <v>4.033333333335401E-7</v>
      </c>
      <c r="F64">
        <f t="shared" si="2"/>
        <v>847</v>
      </c>
      <c r="G64">
        <f t="shared" si="3"/>
        <v>0.22300850723561205</v>
      </c>
      <c r="H64">
        <f t="shared" si="4"/>
        <v>717409</v>
      </c>
    </row>
    <row r="65" spans="1:8" x14ac:dyDescent="0.25">
      <c r="A65">
        <v>3</v>
      </c>
      <c r="B65">
        <v>61</v>
      </c>
      <c r="C65">
        <v>8205735</v>
      </c>
      <c r="D65">
        <f t="shared" si="0"/>
        <v>3.9074928571428569E-3</v>
      </c>
      <c r="E65">
        <f t="shared" si="1"/>
        <v>1.2428571428569485E-6</v>
      </c>
      <c r="F65">
        <f t="shared" si="2"/>
        <v>2610</v>
      </c>
      <c r="G65">
        <f t="shared" si="3"/>
        <v>0.68719268463394034</v>
      </c>
      <c r="H65">
        <f t="shared" si="4"/>
        <v>6812100</v>
      </c>
    </row>
    <row r="66" spans="1:8" x14ac:dyDescent="0.25">
      <c r="A66">
        <v>3</v>
      </c>
      <c r="B66">
        <v>62</v>
      </c>
      <c r="C66">
        <v>8205499</v>
      </c>
      <c r="D66">
        <f t="shared" si="0"/>
        <v>3.9073804761904762E-3</v>
      </c>
      <c r="E66">
        <f t="shared" si="1"/>
        <v>1.1304761904761679E-6</v>
      </c>
      <c r="F66">
        <f t="shared" si="2"/>
        <v>2374</v>
      </c>
      <c r="G66">
        <f t="shared" si="3"/>
        <v>0.62505572157891742</v>
      </c>
      <c r="H66">
        <f t="shared" si="4"/>
        <v>5635876</v>
      </c>
    </row>
    <row r="67" spans="1:8" x14ac:dyDescent="0.25">
      <c r="A67">
        <v>3</v>
      </c>
      <c r="B67">
        <v>63</v>
      </c>
      <c r="C67">
        <v>8202389</v>
      </c>
      <c r="D67">
        <f t="shared" si="0"/>
        <v>3.905899523809524E-3</v>
      </c>
      <c r="E67">
        <f t="shared" si="1"/>
        <v>-3.5047619047602965E-7</v>
      </c>
      <c r="F67">
        <f t="shared" si="2"/>
        <v>-736</v>
      </c>
      <c r="G67">
        <f t="shared" si="3"/>
        <v>-0.19378307122244448</v>
      </c>
      <c r="H67">
        <f t="shared" si="4"/>
        <v>541696</v>
      </c>
    </row>
    <row r="68" spans="1:8" x14ac:dyDescent="0.25">
      <c r="A68">
        <v>3</v>
      </c>
      <c r="B68">
        <v>64</v>
      </c>
      <c r="C68">
        <v>8210680</v>
      </c>
      <c r="D68">
        <f t="shared" ref="D68:D131" si="5">C68/$B$2</f>
        <v>3.9098476190476189E-3</v>
      </c>
      <c r="E68">
        <f t="shared" ref="E68:E131" si="6">D68-$K$2</f>
        <v>3.5976190476188705E-6</v>
      </c>
      <c r="F68">
        <f t="shared" ref="F68:F131" si="7">C68-J$2</f>
        <v>7555</v>
      </c>
      <c r="G68">
        <f t="shared" ref="G68:G131" si="8">F68/I$4</f>
        <v>1.9891726944097392</v>
      </c>
      <c r="H68">
        <f t="shared" ref="H68:H131" si="9">POWER(F68,2)</f>
        <v>57078025</v>
      </c>
    </row>
    <row r="69" spans="1:8" x14ac:dyDescent="0.25">
      <c r="A69">
        <v>3</v>
      </c>
      <c r="B69">
        <v>65</v>
      </c>
      <c r="C69">
        <v>8207406</v>
      </c>
      <c r="D69">
        <f t="shared" si="5"/>
        <v>3.9082885714285713E-3</v>
      </c>
      <c r="E69">
        <f t="shared" si="6"/>
        <v>2.038571428571341E-6</v>
      </c>
      <c r="F69">
        <f t="shared" si="7"/>
        <v>4281</v>
      </c>
      <c r="G69">
        <f t="shared" si="8"/>
        <v>1.1271539781294631</v>
      </c>
      <c r="H69">
        <f t="shared" si="9"/>
        <v>18326961</v>
      </c>
    </row>
    <row r="70" spans="1:8" x14ac:dyDescent="0.25">
      <c r="A70">
        <v>3</v>
      </c>
      <c r="B70">
        <v>66</v>
      </c>
      <c r="C70">
        <v>8204702</v>
      </c>
      <c r="D70">
        <f t="shared" si="5"/>
        <v>3.9070009523809526E-3</v>
      </c>
      <c r="E70">
        <f t="shared" si="6"/>
        <v>7.5095238095262973E-7</v>
      </c>
      <c r="F70">
        <f t="shared" si="7"/>
        <v>1577</v>
      </c>
      <c r="G70">
        <f t="shared" si="8"/>
        <v>0.41521182516004745</v>
      </c>
      <c r="H70">
        <f t="shared" si="9"/>
        <v>2486929</v>
      </c>
    </row>
    <row r="71" spans="1:8" x14ac:dyDescent="0.25">
      <c r="A71">
        <v>3</v>
      </c>
      <c r="B71">
        <v>67</v>
      </c>
      <c r="C71">
        <v>8203343</v>
      </c>
      <c r="D71">
        <f t="shared" si="5"/>
        <v>3.9063538095238095E-3</v>
      </c>
      <c r="E71">
        <f t="shared" si="6"/>
        <v>1.0380952380952685E-7</v>
      </c>
      <c r="F71">
        <f t="shared" si="7"/>
        <v>218</v>
      </c>
      <c r="G71">
        <f t="shared" si="8"/>
        <v>5.7397703160995781E-2</v>
      </c>
      <c r="H71">
        <f t="shared" si="9"/>
        <v>47524</v>
      </c>
    </row>
    <row r="72" spans="1:8" x14ac:dyDescent="0.25">
      <c r="A72">
        <v>3</v>
      </c>
      <c r="B72">
        <v>68</v>
      </c>
      <c r="C72">
        <v>8207409</v>
      </c>
      <c r="D72">
        <f t="shared" si="5"/>
        <v>3.90829E-3</v>
      </c>
      <c r="E72">
        <f t="shared" si="6"/>
        <v>2.0400000000000279E-6</v>
      </c>
      <c r="F72">
        <f t="shared" si="7"/>
        <v>4284</v>
      </c>
      <c r="G72">
        <f t="shared" si="8"/>
        <v>1.1279438547784675</v>
      </c>
      <c r="H72">
        <f t="shared" si="9"/>
        <v>18352656</v>
      </c>
    </row>
    <row r="73" spans="1:8" x14ac:dyDescent="0.25">
      <c r="A73">
        <v>3</v>
      </c>
      <c r="B73">
        <v>69</v>
      </c>
      <c r="C73">
        <v>8205764</v>
      </c>
      <c r="D73">
        <f t="shared" si="5"/>
        <v>3.907506666666667E-3</v>
      </c>
      <c r="E73">
        <f t="shared" si="6"/>
        <v>1.2566666666670098E-6</v>
      </c>
      <c r="F73">
        <f t="shared" si="7"/>
        <v>2639</v>
      </c>
      <c r="G73">
        <f t="shared" si="8"/>
        <v>0.69482815890765082</v>
      </c>
      <c r="H73">
        <f t="shared" si="9"/>
        <v>6964321</v>
      </c>
    </row>
    <row r="74" spans="1:8" x14ac:dyDescent="0.25">
      <c r="A74">
        <v>3</v>
      </c>
      <c r="B74">
        <v>70</v>
      </c>
      <c r="C74">
        <v>8207790</v>
      </c>
      <c r="D74">
        <f t="shared" si="5"/>
        <v>3.9084714285714285E-3</v>
      </c>
      <c r="E74">
        <f t="shared" si="6"/>
        <v>2.2214285714285131E-6</v>
      </c>
      <c r="F74">
        <f t="shared" si="7"/>
        <v>4665</v>
      </c>
      <c r="G74">
        <f t="shared" si="8"/>
        <v>1.2282581892020428</v>
      </c>
      <c r="H74">
        <f t="shared" si="9"/>
        <v>21762225</v>
      </c>
    </row>
    <row r="75" spans="1:8" x14ac:dyDescent="0.25">
      <c r="A75">
        <v>3</v>
      </c>
      <c r="B75">
        <v>71</v>
      </c>
      <c r="C75">
        <v>8200767</v>
      </c>
      <c r="D75">
        <f t="shared" si="5"/>
        <v>3.9051271428571428E-3</v>
      </c>
      <c r="E75">
        <f t="shared" si="6"/>
        <v>-1.1228571428572275E-6</v>
      </c>
      <c r="F75">
        <f t="shared" si="7"/>
        <v>-2358</v>
      </c>
      <c r="G75">
        <f t="shared" si="8"/>
        <v>-0.62084304611755992</v>
      </c>
      <c r="H75">
        <f t="shared" si="9"/>
        <v>5560164</v>
      </c>
    </row>
    <row r="76" spans="1:8" x14ac:dyDescent="0.25">
      <c r="A76">
        <v>3</v>
      </c>
      <c r="B76">
        <v>72</v>
      </c>
      <c r="C76">
        <v>8207107</v>
      </c>
      <c r="D76">
        <f t="shared" si="5"/>
        <v>3.9081461904761907E-3</v>
      </c>
      <c r="E76">
        <f t="shared" si="6"/>
        <v>1.8961904761907386E-6</v>
      </c>
      <c r="F76">
        <f t="shared" si="7"/>
        <v>3982</v>
      </c>
      <c r="G76">
        <f t="shared" si="8"/>
        <v>1.048429605445345</v>
      </c>
      <c r="H76">
        <f t="shared" si="9"/>
        <v>15856324</v>
      </c>
    </row>
    <row r="77" spans="1:8" x14ac:dyDescent="0.25">
      <c r="A77">
        <v>3</v>
      </c>
      <c r="B77">
        <v>73</v>
      </c>
      <c r="C77">
        <v>8203566</v>
      </c>
      <c r="D77">
        <f t="shared" si="5"/>
        <v>3.9064599999999996E-3</v>
      </c>
      <c r="E77">
        <f t="shared" si="6"/>
        <v>2.0999999999962021E-7</v>
      </c>
      <c r="F77">
        <f t="shared" si="7"/>
        <v>441</v>
      </c>
      <c r="G77">
        <f t="shared" si="8"/>
        <v>0.11611186740366577</v>
      </c>
      <c r="H77">
        <f t="shared" si="9"/>
        <v>194481</v>
      </c>
    </row>
    <row r="78" spans="1:8" x14ac:dyDescent="0.25">
      <c r="A78">
        <v>3</v>
      </c>
      <c r="B78">
        <v>74</v>
      </c>
      <c r="C78">
        <v>8196477</v>
      </c>
      <c r="D78">
        <f t="shared" si="5"/>
        <v>3.9030842857142858E-3</v>
      </c>
      <c r="E78">
        <f t="shared" si="6"/>
        <v>-3.1657142857141954E-6</v>
      </c>
      <c r="F78">
        <f t="shared" si="7"/>
        <v>-6648</v>
      </c>
      <c r="G78">
        <f t="shared" si="8"/>
        <v>-1.7503666541940366</v>
      </c>
      <c r="H78">
        <f t="shared" si="9"/>
        <v>44195904</v>
      </c>
    </row>
    <row r="79" spans="1:8" x14ac:dyDescent="0.25">
      <c r="A79">
        <v>3</v>
      </c>
      <c r="B79">
        <v>75</v>
      </c>
      <c r="C79">
        <v>8201681</v>
      </c>
      <c r="D79">
        <f t="shared" si="5"/>
        <v>3.9055623809523808E-3</v>
      </c>
      <c r="E79">
        <f t="shared" si="6"/>
        <v>-6.8761904761923884E-7</v>
      </c>
      <c r="F79">
        <f t="shared" si="7"/>
        <v>-1444</v>
      </c>
      <c r="G79">
        <f t="shared" si="8"/>
        <v>-0.38019396038751335</v>
      </c>
      <c r="H79">
        <f t="shared" si="9"/>
        <v>2085136</v>
      </c>
    </row>
    <row r="80" spans="1:8" x14ac:dyDescent="0.25">
      <c r="A80">
        <v>3</v>
      </c>
      <c r="B80">
        <v>76</v>
      </c>
      <c r="C80">
        <v>8202672</v>
      </c>
      <c r="D80">
        <f t="shared" si="5"/>
        <v>3.9060342857142856E-3</v>
      </c>
      <c r="E80">
        <f t="shared" si="6"/>
        <v>-2.1571428571436763E-7</v>
      </c>
      <c r="F80">
        <f t="shared" si="7"/>
        <v>-453</v>
      </c>
      <c r="G80">
        <f t="shared" si="8"/>
        <v>-0.11927137399968389</v>
      </c>
      <c r="H80">
        <f t="shared" si="9"/>
        <v>205209</v>
      </c>
    </row>
    <row r="81" spans="1:8" x14ac:dyDescent="0.25">
      <c r="A81">
        <v>3</v>
      </c>
      <c r="B81">
        <v>77</v>
      </c>
      <c r="C81">
        <v>8202400</v>
      </c>
      <c r="D81">
        <f t="shared" si="5"/>
        <v>3.9059047619047619E-3</v>
      </c>
      <c r="E81">
        <f t="shared" si="6"/>
        <v>-3.4523809523808943E-7</v>
      </c>
      <c r="F81">
        <f t="shared" si="7"/>
        <v>-725</v>
      </c>
      <c r="G81">
        <f t="shared" si="8"/>
        <v>-0.19088685684276122</v>
      </c>
      <c r="H81">
        <f t="shared" si="9"/>
        <v>525625</v>
      </c>
    </row>
    <row r="82" spans="1:8" x14ac:dyDescent="0.25">
      <c r="A82">
        <v>3</v>
      </c>
      <c r="B82">
        <v>78</v>
      </c>
      <c r="C82">
        <v>8206577</v>
      </c>
      <c r="D82">
        <f t="shared" si="5"/>
        <v>3.9078938095238099E-3</v>
      </c>
      <c r="E82">
        <f t="shared" si="6"/>
        <v>1.6438095238099221E-6</v>
      </c>
      <c r="F82">
        <f t="shared" si="7"/>
        <v>3452</v>
      </c>
      <c r="G82">
        <f t="shared" si="8"/>
        <v>0.90888473078787813</v>
      </c>
      <c r="H82">
        <f t="shared" si="9"/>
        <v>11916304</v>
      </c>
    </row>
    <row r="83" spans="1:8" x14ac:dyDescent="0.25">
      <c r="A83">
        <v>3</v>
      </c>
      <c r="B83">
        <v>79</v>
      </c>
      <c r="C83">
        <v>8201827</v>
      </c>
      <c r="D83">
        <f t="shared" si="5"/>
        <v>3.9056319047619048E-3</v>
      </c>
      <c r="E83">
        <f t="shared" si="6"/>
        <v>-6.180952380951607E-7</v>
      </c>
      <c r="F83">
        <f t="shared" si="7"/>
        <v>-1298</v>
      </c>
      <c r="G83">
        <f t="shared" si="8"/>
        <v>-0.34175329680262628</v>
      </c>
      <c r="H83">
        <f t="shared" si="9"/>
        <v>1684804</v>
      </c>
    </row>
    <row r="84" spans="1:8" x14ac:dyDescent="0.25">
      <c r="A84">
        <v>3</v>
      </c>
      <c r="B84">
        <v>80</v>
      </c>
      <c r="C84">
        <v>8200173</v>
      </c>
      <c r="D84">
        <f t="shared" si="5"/>
        <v>3.9048442857142858E-3</v>
      </c>
      <c r="E84">
        <f t="shared" si="6"/>
        <v>-1.4057142857142393E-6</v>
      </c>
      <c r="F84">
        <f t="shared" si="7"/>
        <v>-2952</v>
      </c>
      <c r="G84">
        <f t="shared" si="8"/>
        <v>-0.77723862262045662</v>
      </c>
      <c r="H84">
        <f t="shared" si="9"/>
        <v>8714304</v>
      </c>
    </row>
    <row r="85" spans="1:8" x14ac:dyDescent="0.25">
      <c r="A85">
        <v>3</v>
      </c>
      <c r="B85">
        <v>81</v>
      </c>
      <c r="C85">
        <v>8200998</v>
      </c>
      <c r="D85">
        <f t="shared" si="5"/>
        <v>3.905237142857143E-3</v>
      </c>
      <c r="E85">
        <f t="shared" si="6"/>
        <v>-1.0128571428570134E-6</v>
      </c>
      <c r="F85">
        <f t="shared" si="7"/>
        <v>-2127</v>
      </c>
      <c r="G85">
        <f t="shared" si="8"/>
        <v>-0.56002254414421115</v>
      </c>
      <c r="H85">
        <f t="shared" si="9"/>
        <v>4524129</v>
      </c>
    </row>
    <row r="86" spans="1:8" x14ac:dyDescent="0.25">
      <c r="A86">
        <v>3</v>
      </c>
      <c r="B86">
        <v>82</v>
      </c>
      <c r="C86">
        <v>8198307</v>
      </c>
      <c r="D86">
        <f t="shared" si="5"/>
        <v>3.9039557142857141E-3</v>
      </c>
      <c r="E86">
        <f t="shared" si="6"/>
        <v>-2.2942857142859048E-6</v>
      </c>
      <c r="F86">
        <f t="shared" si="7"/>
        <v>-4818</v>
      </c>
      <c r="G86">
        <f t="shared" si="8"/>
        <v>-1.2685418983012737</v>
      </c>
      <c r="H86">
        <f t="shared" si="9"/>
        <v>23213124</v>
      </c>
    </row>
    <row r="87" spans="1:8" x14ac:dyDescent="0.25">
      <c r="A87">
        <v>3</v>
      </c>
      <c r="B87">
        <v>83</v>
      </c>
      <c r="C87">
        <v>8198646</v>
      </c>
      <c r="D87">
        <f t="shared" si="5"/>
        <v>3.9041171428571427E-3</v>
      </c>
      <c r="E87">
        <f t="shared" si="6"/>
        <v>-2.1328571428573008E-6</v>
      </c>
      <c r="F87">
        <f t="shared" si="7"/>
        <v>-4479</v>
      </c>
      <c r="G87">
        <f t="shared" si="8"/>
        <v>-1.179285836963762</v>
      </c>
      <c r="H87">
        <f t="shared" si="9"/>
        <v>20061441</v>
      </c>
    </row>
    <row r="88" spans="1:8" x14ac:dyDescent="0.25">
      <c r="A88">
        <v>3</v>
      </c>
      <c r="B88">
        <v>84</v>
      </c>
      <c r="C88">
        <v>8198376</v>
      </c>
      <c r="D88">
        <f t="shared" si="5"/>
        <v>3.9039885714285713E-3</v>
      </c>
      <c r="E88">
        <f t="shared" si="6"/>
        <v>-2.2614285714287093E-6</v>
      </c>
      <c r="F88">
        <f t="shared" si="7"/>
        <v>-4749</v>
      </c>
      <c r="G88">
        <f t="shared" si="8"/>
        <v>-1.2503747353741697</v>
      </c>
      <c r="H88">
        <f t="shared" si="9"/>
        <v>22553001</v>
      </c>
    </row>
    <row r="89" spans="1:8" x14ac:dyDescent="0.25">
      <c r="A89">
        <v>3</v>
      </c>
      <c r="B89">
        <v>85</v>
      </c>
      <c r="C89">
        <v>8197618</v>
      </c>
      <c r="D89">
        <f t="shared" si="5"/>
        <v>3.9036276190476189E-3</v>
      </c>
      <c r="E89">
        <f t="shared" si="6"/>
        <v>-2.622380952381053E-6</v>
      </c>
      <c r="F89">
        <f t="shared" si="7"/>
        <v>-5507</v>
      </c>
      <c r="G89">
        <f t="shared" si="8"/>
        <v>-1.4499502353559806</v>
      </c>
      <c r="H89">
        <f t="shared" si="9"/>
        <v>30327049</v>
      </c>
    </row>
    <row r="90" spans="1:8" x14ac:dyDescent="0.25">
      <c r="A90">
        <v>3</v>
      </c>
      <c r="B90">
        <v>86</v>
      </c>
      <c r="C90">
        <v>8201653</v>
      </c>
      <c r="D90">
        <f t="shared" si="5"/>
        <v>3.9055490476190475E-3</v>
      </c>
      <c r="E90">
        <f t="shared" si="6"/>
        <v>-7.0095238095249299E-7</v>
      </c>
      <c r="F90">
        <f t="shared" si="7"/>
        <v>-1472</v>
      </c>
      <c r="G90">
        <f t="shared" si="8"/>
        <v>-0.38756614244488896</v>
      </c>
      <c r="H90">
        <f t="shared" si="9"/>
        <v>2166784</v>
      </c>
    </row>
    <row r="91" spans="1:8" x14ac:dyDescent="0.25">
      <c r="A91">
        <v>3</v>
      </c>
      <c r="B91">
        <v>87</v>
      </c>
      <c r="C91">
        <v>8198996</v>
      </c>
      <c r="D91">
        <f t="shared" si="5"/>
        <v>3.9042838095238097E-3</v>
      </c>
      <c r="E91">
        <f t="shared" si="6"/>
        <v>-1.9661904761903229E-6</v>
      </c>
      <c r="F91">
        <f t="shared" si="7"/>
        <v>-4129</v>
      </c>
      <c r="G91">
        <f t="shared" si="8"/>
        <v>-1.0871335612465669</v>
      </c>
      <c r="H91">
        <f t="shared" si="9"/>
        <v>17048641</v>
      </c>
    </row>
    <row r="92" spans="1:8" x14ac:dyDescent="0.25">
      <c r="A92">
        <v>3</v>
      </c>
      <c r="B92">
        <v>88</v>
      </c>
      <c r="C92">
        <v>8198325</v>
      </c>
      <c r="D92">
        <f t="shared" si="5"/>
        <v>3.9039642857142858E-3</v>
      </c>
      <c r="E92">
        <f t="shared" si="6"/>
        <v>-2.2857142857142174E-6</v>
      </c>
      <c r="F92">
        <f t="shared" si="7"/>
        <v>-4800</v>
      </c>
      <c r="G92">
        <f t="shared" si="8"/>
        <v>-1.2638026384072465</v>
      </c>
      <c r="H92">
        <f t="shared" si="9"/>
        <v>23040000</v>
      </c>
    </row>
    <row r="93" spans="1:8" x14ac:dyDescent="0.25">
      <c r="A93">
        <v>3</v>
      </c>
      <c r="B93">
        <v>89</v>
      </c>
      <c r="C93">
        <v>8199599</v>
      </c>
      <c r="D93">
        <f t="shared" si="5"/>
        <v>3.9045709523809523E-3</v>
      </c>
      <c r="E93">
        <f t="shared" si="6"/>
        <v>-1.6790476190476841E-6</v>
      </c>
      <c r="F93">
        <f t="shared" si="7"/>
        <v>-3526</v>
      </c>
      <c r="G93">
        <f t="shared" si="8"/>
        <v>-0.92836835479665658</v>
      </c>
      <c r="H93">
        <f t="shared" si="9"/>
        <v>12432676</v>
      </c>
    </row>
    <row r="94" spans="1:8" x14ac:dyDescent="0.25">
      <c r="A94">
        <v>3</v>
      </c>
      <c r="B94">
        <v>90</v>
      </c>
      <c r="C94">
        <v>8200320</v>
      </c>
      <c r="D94">
        <f t="shared" si="5"/>
        <v>3.9049142857142858E-3</v>
      </c>
      <c r="E94">
        <f t="shared" si="6"/>
        <v>-1.3357142857142214E-6</v>
      </c>
      <c r="F94">
        <f t="shared" si="7"/>
        <v>-2805</v>
      </c>
      <c r="G94">
        <f t="shared" si="8"/>
        <v>-0.73853466681923474</v>
      </c>
      <c r="H94">
        <f t="shared" si="9"/>
        <v>7868025</v>
      </c>
    </row>
    <row r="95" spans="1:8" x14ac:dyDescent="0.25">
      <c r="A95">
        <v>3</v>
      </c>
      <c r="B95">
        <v>91</v>
      </c>
      <c r="C95">
        <v>8200385</v>
      </c>
      <c r="D95">
        <f t="shared" si="5"/>
        <v>3.9049452380952379E-3</v>
      </c>
      <c r="E95">
        <f t="shared" si="6"/>
        <v>-1.3047619047620862E-6</v>
      </c>
      <c r="F95">
        <f t="shared" si="7"/>
        <v>-2740</v>
      </c>
      <c r="G95">
        <f t="shared" si="8"/>
        <v>-0.72142067275746991</v>
      </c>
      <c r="H95">
        <f t="shared" si="9"/>
        <v>7507600</v>
      </c>
    </row>
    <row r="96" spans="1:8" x14ac:dyDescent="0.25">
      <c r="A96">
        <v>3</v>
      </c>
      <c r="B96">
        <v>92</v>
      </c>
      <c r="C96">
        <v>8200097</v>
      </c>
      <c r="D96">
        <f t="shared" si="5"/>
        <v>3.9048080952380953E-3</v>
      </c>
      <c r="E96">
        <f t="shared" si="6"/>
        <v>-1.4419047619047484E-6</v>
      </c>
      <c r="F96">
        <f t="shared" si="7"/>
        <v>-3028</v>
      </c>
      <c r="G96">
        <f t="shared" si="8"/>
        <v>-0.79724883106190469</v>
      </c>
      <c r="H96">
        <f t="shared" si="9"/>
        <v>9168784</v>
      </c>
    </row>
    <row r="97" spans="1:8" x14ac:dyDescent="0.25">
      <c r="A97">
        <v>3</v>
      </c>
      <c r="B97">
        <v>93</v>
      </c>
      <c r="C97">
        <v>8200151</v>
      </c>
      <c r="D97">
        <f t="shared" si="5"/>
        <v>3.9048338095238094E-3</v>
      </c>
      <c r="E97">
        <f t="shared" si="6"/>
        <v>-1.4161904761905535E-6</v>
      </c>
      <c r="F97">
        <f t="shared" si="7"/>
        <v>-2974</v>
      </c>
      <c r="G97">
        <f t="shared" si="8"/>
        <v>-0.78303105137982321</v>
      </c>
      <c r="H97">
        <f t="shared" si="9"/>
        <v>8844676</v>
      </c>
    </row>
    <row r="98" spans="1:8" x14ac:dyDescent="0.25">
      <c r="A98">
        <v>3</v>
      </c>
      <c r="B98">
        <v>94</v>
      </c>
      <c r="C98">
        <v>8204262</v>
      </c>
      <c r="D98">
        <f t="shared" si="5"/>
        <v>3.9067914285714289E-3</v>
      </c>
      <c r="E98">
        <f t="shared" si="6"/>
        <v>5.4142857142894935E-7</v>
      </c>
      <c r="F98">
        <f t="shared" si="7"/>
        <v>1137</v>
      </c>
      <c r="G98">
        <f t="shared" si="8"/>
        <v>0.29936324997271652</v>
      </c>
      <c r="H98">
        <f t="shared" si="9"/>
        <v>1292769</v>
      </c>
    </row>
    <row r="99" spans="1:8" x14ac:dyDescent="0.25">
      <c r="A99">
        <v>3</v>
      </c>
      <c r="B99">
        <v>95</v>
      </c>
      <c r="C99">
        <v>8203343</v>
      </c>
      <c r="D99">
        <f t="shared" si="5"/>
        <v>3.9063538095238095E-3</v>
      </c>
      <c r="E99">
        <f t="shared" si="6"/>
        <v>1.0380952380952685E-7</v>
      </c>
      <c r="F99">
        <f t="shared" si="7"/>
        <v>218</v>
      </c>
      <c r="G99">
        <f t="shared" si="8"/>
        <v>5.7397703160995781E-2</v>
      </c>
      <c r="H99">
        <f t="shared" si="9"/>
        <v>47524</v>
      </c>
    </row>
    <row r="100" spans="1:8" x14ac:dyDescent="0.25">
      <c r="A100">
        <v>3</v>
      </c>
      <c r="B100">
        <v>96</v>
      </c>
      <c r="C100">
        <v>8203029</v>
      </c>
      <c r="D100">
        <f t="shared" si="5"/>
        <v>3.9062042857142859E-3</v>
      </c>
      <c r="E100">
        <f t="shared" si="6"/>
        <v>-4.571428571407618E-8</v>
      </c>
      <c r="F100">
        <f t="shared" si="7"/>
        <v>-96</v>
      </c>
      <c r="G100">
        <f t="shared" si="8"/>
        <v>-2.5276052768144933E-2</v>
      </c>
      <c r="H100">
        <f t="shared" si="9"/>
        <v>9216</v>
      </c>
    </row>
    <row r="101" spans="1:8" x14ac:dyDescent="0.25">
      <c r="A101">
        <v>3</v>
      </c>
      <c r="B101">
        <v>97</v>
      </c>
      <c r="C101">
        <v>8205221</v>
      </c>
      <c r="D101">
        <f t="shared" si="5"/>
        <v>3.9072480952380955E-3</v>
      </c>
      <c r="E101">
        <f t="shared" si="6"/>
        <v>9.9809523809550604E-7</v>
      </c>
      <c r="F101">
        <f t="shared" si="7"/>
        <v>2096</v>
      </c>
      <c r="G101">
        <f t="shared" si="8"/>
        <v>0.55186048543783106</v>
      </c>
      <c r="H101">
        <f t="shared" si="9"/>
        <v>4393216</v>
      </c>
    </row>
    <row r="102" spans="1:8" x14ac:dyDescent="0.25">
      <c r="A102">
        <v>3</v>
      </c>
      <c r="B102">
        <v>98</v>
      </c>
      <c r="C102">
        <v>8197740</v>
      </c>
      <c r="D102">
        <f t="shared" si="5"/>
        <v>3.9036857142857144E-3</v>
      </c>
      <c r="E102">
        <f t="shared" si="6"/>
        <v>-2.5642857142856024E-6</v>
      </c>
      <c r="F102">
        <f t="shared" si="7"/>
        <v>-5385</v>
      </c>
      <c r="G102">
        <f t="shared" si="8"/>
        <v>-1.4178285849631298</v>
      </c>
      <c r="H102">
        <f t="shared" si="9"/>
        <v>28998225</v>
      </c>
    </row>
    <row r="103" spans="1:8" x14ac:dyDescent="0.25">
      <c r="A103">
        <v>3</v>
      </c>
      <c r="B103">
        <v>99</v>
      </c>
      <c r="C103">
        <v>8205242</v>
      </c>
      <c r="D103">
        <f t="shared" si="5"/>
        <v>3.9072580952380954E-3</v>
      </c>
      <c r="E103">
        <f t="shared" si="6"/>
        <v>1.0080952380954467E-6</v>
      </c>
      <c r="F103">
        <f t="shared" si="7"/>
        <v>2117</v>
      </c>
      <c r="G103">
        <f t="shared" si="8"/>
        <v>0.55738962198086273</v>
      </c>
      <c r="H103">
        <f t="shared" si="9"/>
        <v>4481689</v>
      </c>
    </row>
    <row r="104" spans="1:8" x14ac:dyDescent="0.25">
      <c r="A104">
        <v>3</v>
      </c>
      <c r="B104">
        <v>100</v>
      </c>
      <c r="C104">
        <v>8204511</v>
      </c>
      <c r="D104">
        <f t="shared" si="5"/>
        <v>3.9069100000000004E-3</v>
      </c>
      <c r="E104">
        <f t="shared" si="6"/>
        <v>6.600000000004172E-7</v>
      </c>
      <c r="F104">
        <f t="shared" si="7"/>
        <v>1386</v>
      </c>
      <c r="G104">
        <f t="shared" si="8"/>
        <v>0.36492301184009246</v>
      </c>
      <c r="H104">
        <f t="shared" si="9"/>
        <v>1920996</v>
      </c>
    </row>
    <row r="105" spans="1:8" x14ac:dyDescent="0.25">
      <c r="A105">
        <v>3</v>
      </c>
      <c r="B105">
        <v>101</v>
      </c>
      <c r="C105">
        <v>8197884</v>
      </c>
      <c r="D105">
        <f t="shared" si="5"/>
        <v>3.9037542857142857E-3</v>
      </c>
      <c r="E105">
        <f t="shared" si="6"/>
        <v>-2.4957142857142713E-6</v>
      </c>
      <c r="F105">
        <f t="shared" si="7"/>
        <v>-5241</v>
      </c>
      <c r="G105">
        <f t="shared" si="8"/>
        <v>-1.3799145058109124</v>
      </c>
      <c r="H105">
        <f t="shared" si="9"/>
        <v>27468081</v>
      </c>
    </row>
    <row r="106" spans="1:8" x14ac:dyDescent="0.25">
      <c r="A106">
        <v>3</v>
      </c>
      <c r="B106">
        <v>102</v>
      </c>
      <c r="C106">
        <v>8202200</v>
      </c>
      <c r="D106">
        <f t="shared" si="5"/>
        <v>3.9058095238095236E-3</v>
      </c>
      <c r="E106">
        <f t="shared" si="6"/>
        <v>-4.4047619047636252E-7</v>
      </c>
      <c r="F106">
        <f t="shared" si="7"/>
        <v>-925</v>
      </c>
      <c r="G106">
        <f t="shared" si="8"/>
        <v>-0.2435453001097298</v>
      </c>
      <c r="H106">
        <f t="shared" si="9"/>
        <v>855625</v>
      </c>
    </row>
    <row r="107" spans="1:8" x14ac:dyDescent="0.25">
      <c r="A107">
        <v>3</v>
      </c>
      <c r="B107">
        <v>103</v>
      </c>
      <c r="C107">
        <v>8204397</v>
      </c>
      <c r="D107">
        <f t="shared" si="5"/>
        <v>3.9068557142857147E-3</v>
      </c>
      <c r="E107">
        <f t="shared" si="6"/>
        <v>6.0571428571465358E-7</v>
      </c>
      <c r="F107">
        <f t="shared" si="7"/>
        <v>1272</v>
      </c>
      <c r="G107">
        <f t="shared" si="8"/>
        <v>0.33490769917792035</v>
      </c>
      <c r="H107">
        <f t="shared" si="9"/>
        <v>1617984</v>
      </c>
    </row>
    <row r="108" spans="1:8" x14ac:dyDescent="0.25">
      <c r="A108">
        <v>3</v>
      </c>
      <c r="B108">
        <v>104</v>
      </c>
      <c r="C108">
        <v>8208971</v>
      </c>
      <c r="D108">
        <f t="shared" si="5"/>
        <v>3.9090338095238092E-3</v>
      </c>
      <c r="E108">
        <f t="shared" si="6"/>
        <v>2.7838095238092234E-6</v>
      </c>
      <c r="F108">
        <f t="shared" si="7"/>
        <v>5846</v>
      </c>
      <c r="G108">
        <f t="shared" si="8"/>
        <v>1.5392062966934925</v>
      </c>
      <c r="H108">
        <f t="shared" si="9"/>
        <v>34175716</v>
      </c>
    </row>
    <row r="109" spans="1:8" x14ac:dyDescent="0.25">
      <c r="A109">
        <v>3</v>
      </c>
      <c r="B109">
        <v>105</v>
      </c>
      <c r="C109">
        <v>8205059</v>
      </c>
      <c r="D109">
        <f t="shared" si="5"/>
        <v>3.9071709523809525E-3</v>
      </c>
      <c r="E109">
        <f t="shared" si="6"/>
        <v>9.2095238095248749E-7</v>
      </c>
      <c r="F109">
        <f t="shared" si="7"/>
        <v>1934</v>
      </c>
      <c r="G109">
        <f t="shared" si="8"/>
        <v>0.50920714639158648</v>
      </c>
      <c r="H109">
        <f t="shared" si="9"/>
        <v>3740356</v>
      </c>
    </row>
    <row r="110" spans="1:8" x14ac:dyDescent="0.25">
      <c r="A110">
        <v>3</v>
      </c>
      <c r="B110">
        <v>106</v>
      </c>
      <c r="C110">
        <v>8196365</v>
      </c>
      <c r="D110">
        <f t="shared" si="5"/>
        <v>3.9030309523809524E-3</v>
      </c>
      <c r="E110">
        <f t="shared" si="6"/>
        <v>-3.2190476190476457E-6</v>
      </c>
      <c r="F110">
        <f t="shared" si="7"/>
        <v>-6760</v>
      </c>
      <c r="G110">
        <f t="shared" si="8"/>
        <v>-1.779855382423539</v>
      </c>
      <c r="H110">
        <f t="shared" si="9"/>
        <v>45697600</v>
      </c>
    </row>
    <row r="111" spans="1:8" x14ac:dyDescent="0.25">
      <c r="A111">
        <v>3</v>
      </c>
      <c r="B111">
        <v>107</v>
      </c>
      <c r="C111">
        <v>8199449</v>
      </c>
      <c r="D111">
        <f t="shared" si="5"/>
        <v>3.9044995238095236E-3</v>
      </c>
      <c r="E111">
        <f t="shared" si="6"/>
        <v>-1.7504761904763889E-6</v>
      </c>
      <c r="F111">
        <f t="shared" si="7"/>
        <v>-3676</v>
      </c>
      <c r="G111">
        <f t="shared" si="8"/>
        <v>-0.967862187246883</v>
      </c>
      <c r="H111">
        <f t="shared" si="9"/>
        <v>13512976</v>
      </c>
    </row>
    <row r="112" spans="1:8" x14ac:dyDescent="0.25">
      <c r="A112">
        <v>3</v>
      </c>
      <c r="B112">
        <v>108</v>
      </c>
      <c r="C112">
        <v>8203114</v>
      </c>
      <c r="D112">
        <f t="shared" si="5"/>
        <v>3.9062447619047621E-3</v>
      </c>
      <c r="E112">
        <f t="shared" si="6"/>
        <v>-5.2380952379402212E-9</v>
      </c>
      <c r="F112">
        <f t="shared" si="7"/>
        <v>-11</v>
      </c>
      <c r="G112">
        <f t="shared" si="8"/>
        <v>-2.8962143796832734E-3</v>
      </c>
      <c r="H112">
        <f t="shared" si="9"/>
        <v>121</v>
      </c>
    </row>
    <row r="113" spans="1:8" x14ac:dyDescent="0.25">
      <c r="A113">
        <v>3</v>
      </c>
      <c r="B113">
        <v>109</v>
      </c>
      <c r="C113">
        <v>8194580</v>
      </c>
      <c r="D113">
        <f t="shared" si="5"/>
        <v>3.9021809523809522E-3</v>
      </c>
      <c r="E113">
        <f t="shared" si="6"/>
        <v>-4.0690476190478019E-6</v>
      </c>
      <c r="F113">
        <f t="shared" si="7"/>
        <v>-8545</v>
      </c>
      <c r="G113">
        <f t="shared" si="8"/>
        <v>-2.2498319885812337</v>
      </c>
      <c r="H113">
        <f t="shared" si="9"/>
        <v>73017025</v>
      </c>
    </row>
    <row r="114" spans="1:8" x14ac:dyDescent="0.25">
      <c r="A114">
        <v>3</v>
      </c>
      <c r="B114">
        <v>110</v>
      </c>
      <c r="C114">
        <v>8206012</v>
      </c>
      <c r="D114">
        <f t="shared" si="5"/>
        <v>3.9076247619047617E-3</v>
      </c>
      <c r="E114">
        <f t="shared" si="6"/>
        <v>1.3747619047616705E-6</v>
      </c>
      <c r="F114">
        <f t="shared" si="7"/>
        <v>2887</v>
      </c>
      <c r="G114">
        <f t="shared" si="8"/>
        <v>0.76012462855869189</v>
      </c>
      <c r="H114">
        <f t="shared" si="9"/>
        <v>8334769</v>
      </c>
    </row>
    <row r="115" spans="1:8" x14ac:dyDescent="0.25">
      <c r="A115">
        <v>3</v>
      </c>
      <c r="B115">
        <v>111</v>
      </c>
      <c r="C115">
        <v>8199179</v>
      </c>
      <c r="D115">
        <f t="shared" si="5"/>
        <v>3.9043709523809522E-3</v>
      </c>
      <c r="E115">
        <f t="shared" si="6"/>
        <v>-1.8790476190477974E-6</v>
      </c>
      <c r="F115">
        <f t="shared" si="7"/>
        <v>-3946</v>
      </c>
      <c r="G115">
        <f t="shared" si="8"/>
        <v>-1.0389510856572906</v>
      </c>
      <c r="H115">
        <f t="shared" si="9"/>
        <v>15570916</v>
      </c>
    </row>
    <row r="116" spans="1:8" x14ac:dyDescent="0.25">
      <c r="A116">
        <v>3</v>
      </c>
      <c r="B116">
        <v>112</v>
      </c>
      <c r="C116">
        <v>8209490</v>
      </c>
      <c r="D116">
        <f t="shared" si="5"/>
        <v>3.9092809523809521E-3</v>
      </c>
      <c r="E116">
        <f t="shared" si="6"/>
        <v>3.0309523809520997E-6</v>
      </c>
      <c r="F116">
        <f t="shared" si="7"/>
        <v>6365</v>
      </c>
      <c r="G116">
        <f t="shared" si="8"/>
        <v>1.675854956971276</v>
      </c>
      <c r="H116">
        <f t="shared" si="9"/>
        <v>40513225</v>
      </c>
    </row>
    <row r="117" spans="1:8" x14ac:dyDescent="0.25">
      <c r="A117">
        <v>3</v>
      </c>
      <c r="B117">
        <v>113</v>
      </c>
      <c r="C117">
        <v>8203365</v>
      </c>
      <c r="D117">
        <f t="shared" si="5"/>
        <v>3.9063642857142854E-3</v>
      </c>
      <c r="E117">
        <f t="shared" si="6"/>
        <v>1.1428571428540729E-7</v>
      </c>
      <c r="F117">
        <f t="shared" si="7"/>
        <v>240</v>
      </c>
      <c r="G117">
        <f t="shared" si="8"/>
        <v>6.3190131920362325E-2</v>
      </c>
      <c r="H117">
        <f t="shared" si="9"/>
        <v>57600</v>
      </c>
    </row>
    <row r="118" spans="1:8" x14ac:dyDescent="0.25">
      <c r="A118">
        <v>3</v>
      </c>
      <c r="B118">
        <v>114</v>
      </c>
      <c r="C118">
        <v>8197630</v>
      </c>
      <c r="D118">
        <f t="shared" si="5"/>
        <v>3.9036333333333333E-3</v>
      </c>
      <c r="E118">
        <f t="shared" si="6"/>
        <v>-2.6166666666667393E-6</v>
      </c>
      <c r="F118">
        <f t="shared" si="7"/>
        <v>-5495</v>
      </c>
      <c r="G118">
        <f t="shared" si="8"/>
        <v>-1.4467907287599626</v>
      </c>
      <c r="H118">
        <f t="shared" si="9"/>
        <v>30195025</v>
      </c>
    </row>
    <row r="119" spans="1:8" x14ac:dyDescent="0.25">
      <c r="A119">
        <v>3</v>
      </c>
      <c r="B119">
        <v>115</v>
      </c>
      <c r="C119">
        <v>8201002</v>
      </c>
      <c r="D119">
        <f t="shared" si="5"/>
        <v>3.9052390476190476E-3</v>
      </c>
      <c r="E119">
        <f t="shared" si="6"/>
        <v>-1.0109523809523867E-6</v>
      </c>
      <c r="F119">
        <f t="shared" si="7"/>
        <v>-2123</v>
      </c>
      <c r="G119">
        <f t="shared" si="8"/>
        <v>-0.55896937527887181</v>
      </c>
      <c r="H119">
        <f t="shared" si="9"/>
        <v>4507129</v>
      </c>
    </row>
    <row r="120" spans="1:8" x14ac:dyDescent="0.25">
      <c r="A120">
        <v>3</v>
      </c>
      <c r="B120">
        <v>116</v>
      </c>
      <c r="C120">
        <v>8198137</v>
      </c>
      <c r="D120">
        <f t="shared" si="5"/>
        <v>3.9038747619047618E-3</v>
      </c>
      <c r="E120">
        <f t="shared" si="6"/>
        <v>-2.3752380952381767E-6</v>
      </c>
      <c r="F120">
        <f t="shared" si="7"/>
        <v>-4988</v>
      </c>
      <c r="G120">
        <f t="shared" si="8"/>
        <v>-1.3133015750781971</v>
      </c>
      <c r="H120">
        <f t="shared" si="9"/>
        <v>24880144</v>
      </c>
    </row>
    <row r="121" spans="1:8" x14ac:dyDescent="0.25">
      <c r="A121">
        <v>3</v>
      </c>
      <c r="B121">
        <v>117</v>
      </c>
      <c r="C121">
        <v>8202601</v>
      </c>
      <c r="D121">
        <f t="shared" si="5"/>
        <v>3.9060004761904761E-3</v>
      </c>
      <c r="E121">
        <f t="shared" si="6"/>
        <v>-2.4952380952387651E-7</v>
      </c>
      <c r="F121">
        <f t="shared" si="7"/>
        <v>-524</v>
      </c>
      <c r="G121">
        <f t="shared" si="8"/>
        <v>-0.13796512135945777</v>
      </c>
      <c r="H121">
        <f t="shared" si="9"/>
        <v>274576</v>
      </c>
    </row>
    <row r="122" spans="1:8" x14ac:dyDescent="0.25">
      <c r="A122">
        <v>3</v>
      </c>
      <c r="B122">
        <v>118</v>
      </c>
      <c r="C122">
        <v>8196448</v>
      </c>
      <c r="D122">
        <f t="shared" si="5"/>
        <v>3.9030704761904762E-3</v>
      </c>
      <c r="E122">
        <f t="shared" si="6"/>
        <v>-3.179523809523823E-6</v>
      </c>
      <c r="F122">
        <f t="shared" si="7"/>
        <v>-6677</v>
      </c>
      <c r="G122">
        <f t="shared" si="8"/>
        <v>-1.7580021284677469</v>
      </c>
      <c r="H122">
        <f t="shared" si="9"/>
        <v>44582329</v>
      </c>
    </row>
    <row r="123" spans="1:8" x14ac:dyDescent="0.25">
      <c r="A123">
        <v>3</v>
      </c>
      <c r="B123">
        <v>119</v>
      </c>
      <c r="C123">
        <v>8205068</v>
      </c>
      <c r="D123">
        <f t="shared" si="5"/>
        <v>3.9071752380952377E-3</v>
      </c>
      <c r="E123">
        <f t="shared" si="6"/>
        <v>9.2523809523768069E-7</v>
      </c>
      <c r="F123">
        <f t="shared" si="7"/>
        <v>1943</v>
      </c>
      <c r="G123">
        <f t="shared" si="8"/>
        <v>0.51157677633859999</v>
      </c>
      <c r="H123">
        <f t="shared" si="9"/>
        <v>3775249</v>
      </c>
    </row>
    <row r="124" spans="1:8" x14ac:dyDescent="0.25">
      <c r="A124">
        <v>3</v>
      </c>
      <c r="B124">
        <v>120</v>
      </c>
      <c r="C124">
        <v>8210121</v>
      </c>
      <c r="D124">
        <f t="shared" si="5"/>
        <v>3.9095814285714289E-3</v>
      </c>
      <c r="E124">
        <f t="shared" si="6"/>
        <v>3.33142857142886E-6</v>
      </c>
      <c r="F124">
        <f t="shared" si="7"/>
        <v>6996</v>
      </c>
      <c r="G124">
        <f t="shared" si="8"/>
        <v>1.8419923454785618</v>
      </c>
      <c r="H124">
        <f t="shared" si="9"/>
        <v>48944016</v>
      </c>
    </row>
    <row r="125" spans="1:8" x14ac:dyDescent="0.25">
      <c r="A125">
        <v>3</v>
      </c>
      <c r="B125">
        <v>121</v>
      </c>
      <c r="C125">
        <v>8202333</v>
      </c>
      <c r="D125">
        <f t="shared" si="5"/>
        <v>3.905872857142857E-3</v>
      </c>
      <c r="E125">
        <f t="shared" si="6"/>
        <v>-3.7714285714297163E-7</v>
      </c>
      <c r="F125">
        <f t="shared" si="7"/>
        <v>-792</v>
      </c>
      <c r="G125">
        <f t="shared" si="8"/>
        <v>-0.2085274353371957</v>
      </c>
      <c r="H125">
        <f t="shared" si="9"/>
        <v>627264</v>
      </c>
    </row>
    <row r="126" spans="1:8" x14ac:dyDescent="0.25">
      <c r="A126">
        <v>3</v>
      </c>
      <c r="B126">
        <v>122</v>
      </c>
      <c r="C126">
        <v>8205724</v>
      </c>
      <c r="D126">
        <f t="shared" si="5"/>
        <v>3.907487619047619E-3</v>
      </c>
      <c r="E126">
        <f t="shared" si="6"/>
        <v>1.2376190476190083E-6</v>
      </c>
      <c r="F126">
        <f t="shared" si="7"/>
        <v>2599</v>
      </c>
      <c r="G126">
        <f t="shared" si="8"/>
        <v>0.68429647025425711</v>
      </c>
      <c r="H126">
        <f t="shared" si="9"/>
        <v>6754801</v>
      </c>
    </row>
    <row r="127" spans="1:8" x14ac:dyDescent="0.25">
      <c r="A127">
        <v>3</v>
      </c>
      <c r="B127">
        <v>123</v>
      </c>
      <c r="C127">
        <v>8199383</v>
      </c>
      <c r="D127">
        <f t="shared" si="5"/>
        <v>3.9044680952380951E-3</v>
      </c>
      <c r="E127">
        <f t="shared" si="6"/>
        <v>-1.7819047619048976E-6</v>
      </c>
      <c r="F127">
        <f t="shared" si="7"/>
        <v>-3742</v>
      </c>
      <c r="G127">
        <f t="shared" si="8"/>
        <v>-0.98523947352498265</v>
      </c>
      <c r="H127">
        <f t="shared" si="9"/>
        <v>14002564</v>
      </c>
    </row>
    <row r="128" spans="1:8" x14ac:dyDescent="0.25">
      <c r="A128">
        <v>3</v>
      </c>
      <c r="B128">
        <v>124</v>
      </c>
      <c r="C128">
        <v>8202459</v>
      </c>
      <c r="D128">
        <f t="shared" si="5"/>
        <v>3.9059328571428571E-3</v>
      </c>
      <c r="E128">
        <f t="shared" si="6"/>
        <v>-3.1714285714289428E-7</v>
      </c>
      <c r="F128">
        <f t="shared" si="7"/>
        <v>-666</v>
      </c>
      <c r="G128">
        <f t="shared" si="8"/>
        <v>-0.17535261607900546</v>
      </c>
      <c r="H128">
        <f t="shared" si="9"/>
        <v>443556</v>
      </c>
    </row>
    <row r="129" spans="1:8" x14ac:dyDescent="0.25">
      <c r="A129">
        <v>3</v>
      </c>
      <c r="B129">
        <v>125</v>
      </c>
      <c r="C129">
        <v>8203228</v>
      </c>
      <c r="D129">
        <f t="shared" si="5"/>
        <v>3.9062990476190478E-3</v>
      </c>
      <c r="E129">
        <f t="shared" si="6"/>
        <v>4.9047619047823399E-8</v>
      </c>
      <c r="F129">
        <f t="shared" si="7"/>
        <v>103</v>
      </c>
      <c r="G129">
        <f t="shared" si="8"/>
        <v>2.7119098282488832E-2</v>
      </c>
      <c r="H129">
        <f t="shared" si="9"/>
        <v>10609</v>
      </c>
    </row>
    <row r="130" spans="1:8" x14ac:dyDescent="0.25">
      <c r="A130">
        <v>3</v>
      </c>
      <c r="B130">
        <v>126</v>
      </c>
      <c r="C130">
        <v>8196710</v>
      </c>
      <c r="D130">
        <f t="shared" si="5"/>
        <v>3.9031952380952379E-3</v>
      </c>
      <c r="E130">
        <f t="shared" si="6"/>
        <v>-3.0547619047621016E-6</v>
      </c>
      <c r="F130">
        <f t="shared" si="7"/>
        <v>-6415</v>
      </c>
      <c r="G130">
        <f t="shared" si="8"/>
        <v>-1.6890195677880182</v>
      </c>
      <c r="H130">
        <f t="shared" si="9"/>
        <v>41152225</v>
      </c>
    </row>
    <row r="131" spans="1:8" x14ac:dyDescent="0.25">
      <c r="A131">
        <v>3</v>
      </c>
      <c r="B131">
        <v>127</v>
      </c>
      <c r="C131">
        <v>8203063</v>
      </c>
      <c r="D131">
        <f t="shared" si="5"/>
        <v>3.9062204761904761E-3</v>
      </c>
      <c r="E131">
        <f t="shared" si="6"/>
        <v>-2.9523809523882005E-8</v>
      </c>
      <c r="F131">
        <f t="shared" si="7"/>
        <v>-62</v>
      </c>
      <c r="G131">
        <f t="shared" si="8"/>
        <v>-1.632411741276027E-2</v>
      </c>
      <c r="H131">
        <f t="shared" si="9"/>
        <v>3844</v>
      </c>
    </row>
    <row r="132" spans="1:8" x14ac:dyDescent="0.25">
      <c r="A132">
        <v>3</v>
      </c>
      <c r="B132">
        <v>128</v>
      </c>
      <c r="C132">
        <v>8212172</v>
      </c>
      <c r="D132">
        <f t="shared" ref="D132:D195" si="10">C132/$B$2</f>
        <v>3.9105580952380949E-3</v>
      </c>
      <c r="E132">
        <f t="shared" ref="E132:E195" si="11">D132-$K$2</f>
        <v>4.3080952380949306E-6</v>
      </c>
      <c r="F132">
        <f t="shared" ref="F132:F195" si="12">C132-J$2</f>
        <v>9047</v>
      </c>
      <c r="G132">
        <f t="shared" ref="G132:G195" si="13">F132/I$4</f>
        <v>2.3820046811813249</v>
      </c>
      <c r="H132">
        <f t="shared" ref="H132:H195" si="14">POWER(F132,2)</f>
        <v>81848209</v>
      </c>
    </row>
    <row r="133" spans="1:8" x14ac:dyDescent="0.25">
      <c r="A133">
        <v>3</v>
      </c>
      <c r="B133">
        <v>129</v>
      </c>
      <c r="C133">
        <v>8208439</v>
      </c>
      <c r="D133">
        <f t="shared" si="10"/>
        <v>3.9087804761904765E-3</v>
      </c>
      <c r="E133">
        <f t="shared" si="11"/>
        <v>2.5304761904765272E-6</v>
      </c>
      <c r="F133">
        <f t="shared" si="12"/>
        <v>5314</v>
      </c>
      <c r="G133">
        <f t="shared" si="13"/>
        <v>1.3991348376033559</v>
      </c>
      <c r="H133">
        <f t="shared" si="14"/>
        <v>28238596</v>
      </c>
    </row>
    <row r="134" spans="1:8" x14ac:dyDescent="0.25">
      <c r="A134">
        <v>3</v>
      </c>
      <c r="B134">
        <v>130</v>
      </c>
      <c r="C134">
        <v>8212131</v>
      </c>
      <c r="D134">
        <f t="shared" si="10"/>
        <v>3.9105385714285719E-3</v>
      </c>
      <c r="E134">
        <f t="shared" si="11"/>
        <v>4.2885714285718565E-6</v>
      </c>
      <c r="F134">
        <f t="shared" si="12"/>
        <v>9006</v>
      </c>
      <c r="G134">
        <f t="shared" si="13"/>
        <v>2.3712097003115966</v>
      </c>
      <c r="H134">
        <f t="shared" si="14"/>
        <v>81108036</v>
      </c>
    </row>
    <row r="135" spans="1:8" x14ac:dyDescent="0.25">
      <c r="A135">
        <v>3</v>
      </c>
      <c r="B135">
        <v>131</v>
      </c>
      <c r="C135">
        <v>8210561</v>
      </c>
      <c r="D135">
        <f t="shared" si="10"/>
        <v>3.9097909523809525E-3</v>
      </c>
      <c r="E135">
        <f t="shared" si="11"/>
        <v>3.5409523809525403E-6</v>
      </c>
      <c r="F135">
        <f t="shared" si="12"/>
        <v>7436</v>
      </c>
      <c r="G135">
        <f t="shared" si="13"/>
        <v>1.9578409206658929</v>
      </c>
      <c r="H135">
        <f t="shared" si="14"/>
        <v>55294096</v>
      </c>
    </row>
    <row r="136" spans="1:8" x14ac:dyDescent="0.25">
      <c r="A136">
        <v>3</v>
      </c>
      <c r="B136">
        <v>132</v>
      </c>
      <c r="C136">
        <v>8205866</v>
      </c>
      <c r="D136">
        <f t="shared" si="10"/>
        <v>3.907555238095238E-3</v>
      </c>
      <c r="E136">
        <f t="shared" si="11"/>
        <v>1.305238095238026E-6</v>
      </c>
      <c r="F136">
        <f t="shared" si="12"/>
        <v>2741</v>
      </c>
      <c r="G136">
        <f t="shared" si="13"/>
        <v>0.72168396497380483</v>
      </c>
      <c r="H136">
        <f t="shared" si="14"/>
        <v>7513081</v>
      </c>
    </row>
    <row r="137" spans="1:8" x14ac:dyDescent="0.25">
      <c r="A137">
        <v>3</v>
      </c>
      <c r="B137">
        <v>133</v>
      </c>
      <c r="C137">
        <v>8206069</v>
      </c>
      <c r="D137">
        <f t="shared" si="10"/>
        <v>3.907651904761905E-3</v>
      </c>
      <c r="E137">
        <f t="shared" si="11"/>
        <v>1.401904761904986E-6</v>
      </c>
      <c r="F137">
        <f t="shared" si="12"/>
        <v>2944</v>
      </c>
      <c r="G137">
        <f t="shared" si="13"/>
        <v>0.77513228488977792</v>
      </c>
      <c r="H137">
        <f t="shared" si="14"/>
        <v>8667136</v>
      </c>
    </row>
    <row r="138" spans="1:8" x14ac:dyDescent="0.25">
      <c r="A138">
        <v>3</v>
      </c>
      <c r="B138">
        <v>134</v>
      </c>
      <c r="C138">
        <v>8202493</v>
      </c>
      <c r="D138">
        <f t="shared" si="10"/>
        <v>3.9059490476190477E-3</v>
      </c>
      <c r="E138">
        <f t="shared" si="11"/>
        <v>-3.0095238095226642E-7</v>
      </c>
      <c r="F138">
        <f t="shared" si="12"/>
        <v>-632</v>
      </c>
      <c r="G138">
        <f t="shared" si="13"/>
        <v>-0.1664006807236208</v>
      </c>
      <c r="H138">
        <f t="shared" si="14"/>
        <v>399424</v>
      </c>
    </row>
    <row r="139" spans="1:8" x14ac:dyDescent="0.25">
      <c r="A139">
        <v>3</v>
      </c>
      <c r="B139">
        <v>135</v>
      </c>
      <c r="C139">
        <v>8205463</v>
      </c>
      <c r="D139">
        <f t="shared" si="10"/>
        <v>3.9073633333333337E-3</v>
      </c>
      <c r="E139">
        <f t="shared" si="11"/>
        <v>1.1133333333336604E-6</v>
      </c>
      <c r="F139">
        <f t="shared" si="12"/>
        <v>2338</v>
      </c>
      <c r="G139">
        <f t="shared" si="13"/>
        <v>0.61557720179086306</v>
      </c>
      <c r="H139">
        <f t="shared" si="14"/>
        <v>5466244</v>
      </c>
    </row>
    <row r="140" spans="1:8" x14ac:dyDescent="0.25">
      <c r="A140">
        <v>3</v>
      </c>
      <c r="B140">
        <v>136</v>
      </c>
      <c r="C140">
        <v>8201281</v>
      </c>
      <c r="D140">
        <f t="shared" si="10"/>
        <v>3.9053719047619046E-3</v>
      </c>
      <c r="E140">
        <f t="shared" si="11"/>
        <v>-8.7809523809535134E-7</v>
      </c>
      <c r="F140">
        <f t="shared" si="12"/>
        <v>-1844</v>
      </c>
      <c r="G140">
        <f t="shared" si="13"/>
        <v>-0.48551084692145058</v>
      </c>
      <c r="H140">
        <f t="shared" si="14"/>
        <v>3400336</v>
      </c>
    </row>
    <row r="141" spans="1:8" x14ac:dyDescent="0.25">
      <c r="A141">
        <v>3</v>
      </c>
      <c r="B141">
        <v>137</v>
      </c>
      <c r="C141">
        <v>8202955</v>
      </c>
      <c r="D141">
        <f t="shared" si="10"/>
        <v>3.9061690476190477E-3</v>
      </c>
      <c r="E141">
        <f t="shared" si="11"/>
        <v>-8.0952380952271918E-8</v>
      </c>
      <c r="F141">
        <f t="shared" si="12"/>
        <v>-170</v>
      </c>
      <c r="G141">
        <f t="shared" si="13"/>
        <v>-4.4759676776923316E-2</v>
      </c>
      <c r="H141">
        <f t="shared" si="14"/>
        <v>28900</v>
      </c>
    </row>
    <row r="142" spans="1:8" x14ac:dyDescent="0.25">
      <c r="A142">
        <v>3</v>
      </c>
      <c r="B142">
        <v>138</v>
      </c>
      <c r="C142">
        <v>8206474</v>
      </c>
      <c r="D142">
        <f t="shared" si="10"/>
        <v>3.9078447619047621E-3</v>
      </c>
      <c r="E142">
        <f t="shared" si="11"/>
        <v>1.5947619047620987E-6</v>
      </c>
      <c r="F142">
        <f t="shared" si="12"/>
        <v>3349</v>
      </c>
      <c r="G142">
        <f t="shared" si="13"/>
        <v>0.88176563250538931</v>
      </c>
      <c r="H142">
        <f t="shared" si="14"/>
        <v>11215801</v>
      </c>
    </row>
    <row r="143" spans="1:8" x14ac:dyDescent="0.25">
      <c r="A143">
        <v>3</v>
      </c>
      <c r="B143">
        <v>139</v>
      </c>
      <c r="C143">
        <v>8203580</v>
      </c>
      <c r="D143">
        <f t="shared" si="10"/>
        <v>3.9064666666666662E-3</v>
      </c>
      <c r="E143">
        <f t="shared" si="11"/>
        <v>2.1666666666624729E-7</v>
      </c>
      <c r="F143">
        <f t="shared" si="12"/>
        <v>455</v>
      </c>
      <c r="G143">
        <f t="shared" si="13"/>
        <v>0.11979795843235358</v>
      </c>
      <c r="H143">
        <f t="shared" si="14"/>
        <v>207025</v>
      </c>
    </row>
    <row r="144" spans="1:8" x14ac:dyDescent="0.25">
      <c r="A144">
        <v>3</v>
      </c>
      <c r="B144">
        <v>140</v>
      </c>
      <c r="C144">
        <v>8204709</v>
      </c>
      <c r="D144">
        <f t="shared" si="10"/>
        <v>3.9070042857142859E-3</v>
      </c>
      <c r="E144">
        <f t="shared" si="11"/>
        <v>7.5428571428594327E-7</v>
      </c>
      <c r="F144">
        <f t="shared" si="12"/>
        <v>1584</v>
      </c>
      <c r="G144">
        <f t="shared" si="13"/>
        <v>0.4170548706743914</v>
      </c>
      <c r="H144">
        <f t="shared" si="14"/>
        <v>2509056</v>
      </c>
    </row>
    <row r="145" spans="1:8" x14ac:dyDescent="0.25">
      <c r="A145">
        <v>3</v>
      </c>
      <c r="B145">
        <v>141</v>
      </c>
      <c r="C145">
        <v>8200772</v>
      </c>
      <c r="D145">
        <f t="shared" si="10"/>
        <v>3.9051295238095238E-3</v>
      </c>
      <c r="E145">
        <f t="shared" si="11"/>
        <v>-1.1204761904762273E-6</v>
      </c>
      <c r="F145">
        <f t="shared" si="12"/>
        <v>-2353</v>
      </c>
      <c r="G145">
        <f t="shared" si="13"/>
        <v>-0.61952658503588565</v>
      </c>
      <c r="H145">
        <f t="shared" si="14"/>
        <v>5536609</v>
      </c>
    </row>
    <row r="146" spans="1:8" x14ac:dyDescent="0.25">
      <c r="A146">
        <v>3</v>
      </c>
      <c r="B146">
        <v>142</v>
      </c>
      <c r="C146">
        <v>8204538</v>
      </c>
      <c r="D146">
        <f t="shared" si="10"/>
        <v>3.9069228571428569E-3</v>
      </c>
      <c r="E146">
        <f t="shared" si="11"/>
        <v>6.7285714285686415E-7</v>
      </c>
      <c r="F146">
        <f t="shared" si="12"/>
        <v>1413</v>
      </c>
      <c r="G146">
        <f t="shared" si="13"/>
        <v>0.3720319016811332</v>
      </c>
      <c r="H146">
        <f t="shared" si="14"/>
        <v>1996569</v>
      </c>
    </row>
    <row r="147" spans="1:8" x14ac:dyDescent="0.25">
      <c r="A147">
        <v>3</v>
      </c>
      <c r="B147">
        <v>143</v>
      </c>
      <c r="C147">
        <v>8204315</v>
      </c>
      <c r="D147">
        <f t="shared" si="10"/>
        <v>3.9068166666666668E-3</v>
      </c>
      <c r="E147">
        <f t="shared" si="11"/>
        <v>5.6666666666677079E-7</v>
      </c>
      <c r="F147">
        <f t="shared" si="12"/>
        <v>1190</v>
      </c>
      <c r="G147">
        <f t="shared" si="13"/>
        <v>0.3133177374384632</v>
      </c>
      <c r="H147">
        <f t="shared" si="14"/>
        <v>1416100</v>
      </c>
    </row>
    <row r="148" spans="1:8" x14ac:dyDescent="0.25">
      <c r="A148">
        <v>3</v>
      </c>
      <c r="B148">
        <v>144</v>
      </c>
      <c r="C148">
        <v>8203508</v>
      </c>
      <c r="D148">
        <f t="shared" si="10"/>
        <v>3.9064323809523812E-3</v>
      </c>
      <c r="E148">
        <f t="shared" si="11"/>
        <v>1.8238095238123225E-7</v>
      </c>
      <c r="F148">
        <f t="shared" si="12"/>
        <v>383</v>
      </c>
      <c r="G148">
        <f t="shared" si="13"/>
        <v>0.10084091885624488</v>
      </c>
      <c r="H148">
        <f t="shared" si="14"/>
        <v>146689</v>
      </c>
    </row>
    <row r="149" spans="1:8" x14ac:dyDescent="0.25">
      <c r="A149">
        <v>3</v>
      </c>
      <c r="B149">
        <v>145</v>
      </c>
      <c r="C149">
        <v>8205355</v>
      </c>
      <c r="D149">
        <f t="shared" si="10"/>
        <v>3.9073119047619044E-3</v>
      </c>
      <c r="E149">
        <f t="shared" si="11"/>
        <v>1.0619047619044031E-6</v>
      </c>
      <c r="F149">
        <f t="shared" si="12"/>
        <v>2230</v>
      </c>
      <c r="G149">
        <f t="shared" si="13"/>
        <v>0.58714164242669997</v>
      </c>
      <c r="H149">
        <f t="shared" si="14"/>
        <v>4972900</v>
      </c>
    </row>
    <row r="150" spans="1:8" x14ac:dyDescent="0.25">
      <c r="A150">
        <v>3</v>
      </c>
      <c r="B150">
        <v>146</v>
      </c>
      <c r="C150">
        <v>8201094</v>
      </c>
      <c r="D150">
        <f t="shared" si="10"/>
        <v>3.9052828571428571E-3</v>
      </c>
      <c r="E150">
        <f t="shared" si="11"/>
        <v>-9.6714285714293718E-7</v>
      </c>
      <c r="F150">
        <f t="shared" si="12"/>
        <v>-2031</v>
      </c>
      <c r="G150">
        <f t="shared" si="13"/>
        <v>-0.53474649137606622</v>
      </c>
      <c r="H150">
        <f t="shared" si="14"/>
        <v>4124961</v>
      </c>
    </row>
    <row r="151" spans="1:8" x14ac:dyDescent="0.25">
      <c r="A151">
        <v>3</v>
      </c>
      <c r="B151">
        <v>147</v>
      </c>
      <c r="C151">
        <v>8205479</v>
      </c>
      <c r="D151">
        <f t="shared" si="10"/>
        <v>3.9073709523809522E-3</v>
      </c>
      <c r="E151">
        <f t="shared" si="11"/>
        <v>1.1209523809521671E-6</v>
      </c>
      <c r="F151">
        <f t="shared" si="12"/>
        <v>2354</v>
      </c>
      <c r="G151">
        <f t="shared" si="13"/>
        <v>0.61978987725222057</v>
      </c>
      <c r="H151">
        <f t="shared" si="14"/>
        <v>5541316</v>
      </c>
    </row>
    <row r="152" spans="1:8" x14ac:dyDescent="0.25">
      <c r="A152">
        <v>3</v>
      </c>
      <c r="B152">
        <v>148</v>
      </c>
      <c r="C152">
        <v>8202093</v>
      </c>
      <c r="D152">
        <f t="shared" si="10"/>
        <v>3.9057585714285716E-3</v>
      </c>
      <c r="E152">
        <f t="shared" si="11"/>
        <v>-4.9142857142837892E-7</v>
      </c>
      <c r="F152">
        <f t="shared" si="12"/>
        <v>-1032</v>
      </c>
      <c r="G152">
        <f t="shared" si="13"/>
        <v>-0.27171756725755802</v>
      </c>
      <c r="H152">
        <f t="shared" si="14"/>
        <v>1065024</v>
      </c>
    </row>
    <row r="153" spans="1:8" x14ac:dyDescent="0.25">
      <c r="A153">
        <v>3</v>
      </c>
      <c r="B153">
        <v>149</v>
      </c>
      <c r="C153">
        <v>8205018</v>
      </c>
      <c r="D153">
        <f t="shared" si="10"/>
        <v>3.9071514285714285E-3</v>
      </c>
      <c r="E153">
        <f t="shared" si="11"/>
        <v>9.014285714285461E-7</v>
      </c>
      <c r="F153">
        <f t="shared" si="12"/>
        <v>1893</v>
      </c>
      <c r="G153">
        <f t="shared" si="13"/>
        <v>0.49841216552185785</v>
      </c>
      <c r="H153">
        <f t="shared" si="14"/>
        <v>3583449</v>
      </c>
    </row>
    <row r="154" spans="1:8" x14ac:dyDescent="0.25">
      <c r="A154">
        <v>3</v>
      </c>
      <c r="B154">
        <v>150</v>
      </c>
      <c r="C154">
        <v>8199255</v>
      </c>
      <c r="D154">
        <f t="shared" si="10"/>
        <v>3.9044071428571427E-3</v>
      </c>
      <c r="E154">
        <f t="shared" si="11"/>
        <v>-1.8428571428572883E-6</v>
      </c>
      <c r="F154">
        <f t="shared" si="12"/>
        <v>-3870</v>
      </c>
      <c r="G154">
        <f t="shared" si="13"/>
        <v>-1.0189408772158426</v>
      </c>
      <c r="H154">
        <f t="shared" si="14"/>
        <v>14976900</v>
      </c>
    </row>
    <row r="155" spans="1:8" x14ac:dyDescent="0.25">
      <c r="A155">
        <v>3</v>
      </c>
      <c r="B155">
        <v>151</v>
      </c>
      <c r="C155">
        <v>8198045</v>
      </c>
      <c r="D155">
        <f t="shared" si="10"/>
        <v>3.9038309523809524E-3</v>
      </c>
      <c r="E155">
        <f t="shared" si="11"/>
        <v>-2.4190476190476262E-6</v>
      </c>
      <c r="F155">
        <f t="shared" si="12"/>
        <v>-5080</v>
      </c>
      <c r="G155">
        <f t="shared" si="13"/>
        <v>-1.3375244589810027</v>
      </c>
      <c r="H155">
        <f t="shared" si="14"/>
        <v>25806400</v>
      </c>
    </row>
    <row r="156" spans="1:8" x14ac:dyDescent="0.25">
      <c r="A156">
        <v>3</v>
      </c>
      <c r="B156">
        <v>152</v>
      </c>
      <c r="C156">
        <v>8202715</v>
      </c>
      <c r="D156">
        <f t="shared" si="10"/>
        <v>3.9060547619047619E-3</v>
      </c>
      <c r="E156">
        <f t="shared" si="11"/>
        <v>-1.9523809523811289E-7</v>
      </c>
      <c r="F156">
        <f t="shared" si="12"/>
        <v>-410</v>
      </c>
      <c r="G156">
        <f t="shared" si="13"/>
        <v>-0.10794980869728564</v>
      </c>
      <c r="H156">
        <f t="shared" si="14"/>
        <v>168100</v>
      </c>
    </row>
    <row r="157" spans="1:8" x14ac:dyDescent="0.25">
      <c r="A157">
        <v>3</v>
      </c>
      <c r="B157">
        <v>153</v>
      </c>
      <c r="C157">
        <v>8202810</v>
      </c>
      <c r="D157">
        <f t="shared" si="10"/>
        <v>3.9061E-3</v>
      </c>
      <c r="E157">
        <f t="shared" si="11"/>
        <v>-1.4999999999997654E-7</v>
      </c>
      <c r="F157">
        <f t="shared" si="12"/>
        <v>-315</v>
      </c>
      <c r="G157">
        <f t="shared" si="13"/>
        <v>-8.2937048145475561E-2</v>
      </c>
      <c r="H157">
        <f t="shared" si="14"/>
        <v>99225</v>
      </c>
    </row>
    <row r="158" spans="1:8" x14ac:dyDescent="0.25">
      <c r="A158">
        <v>3</v>
      </c>
      <c r="B158">
        <v>154</v>
      </c>
      <c r="C158">
        <v>8201763</v>
      </c>
      <c r="D158">
        <f t="shared" si="10"/>
        <v>3.9056014285714286E-3</v>
      </c>
      <c r="E158">
        <f t="shared" si="11"/>
        <v>-6.4857142857135605E-7</v>
      </c>
      <c r="F158">
        <f t="shared" si="12"/>
        <v>-1362</v>
      </c>
      <c r="G158">
        <f t="shared" si="13"/>
        <v>-0.3586039986480562</v>
      </c>
      <c r="H158">
        <f t="shared" si="14"/>
        <v>1855044</v>
      </c>
    </row>
    <row r="159" spans="1:8" x14ac:dyDescent="0.25">
      <c r="A159">
        <v>3</v>
      </c>
      <c r="B159">
        <v>155</v>
      </c>
      <c r="C159">
        <v>8201087</v>
      </c>
      <c r="D159">
        <f t="shared" si="10"/>
        <v>3.9052795238095237E-3</v>
      </c>
      <c r="E159">
        <f t="shared" si="11"/>
        <v>-9.7047619047625072E-7</v>
      </c>
      <c r="F159">
        <f t="shared" si="12"/>
        <v>-2038</v>
      </c>
      <c r="G159">
        <f t="shared" si="13"/>
        <v>-0.53658953689041011</v>
      </c>
      <c r="H159">
        <f t="shared" si="14"/>
        <v>4153444</v>
      </c>
    </row>
    <row r="160" spans="1:8" x14ac:dyDescent="0.25">
      <c r="A160">
        <v>3</v>
      </c>
      <c r="B160">
        <v>156</v>
      </c>
      <c r="C160">
        <v>8203245</v>
      </c>
      <c r="D160">
        <f t="shared" si="10"/>
        <v>3.9063071428571431E-3</v>
      </c>
      <c r="E160">
        <f t="shared" si="11"/>
        <v>5.7142857143137327E-8</v>
      </c>
      <c r="F160">
        <f t="shared" si="12"/>
        <v>120</v>
      </c>
      <c r="G160">
        <f t="shared" si="13"/>
        <v>3.1595065960181162E-2</v>
      </c>
      <c r="H160">
        <f t="shared" si="14"/>
        <v>14400</v>
      </c>
    </row>
    <row r="161" spans="1:8" x14ac:dyDescent="0.25">
      <c r="A161">
        <v>3</v>
      </c>
      <c r="B161">
        <v>157</v>
      </c>
      <c r="C161">
        <v>8203712</v>
      </c>
      <c r="D161">
        <f t="shared" si="10"/>
        <v>3.9065295238095241E-3</v>
      </c>
      <c r="E161">
        <f t="shared" si="11"/>
        <v>2.7952380952413203E-7</v>
      </c>
      <c r="F161">
        <f t="shared" si="12"/>
        <v>587</v>
      </c>
      <c r="G161">
        <f t="shared" si="13"/>
        <v>0.15455253098855287</v>
      </c>
      <c r="H161">
        <f t="shared" si="14"/>
        <v>344569</v>
      </c>
    </row>
    <row r="162" spans="1:8" x14ac:dyDescent="0.25">
      <c r="A162">
        <v>3</v>
      </c>
      <c r="B162">
        <v>158</v>
      </c>
      <c r="C162">
        <v>8203267</v>
      </c>
      <c r="D162">
        <f t="shared" si="10"/>
        <v>3.906317619047619E-3</v>
      </c>
      <c r="E162">
        <f t="shared" si="11"/>
        <v>6.7619047619017769E-8</v>
      </c>
      <c r="F162">
        <f t="shared" si="12"/>
        <v>142</v>
      </c>
      <c r="G162">
        <f t="shared" si="13"/>
        <v>3.7387494719547713E-2</v>
      </c>
      <c r="H162">
        <f t="shared" si="14"/>
        <v>20164</v>
      </c>
    </row>
    <row r="163" spans="1:8" x14ac:dyDescent="0.25">
      <c r="A163">
        <v>3</v>
      </c>
      <c r="B163">
        <v>159</v>
      </c>
      <c r="C163">
        <v>8200572</v>
      </c>
      <c r="D163">
        <f t="shared" si="10"/>
        <v>3.9050342857142855E-3</v>
      </c>
      <c r="E163">
        <f t="shared" si="11"/>
        <v>-1.2157142857145004E-6</v>
      </c>
      <c r="F163">
        <f t="shared" si="12"/>
        <v>-2553</v>
      </c>
      <c r="G163">
        <f t="shared" si="13"/>
        <v>-0.67218502830285431</v>
      </c>
      <c r="H163">
        <f t="shared" si="14"/>
        <v>6517809</v>
      </c>
    </row>
    <row r="164" spans="1:8" x14ac:dyDescent="0.25">
      <c r="A164">
        <v>3</v>
      </c>
      <c r="B164">
        <v>160</v>
      </c>
      <c r="C164">
        <v>8203534</v>
      </c>
      <c r="D164">
        <f t="shared" si="10"/>
        <v>3.9064447619047617E-3</v>
      </c>
      <c r="E164">
        <f t="shared" si="11"/>
        <v>1.9476190476173938E-7</v>
      </c>
      <c r="F164">
        <f t="shared" si="12"/>
        <v>409</v>
      </c>
      <c r="G164">
        <f t="shared" si="13"/>
        <v>0.1076865164809508</v>
      </c>
      <c r="H164">
        <f t="shared" si="14"/>
        <v>167281</v>
      </c>
    </row>
    <row r="165" spans="1:8" x14ac:dyDescent="0.25">
      <c r="A165">
        <v>3</v>
      </c>
      <c r="B165">
        <v>161</v>
      </c>
      <c r="C165">
        <v>8204958</v>
      </c>
      <c r="D165">
        <f t="shared" si="10"/>
        <v>3.9071228571428574E-3</v>
      </c>
      <c r="E165">
        <f t="shared" si="11"/>
        <v>8.7285714285741112E-7</v>
      </c>
      <c r="F165">
        <f t="shared" si="12"/>
        <v>1833</v>
      </c>
      <c r="G165">
        <f t="shared" si="13"/>
        <v>0.48261463254176729</v>
      </c>
      <c r="H165">
        <f t="shared" si="14"/>
        <v>3359889</v>
      </c>
    </row>
    <row r="166" spans="1:8" x14ac:dyDescent="0.25">
      <c r="A166">
        <v>3</v>
      </c>
      <c r="B166">
        <v>162</v>
      </c>
      <c r="C166">
        <v>8201235</v>
      </c>
      <c r="D166">
        <f t="shared" si="10"/>
        <v>3.9053500000000001E-3</v>
      </c>
      <c r="E166">
        <f t="shared" si="11"/>
        <v>-8.9999999999985925E-7</v>
      </c>
      <c r="F166">
        <f t="shared" si="12"/>
        <v>-1890</v>
      </c>
      <c r="G166">
        <f t="shared" si="13"/>
        <v>-0.49762228887285337</v>
      </c>
      <c r="H166">
        <f t="shared" si="14"/>
        <v>3572100</v>
      </c>
    </row>
    <row r="167" spans="1:8" x14ac:dyDescent="0.25">
      <c r="A167">
        <v>3</v>
      </c>
      <c r="B167">
        <v>163</v>
      </c>
      <c r="C167">
        <v>8200765</v>
      </c>
      <c r="D167">
        <f t="shared" si="10"/>
        <v>3.9051261904761905E-3</v>
      </c>
      <c r="E167">
        <f t="shared" si="11"/>
        <v>-1.1238095238095408E-6</v>
      </c>
      <c r="F167">
        <f t="shared" si="12"/>
        <v>-2360</v>
      </c>
      <c r="G167">
        <f t="shared" si="13"/>
        <v>-0.62136963055022953</v>
      </c>
      <c r="H167">
        <f t="shared" si="14"/>
        <v>5569600</v>
      </c>
    </row>
    <row r="168" spans="1:8" x14ac:dyDescent="0.25">
      <c r="A168">
        <v>3</v>
      </c>
      <c r="B168">
        <v>164</v>
      </c>
      <c r="C168">
        <v>8199550</v>
      </c>
      <c r="D168">
        <f t="shared" si="10"/>
        <v>3.9045476190476191E-3</v>
      </c>
      <c r="E168">
        <f t="shared" si="11"/>
        <v>-1.7023809523808789E-6</v>
      </c>
      <c r="F168">
        <f t="shared" si="12"/>
        <v>-3575</v>
      </c>
      <c r="G168">
        <f t="shared" si="13"/>
        <v>-0.94126967339706391</v>
      </c>
      <c r="H168">
        <f t="shared" si="14"/>
        <v>12780625</v>
      </c>
    </row>
    <row r="169" spans="1:8" x14ac:dyDescent="0.25">
      <c r="A169">
        <v>3</v>
      </c>
      <c r="B169">
        <v>165</v>
      </c>
      <c r="C169">
        <v>8195090</v>
      </c>
      <c r="D169">
        <f t="shared" si="10"/>
        <v>3.9024238095238094E-3</v>
      </c>
      <c r="E169">
        <f t="shared" si="11"/>
        <v>-3.8261904761905524E-6</v>
      </c>
      <c r="F169">
        <f t="shared" si="12"/>
        <v>-8035</v>
      </c>
      <c r="G169">
        <f t="shared" si="13"/>
        <v>-2.115552958250464</v>
      </c>
      <c r="H169">
        <f t="shared" si="14"/>
        <v>64561225</v>
      </c>
    </row>
    <row r="170" spans="1:8" x14ac:dyDescent="0.25">
      <c r="A170">
        <v>3</v>
      </c>
      <c r="B170">
        <v>166</v>
      </c>
      <c r="C170">
        <v>8192008</v>
      </c>
      <c r="D170">
        <f t="shared" si="10"/>
        <v>3.9009561904761905E-3</v>
      </c>
      <c r="E170">
        <f t="shared" si="11"/>
        <v>-5.2938095238094958E-6</v>
      </c>
      <c r="F170">
        <f t="shared" si="12"/>
        <v>-11117</v>
      </c>
      <c r="G170">
        <f t="shared" si="13"/>
        <v>-2.9270195689944503</v>
      </c>
      <c r="H170">
        <f t="shared" si="14"/>
        <v>123587689</v>
      </c>
    </row>
    <row r="171" spans="1:8" x14ac:dyDescent="0.25">
      <c r="A171">
        <v>3</v>
      </c>
      <c r="B171">
        <v>167</v>
      </c>
      <c r="C171">
        <v>8201956</v>
      </c>
      <c r="D171">
        <f t="shared" si="10"/>
        <v>3.9056933333333332E-3</v>
      </c>
      <c r="E171">
        <f t="shared" si="11"/>
        <v>-5.5666666666683018E-7</v>
      </c>
      <c r="F171">
        <f t="shared" si="12"/>
        <v>-1169</v>
      </c>
      <c r="G171">
        <f t="shared" si="13"/>
        <v>-0.30778860089543153</v>
      </c>
      <c r="H171">
        <f t="shared" si="14"/>
        <v>1366561</v>
      </c>
    </row>
    <row r="172" spans="1:8" x14ac:dyDescent="0.25">
      <c r="A172">
        <v>3</v>
      </c>
      <c r="B172">
        <v>168</v>
      </c>
      <c r="C172">
        <v>8203264</v>
      </c>
      <c r="D172">
        <f t="shared" si="10"/>
        <v>3.9063161904761903E-3</v>
      </c>
      <c r="E172">
        <f t="shared" si="11"/>
        <v>6.6190476190330916E-8</v>
      </c>
      <c r="F172">
        <f t="shared" si="12"/>
        <v>139</v>
      </c>
      <c r="G172">
        <f t="shared" si="13"/>
        <v>3.6597618070543181E-2</v>
      </c>
      <c r="H172">
        <f t="shared" si="14"/>
        <v>19321</v>
      </c>
    </row>
    <row r="173" spans="1:8" x14ac:dyDescent="0.25">
      <c r="A173">
        <v>3</v>
      </c>
      <c r="B173">
        <v>169</v>
      </c>
      <c r="C173">
        <v>8198315</v>
      </c>
      <c r="D173">
        <f t="shared" si="10"/>
        <v>3.9039595238095238E-3</v>
      </c>
      <c r="E173">
        <f t="shared" si="11"/>
        <v>-2.2904761904762178E-6</v>
      </c>
      <c r="F173">
        <f t="shared" si="12"/>
        <v>-4810</v>
      </c>
      <c r="G173">
        <f t="shared" si="13"/>
        <v>-1.266435560570595</v>
      </c>
      <c r="H173">
        <f t="shared" si="14"/>
        <v>23136100</v>
      </c>
    </row>
    <row r="174" spans="1:8" x14ac:dyDescent="0.25">
      <c r="A174">
        <v>3</v>
      </c>
      <c r="B174">
        <v>170</v>
      </c>
      <c r="C174">
        <v>8197916</v>
      </c>
      <c r="D174">
        <f t="shared" si="10"/>
        <v>3.9037695238095236E-3</v>
      </c>
      <c r="E174">
        <f t="shared" si="11"/>
        <v>-2.4804761904763904E-6</v>
      </c>
      <c r="F174">
        <f t="shared" si="12"/>
        <v>-5209</v>
      </c>
      <c r="G174">
        <f t="shared" si="13"/>
        <v>-1.3714891548881973</v>
      </c>
      <c r="H174">
        <f t="shared" si="14"/>
        <v>27133681</v>
      </c>
    </row>
    <row r="175" spans="1:8" x14ac:dyDescent="0.25">
      <c r="A175">
        <v>3</v>
      </c>
      <c r="B175">
        <v>171</v>
      </c>
      <c r="C175">
        <v>8198749</v>
      </c>
      <c r="D175">
        <f t="shared" si="10"/>
        <v>3.9041661904761905E-3</v>
      </c>
      <c r="E175">
        <f t="shared" si="11"/>
        <v>-2.0838095238094774E-6</v>
      </c>
      <c r="F175">
        <f t="shared" si="12"/>
        <v>-4376</v>
      </c>
      <c r="G175">
        <f t="shared" si="13"/>
        <v>-1.1521667386812731</v>
      </c>
      <c r="H175">
        <f t="shared" si="14"/>
        <v>19149376</v>
      </c>
    </row>
    <row r="176" spans="1:8" x14ac:dyDescent="0.25">
      <c r="A176">
        <v>3</v>
      </c>
      <c r="B176">
        <v>172</v>
      </c>
      <c r="C176">
        <v>8202085</v>
      </c>
      <c r="D176">
        <f t="shared" si="10"/>
        <v>3.9057547619047619E-3</v>
      </c>
      <c r="E176">
        <f t="shared" si="11"/>
        <v>-4.9523809523806597E-7</v>
      </c>
      <c r="F176">
        <f t="shared" si="12"/>
        <v>-1040</v>
      </c>
      <c r="G176">
        <f t="shared" si="13"/>
        <v>-0.27382390498823678</v>
      </c>
      <c r="H176">
        <f t="shared" si="14"/>
        <v>1081600</v>
      </c>
    </row>
    <row r="177" spans="1:8" x14ac:dyDescent="0.25">
      <c r="A177">
        <v>3</v>
      </c>
      <c r="B177">
        <v>173</v>
      </c>
      <c r="C177">
        <v>8198514</v>
      </c>
      <c r="D177">
        <f t="shared" si="10"/>
        <v>3.9040542857142857E-3</v>
      </c>
      <c r="E177">
        <f t="shared" si="11"/>
        <v>-2.1957142857143182E-6</v>
      </c>
      <c r="F177">
        <f t="shared" si="12"/>
        <v>-4611</v>
      </c>
      <c r="G177">
        <f t="shared" si="13"/>
        <v>-1.2140404095199613</v>
      </c>
      <c r="H177">
        <f t="shared" si="14"/>
        <v>21261321</v>
      </c>
    </row>
    <row r="178" spans="1:8" x14ac:dyDescent="0.25">
      <c r="A178">
        <v>3</v>
      </c>
      <c r="B178">
        <v>174</v>
      </c>
      <c r="C178">
        <v>8197134</v>
      </c>
      <c r="D178">
        <f t="shared" si="10"/>
        <v>3.9033971428571431E-3</v>
      </c>
      <c r="E178">
        <f t="shared" si="11"/>
        <v>-2.852857142856928E-6</v>
      </c>
      <c r="F178">
        <f t="shared" si="12"/>
        <v>-5991</v>
      </c>
      <c r="G178">
        <f t="shared" si="13"/>
        <v>-1.5773836680620446</v>
      </c>
      <c r="H178">
        <f t="shared" si="14"/>
        <v>35892081</v>
      </c>
    </row>
    <row r="179" spans="1:8" x14ac:dyDescent="0.25">
      <c r="A179">
        <v>3</v>
      </c>
      <c r="B179">
        <v>175</v>
      </c>
      <c r="C179">
        <v>8201111</v>
      </c>
      <c r="D179">
        <f t="shared" si="10"/>
        <v>3.9052909523809524E-3</v>
      </c>
      <c r="E179">
        <f t="shared" si="11"/>
        <v>-9.5904761904762326E-7</v>
      </c>
      <c r="F179">
        <f t="shared" si="12"/>
        <v>-2014</v>
      </c>
      <c r="G179">
        <f t="shared" si="13"/>
        <v>-0.53027052369837391</v>
      </c>
      <c r="H179">
        <f t="shared" si="14"/>
        <v>4056196</v>
      </c>
    </row>
    <row r="180" spans="1:8" x14ac:dyDescent="0.25">
      <c r="A180">
        <v>3</v>
      </c>
      <c r="B180">
        <v>176</v>
      </c>
      <c r="C180">
        <v>8197978</v>
      </c>
      <c r="D180">
        <f t="shared" si="10"/>
        <v>3.9037990476190475E-3</v>
      </c>
      <c r="E180">
        <f t="shared" si="11"/>
        <v>-2.4509523809525084E-6</v>
      </c>
      <c r="F180">
        <f t="shared" si="12"/>
        <v>-5147</v>
      </c>
      <c r="G180">
        <f t="shared" si="13"/>
        <v>-1.3551650374754372</v>
      </c>
      <c r="H180">
        <f t="shared" si="14"/>
        <v>26491609</v>
      </c>
    </row>
    <row r="181" spans="1:8" x14ac:dyDescent="0.25">
      <c r="A181">
        <v>3</v>
      </c>
      <c r="B181">
        <v>177</v>
      </c>
      <c r="C181">
        <v>8203348</v>
      </c>
      <c r="D181">
        <f t="shared" si="10"/>
        <v>3.9063561904761901E-3</v>
      </c>
      <c r="E181">
        <f t="shared" si="11"/>
        <v>1.0619047619009336E-7</v>
      </c>
      <c r="F181">
        <f t="shared" si="12"/>
        <v>223</v>
      </c>
      <c r="G181">
        <f t="shared" si="13"/>
        <v>5.8714164242670001E-2</v>
      </c>
      <c r="H181">
        <f t="shared" si="14"/>
        <v>49729</v>
      </c>
    </row>
    <row r="182" spans="1:8" x14ac:dyDescent="0.25">
      <c r="A182">
        <v>3</v>
      </c>
      <c r="B182">
        <v>178</v>
      </c>
      <c r="C182">
        <v>8200060</v>
      </c>
      <c r="D182">
        <f t="shared" si="10"/>
        <v>3.9047904761904764E-3</v>
      </c>
      <c r="E182">
        <f t="shared" si="11"/>
        <v>-1.4595238095236295E-6</v>
      </c>
      <c r="F182">
        <f t="shared" si="12"/>
        <v>-3065</v>
      </c>
      <c r="G182">
        <f t="shared" si="13"/>
        <v>-0.80699064306629387</v>
      </c>
      <c r="H182">
        <f t="shared" si="14"/>
        <v>9394225</v>
      </c>
    </row>
    <row r="183" spans="1:8" x14ac:dyDescent="0.25">
      <c r="A183">
        <v>3</v>
      </c>
      <c r="B183">
        <v>179</v>
      </c>
      <c r="C183">
        <v>8202437</v>
      </c>
      <c r="D183">
        <f t="shared" si="10"/>
        <v>3.9059223809523808E-3</v>
      </c>
      <c r="E183">
        <f t="shared" si="11"/>
        <v>-3.276190476192084E-7</v>
      </c>
      <c r="F183">
        <f t="shared" si="12"/>
        <v>-688</v>
      </c>
      <c r="G183">
        <f t="shared" si="13"/>
        <v>-0.18114504483837202</v>
      </c>
      <c r="H183">
        <f t="shared" si="14"/>
        <v>473344</v>
      </c>
    </row>
    <row r="184" spans="1:8" x14ac:dyDescent="0.25">
      <c r="A184">
        <v>3</v>
      </c>
      <c r="B184">
        <v>180</v>
      </c>
      <c r="C184">
        <v>8200975</v>
      </c>
      <c r="D184">
        <f t="shared" si="10"/>
        <v>3.9052261904761903E-3</v>
      </c>
      <c r="E184">
        <f t="shared" si="11"/>
        <v>-1.023809523809701E-6</v>
      </c>
      <c r="F184">
        <f t="shared" si="12"/>
        <v>-2150</v>
      </c>
      <c r="G184">
        <f t="shared" si="13"/>
        <v>-0.56607826511991255</v>
      </c>
      <c r="H184">
        <f t="shared" si="14"/>
        <v>4622500</v>
      </c>
    </row>
    <row r="185" spans="1:8" x14ac:dyDescent="0.25">
      <c r="A185">
        <v>3</v>
      </c>
      <c r="B185">
        <v>181</v>
      </c>
      <c r="C185">
        <v>8200698</v>
      </c>
      <c r="D185">
        <f t="shared" si="10"/>
        <v>3.9050942857142856E-3</v>
      </c>
      <c r="E185">
        <f t="shared" si="11"/>
        <v>-1.155714285714423E-6</v>
      </c>
      <c r="F185">
        <f t="shared" si="12"/>
        <v>-2427</v>
      </c>
      <c r="G185">
        <f t="shared" si="13"/>
        <v>-0.6390102090446641</v>
      </c>
      <c r="H185">
        <f t="shared" si="14"/>
        <v>5890329</v>
      </c>
    </row>
    <row r="186" spans="1:8" x14ac:dyDescent="0.25">
      <c r="A186">
        <v>3</v>
      </c>
      <c r="B186">
        <v>182</v>
      </c>
      <c r="C186">
        <v>8199935</v>
      </c>
      <c r="D186">
        <f t="shared" si="10"/>
        <v>3.9047309523809522E-3</v>
      </c>
      <c r="E186">
        <f t="shared" si="11"/>
        <v>-1.519047619047767E-6</v>
      </c>
      <c r="F186">
        <f t="shared" si="12"/>
        <v>-3190</v>
      </c>
      <c r="G186">
        <f t="shared" si="13"/>
        <v>-0.83990217010814927</v>
      </c>
      <c r="H186">
        <f t="shared" si="14"/>
        <v>10176100</v>
      </c>
    </row>
    <row r="187" spans="1:8" x14ac:dyDescent="0.25">
      <c r="A187">
        <v>3</v>
      </c>
      <c r="B187">
        <v>183</v>
      </c>
      <c r="C187">
        <v>8202923</v>
      </c>
      <c r="D187">
        <f t="shared" si="10"/>
        <v>3.9061538095238094E-3</v>
      </c>
      <c r="E187">
        <f t="shared" si="11"/>
        <v>-9.6190476190586433E-8</v>
      </c>
      <c r="F187">
        <f t="shared" si="12"/>
        <v>-202</v>
      </c>
      <c r="G187">
        <f t="shared" si="13"/>
        <v>-5.3185027699638295E-2</v>
      </c>
      <c r="H187">
        <f t="shared" si="14"/>
        <v>40804</v>
      </c>
    </row>
    <row r="188" spans="1:8" x14ac:dyDescent="0.25">
      <c r="A188">
        <v>3</v>
      </c>
      <c r="B188">
        <v>184</v>
      </c>
      <c r="C188">
        <v>8203655</v>
      </c>
      <c r="D188">
        <f t="shared" si="10"/>
        <v>3.9065023809523808E-3</v>
      </c>
      <c r="E188">
        <f t="shared" si="11"/>
        <v>2.5238095238081654E-7</v>
      </c>
      <c r="F188">
        <f t="shared" si="12"/>
        <v>530</v>
      </c>
      <c r="G188">
        <f t="shared" si="13"/>
        <v>0.13954487465746682</v>
      </c>
      <c r="H188">
        <f t="shared" si="14"/>
        <v>280900</v>
      </c>
    </row>
    <row r="189" spans="1:8" x14ac:dyDescent="0.25">
      <c r="A189">
        <v>3</v>
      </c>
      <c r="B189">
        <v>185</v>
      </c>
      <c r="C189">
        <v>8206588</v>
      </c>
      <c r="D189">
        <f t="shared" si="10"/>
        <v>3.9078990476190479E-3</v>
      </c>
      <c r="E189">
        <f t="shared" si="11"/>
        <v>1.6490476190478623E-6</v>
      </c>
      <c r="F189">
        <f t="shared" si="12"/>
        <v>3463</v>
      </c>
      <c r="G189">
        <f t="shared" si="13"/>
        <v>0.91178094516756147</v>
      </c>
      <c r="H189">
        <f t="shared" si="14"/>
        <v>11992369</v>
      </c>
    </row>
    <row r="190" spans="1:8" x14ac:dyDescent="0.25">
      <c r="A190">
        <v>3</v>
      </c>
      <c r="B190">
        <v>186</v>
      </c>
      <c r="C190">
        <v>8198741</v>
      </c>
      <c r="D190">
        <f t="shared" si="10"/>
        <v>3.9041623809523808E-3</v>
      </c>
      <c r="E190">
        <f t="shared" si="11"/>
        <v>-2.0876190476191644E-6</v>
      </c>
      <c r="F190">
        <f t="shared" si="12"/>
        <v>-4384</v>
      </c>
      <c r="G190">
        <f t="shared" si="13"/>
        <v>-1.154273076411952</v>
      </c>
      <c r="H190">
        <f t="shared" si="14"/>
        <v>19219456</v>
      </c>
    </row>
    <row r="191" spans="1:8" x14ac:dyDescent="0.25">
      <c r="A191">
        <v>3</v>
      </c>
      <c r="B191">
        <v>187</v>
      </c>
      <c r="C191">
        <v>8203266</v>
      </c>
      <c r="D191">
        <f t="shared" si="10"/>
        <v>3.9063171428571431E-3</v>
      </c>
      <c r="E191">
        <f t="shared" si="11"/>
        <v>6.7142857143077939E-8</v>
      </c>
      <c r="F191">
        <f t="shared" si="12"/>
        <v>141</v>
      </c>
      <c r="G191">
        <f t="shared" si="13"/>
        <v>3.7124202503212869E-2</v>
      </c>
      <c r="H191">
        <f t="shared" si="14"/>
        <v>19881</v>
      </c>
    </row>
    <row r="192" spans="1:8" x14ac:dyDescent="0.25">
      <c r="A192">
        <v>3</v>
      </c>
      <c r="B192">
        <v>188</v>
      </c>
      <c r="C192">
        <v>8199957</v>
      </c>
      <c r="D192">
        <f t="shared" si="10"/>
        <v>3.9047414285714285E-3</v>
      </c>
      <c r="E192">
        <f t="shared" si="11"/>
        <v>-1.5085714285714528E-6</v>
      </c>
      <c r="F192">
        <f t="shared" si="12"/>
        <v>-3168</v>
      </c>
      <c r="G192">
        <f t="shared" si="13"/>
        <v>-0.8341097413487828</v>
      </c>
      <c r="H192">
        <f t="shared" si="14"/>
        <v>10036224</v>
      </c>
    </row>
    <row r="193" spans="1:8" x14ac:dyDescent="0.25">
      <c r="A193">
        <v>3</v>
      </c>
      <c r="B193">
        <v>189</v>
      </c>
      <c r="C193">
        <v>8206927</v>
      </c>
      <c r="D193">
        <f t="shared" si="10"/>
        <v>3.9080604761904765E-3</v>
      </c>
      <c r="E193">
        <f t="shared" si="11"/>
        <v>1.8104761904764663E-6</v>
      </c>
      <c r="F193">
        <f t="shared" si="12"/>
        <v>3802</v>
      </c>
      <c r="G193">
        <f t="shared" si="13"/>
        <v>1.0010370065050733</v>
      </c>
      <c r="H193">
        <f t="shared" si="14"/>
        <v>14455204</v>
      </c>
    </row>
    <row r="194" spans="1:8" x14ac:dyDescent="0.25">
      <c r="A194">
        <v>3</v>
      </c>
      <c r="B194">
        <v>190</v>
      </c>
      <c r="C194">
        <v>8202455</v>
      </c>
      <c r="D194">
        <f t="shared" si="10"/>
        <v>3.9059309523809525E-3</v>
      </c>
      <c r="E194">
        <f t="shared" si="11"/>
        <v>-3.1904761904752096E-7</v>
      </c>
      <c r="F194">
        <f t="shared" si="12"/>
        <v>-670</v>
      </c>
      <c r="G194">
        <f t="shared" si="13"/>
        <v>-0.17640578494434483</v>
      </c>
      <c r="H194">
        <f t="shared" si="14"/>
        <v>448900</v>
      </c>
    </row>
    <row r="195" spans="1:8" x14ac:dyDescent="0.25">
      <c r="A195">
        <v>3</v>
      </c>
      <c r="B195">
        <v>191</v>
      </c>
      <c r="C195">
        <v>8202154</v>
      </c>
      <c r="D195">
        <f t="shared" si="10"/>
        <v>3.9057876190476191E-3</v>
      </c>
      <c r="E195">
        <f t="shared" si="11"/>
        <v>-4.6238095238087043E-7</v>
      </c>
      <c r="F195">
        <f t="shared" si="12"/>
        <v>-971</v>
      </c>
      <c r="G195">
        <f t="shared" si="13"/>
        <v>-0.25565674206113259</v>
      </c>
      <c r="H195">
        <f t="shared" si="14"/>
        <v>942841</v>
      </c>
    </row>
    <row r="196" spans="1:8" x14ac:dyDescent="0.25">
      <c r="A196">
        <v>3</v>
      </c>
      <c r="B196">
        <v>192</v>
      </c>
      <c r="C196">
        <v>8212265</v>
      </c>
      <c r="D196">
        <f t="shared" ref="D196:D259" si="15">C196/$B$2</f>
        <v>3.9106023809523808E-3</v>
      </c>
      <c r="E196">
        <f t="shared" ref="E196:E259" si="16">D196-$K$2</f>
        <v>4.3523809523807536E-6</v>
      </c>
      <c r="F196">
        <f t="shared" ref="F196:F259" si="17">C196-J$2</f>
        <v>9140</v>
      </c>
      <c r="G196">
        <f t="shared" ref="G196:G259" si="18">F196/I$4</f>
        <v>2.4064908573004655</v>
      </c>
      <c r="H196">
        <f t="shared" ref="H196:H259" si="19">POWER(F196,2)</f>
        <v>83539600</v>
      </c>
    </row>
    <row r="197" spans="1:8" x14ac:dyDescent="0.25">
      <c r="A197">
        <v>3</v>
      </c>
      <c r="B197">
        <v>193</v>
      </c>
      <c r="C197">
        <v>8205347</v>
      </c>
      <c r="D197">
        <f t="shared" si="15"/>
        <v>3.9073080952380951E-3</v>
      </c>
      <c r="E197">
        <f t="shared" si="16"/>
        <v>1.0580952380951497E-6</v>
      </c>
      <c r="F197">
        <f t="shared" si="17"/>
        <v>2222</v>
      </c>
      <c r="G197">
        <f t="shared" si="18"/>
        <v>0.58503530469602127</v>
      </c>
      <c r="H197">
        <f t="shared" si="19"/>
        <v>4937284</v>
      </c>
    </row>
    <row r="198" spans="1:8" x14ac:dyDescent="0.25">
      <c r="A198">
        <v>3</v>
      </c>
      <c r="B198">
        <v>194</v>
      </c>
      <c r="C198">
        <v>8206528</v>
      </c>
      <c r="D198">
        <f t="shared" si="15"/>
        <v>3.9078704761904759E-3</v>
      </c>
      <c r="E198">
        <f t="shared" si="16"/>
        <v>1.6204761904758599E-6</v>
      </c>
      <c r="F198">
        <f t="shared" si="17"/>
        <v>3403</v>
      </c>
      <c r="G198">
        <f t="shared" si="18"/>
        <v>0.89598341218747091</v>
      </c>
      <c r="H198">
        <f t="shared" si="19"/>
        <v>11580409</v>
      </c>
    </row>
    <row r="199" spans="1:8" x14ac:dyDescent="0.25">
      <c r="A199">
        <v>3</v>
      </c>
      <c r="B199">
        <v>195</v>
      </c>
      <c r="C199">
        <v>8205299</v>
      </c>
      <c r="D199">
        <f t="shared" si="15"/>
        <v>3.9072852380952379E-3</v>
      </c>
      <c r="E199">
        <f t="shared" si="16"/>
        <v>1.0352380952378948E-6</v>
      </c>
      <c r="F199">
        <f t="shared" si="17"/>
        <v>2174</v>
      </c>
      <c r="G199">
        <f t="shared" si="18"/>
        <v>0.57239727831194875</v>
      </c>
      <c r="H199">
        <f t="shared" si="19"/>
        <v>4726276</v>
      </c>
    </row>
    <row r="200" spans="1:8" x14ac:dyDescent="0.25">
      <c r="A200">
        <v>3</v>
      </c>
      <c r="B200">
        <v>196</v>
      </c>
      <c r="C200">
        <v>8205909</v>
      </c>
      <c r="D200">
        <f t="shared" si="15"/>
        <v>3.9075757142857147E-3</v>
      </c>
      <c r="E200">
        <f t="shared" si="16"/>
        <v>1.3257142857147144E-6</v>
      </c>
      <c r="F200">
        <f t="shared" si="17"/>
        <v>2784</v>
      </c>
      <c r="G200">
        <f t="shared" si="18"/>
        <v>0.73300553027620308</v>
      </c>
      <c r="H200">
        <f t="shared" si="19"/>
        <v>7750656</v>
      </c>
    </row>
    <row r="201" spans="1:8" x14ac:dyDescent="0.25">
      <c r="A201">
        <v>3</v>
      </c>
      <c r="B201">
        <v>197</v>
      </c>
      <c r="C201">
        <v>8205208</v>
      </c>
      <c r="D201">
        <f t="shared" si="15"/>
        <v>3.9072419047619048E-3</v>
      </c>
      <c r="E201">
        <f t="shared" si="16"/>
        <v>9.919047619048188E-7</v>
      </c>
      <c r="F201">
        <f t="shared" si="17"/>
        <v>2083</v>
      </c>
      <c r="G201">
        <f t="shared" si="18"/>
        <v>0.54843768662547809</v>
      </c>
      <c r="H201">
        <f t="shared" si="19"/>
        <v>4338889</v>
      </c>
    </row>
    <row r="202" spans="1:8" x14ac:dyDescent="0.25">
      <c r="A202">
        <v>3</v>
      </c>
      <c r="B202">
        <v>198</v>
      </c>
      <c r="C202">
        <v>8204989</v>
      </c>
      <c r="D202">
        <f t="shared" si="15"/>
        <v>3.9071376190476194E-3</v>
      </c>
      <c r="E202">
        <f t="shared" si="16"/>
        <v>8.8761904761935212E-7</v>
      </c>
      <c r="F202">
        <f t="shared" si="17"/>
        <v>1864</v>
      </c>
      <c r="G202">
        <f t="shared" si="18"/>
        <v>0.49077669124814743</v>
      </c>
      <c r="H202">
        <f t="shared" si="19"/>
        <v>3474496</v>
      </c>
    </row>
    <row r="203" spans="1:8" x14ac:dyDescent="0.25">
      <c r="A203">
        <v>3</v>
      </c>
      <c r="B203">
        <v>199</v>
      </c>
      <c r="C203">
        <v>8203084</v>
      </c>
      <c r="D203">
        <f t="shared" si="15"/>
        <v>3.9062304761904761E-3</v>
      </c>
      <c r="E203">
        <f t="shared" si="16"/>
        <v>-1.9523809523941393E-8</v>
      </c>
      <c r="F203">
        <f t="shared" si="17"/>
        <v>-41</v>
      </c>
      <c r="G203">
        <f t="shared" si="18"/>
        <v>-1.0794980869728564E-2</v>
      </c>
      <c r="H203">
        <f t="shared" si="19"/>
        <v>1681</v>
      </c>
    </row>
    <row r="204" spans="1:8" x14ac:dyDescent="0.25">
      <c r="A204">
        <v>3</v>
      </c>
      <c r="B204">
        <v>200</v>
      </c>
      <c r="C204">
        <v>8209080</v>
      </c>
      <c r="D204">
        <f t="shared" si="15"/>
        <v>3.9090857142857144E-3</v>
      </c>
      <c r="E204">
        <f t="shared" si="16"/>
        <v>2.8357142857144205E-6</v>
      </c>
      <c r="F204">
        <f t="shared" si="17"/>
        <v>5955</v>
      </c>
      <c r="G204">
        <f t="shared" si="18"/>
        <v>1.5679051482739903</v>
      </c>
      <c r="H204">
        <f t="shared" si="19"/>
        <v>35462025</v>
      </c>
    </row>
    <row r="205" spans="1:8" x14ac:dyDescent="0.25">
      <c r="A205">
        <v>3</v>
      </c>
      <c r="B205">
        <v>201</v>
      </c>
      <c r="C205">
        <v>8203759</v>
      </c>
      <c r="D205">
        <f t="shared" si="15"/>
        <v>3.9065519047619046E-3</v>
      </c>
      <c r="E205">
        <f t="shared" si="16"/>
        <v>3.0190476190457977E-7</v>
      </c>
      <c r="F205">
        <f t="shared" si="17"/>
        <v>634</v>
      </c>
      <c r="G205">
        <f t="shared" si="18"/>
        <v>0.1669272651562905</v>
      </c>
      <c r="H205">
        <f t="shared" si="19"/>
        <v>401956</v>
      </c>
    </row>
    <row r="206" spans="1:8" x14ac:dyDescent="0.25">
      <c r="A206">
        <v>3</v>
      </c>
      <c r="B206">
        <v>202</v>
      </c>
      <c r="C206">
        <v>8200781</v>
      </c>
      <c r="D206">
        <f t="shared" si="15"/>
        <v>3.9051338095238094E-3</v>
      </c>
      <c r="E206">
        <f t="shared" si="16"/>
        <v>-1.1161904761906004E-6</v>
      </c>
      <c r="F206">
        <f t="shared" si="17"/>
        <v>-2344</v>
      </c>
      <c r="G206">
        <f t="shared" si="18"/>
        <v>-0.61715695508887214</v>
      </c>
      <c r="H206">
        <f t="shared" si="19"/>
        <v>5494336</v>
      </c>
    </row>
    <row r="207" spans="1:8" x14ac:dyDescent="0.25">
      <c r="A207">
        <v>3</v>
      </c>
      <c r="B207">
        <v>203</v>
      </c>
      <c r="C207">
        <v>8200531</v>
      </c>
      <c r="D207">
        <f t="shared" si="15"/>
        <v>3.905014761904762E-3</v>
      </c>
      <c r="E207">
        <f t="shared" si="16"/>
        <v>-1.2352380952380081E-6</v>
      </c>
      <c r="F207">
        <f t="shared" si="17"/>
        <v>-2594</v>
      </c>
      <c r="G207">
        <f t="shared" si="18"/>
        <v>-0.68298000917258284</v>
      </c>
      <c r="H207">
        <f t="shared" si="19"/>
        <v>6728836</v>
      </c>
    </row>
    <row r="208" spans="1:8" x14ac:dyDescent="0.25">
      <c r="A208">
        <v>3</v>
      </c>
      <c r="B208">
        <v>204</v>
      </c>
      <c r="C208">
        <v>8202070</v>
      </c>
      <c r="D208">
        <f t="shared" si="15"/>
        <v>3.9057476190476189E-3</v>
      </c>
      <c r="E208">
        <f t="shared" si="16"/>
        <v>-5.0238095238106656E-7</v>
      </c>
      <c r="F208">
        <f t="shared" si="17"/>
        <v>-1055</v>
      </c>
      <c r="G208">
        <f t="shared" si="18"/>
        <v>-0.27777328823325942</v>
      </c>
      <c r="H208">
        <f t="shared" si="19"/>
        <v>1113025</v>
      </c>
    </row>
    <row r="209" spans="1:8" x14ac:dyDescent="0.25">
      <c r="A209">
        <v>3</v>
      </c>
      <c r="B209">
        <v>205</v>
      </c>
      <c r="C209">
        <v>8199533</v>
      </c>
      <c r="D209">
        <f t="shared" si="15"/>
        <v>3.9045395238095238E-3</v>
      </c>
      <c r="E209">
        <f t="shared" si="16"/>
        <v>-1.7104761904761928E-6</v>
      </c>
      <c r="F209">
        <f t="shared" si="17"/>
        <v>-3592</v>
      </c>
      <c r="G209">
        <f t="shared" si="18"/>
        <v>-0.94574564107475623</v>
      </c>
      <c r="H209">
        <f t="shared" si="19"/>
        <v>12902464</v>
      </c>
    </row>
    <row r="210" spans="1:8" x14ac:dyDescent="0.25">
      <c r="A210">
        <v>3</v>
      </c>
      <c r="B210">
        <v>206</v>
      </c>
      <c r="C210">
        <v>8200341</v>
      </c>
      <c r="D210">
        <f t="shared" si="15"/>
        <v>3.9049242857142857E-3</v>
      </c>
      <c r="E210">
        <f t="shared" si="16"/>
        <v>-1.3257142857142808E-6</v>
      </c>
      <c r="F210">
        <f t="shared" si="17"/>
        <v>-2784</v>
      </c>
      <c r="G210">
        <f t="shared" si="18"/>
        <v>-0.73300553027620308</v>
      </c>
      <c r="H210">
        <f t="shared" si="19"/>
        <v>7750656</v>
      </c>
    </row>
    <row r="211" spans="1:8" x14ac:dyDescent="0.25">
      <c r="A211">
        <v>3</v>
      </c>
      <c r="B211">
        <v>207</v>
      </c>
      <c r="C211">
        <v>8205225</v>
      </c>
      <c r="D211">
        <f t="shared" si="15"/>
        <v>3.9072500000000001E-3</v>
      </c>
      <c r="E211">
        <f t="shared" si="16"/>
        <v>1.0000000000001327E-6</v>
      </c>
      <c r="F211">
        <f t="shared" si="17"/>
        <v>2100</v>
      </c>
      <c r="G211">
        <f t="shared" si="18"/>
        <v>0.55291365430317041</v>
      </c>
      <c r="H211">
        <f t="shared" si="19"/>
        <v>4410000</v>
      </c>
    </row>
    <row r="212" spans="1:8" x14ac:dyDescent="0.25">
      <c r="A212">
        <v>3</v>
      </c>
      <c r="B212">
        <v>208</v>
      </c>
      <c r="C212">
        <v>8205778</v>
      </c>
      <c r="D212">
        <f t="shared" si="15"/>
        <v>3.9075133333333336E-3</v>
      </c>
      <c r="E212">
        <f t="shared" si="16"/>
        <v>1.2633333333336369E-6</v>
      </c>
      <c r="F212">
        <f t="shared" si="17"/>
        <v>2653</v>
      </c>
      <c r="G212">
        <f t="shared" si="18"/>
        <v>0.69851424993633859</v>
      </c>
      <c r="H212">
        <f t="shared" si="19"/>
        <v>7038409</v>
      </c>
    </row>
    <row r="213" spans="1:8" x14ac:dyDescent="0.25">
      <c r="A213">
        <v>3</v>
      </c>
      <c r="B213">
        <v>209</v>
      </c>
      <c r="C213">
        <v>8205549</v>
      </c>
      <c r="D213">
        <f t="shared" si="15"/>
        <v>3.9074042857142853E-3</v>
      </c>
      <c r="E213">
        <f t="shared" si="16"/>
        <v>1.1542857142853025E-6</v>
      </c>
      <c r="F213">
        <f t="shared" si="17"/>
        <v>2424</v>
      </c>
      <c r="G213">
        <f t="shared" si="18"/>
        <v>0.63822033239565956</v>
      </c>
      <c r="H213">
        <f t="shared" si="19"/>
        <v>5875776</v>
      </c>
    </row>
    <row r="214" spans="1:8" x14ac:dyDescent="0.25">
      <c r="A214">
        <v>3</v>
      </c>
      <c r="B214">
        <v>210</v>
      </c>
      <c r="C214">
        <v>8199356</v>
      </c>
      <c r="D214">
        <f t="shared" si="15"/>
        <v>3.9044552380952382E-3</v>
      </c>
      <c r="E214">
        <f t="shared" si="16"/>
        <v>-1.7947619047617783E-6</v>
      </c>
      <c r="F214">
        <f t="shared" si="17"/>
        <v>-3769</v>
      </c>
      <c r="G214">
        <f t="shared" si="18"/>
        <v>-0.99234836336602339</v>
      </c>
      <c r="H214">
        <f t="shared" si="19"/>
        <v>14205361</v>
      </c>
    </row>
    <row r="215" spans="1:8" x14ac:dyDescent="0.25">
      <c r="A215">
        <v>3</v>
      </c>
      <c r="B215">
        <v>211</v>
      </c>
      <c r="C215">
        <v>8197866</v>
      </c>
      <c r="D215">
        <f t="shared" si="15"/>
        <v>3.9037457142857145E-3</v>
      </c>
      <c r="E215">
        <f t="shared" si="16"/>
        <v>-2.504285714285525E-6</v>
      </c>
      <c r="F215">
        <f t="shared" si="17"/>
        <v>-5259</v>
      </c>
      <c r="G215">
        <f t="shared" si="18"/>
        <v>-1.3846537657049396</v>
      </c>
      <c r="H215">
        <f t="shared" si="19"/>
        <v>27657081</v>
      </c>
    </row>
    <row r="216" spans="1:8" x14ac:dyDescent="0.25">
      <c r="A216">
        <v>3</v>
      </c>
      <c r="B216">
        <v>212</v>
      </c>
      <c r="C216">
        <v>8201668</v>
      </c>
      <c r="D216">
        <f t="shared" si="15"/>
        <v>3.9055561904761905E-3</v>
      </c>
      <c r="E216">
        <f t="shared" si="16"/>
        <v>-6.938095238094924E-7</v>
      </c>
      <c r="F216">
        <f t="shared" si="17"/>
        <v>-1457</v>
      </c>
      <c r="G216">
        <f t="shared" si="18"/>
        <v>-0.38361675919986632</v>
      </c>
      <c r="H216">
        <f t="shared" si="19"/>
        <v>2122849</v>
      </c>
    </row>
    <row r="217" spans="1:8" x14ac:dyDescent="0.25">
      <c r="A217">
        <v>3</v>
      </c>
      <c r="B217">
        <v>213</v>
      </c>
      <c r="C217">
        <v>8200162</v>
      </c>
      <c r="D217">
        <f t="shared" si="15"/>
        <v>3.9048390476190478E-3</v>
      </c>
      <c r="E217">
        <f t="shared" si="16"/>
        <v>-1.4109523809521796E-6</v>
      </c>
      <c r="F217">
        <f t="shared" si="17"/>
        <v>-2963</v>
      </c>
      <c r="G217">
        <f t="shared" si="18"/>
        <v>-0.78013483700013997</v>
      </c>
      <c r="H217">
        <f t="shared" si="19"/>
        <v>8779369</v>
      </c>
    </row>
    <row r="218" spans="1:8" x14ac:dyDescent="0.25">
      <c r="A218">
        <v>3</v>
      </c>
      <c r="B218">
        <v>214</v>
      </c>
      <c r="C218">
        <v>8195826</v>
      </c>
      <c r="D218">
        <f t="shared" si="15"/>
        <v>3.9027742857142859E-3</v>
      </c>
      <c r="E218">
        <f t="shared" si="16"/>
        <v>-3.4757142857140891E-6</v>
      </c>
      <c r="F218">
        <f t="shared" si="17"/>
        <v>-7299</v>
      </c>
      <c r="G218">
        <f t="shared" si="18"/>
        <v>-1.9217698870280193</v>
      </c>
      <c r="H218">
        <f t="shared" si="19"/>
        <v>53275401</v>
      </c>
    </row>
    <row r="219" spans="1:8" x14ac:dyDescent="0.25">
      <c r="A219">
        <v>3</v>
      </c>
      <c r="B219">
        <v>215</v>
      </c>
      <c r="C219">
        <v>8198493</v>
      </c>
      <c r="D219">
        <f t="shared" si="15"/>
        <v>3.9040442857142857E-3</v>
      </c>
      <c r="E219">
        <f t="shared" si="16"/>
        <v>-2.2057142857142588E-6</v>
      </c>
      <c r="F219">
        <f t="shared" si="17"/>
        <v>-4632</v>
      </c>
      <c r="G219">
        <f t="shared" si="18"/>
        <v>-1.2195695460629929</v>
      </c>
      <c r="H219">
        <f t="shared" si="19"/>
        <v>21455424</v>
      </c>
    </row>
    <row r="220" spans="1:8" x14ac:dyDescent="0.25">
      <c r="A220">
        <v>3</v>
      </c>
      <c r="B220">
        <v>216</v>
      </c>
      <c r="C220">
        <v>8203813</v>
      </c>
      <c r="D220">
        <f t="shared" si="15"/>
        <v>3.9065776190476192E-3</v>
      </c>
      <c r="E220">
        <f t="shared" si="16"/>
        <v>3.276190476192084E-7</v>
      </c>
      <c r="F220">
        <f t="shared" si="17"/>
        <v>688</v>
      </c>
      <c r="G220">
        <f t="shared" si="18"/>
        <v>0.18114504483837202</v>
      </c>
      <c r="H220">
        <f t="shared" si="19"/>
        <v>473344</v>
      </c>
    </row>
    <row r="221" spans="1:8" x14ac:dyDescent="0.25">
      <c r="A221">
        <v>3</v>
      </c>
      <c r="B221">
        <v>217</v>
      </c>
      <c r="C221">
        <v>8202327</v>
      </c>
      <c r="D221">
        <f t="shared" si="15"/>
        <v>3.9058700000000001E-3</v>
      </c>
      <c r="E221">
        <f t="shared" si="16"/>
        <v>-3.7999999999991166E-7</v>
      </c>
      <c r="F221">
        <f t="shared" si="17"/>
        <v>-798</v>
      </c>
      <c r="G221">
        <f t="shared" si="18"/>
        <v>-0.21010718863520475</v>
      </c>
      <c r="H221">
        <f t="shared" si="19"/>
        <v>636804</v>
      </c>
    </row>
    <row r="222" spans="1:8" x14ac:dyDescent="0.25">
      <c r="A222">
        <v>3</v>
      </c>
      <c r="B222">
        <v>218</v>
      </c>
      <c r="C222">
        <v>8191284</v>
      </c>
      <c r="D222">
        <f t="shared" si="15"/>
        <v>3.9006114285714284E-3</v>
      </c>
      <c r="E222">
        <f t="shared" si="16"/>
        <v>-5.6385714285716454E-6</v>
      </c>
      <c r="F222">
        <f t="shared" si="17"/>
        <v>-11841</v>
      </c>
      <c r="G222">
        <f t="shared" si="18"/>
        <v>-3.1176431336208763</v>
      </c>
      <c r="H222">
        <f t="shared" si="19"/>
        <v>140209281</v>
      </c>
    </row>
    <row r="223" spans="1:8" x14ac:dyDescent="0.25">
      <c r="A223">
        <v>3</v>
      </c>
      <c r="B223">
        <v>219</v>
      </c>
      <c r="C223">
        <v>8199612</v>
      </c>
      <c r="D223">
        <f t="shared" si="15"/>
        <v>3.904577142857143E-3</v>
      </c>
      <c r="E223">
        <f t="shared" si="16"/>
        <v>-1.6728571428569969E-6</v>
      </c>
      <c r="F223">
        <f t="shared" si="17"/>
        <v>-3513</v>
      </c>
      <c r="G223">
        <f t="shared" si="18"/>
        <v>-0.92494555598430361</v>
      </c>
      <c r="H223">
        <f t="shared" si="19"/>
        <v>12341169</v>
      </c>
    </row>
    <row r="224" spans="1:8" x14ac:dyDescent="0.25">
      <c r="A224">
        <v>3</v>
      </c>
      <c r="B224">
        <v>220</v>
      </c>
      <c r="C224">
        <v>8202946</v>
      </c>
      <c r="D224">
        <f t="shared" si="15"/>
        <v>3.9061647619047621E-3</v>
      </c>
      <c r="E224">
        <f t="shared" si="16"/>
        <v>-8.5238095237898798E-8</v>
      </c>
      <c r="F224">
        <f t="shared" si="17"/>
        <v>-179</v>
      </c>
      <c r="G224">
        <f t="shared" si="18"/>
        <v>-4.7129306723936906E-2</v>
      </c>
      <c r="H224">
        <f t="shared" si="19"/>
        <v>32041</v>
      </c>
    </row>
    <row r="225" spans="1:8" x14ac:dyDescent="0.25">
      <c r="A225">
        <v>3</v>
      </c>
      <c r="B225">
        <v>221</v>
      </c>
      <c r="C225">
        <v>8208306</v>
      </c>
      <c r="D225">
        <f t="shared" si="15"/>
        <v>3.9087171428571427E-3</v>
      </c>
      <c r="E225">
        <f t="shared" si="16"/>
        <v>2.4671428571427026E-6</v>
      </c>
      <c r="F225">
        <f t="shared" si="17"/>
        <v>5181</v>
      </c>
      <c r="G225">
        <f t="shared" si="18"/>
        <v>1.3641169728308218</v>
      </c>
      <c r="H225">
        <f t="shared" si="19"/>
        <v>26842761</v>
      </c>
    </row>
    <row r="226" spans="1:8" x14ac:dyDescent="0.25">
      <c r="A226">
        <v>3</v>
      </c>
      <c r="B226">
        <v>222</v>
      </c>
      <c r="C226">
        <v>8198982</v>
      </c>
      <c r="D226">
        <f t="shared" si="15"/>
        <v>3.9042771428571431E-3</v>
      </c>
      <c r="E226">
        <f t="shared" si="16"/>
        <v>-1.97285714285695E-6</v>
      </c>
      <c r="F226">
        <f t="shared" si="17"/>
        <v>-4143</v>
      </c>
      <c r="G226">
        <f t="shared" si="18"/>
        <v>-1.0908196522752547</v>
      </c>
      <c r="H226">
        <f t="shared" si="19"/>
        <v>17164449</v>
      </c>
    </row>
    <row r="227" spans="1:8" x14ac:dyDescent="0.25">
      <c r="A227">
        <v>3</v>
      </c>
      <c r="B227">
        <v>223</v>
      </c>
      <c r="C227">
        <v>8204140</v>
      </c>
      <c r="D227">
        <f t="shared" si="15"/>
        <v>3.9067333333333331E-3</v>
      </c>
      <c r="E227">
        <f t="shared" si="16"/>
        <v>4.83333333333065E-7</v>
      </c>
      <c r="F227">
        <f t="shared" si="17"/>
        <v>1015</v>
      </c>
      <c r="G227">
        <f t="shared" si="18"/>
        <v>0.26724159957986571</v>
      </c>
      <c r="H227">
        <f t="shared" si="19"/>
        <v>1030225</v>
      </c>
    </row>
    <row r="228" spans="1:8" x14ac:dyDescent="0.25">
      <c r="A228">
        <v>3</v>
      </c>
      <c r="B228">
        <v>224</v>
      </c>
      <c r="C228">
        <v>8212289</v>
      </c>
      <c r="D228">
        <f t="shared" si="15"/>
        <v>3.9106138095238094E-3</v>
      </c>
      <c r="E228">
        <f t="shared" si="16"/>
        <v>4.363809523809381E-6</v>
      </c>
      <c r="F228">
        <f t="shared" si="17"/>
        <v>9164</v>
      </c>
      <c r="G228">
        <f t="shared" si="18"/>
        <v>2.4128098704925018</v>
      </c>
      <c r="H228">
        <f t="shared" si="19"/>
        <v>83978896</v>
      </c>
    </row>
    <row r="229" spans="1:8" x14ac:dyDescent="0.25">
      <c r="A229">
        <v>3</v>
      </c>
      <c r="B229">
        <v>225</v>
      </c>
      <c r="C229">
        <v>8211079</v>
      </c>
      <c r="D229">
        <f t="shared" si="15"/>
        <v>3.9100376190476195E-3</v>
      </c>
      <c r="E229">
        <f t="shared" si="16"/>
        <v>3.7876190476194768E-6</v>
      </c>
      <c r="F229">
        <f t="shared" si="17"/>
        <v>7954</v>
      </c>
      <c r="G229">
        <f t="shared" si="18"/>
        <v>2.0942262887273415</v>
      </c>
      <c r="H229">
        <f t="shared" si="19"/>
        <v>63266116</v>
      </c>
    </row>
    <row r="230" spans="1:8" x14ac:dyDescent="0.25">
      <c r="A230">
        <v>3</v>
      </c>
      <c r="B230">
        <v>226</v>
      </c>
      <c r="C230">
        <v>8202969</v>
      </c>
      <c r="D230">
        <f t="shared" si="15"/>
        <v>3.9061757142857144E-3</v>
      </c>
      <c r="E230">
        <f t="shared" si="16"/>
        <v>-7.4285714285644844E-8</v>
      </c>
      <c r="F230">
        <f t="shared" si="17"/>
        <v>-156</v>
      </c>
      <c r="G230">
        <f t="shared" si="18"/>
        <v>-4.1073585748235511E-2</v>
      </c>
      <c r="H230">
        <f t="shared" si="19"/>
        <v>24336</v>
      </c>
    </row>
    <row r="231" spans="1:8" x14ac:dyDescent="0.25">
      <c r="A231">
        <v>3</v>
      </c>
      <c r="B231">
        <v>227</v>
      </c>
      <c r="C231">
        <v>8206075</v>
      </c>
      <c r="D231">
        <f t="shared" si="15"/>
        <v>3.9076547619047615E-3</v>
      </c>
      <c r="E231">
        <f t="shared" si="16"/>
        <v>1.4047619047614923E-6</v>
      </c>
      <c r="F231">
        <f t="shared" si="17"/>
        <v>2950</v>
      </c>
      <c r="G231">
        <f t="shared" si="18"/>
        <v>0.776712038187787</v>
      </c>
      <c r="H231">
        <f t="shared" si="19"/>
        <v>8702500</v>
      </c>
    </row>
    <row r="232" spans="1:8" x14ac:dyDescent="0.25">
      <c r="A232">
        <v>3</v>
      </c>
      <c r="B232">
        <v>228</v>
      </c>
      <c r="C232">
        <v>8200794</v>
      </c>
      <c r="D232">
        <f t="shared" si="15"/>
        <v>3.9051400000000001E-3</v>
      </c>
      <c r="E232">
        <f t="shared" si="16"/>
        <v>-1.1099999999999131E-6</v>
      </c>
      <c r="F232">
        <f t="shared" si="17"/>
        <v>-2331</v>
      </c>
      <c r="G232">
        <f t="shared" si="18"/>
        <v>-0.61373415627651917</v>
      </c>
      <c r="H232">
        <f t="shared" si="19"/>
        <v>5433561</v>
      </c>
    </row>
    <row r="233" spans="1:8" x14ac:dyDescent="0.25">
      <c r="A233">
        <v>3</v>
      </c>
      <c r="B233">
        <v>229</v>
      </c>
      <c r="C233">
        <v>8199840</v>
      </c>
      <c r="D233">
        <f t="shared" si="15"/>
        <v>3.9046857142857141E-3</v>
      </c>
      <c r="E233">
        <f t="shared" si="16"/>
        <v>-1.5642857142859033E-6</v>
      </c>
      <c r="F233">
        <f t="shared" si="17"/>
        <v>-3285</v>
      </c>
      <c r="G233">
        <f t="shared" si="18"/>
        <v>-0.86491493065995939</v>
      </c>
      <c r="H233">
        <f t="shared" si="19"/>
        <v>10791225</v>
      </c>
    </row>
    <row r="234" spans="1:8" x14ac:dyDescent="0.25">
      <c r="A234">
        <v>3</v>
      </c>
      <c r="B234">
        <v>230</v>
      </c>
      <c r="C234">
        <v>8204825</v>
      </c>
      <c r="D234">
        <f t="shared" si="15"/>
        <v>3.9070595238095236E-3</v>
      </c>
      <c r="E234">
        <f t="shared" si="16"/>
        <v>8.0952380952358655E-7</v>
      </c>
      <c r="F234">
        <f t="shared" si="17"/>
        <v>1700</v>
      </c>
      <c r="G234">
        <f t="shared" si="18"/>
        <v>0.44759676776923318</v>
      </c>
      <c r="H234">
        <f t="shared" si="19"/>
        <v>2890000</v>
      </c>
    </row>
    <row r="235" spans="1:8" x14ac:dyDescent="0.25">
      <c r="A235">
        <v>3</v>
      </c>
      <c r="B235">
        <v>231</v>
      </c>
      <c r="C235">
        <v>8205001</v>
      </c>
      <c r="D235">
        <f t="shared" si="15"/>
        <v>3.9071433333333332E-3</v>
      </c>
      <c r="E235">
        <f t="shared" si="16"/>
        <v>8.9333333333323217E-7</v>
      </c>
      <c r="F235">
        <f t="shared" si="17"/>
        <v>1876</v>
      </c>
      <c r="G235">
        <f t="shared" si="18"/>
        <v>0.49393619784416554</v>
      </c>
      <c r="H235">
        <f t="shared" si="19"/>
        <v>3519376</v>
      </c>
    </row>
    <row r="236" spans="1:8" x14ac:dyDescent="0.25">
      <c r="A236">
        <v>3</v>
      </c>
      <c r="B236">
        <v>232</v>
      </c>
      <c r="C236">
        <v>8198181</v>
      </c>
      <c r="D236">
        <f t="shared" si="15"/>
        <v>3.9038957142857145E-3</v>
      </c>
      <c r="E236">
        <f t="shared" si="16"/>
        <v>-2.3542857142855485E-6</v>
      </c>
      <c r="F236">
        <f t="shared" si="17"/>
        <v>-4944</v>
      </c>
      <c r="G236">
        <f t="shared" si="18"/>
        <v>-1.3017167175594639</v>
      </c>
      <c r="H236">
        <f t="shared" si="19"/>
        <v>24443136</v>
      </c>
    </row>
    <row r="237" spans="1:8" x14ac:dyDescent="0.25">
      <c r="A237">
        <v>3</v>
      </c>
      <c r="B237">
        <v>233</v>
      </c>
      <c r="C237">
        <v>8201508</v>
      </c>
      <c r="D237">
        <f t="shared" si="15"/>
        <v>3.9054799999999998E-3</v>
      </c>
      <c r="E237">
        <f t="shared" si="16"/>
        <v>-7.7000000000019761E-7</v>
      </c>
      <c r="F237">
        <f t="shared" si="17"/>
        <v>-1617</v>
      </c>
      <c r="G237">
        <f t="shared" si="18"/>
        <v>-0.42574351381344122</v>
      </c>
      <c r="H237">
        <f t="shared" si="19"/>
        <v>2614689</v>
      </c>
    </row>
    <row r="238" spans="1:8" x14ac:dyDescent="0.25">
      <c r="A238">
        <v>3</v>
      </c>
      <c r="B238">
        <v>234</v>
      </c>
      <c r="C238">
        <v>8196279</v>
      </c>
      <c r="D238">
        <f t="shared" si="15"/>
        <v>3.9029899999999998E-3</v>
      </c>
      <c r="E238">
        <f t="shared" si="16"/>
        <v>-3.2600000000001551E-6</v>
      </c>
      <c r="F238">
        <f t="shared" si="17"/>
        <v>-6846</v>
      </c>
      <c r="G238">
        <f t="shared" si="18"/>
        <v>-1.8024985130283355</v>
      </c>
      <c r="H238">
        <f t="shared" si="19"/>
        <v>46867716</v>
      </c>
    </row>
    <row r="239" spans="1:8" x14ac:dyDescent="0.25">
      <c r="A239">
        <v>3</v>
      </c>
      <c r="B239">
        <v>235</v>
      </c>
      <c r="C239">
        <v>8202605</v>
      </c>
      <c r="D239">
        <f t="shared" si="15"/>
        <v>3.9060023809523808E-3</v>
      </c>
      <c r="E239">
        <f t="shared" si="16"/>
        <v>-2.4761904761924983E-7</v>
      </c>
      <c r="F239">
        <f t="shared" si="17"/>
        <v>-520</v>
      </c>
      <c r="G239">
        <f t="shared" si="18"/>
        <v>-0.13691195249411839</v>
      </c>
      <c r="H239">
        <f t="shared" si="19"/>
        <v>270400</v>
      </c>
    </row>
    <row r="240" spans="1:8" x14ac:dyDescent="0.25">
      <c r="A240">
        <v>3</v>
      </c>
      <c r="B240">
        <v>236</v>
      </c>
      <c r="C240">
        <v>8202739</v>
      </c>
      <c r="D240">
        <f t="shared" si="15"/>
        <v>3.9060661904761905E-3</v>
      </c>
      <c r="E240">
        <f t="shared" si="16"/>
        <v>-1.8380952380948543E-7</v>
      </c>
      <c r="F240">
        <f t="shared" si="17"/>
        <v>-386</v>
      </c>
      <c r="G240">
        <f t="shared" si="18"/>
        <v>-0.10163079550524941</v>
      </c>
      <c r="H240">
        <f t="shared" si="19"/>
        <v>148996</v>
      </c>
    </row>
    <row r="241" spans="1:8" x14ac:dyDescent="0.25">
      <c r="A241">
        <v>3</v>
      </c>
      <c r="B241">
        <v>237</v>
      </c>
      <c r="C241">
        <v>8206846</v>
      </c>
      <c r="D241">
        <f t="shared" si="15"/>
        <v>3.9080219047619045E-3</v>
      </c>
      <c r="E241">
        <f t="shared" si="16"/>
        <v>1.7719047619045233E-6</v>
      </c>
      <c r="F241">
        <f t="shared" si="17"/>
        <v>3721</v>
      </c>
      <c r="G241">
        <f t="shared" si="18"/>
        <v>0.97971033698195098</v>
      </c>
      <c r="H241">
        <f t="shared" si="19"/>
        <v>13845841</v>
      </c>
    </row>
    <row r="242" spans="1:8" x14ac:dyDescent="0.25">
      <c r="A242">
        <v>3</v>
      </c>
      <c r="B242">
        <v>238</v>
      </c>
      <c r="C242">
        <v>8202993</v>
      </c>
      <c r="D242">
        <f t="shared" si="15"/>
        <v>3.906187142857143E-3</v>
      </c>
      <c r="E242">
        <f t="shared" si="16"/>
        <v>-6.2857142857017378E-8</v>
      </c>
      <c r="F242">
        <f t="shared" si="17"/>
        <v>-132</v>
      </c>
      <c r="G242">
        <f t="shared" si="18"/>
        <v>-3.4754572556199279E-2</v>
      </c>
      <c r="H242">
        <f t="shared" si="19"/>
        <v>17424</v>
      </c>
    </row>
    <row r="243" spans="1:8" x14ac:dyDescent="0.25">
      <c r="A243">
        <v>3</v>
      </c>
      <c r="B243">
        <v>239</v>
      </c>
      <c r="C243">
        <v>8204931</v>
      </c>
      <c r="D243">
        <f t="shared" si="15"/>
        <v>3.9071100000000001E-3</v>
      </c>
      <c r="E243">
        <f t="shared" si="16"/>
        <v>8.600000000000968E-7</v>
      </c>
      <c r="F243">
        <f t="shared" si="17"/>
        <v>1806</v>
      </c>
      <c r="G243">
        <f t="shared" si="18"/>
        <v>0.47550574270072654</v>
      </c>
      <c r="H243">
        <f t="shared" si="19"/>
        <v>3261636</v>
      </c>
    </row>
    <row r="244" spans="1:8" x14ac:dyDescent="0.25">
      <c r="A244">
        <v>3</v>
      </c>
      <c r="B244">
        <v>240</v>
      </c>
      <c r="C244">
        <v>8202323</v>
      </c>
      <c r="D244">
        <f t="shared" si="15"/>
        <v>3.905868095238095E-3</v>
      </c>
      <c r="E244">
        <f t="shared" si="16"/>
        <v>-3.8190476190497202E-7</v>
      </c>
      <c r="F244">
        <f t="shared" si="17"/>
        <v>-802</v>
      </c>
      <c r="G244">
        <f t="shared" si="18"/>
        <v>-0.21116035750054413</v>
      </c>
      <c r="H244">
        <f t="shared" si="19"/>
        <v>643204</v>
      </c>
    </row>
    <row r="245" spans="1:8" x14ac:dyDescent="0.25">
      <c r="A245">
        <v>3</v>
      </c>
      <c r="B245">
        <v>241</v>
      </c>
      <c r="C245">
        <v>8208030</v>
      </c>
      <c r="D245">
        <f t="shared" si="15"/>
        <v>3.9085857142857139E-3</v>
      </c>
      <c r="E245">
        <f t="shared" si="16"/>
        <v>2.3357142857139204E-6</v>
      </c>
      <c r="F245">
        <f t="shared" si="17"/>
        <v>4905</v>
      </c>
      <c r="G245">
        <f t="shared" si="18"/>
        <v>1.291448321122405</v>
      </c>
      <c r="H245">
        <f t="shared" si="19"/>
        <v>24059025</v>
      </c>
    </row>
    <row r="246" spans="1:8" x14ac:dyDescent="0.25">
      <c r="A246">
        <v>3</v>
      </c>
      <c r="B246">
        <v>242</v>
      </c>
      <c r="C246">
        <v>8199999</v>
      </c>
      <c r="D246">
        <f t="shared" si="15"/>
        <v>3.9047614285714284E-3</v>
      </c>
      <c r="E246">
        <f t="shared" si="16"/>
        <v>-1.4885714285715716E-6</v>
      </c>
      <c r="F246">
        <f t="shared" si="17"/>
        <v>-3126</v>
      </c>
      <c r="G246">
        <f t="shared" si="18"/>
        <v>-0.82305146826271935</v>
      </c>
      <c r="H246">
        <f t="shared" si="19"/>
        <v>9771876</v>
      </c>
    </row>
    <row r="247" spans="1:8" x14ac:dyDescent="0.25">
      <c r="A247">
        <v>3</v>
      </c>
      <c r="B247">
        <v>243</v>
      </c>
      <c r="C247">
        <v>8206540</v>
      </c>
      <c r="D247">
        <f t="shared" si="15"/>
        <v>3.9078761904761906E-3</v>
      </c>
      <c r="E247">
        <f t="shared" si="16"/>
        <v>1.6261904761906074E-6</v>
      </c>
      <c r="F247">
        <f t="shared" si="17"/>
        <v>3415</v>
      </c>
      <c r="G247">
        <f t="shared" si="18"/>
        <v>0.89914291878348895</v>
      </c>
      <c r="H247">
        <f t="shared" si="19"/>
        <v>11662225</v>
      </c>
    </row>
    <row r="248" spans="1:8" x14ac:dyDescent="0.25">
      <c r="A248">
        <v>3</v>
      </c>
      <c r="B248">
        <v>244</v>
      </c>
      <c r="C248">
        <v>8206282</v>
      </c>
      <c r="D248">
        <f t="shared" si="15"/>
        <v>3.9077533333333331E-3</v>
      </c>
      <c r="E248">
        <f t="shared" si="16"/>
        <v>1.5033333333330789E-6</v>
      </c>
      <c r="F248">
        <f t="shared" si="17"/>
        <v>3157</v>
      </c>
      <c r="G248">
        <f t="shared" si="18"/>
        <v>0.83121352696909945</v>
      </c>
      <c r="H248">
        <f t="shared" si="19"/>
        <v>9966649</v>
      </c>
    </row>
    <row r="249" spans="1:8" x14ac:dyDescent="0.25">
      <c r="A249">
        <v>3</v>
      </c>
      <c r="B249">
        <v>245</v>
      </c>
      <c r="C249">
        <v>8197354</v>
      </c>
      <c r="D249">
        <f t="shared" si="15"/>
        <v>3.9035019047619049E-3</v>
      </c>
      <c r="E249">
        <f t="shared" si="16"/>
        <v>-2.7480952380950878E-6</v>
      </c>
      <c r="F249">
        <f t="shared" si="17"/>
        <v>-5771</v>
      </c>
      <c r="G249">
        <f t="shared" si="18"/>
        <v>-1.5194593804683791</v>
      </c>
      <c r="H249">
        <f t="shared" si="19"/>
        <v>33304441</v>
      </c>
    </row>
    <row r="250" spans="1:8" x14ac:dyDescent="0.25">
      <c r="A250">
        <v>3</v>
      </c>
      <c r="B250">
        <v>246</v>
      </c>
      <c r="C250">
        <v>8202869</v>
      </c>
      <c r="D250">
        <f t="shared" si="15"/>
        <v>3.9061280952380952E-3</v>
      </c>
      <c r="E250">
        <f t="shared" si="16"/>
        <v>-1.2190476190478139E-7</v>
      </c>
      <c r="F250">
        <f t="shared" si="17"/>
        <v>-256</v>
      </c>
      <c r="G250">
        <f t="shared" si="18"/>
        <v>-6.7402807381719818E-2</v>
      </c>
      <c r="H250">
        <f t="shared" si="19"/>
        <v>65536</v>
      </c>
    </row>
    <row r="251" spans="1:8" x14ac:dyDescent="0.25">
      <c r="A251">
        <v>3</v>
      </c>
      <c r="B251">
        <v>247</v>
      </c>
      <c r="C251">
        <v>8208965</v>
      </c>
      <c r="D251">
        <f t="shared" si="15"/>
        <v>3.9090309523809527E-3</v>
      </c>
      <c r="E251">
        <f t="shared" si="16"/>
        <v>2.780952380952717E-6</v>
      </c>
      <c r="F251">
        <f t="shared" si="17"/>
        <v>5840</v>
      </c>
      <c r="G251">
        <f t="shared" si="18"/>
        <v>1.5376265433954834</v>
      </c>
      <c r="H251">
        <f t="shared" si="19"/>
        <v>34105600</v>
      </c>
    </row>
    <row r="252" spans="1:8" x14ac:dyDescent="0.25">
      <c r="A252">
        <v>3</v>
      </c>
      <c r="B252">
        <v>248</v>
      </c>
      <c r="C252">
        <v>8204219</v>
      </c>
      <c r="D252">
        <f t="shared" si="15"/>
        <v>3.9067709523809523E-3</v>
      </c>
      <c r="E252">
        <f t="shared" si="16"/>
        <v>5.2095238095226093E-7</v>
      </c>
      <c r="F252">
        <f t="shared" si="17"/>
        <v>1094</v>
      </c>
      <c r="G252">
        <f t="shared" si="18"/>
        <v>0.28804168467031827</v>
      </c>
      <c r="H252">
        <f t="shared" si="19"/>
        <v>1196836</v>
      </c>
    </row>
    <row r="253" spans="1:8" x14ac:dyDescent="0.25">
      <c r="A253">
        <v>3</v>
      </c>
      <c r="B253">
        <v>249</v>
      </c>
      <c r="C253">
        <v>8202375</v>
      </c>
      <c r="D253">
        <f t="shared" si="15"/>
        <v>3.9058928571428573E-3</v>
      </c>
      <c r="E253">
        <f t="shared" si="16"/>
        <v>-3.5714285714265673E-7</v>
      </c>
      <c r="F253">
        <f t="shared" si="17"/>
        <v>-750</v>
      </c>
      <c r="G253">
        <f t="shared" si="18"/>
        <v>-0.19746916225113229</v>
      </c>
      <c r="H253">
        <f t="shared" si="19"/>
        <v>562500</v>
      </c>
    </row>
    <row r="254" spans="1:8" x14ac:dyDescent="0.25">
      <c r="A254">
        <v>3</v>
      </c>
      <c r="B254">
        <v>250</v>
      </c>
      <c r="C254">
        <v>8201350</v>
      </c>
      <c r="D254">
        <f t="shared" si="15"/>
        <v>3.9054047619047618E-3</v>
      </c>
      <c r="E254">
        <f t="shared" si="16"/>
        <v>-8.452380952381558E-7</v>
      </c>
      <c r="F254">
        <f t="shared" si="17"/>
        <v>-1775</v>
      </c>
      <c r="G254">
        <f t="shared" si="18"/>
        <v>-0.46734368399434639</v>
      </c>
      <c r="H254">
        <f t="shared" si="19"/>
        <v>3150625</v>
      </c>
    </row>
    <row r="255" spans="1:8" x14ac:dyDescent="0.25">
      <c r="A255">
        <v>3</v>
      </c>
      <c r="B255">
        <v>251</v>
      </c>
      <c r="C255">
        <v>8203496</v>
      </c>
      <c r="D255">
        <f t="shared" si="15"/>
        <v>3.9064266666666665E-3</v>
      </c>
      <c r="E255">
        <f t="shared" si="16"/>
        <v>1.7666666666648484E-7</v>
      </c>
      <c r="F255">
        <f t="shared" si="17"/>
        <v>371</v>
      </c>
      <c r="G255">
        <f t="shared" si="18"/>
        <v>9.7681412260226766E-2</v>
      </c>
      <c r="H255">
        <f t="shared" si="19"/>
        <v>137641</v>
      </c>
    </row>
    <row r="256" spans="1:8" x14ac:dyDescent="0.25">
      <c r="A256">
        <v>3</v>
      </c>
      <c r="B256">
        <v>252</v>
      </c>
      <c r="C256">
        <v>8209890</v>
      </c>
      <c r="D256">
        <f t="shared" si="15"/>
        <v>3.9094714285714286E-3</v>
      </c>
      <c r="E256">
        <f t="shared" si="16"/>
        <v>3.2214285714286459E-6</v>
      </c>
      <c r="F256">
        <f t="shared" si="17"/>
        <v>6765</v>
      </c>
      <c r="G256">
        <f t="shared" si="18"/>
        <v>1.7811718435052131</v>
      </c>
      <c r="H256">
        <f t="shared" si="19"/>
        <v>45765225</v>
      </c>
    </row>
    <row r="257" spans="1:8" x14ac:dyDescent="0.25">
      <c r="A257">
        <v>3</v>
      </c>
      <c r="B257">
        <v>253</v>
      </c>
      <c r="C257">
        <v>8203037</v>
      </c>
      <c r="D257">
        <f t="shared" si="15"/>
        <v>3.9062080952380952E-3</v>
      </c>
      <c r="E257">
        <f t="shared" si="16"/>
        <v>-4.1904761904822813E-8</v>
      </c>
      <c r="F257">
        <f t="shared" si="17"/>
        <v>-88</v>
      </c>
      <c r="G257">
        <f t="shared" si="18"/>
        <v>-2.3169715037466187E-2</v>
      </c>
      <c r="H257">
        <f t="shared" si="19"/>
        <v>7744</v>
      </c>
    </row>
    <row r="258" spans="1:8" x14ac:dyDescent="0.25">
      <c r="A258">
        <v>3</v>
      </c>
      <c r="B258">
        <v>254</v>
      </c>
      <c r="C258">
        <v>8205309</v>
      </c>
      <c r="D258">
        <f t="shared" si="15"/>
        <v>3.9072899999999999E-3</v>
      </c>
      <c r="E258">
        <f t="shared" si="16"/>
        <v>1.0399999999998952E-6</v>
      </c>
      <c r="F258">
        <f t="shared" si="17"/>
        <v>2184</v>
      </c>
      <c r="G258">
        <f t="shared" si="18"/>
        <v>0.57503020047529718</v>
      </c>
      <c r="H258">
        <f t="shared" si="19"/>
        <v>4769856</v>
      </c>
    </row>
    <row r="259" spans="1:8" x14ac:dyDescent="0.25">
      <c r="A259">
        <v>3</v>
      </c>
      <c r="B259">
        <v>255</v>
      </c>
      <c r="C259">
        <v>8209724</v>
      </c>
      <c r="D259">
        <f t="shared" si="15"/>
        <v>3.909392380952381E-3</v>
      </c>
      <c r="E259">
        <f t="shared" si="16"/>
        <v>3.1423809523810006E-6</v>
      </c>
      <c r="F259">
        <f t="shared" si="17"/>
        <v>6599</v>
      </c>
      <c r="G259">
        <f t="shared" si="18"/>
        <v>1.7374653355936291</v>
      </c>
      <c r="H259">
        <f t="shared" si="19"/>
        <v>43546801</v>
      </c>
    </row>
    <row r="260" spans="1:8" x14ac:dyDescent="0.25">
      <c r="F260">
        <f>SUM(F4:F259)</f>
        <v>0</v>
      </c>
      <c r="G260">
        <f>SUM(G4:G259)</f>
        <v>1.1102230246251565E-14</v>
      </c>
      <c r="H260">
        <f>SQRT(SUM(H4:H259)/B2)</f>
        <v>1.3260879080965937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0"/>
  <sheetViews>
    <sheetView zoomScaleNormal="100" workbookViewId="0">
      <selection activeCell="L15" sqref="L15"/>
    </sheetView>
  </sheetViews>
  <sheetFormatPr defaultRowHeight="15" x14ac:dyDescent="0.25"/>
  <cols>
    <col min="1" max="6" width="8.5703125"/>
    <col min="7" max="7" width="21.5703125"/>
    <col min="8" max="8" width="13.85546875"/>
    <col min="9" max="9" width="17.28515625"/>
    <col min="1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553.77090499999997</v>
      </c>
      <c r="E2">
        <v>127.488895</v>
      </c>
      <c r="F2">
        <v>3.1416949999999999</v>
      </c>
      <c r="G2">
        <v>1.4E-5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8209326</v>
      </c>
      <c r="D4">
        <f t="shared" ref="D4:D67" si="0">C4/$B$2</f>
        <v>3.9092028571428572E-3</v>
      </c>
      <c r="E4">
        <f t="shared" ref="E4:E67" si="1">D4-$K$2</f>
        <v>2.9528571428572015E-6</v>
      </c>
      <c r="F4">
        <f t="shared" ref="F4:F67" si="2">C4-J$2</f>
        <v>6201</v>
      </c>
      <c r="G4">
        <f t="shared" ref="G4:G67" si="3">F4/I$4</f>
        <v>1.4720649838070883</v>
      </c>
      <c r="H4">
        <f t="shared" ref="H4:H67" si="4">POWER(F4,2)</f>
        <v>38452401</v>
      </c>
      <c r="I4">
        <f>STDEVP(C4:C259)</f>
        <v>4212.4499041902563</v>
      </c>
    </row>
    <row r="5" spans="1:11" x14ac:dyDescent="0.25">
      <c r="A5">
        <v>3</v>
      </c>
      <c r="B5">
        <v>1</v>
      </c>
      <c r="C5">
        <v>8208014</v>
      </c>
      <c r="D5">
        <f t="shared" si="0"/>
        <v>3.9085780952380954E-3</v>
      </c>
      <c r="E5">
        <f t="shared" si="1"/>
        <v>2.3280952380954137E-6</v>
      </c>
      <c r="F5">
        <f t="shared" si="2"/>
        <v>4889</v>
      </c>
      <c r="G5">
        <f t="shared" si="3"/>
        <v>1.1606072739611117</v>
      </c>
      <c r="H5">
        <f t="shared" si="4"/>
        <v>23902321</v>
      </c>
    </row>
    <row r="6" spans="1:11" x14ac:dyDescent="0.25">
      <c r="A6">
        <v>3</v>
      </c>
      <c r="B6">
        <v>2</v>
      </c>
      <c r="C6">
        <v>8209738</v>
      </c>
      <c r="D6">
        <f t="shared" si="0"/>
        <v>3.9093990476190476E-3</v>
      </c>
      <c r="E6">
        <f t="shared" si="1"/>
        <v>3.1490476190476277E-6</v>
      </c>
      <c r="F6">
        <f t="shared" si="2"/>
        <v>6613</v>
      </c>
      <c r="G6">
        <f t="shared" si="3"/>
        <v>1.5698703012282333</v>
      </c>
      <c r="H6">
        <f t="shared" si="4"/>
        <v>43731769</v>
      </c>
      <c r="I6" t="s">
        <v>16</v>
      </c>
    </row>
    <row r="7" spans="1:11" x14ac:dyDescent="0.25">
      <c r="A7">
        <v>3</v>
      </c>
      <c r="B7">
        <v>3</v>
      </c>
      <c r="C7">
        <v>8208456</v>
      </c>
      <c r="D7">
        <f t="shared" si="0"/>
        <v>3.9087885714285718E-3</v>
      </c>
      <c r="E7">
        <f t="shared" si="1"/>
        <v>2.5385714285718411E-6</v>
      </c>
      <c r="F7">
        <f t="shared" si="2"/>
        <v>5331</v>
      </c>
      <c r="G7">
        <f t="shared" si="3"/>
        <v>1.2655343377964179</v>
      </c>
      <c r="H7">
        <f t="shared" si="4"/>
        <v>28419561</v>
      </c>
      <c r="I7">
        <f>COUNTIF(G4:G259,"&gt;1")+COUNTIF(G4:G259,"&lt;-1")</f>
        <v>93</v>
      </c>
      <c r="J7" s="1">
        <f>I7/256</f>
        <v>0.36328125</v>
      </c>
    </row>
    <row r="8" spans="1:11" x14ac:dyDescent="0.25">
      <c r="A8">
        <v>3</v>
      </c>
      <c r="B8">
        <v>4</v>
      </c>
      <c r="C8">
        <v>8209462</v>
      </c>
      <c r="D8">
        <f t="shared" si="0"/>
        <v>3.9092676190476188E-3</v>
      </c>
      <c r="E8">
        <f t="shared" si="1"/>
        <v>3.0176190476188455E-6</v>
      </c>
      <c r="F8">
        <f t="shared" si="2"/>
        <v>6337</v>
      </c>
      <c r="G8">
        <f t="shared" si="3"/>
        <v>1.5043502342179516</v>
      </c>
      <c r="H8">
        <f t="shared" si="4"/>
        <v>40157569</v>
      </c>
      <c r="I8" t="s">
        <v>17</v>
      </c>
    </row>
    <row r="9" spans="1:11" x14ac:dyDescent="0.25">
      <c r="A9">
        <v>3</v>
      </c>
      <c r="B9">
        <v>5</v>
      </c>
      <c r="C9">
        <v>8211624</v>
      </c>
      <c r="D9">
        <f t="shared" si="0"/>
        <v>3.9102971428571429E-3</v>
      </c>
      <c r="E9">
        <f t="shared" si="1"/>
        <v>4.0471428571428603E-6</v>
      </c>
      <c r="F9">
        <f t="shared" si="2"/>
        <v>8499</v>
      </c>
      <c r="G9">
        <f t="shared" si="3"/>
        <v>2.0175907591318243</v>
      </c>
      <c r="H9">
        <f t="shared" si="4"/>
        <v>72233001</v>
      </c>
      <c r="I9">
        <f>COUNTIF(G2:G259,"&gt;2")+COUNTIF(G4:G259,"&lt;-2")</f>
        <v>9</v>
      </c>
      <c r="J9" s="1">
        <f>I9/256</f>
        <v>3.515625E-2</v>
      </c>
    </row>
    <row r="10" spans="1:11" x14ac:dyDescent="0.25">
      <c r="A10">
        <v>3</v>
      </c>
      <c r="B10">
        <v>6</v>
      </c>
      <c r="C10">
        <v>8209651</v>
      </c>
      <c r="D10">
        <f t="shared" si="0"/>
        <v>3.9093576190476192E-3</v>
      </c>
      <c r="E10">
        <f t="shared" si="1"/>
        <v>3.1076190476191784E-6</v>
      </c>
      <c r="F10">
        <f t="shared" si="2"/>
        <v>6526</v>
      </c>
      <c r="G10">
        <f t="shared" si="3"/>
        <v>1.5492172366271661</v>
      </c>
      <c r="H10">
        <f t="shared" si="4"/>
        <v>42588676</v>
      </c>
    </row>
    <row r="11" spans="1:11" x14ac:dyDescent="0.25">
      <c r="A11">
        <v>3</v>
      </c>
      <c r="B11">
        <v>7</v>
      </c>
      <c r="C11">
        <v>8208233</v>
      </c>
      <c r="D11">
        <f t="shared" si="0"/>
        <v>3.9086823809523809E-3</v>
      </c>
      <c r="E11">
        <f t="shared" si="1"/>
        <v>2.4323809523808804E-6</v>
      </c>
      <c r="F11">
        <f t="shared" si="2"/>
        <v>5108</v>
      </c>
      <c r="G11">
        <f t="shared" si="3"/>
        <v>1.2125960227844874</v>
      </c>
      <c r="H11">
        <f t="shared" si="4"/>
        <v>26091664</v>
      </c>
    </row>
    <row r="12" spans="1:11" x14ac:dyDescent="0.25">
      <c r="A12">
        <v>3</v>
      </c>
      <c r="B12">
        <v>8</v>
      </c>
      <c r="C12">
        <v>8209131</v>
      </c>
      <c r="D12">
        <f t="shared" si="0"/>
        <v>3.9091100000000004E-3</v>
      </c>
      <c r="E12">
        <f t="shared" si="1"/>
        <v>2.8600000000003623E-6</v>
      </c>
      <c r="F12">
        <f t="shared" si="2"/>
        <v>6006</v>
      </c>
      <c r="G12">
        <f t="shared" si="3"/>
        <v>1.4257736321150414</v>
      </c>
      <c r="H12">
        <f t="shared" si="4"/>
        <v>36072036</v>
      </c>
    </row>
    <row r="13" spans="1:11" x14ac:dyDescent="0.25">
      <c r="A13">
        <v>3</v>
      </c>
      <c r="B13">
        <v>9</v>
      </c>
      <c r="C13">
        <v>8207630</v>
      </c>
      <c r="D13">
        <f t="shared" si="0"/>
        <v>3.9083952380952382E-3</v>
      </c>
      <c r="E13">
        <f t="shared" si="1"/>
        <v>2.1452380952382416E-6</v>
      </c>
      <c r="F13">
        <f t="shared" si="2"/>
        <v>4505</v>
      </c>
      <c r="G13">
        <f t="shared" si="3"/>
        <v>1.0694489198598505</v>
      </c>
      <c r="H13">
        <f t="shared" si="4"/>
        <v>20295025</v>
      </c>
    </row>
    <row r="14" spans="1:11" x14ac:dyDescent="0.25">
      <c r="A14">
        <v>3</v>
      </c>
      <c r="B14">
        <v>10</v>
      </c>
      <c r="C14">
        <v>8205937</v>
      </c>
      <c r="D14">
        <f t="shared" si="0"/>
        <v>3.907589047619048E-3</v>
      </c>
      <c r="E14">
        <f t="shared" si="1"/>
        <v>1.3390476190479686E-6</v>
      </c>
      <c r="F14">
        <f t="shared" si="2"/>
        <v>2812</v>
      </c>
      <c r="G14">
        <f t="shared" si="3"/>
        <v>0.6675450305540287</v>
      </c>
      <c r="H14">
        <f t="shared" si="4"/>
        <v>7907344</v>
      </c>
    </row>
    <row r="15" spans="1:11" x14ac:dyDescent="0.25">
      <c r="A15">
        <v>3</v>
      </c>
      <c r="B15">
        <v>11</v>
      </c>
      <c r="C15">
        <v>8203361</v>
      </c>
      <c r="D15">
        <f t="shared" si="0"/>
        <v>3.9063623809523808E-3</v>
      </c>
      <c r="E15">
        <f t="shared" si="1"/>
        <v>1.1238095238078061E-7</v>
      </c>
      <c r="F15">
        <f t="shared" si="2"/>
        <v>236</v>
      </c>
      <c r="G15">
        <f t="shared" si="3"/>
        <v>5.6024405124733563E-2</v>
      </c>
      <c r="H15">
        <f t="shared" si="4"/>
        <v>55696</v>
      </c>
    </row>
    <row r="16" spans="1:11" x14ac:dyDescent="0.25">
      <c r="A16">
        <v>3</v>
      </c>
      <c r="B16">
        <v>12</v>
      </c>
      <c r="C16">
        <v>8209932</v>
      </c>
      <c r="D16">
        <f t="shared" si="0"/>
        <v>3.9094914285714285E-3</v>
      </c>
      <c r="E16">
        <f t="shared" si="1"/>
        <v>3.2414285714285271E-6</v>
      </c>
      <c r="F16">
        <f t="shared" si="2"/>
        <v>6807</v>
      </c>
      <c r="G16">
        <f t="shared" si="3"/>
        <v>1.6159242613731413</v>
      </c>
      <c r="H16">
        <f t="shared" si="4"/>
        <v>46335249</v>
      </c>
    </row>
    <row r="17" spans="1:8" x14ac:dyDescent="0.25">
      <c r="A17">
        <v>3</v>
      </c>
      <c r="B17">
        <v>13</v>
      </c>
      <c r="C17">
        <v>8207922</v>
      </c>
      <c r="D17">
        <f t="shared" si="0"/>
        <v>3.9085342857142855E-3</v>
      </c>
      <c r="E17">
        <f t="shared" si="1"/>
        <v>2.2842857142855305E-6</v>
      </c>
      <c r="F17">
        <f t="shared" si="2"/>
        <v>4797</v>
      </c>
      <c r="G17">
        <f t="shared" si="3"/>
        <v>1.1387672516243512</v>
      </c>
      <c r="H17">
        <f t="shared" si="4"/>
        <v>23011209</v>
      </c>
    </row>
    <row r="18" spans="1:8" x14ac:dyDescent="0.25">
      <c r="A18">
        <v>3</v>
      </c>
      <c r="B18">
        <v>14</v>
      </c>
      <c r="C18">
        <v>8205093</v>
      </c>
      <c r="D18">
        <f t="shared" si="0"/>
        <v>3.9071871428571431E-3</v>
      </c>
      <c r="E18">
        <f t="shared" si="1"/>
        <v>9.3714285714311535E-7</v>
      </c>
      <c r="F18">
        <f t="shared" si="2"/>
        <v>1968</v>
      </c>
      <c r="G18">
        <f t="shared" si="3"/>
        <v>0.46718656476896464</v>
      </c>
      <c r="H18">
        <f t="shared" si="4"/>
        <v>3873024</v>
      </c>
    </row>
    <row r="19" spans="1:8" x14ac:dyDescent="0.25">
      <c r="A19">
        <v>3</v>
      </c>
      <c r="B19">
        <v>15</v>
      </c>
      <c r="C19">
        <v>8207212</v>
      </c>
      <c r="D19">
        <f t="shared" si="0"/>
        <v>3.9081961904761904E-3</v>
      </c>
      <c r="E19">
        <f t="shared" si="1"/>
        <v>1.9461904761904417E-6</v>
      </c>
      <c r="F19">
        <f t="shared" si="2"/>
        <v>4087</v>
      </c>
      <c r="G19">
        <f t="shared" si="3"/>
        <v>0.97021925315587321</v>
      </c>
      <c r="H19">
        <f t="shared" si="4"/>
        <v>16703569</v>
      </c>
    </row>
    <row r="20" spans="1:8" x14ac:dyDescent="0.25">
      <c r="A20">
        <v>3</v>
      </c>
      <c r="B20">
        <v>16</v>
      </c>
      <c r="C20">
        <v>8208380</v>
      </c>
      <c r="D20">
        <f t="shared" si="0"/>
        <v>3.9087523809523813E-3</v>
      </c>
      <c r="E20">
        <f t="shared" si="1"/>
        <v>2.502380952381332E-6</v>
      </c>
      <c r="F20">
        <f t="shared" si="2"/>
        <v>5255</v>
      </c>
      <c r="G20">
        <f t="shared" si="3"/>
        <v>1.2474925802138765</v>
      </c>
      <c r="H20">
        <f t="shared" si="4"/>
        <v>27615025</v>
      </c>
    </row>
    <row r="21" spans="1:8" x14ac:dyDescent="0.25">
      <c r="A21">
        <v>3</v>
      </c>
      <c r="B21">
        <v>17</v>
      </c>
      <c r="C21">
        <v>8207049</v>
      </c>
      <c r="D21">
        <f t="shared" si="0"/>
        <v>3.9081185714285715E-3</v>
      </c>
      <c r="E21">
        <f t="shared" si="1"/>
        <v>1.8685714285714833E-6</v>
      </c>
      <c r="F21">
        <f t="shared" si="2"/>
        <v>3924</v>
      </c>
      <c r="G21">
        <f t="shared" si="3"/>
        <v>0.93152443097226478</v>
      </c>
      <c r="H21">
        <f t="shared" si="4"/>
        <v>15397776</v>
      </c>
    </row>
    <row r="22" spans="1:8" x14ac:dyDescent="0.25">
      <c r="A22">
        <v>3</v>
      </c>
      <c r="B22">
        <v>18</v>
      </c>
      <c r="C22">
        <v>8206369</v>
      </c>
      <c r="D22">
        <f t="shared" si="0"/>
        <v>3.9077947619047615E-3</v>
      </c>
      <c r="E22">
        <f t="shared" si="1"/>
        <v>1.5447619047615282E-6</v>
      </c>
      <c r="F22">
        <f t="shared" si="2"/>
        <v>3244</v>
      </c>
      <c r="G22">
        <f t="shared" si="3"/>
        <v>0.77009817891794774</v>
      </c>
      <c r="H22">
        <f t="shared" si="4"/>
        <v>10523536</v>
      </c>
    </row>
    <row r="23" spans="1:8" x14ac:dyDescent="0.25">
      <c r="A23">
        <v>3</v>
      </c>
      <c r="B23">
        <v>19</v>
      </c>
      <c r="C23">
        <v>8210062</v>
      </c>
      <c r="D23">
        <f t="shared" si="0"/>
        <v>3.9095533333333337E-3</v>
      </c>
      <c r="E23">
        <f t="shared" si="1"/>
        <v>3.3033333333336648E-6</v>
      </c>
      <c r="F23">
        <f t="shared" si="2"/>
        <v>6937</v>
      </c>
      <c r="G23">
        <f t="shared" si="3"/>
        <v>1.6467851625011725</v>
      </c>
      <c r="H23">
        <f t="shared" si="4"/>
        <v>48121969</v>
      </c>
    </row>
    <row r="24" spans="1:8" x14ac:dyDescent="0.25">
      <c r="A24">
        <v>3</v>
      </c>
      <c r="B24">
        <v>20</v>
      </c>
      <c r="C24">
        <v>8205337</v>
      </c>
      <c r="D24">
        <f t="shared" si="0"/>
        <v>3.9073033333333331E-3</v>
      </c>
      <c r="E24">
        <f t="shared" si="1"/>
        <v>1.0533333333331493E-6</v>
      </c>
      <c r="F24">
        <f t="shared" si="2"/>
        <v>2212</v>
      </c>
      <c r="G24">
        <f t="shared" si="3"/>
        <v>0.52511010227080779</v>
      </c>
      <c r="H24">
        <f t="shared" si="4"/>
        <v>4892944</v>
      </c>
    </row>
    <row r="25" spans="1:8" x14ac:dyDescent="0.25">
      <c r="A25">
        <v>3</v>
      </c>
      <c r="B25">
        <v>21</v>
      </c>
      <c r="C25">
        <v>8200280</v>
      </c>
      <c r="D25">
        <f t="shared" si="0"/>
        <v>3.9048952380952382E-3</v>
      </c>
      <c r="E25">
        <f t="shared" si="1"/>
        <v>-1.3547619047617893E-6</v>
      </c>
      <c r="F25">
        <f t="shared" si="2"/>
        <v>-2845</v>
      </c>
      <c r="G25">
        <f t="shared" si="3"/>
        <v>-0.67537895160960582</v>
      </c>
      <c r="H25">
        <f t="shared" si="4"/>
        <v>8094025</v>
      </c>
    </row>
    <row r="26" spans="1:8" x14ac:dyDescent="0.25">
      <c r="A26">
        <v>3</v>
      </c>
      <c r="B26">
        <v>22</v>
      </c>
      <c r="C26">
        <v>8205933</v>
      </c>
      <c r="D26">
        <f t="shared" si="0"/>
        <v>3.9075871428571425E-3</v>
      </c>
      <c r="E26">
        <f t="shared" si="1"/>
        <v>1.3371428571424746E-6</v>
      </c>
      <c r="F26">
        <f t="shared" si="2"/>
        <v>2808</v>
      </c>
      <c r="G26">
        <f t="shared" si="3"/>
        <v>0.6665954643654739</v>
      </c>
      <c r="H26">
        <f t="shared" si="4"/>
        <v>7884864</v>
      </c>
    </row>
    <row r="27" spans="1:8" x14ac:dyDescent="0.25">
      <c r="A27">
        <v>3</v>
      </c>
      <c r="B27">
        <v>23</v>
      </c>
      <c r="C27">
        <v>8197533</v>
      </c>
      <c r="D27">
        <f t="shared" si="0"/>
        <v>3.9035871428571428E-3</v>
      </c>
      <c r="E27">
        <f t="shared" si="1"/>
        <v>-2.662857142857189E-6</v>
      </c>
      <c r="F27">
        <f t="shared" si="2"/>
        <v>-5592</v>
      </c>
      <c r="G27">
        <f t="shared" si="3"/>
        <v>-1.327493531599619</v>
      </c>
      <c r="H27">
        <f t="shared" si="4"/>
        <v>31270464</v>
      </c>
    </row>
    <row r="28" spans="1:8" x14ac:dyDescent="0.25">
      <c r="A28">
        <v>3</v>
      </c>
      <c r="B28">
        <v>24</v>
      </c>
      <c r="C28">
        <v>8209004</v>
      </c>
      <c r="D28">
        <f t="shared" si="0"/>
        <v>3.9090495238095239E-3</v>
      </c>
      <c r="E28">
        <f t="shared" si="1"/>
        <v>2.7995238095239114E-6</v>
      </c>
      <c r="F28">
        <f t="shared" si="2"/>
        <v>5879</v>
      </c>
      <c r="G28">
        <f t="shared" si="3"/>
        <v>1.3956249056284262</v>
      </c>
      <c r="H28">
        <f t="shared" si="4"/>
        <v>34562641</v>
      </c>
    </row>
    <row r="29" spans="1:8" x14ac:dyDescent="0.25">
      <c r="A29">
        <v>3</v>
      </c>
      <c r="B29">
        <v>25</v>
      </c>
      <c r="C29">
        <v>8204034</v>
      </c>
      <c r="D29">
        <f t="shared" si="0"/>
        <v>3.9066828571428574E-3</v>
      </c>
      <c r="E29">
        <f t="shared" si="1"/>
        <v>4.3285714285742211E-7</v>
      </c>
      <c r="F29">
        <f t="shared" si="2"/>
        <v>909</v>
      </c>
      <c r="G29">
        <f t="shared" si="3"/>
        <v>0.21578891634907971</v>
      </c>
      <c r="H29">
        <f t="shared" si="4"/>
        <v>826281</v>
      </c>
    </row>
    <row r="30" spans="1:8" x14ac:dyDescent="0.25">
      <c r="A30">
        <v>3</v>
      </c>
      <c r="B30">
        <v>26</v>
      </c>
      <c r="C30">
        <v>8207767</v>
      </c>
      <c r="D30">
        <f t="shared" si="0"/>
        <v>3.9084604761904758E-3</v>
      </c>
      <c r="E30">
        <f t="shared" si="1"/>
        <v>2.2104761904758255E-6</v>
      </c>
      <c r="F30">
        <f t="shared" si="2"/>
        <v>4642</v>
      </c>
      <c r="G30">
        <f t="shared" si="3"/>
        <v>1.1019715618178525</v>
      </c>
      <c r="H30">
        <f t="shared" si="4"/>
        <v>21548164</v>
      </c>
    </row>
    <row r="31" spans="1:8" x14ac:dyDescent="0.25">
      <c r="A31">
        <v>3</v>
      </c>
      <c r="B31">
        <v>27</v>
      </c>
      <c r="C31">
        <v>8206408</v>
      </c>
      <c r="D31">
        <f t="shared" si="0"/>
        <v>3.9078133333333336E-3</v>
      </c>
      <c r="E31">
        <f t="shared" si="1"/>
        <v>1.56333333333359E-6</v>
      </c>
      <c r="F31">
        <f t="shared" si="2"/>
        <v>3283</v>
      </c>
      <c r="G31">
        <f t="shared" si="3"/>
        <v>0.77935644925635716</v>
      </c>
      <c r="H31">
        <f t="shared" si="4"/>
        <v>10778089</v>
      </c>
    </row>
    <row r="32" spans="1:8" x14ac:dyDescent="0.25">
      <c r="A32">
        <v>3</v>
      </c>
      <c r="B32">
        <v>28</v>
      </c>
      <c r="C32">
        <v>8205277</v>
      </c>
      <c r="D32">
        <f t="shared" si="0"/>
        <v>3.907274761904762E-3</v>
      </c>
      <c r="E32">
        <f t="shared" si="1"/>
        <v>1.0247619047620143E-6</v>
      </c>
      <c r="F32">
        <f t="shared" si="2"/>
        <v>2152</v>
      </c>
      <c r="G32">
        <f t="shared" si="3"/>
        <v>0.51086660944248574</v>
      </c>
      <c r="H32">
        <f t="shared" si="4"/>
        <v>4631104</v>
      </c>
    </row>
    <row r="33" spans="1:8" x14ac:dyDescent="0.25">
      <c r="A33">
        <v>3</v>
      </c>
      <c r="B33">
        <v>29</v>
      </c>
      <c r="C33">
        <v>8206212</v>
      </c>
      <c r="D33">
        <f t="shared" si="0"/>
        <v>3.9077199999999999E-3</v>
      </c>
      <c r="E33">
        <f t="shared" si="1"/>
        <v>1.4699999999999436E-6</v>
      </c>
      <c r="F33">
        <f t="shared" si="2"/>
        <v>3087</v>
      </c>
      <c r="G33">
        <f t="shared" si="3"/>
        <v>0.73282770601717162</v>
      </c>
      <c r="H33">
        <f t="shared" si="4"/>
        <v>9529569</v>
      </c>
    </row>
    <row r="34" spans="1:8" x14ac:dyDescent="0.25">
      <c r="A34">
        <v>3</v>
      </c>
      <c r="B34">
        <v>30</v>
      </c>
      <c r="C34">
        <v>8211155</v>
      </c>
      <c r="D34">
        <f t="shared" si="0"/>
        <v>3.9100738095238091E-3</v>
      </c>
      <c r="E34">
        <f t="shared" si="1"/>
        <v>3.8238095238091185E-6</v>
      </c>
      <c r="F34">
        <f t="shared" si="2"/>
        <v>8030</v>
      </c>
      <c r="G34">
        <f t="shared" si="3"/>
        <v>1.9062541235237733</v>
      </c>
      <c r="H34">
        <f t="shared" si="4"/>
        <v>64480900</v>
      </c>
    </row>
    <row r="35" spans="1:8" x14ac:dyDescent="0.25">
      <c r="A35">
        <v>3</v>
      </c>
      <c r="B35">
        <v>31</v>
      </c>
      <c r="C35">
        <v>8203606</v>
      </c>
      <c r="D35">
        <f t="shared" si="0"/>
        <v>3.9064790476190476E-3</v>
      </c>
      <c r="E35">
        <f t="shared" si="1"/>
        <v>2.2904761904762178E-7</v>
      </c>
      <c r="F35">
        <f t="shared" si="2"/>
        <v>481</v>
      </c>
      <c r="G35">
        <f t="shared" si="3"/>
        <v>0.11418533417371544</v>
      </c>
      <c r="H35">
        <f t="shared" si="4"/>
        <v>231361</v>
      </c>
    </row>
    <row r="36" spans="1:8" x14ac:dyDescent="0.25">
      <c r="A36">
        <v>3</v>
      </c>
      <c r="B36">
        <v>32</v>
      </c>
      <c r="C36">
        <v>8209885</v>
      </c>
      <c r="D36">
        <f t="shared" si="0"/>
        <v>3.9094690476190472E-3</v>
      </c>
      <c r="E36">
        <f t="shared" si="1"/>
        <v>3.219047619047212E-6</v>
      </c>
      <c r="F36">
        <f t="shared" si="2"/>
        <v>6760</v>
      </c>
      <c r="G36">
        <f t="shared" si="3"/>
        <v>1.6047668586576225</v>
      </c>
      <c r="H36">
        <f t="shared" si="4"/>
        <v>45697600</v>
      </c>
    </row>
    <row r="37" spans="1:8" x14ac:dyDescent="0.25">
      <c r="A37">
        <v>3</v>
      </c>
      <c r="B37">
        <v>33</v>
      </c>
      <c r="C37">
        <v>8208009</v>
      </c>
      <c r="D37">
        <f t="shared" si="0"/>
        <v>3.908575714285714E-3</v>
      </c>
      <c r="E37">
        <f t="shared" si="1"/>
        <v>2.3257142857139798E-6</v>
      </c>
      <c r="F37">
        <f t="shared" si="2"/>
        <v>4884</v>
      </c>
      <c r="G37">
        <f t="shared" si="3"/>
        <v>1.1594203162254182</v>
      </c>
      <c r="H37">
        <f t="shared" si="4"/>
        <v>23853456</v>
      </c>
    </row>
    <row r="38" spans="1:8" x14ac:dyDescent="0.25">
      <c r="A38">
        <v>3</v>
      </c>
      <c r="B38">
        <v>34</v>
      </c>
      <c r="C38">
        <v>8204202</v>
      </c>
      <c r="D38">
        <f t="shared" si="0"/>
        <v>3.9067628571428569E-3</v>
      </c>
      <c r="E38">
        <f t="shared" si="1"/>
        <v>5.12857142856947E-7</v>
      </c>
      <c r="F38">
        <f t="shared" si="2"/>
        <v>1077</v>
      </c>
      <c r="G38">
        <f t="shared" si="3"/>
        <v>0.25567069626838157</v>
      </c>
      <c r="H38">
        <f t="shared" si="4"/>
        <v>1159929</v>
      </c>
    </row>
    <row r="39" spans="1:8" x14ac:dyDescent="0.25">
      <c r="A39">
        <v>3</v>
      </c>
      <c r="B39">
        <v>35</v>
      </c>
      <c r="C39">
        <v>8205396</v>
      </c>
      <c r="D39">
        <f t="shared" si="0"/>
        <v>3.9073314285714283E-3</v>
      </c>
      <c r="E39">
        <f t="shared" si="1"/>
        <v>1.0814285714283445E-6</v>
      </c>
      <c r="F39">
        <f t="shared" si="2"/>
        <v>2271</v>
      </c>
      <c r="G39">
        <f t="shared" si="3"/>
        <v>0.53911620355199119</v>
      </c>
      <c r="H39">
        <f t="shared" si="4"/>
        <v>5157441</v>
      </c>
    </row>
    <row r="40" spans="1:8" x14ac:dyDescent="0.25">
      <c r="A40">
        <v>3</v>
      </c>
      <c r="B40">
        <v>36</v>
      </c>
      <c r="C40">
        <v>8210924</v>
      </c>
      <c r="D40">
        <f t="shared" si="0"/>
        <v>3.9099638095238098E-3</v>
      </c>
      <c r="E40">
        <f t="shared" si="1"/>
        <v>3.7138095238097718E-6</v>
      </c>
      <c r="F40">
        <f t="shared" si="2"/>
        <v>7799</v>
      </c>
      <c r="G40">
        <f t="shared" si="3"/>
        <v>1.8514166761347333</v>
      </c>
      <c r="H40">
        <f t="shared" si="4"/>
        <v>60824401</v>
      </c>
    </row>
    <row r="41" spans="1:8" x14ac:dyDescent="0.25">
      <c r="A41">
        <v>3</v>
      </c>
      <c r="B41">
        <v>37</v>
      </c>
      <c r="C41">
        <v>8198170</v>
      </c>
      <c r="D41">
        <f t="shared" si="0"/>
        <v>3.9038904761904761E-3</v>
      </c>
      <c r="E41">
        <f t="shared" si="1"/>
        <v>-2.3595238095239224E-6</v>
      </c>
      <c r="F41">
        <f t="shared" si="2"/>
        <v>-4955</v>
      </c>
      <c r="G41">
        <f t="shared" si="3"/>
        <v>-1.1762751160722662</v>
      </c>
      <c r="H41">
        <f t="shared" si="4"/>
        <v>24552025</v>
      </c>
    </row>
    <row r="42" spans="1:8" x14ac:dyDescent="0.25">
      <c r="A42">
        <v>3</v>
      </c>
      <c r="B42">
        <v>38</v>
      </c>
      <c r="C42">
        <v>8205355</v>
      </c>
      <c r="D42">
        <f t="shared" si="0"/>
        <v>3.9073119047619044E-3</v>
      </c>
      <c r="E42">
        <f t="shared" si="1"/>
        <v>1.0619047619044031E-6</v>
      </c>
      <c r="F42">
        <f t="shared" si="2"/>
        <v>2230</v>
      </c>
      <c r="G42">
        <f t="shared" si="3"/>
        <v>0.52938315011930437</v>
      </c>
      <c r="H42">
        <f t="shared" si="4"/>
        <v>4972900</v>
      </c>
    </row>
    <row r="43" spans="1:8" x14ac:dyDescent="0.25">
      <c r="A43">
        <v>3</v>
      </c>
      <c r="B43">
        <v>39</v>
      </c>
      <c r="C43">
        <v>8202865</v>
      </c>
      <c r="D43">
        <f t="shared" si="0"/>
        <v>3.9061261904761906E-3</v>
      </c>
      <c r="E43">
        <f t="shared" si="1"/>
        <v>-1.2380952380940807E-7</v>
      </c>
      <c r="F43">
        <f t="shared" si="2"/>
        <v>-260</v>
      </c>
      <c r="G43">
        <f t="shared" si="3"/>
        <v>-6.17218022560624E-2</v>
      </c>
      <c r="H43">
        <f t="shared" si="4"/>
        <v>67600</v>
      </c>
    </row>
    <row r="44" spans="1:8" x14ac:dyDescent="0.25">
      <c r="A44">
        <v>3</v>
      </c>
      <c r="B44">
        <v>40</v>
      </c>
      <c r="C44">
        <v>8204814</v>
      </c>
      <c r="D44">
        <f t="shared" si="0"/>
        <v>3.9070542857142856E-3</v>
      </c>
      <c r="E44">
        <f t="shared" si="1"/>
        <v>8.0428571428564632E-7</v>
      </c>
      <c r="F44">
        <f t="shared" si="2"/>
        <v>1689</v>
      </c>
      <c r="G44">
        <f t="shared" si="3"/>
        <v>0.40095432311726686</v>
      </c>
      <c r="H44">
        <f t="shared" si="4"/>
        <v>2852721</v>
      </c>
    </row>
    <row r="45" spans="1:8" x14ac:dyDescent="0.25">
      <c r="A45">
        <v>3</v>
      </c>
      <c r="B45">
        <v>41</v>
      </c>
      <c r="C45">
        <v>8201350</v>
      </c>
      <c r="D45">
        <f t="shared" si="0"/>
        <v>3.9054047619047618E-3</v>
      </c>
      <c r="E45">
        <f t="shared" si="1"/>
        <v>-8.452380952381558E-7</v>
      </c>
      <c r="F45">
        <f t="shared" si="2"/>
        <v>-1775</v>
      </c>
      <c r="G45">
        <f t="shared" si="3"/>
        <v>-0.42136999617119525</v>
      </c>
      <c r="H45">
        <f t="shared" si="4"/>
        <v>3150625</v>
      </c>
    </row>
    <row r="46" spans="1:8" x14ac:dyDescent="0.25">
      <c r="A46">
        <v>3</v>
      </c>
      <c r="B46">
        <v>42</v>
      </c>
      <c r="C46">
        <v>8200546</v>
      </c>
      <c r="D46">
        <f t="shared" si="0"/>
        <v>3.9050219047619046E-3</v>
      </c>
      <c r="E46">
        <f t="shared" si="1"/>
        <v>-1.2280952380954412E-6</v>
      </c>
      <c r="F46">
        <f t="shared" si="2"/>
        <v>-2579</v>
      </c>
      <c r="G46">
        <f t="shared" si="3"/>
        <v>-0.61223280007071124</v>
      </c>
      <c r="H46">
        <f t="shared" si="4"/>
        <v>6651241</v>
      </c>
    </row>
    <row r="47" spans="1:8" x14ac:dyDescent="0.25">
      <c r="A47">
        <v>3</v>
      </c>
      <c r="B47">
        <v>43</v>
      </c>
      <c r="C47">
        <v>8199995</v>
      </c>
      <c r="D47">
        <f t="shared" si="0"/>
        <v>3.9047595238095238E-3</v>
      </c>
      <c r="E47">
        <f t="shared" si="1"/>
        <v>-1.4904761904761983E-6</v>
      </c>
      <c r="F47">
        <f t="shared" si="2"/>
        <v>-3130</v>
      </c>
      <c r="G47">
        <f t="shared" si="3"/>
        <v>-0.74303554254413584</v>
      </c>
      <c r="H47">
        <f t="shared" si="4"/>
        <v>9796900</v>
      </c>
    </row>
    <row r="48" spans="1:8" x14ac:dyDescent="0.25">
      <c r="A48">
        <v>3</v>
      </c>
      <c r="B48">
        <v>44</v>
      </c>
      <c r="C48">
        <v>8203365</v>
      </c>
      <c r="D48">
        <f t="shared" si="0"/>
        <v>3.9063642857142854E-3</v>
      </c>
      <c r="E48">
        <f t="shared" si="1"/>
        <v>1.1428571428540729E-7</v>
      </c>
      <c r="F48">
        <f t="shared" si="2"/>
        <v>240</v>
      </c>
      <c r="G48">
        <f t="shared" si="3"/>
        <v>5.6973971313288366E-2</v>
      </c>
      <c r="H48">
        <f t="shared" si="4"/>
        <v>57600</v>
      </c>
    </row>
    <row r="49" spans="1:8" x14ac:dyDescent="0.25">
      <c r="A49">
        <v>3</v>
      </c>
      <c r="B49">
        <v>45</v>
      </c>
      <c r="C49">
        <v>8200015</v>
      </c>
      <c r="D49">
        <f t="shared" si="0"/>
        <v>3.9047690476190478E-3</v>
      </c>
      <c r="E49">
        <f t="shared" si="1"/>
        <v>-1.4809523809521975E-6</v>
      </c>
      <c r="F49">
        <f t="shared" si="2"/>
        <v>-3110</v>
      </c>
      <c r="G49">
        <f t="shared" si="3"/>
        <v>-0.73828771160136175</v>
      </c>
      <c r="H49">
        <f t="shared" si="4"/>
        <v>9672100</v>
      </c>
    </row>
    <row r="50" spans="1:8" x14ac:dyDescent="0.25">
      <c r="A50">
        <v>3</v>
      </c>
      <c r="B50">
        <v>46</v>
      </c>
      <c r="C50">
        <v>8204311</v>
      </c>
      <c r="D50">
        <f t="shared" si="0"/>
        <v>3.9068147619047621E-3</v>
      </c>
      <c r="E50">
        <f t="shared" si="1"/>
        <v>5.6476190476214411E-7</v>
      </c>
      <c r="F50">
        <f t="shared" si="2"/>
        <v>1186</v>
      </c>
      <c r="G50">
        <f t="shared" si="3"/>
        <v>0.28154637490650003</v>
      </c>
      <c r="H50">
        <f t="shared" si="4"/>
        <v>1406596</v>
      </c>
    </row>
    <row r="51" spans="1:8" x14ac:dyDescent="0.25">
      <c r="A51">
        <v>3</v>
      </c>
      <c r="B51">
        <v>47</v>
      </c>
      <c r="C51">
        <v>8202575</v>
      </c>
      <c r="D51">
        <f t="shared" si="0"/>
        <v>3.9059880952380952E-3</v>
      </c>
      <c r="E51">
        <f t="shared" si="1"/>
        <v>-2.6190476190481732E-7</v>
      </c>
      <c r="F51">
        <f t="shared" si="2"/>
        <v>-550</v>
      </c>
      <c r="G51">
        <f t="shared" si="3"/>
        <v>-0.13056535092628585</v>
      </c>
      <c r="H51">
        <f t="shared" si="4"/>
        <v>302500</v>
      </c>
    </row>
    <row r="52" spans="1:8" x14ac:dyDescent="0.25">
      <c r="A52">
        <v>3</v>
      </c>
      <c r="B52">
        <v>48</v>
      </c>
      <c r="C52">
        <v>8209691</v>
      </c>
      <c r="D52">
        <f t="shared" si="0"/>
        <v>3.9093766666666663E-3</v>
      </c>
      <c r="E52">
        <f t="shared" si="1"/>
        <v>3.1266666666663126E-6</v>
      </c>
      <c r="F52">
        <f t="shared" si="2"/>
        <v>6566</v>
      </c>
      <c r="G52">
        <f t="shared" si="3"/>
        <v>1.5587128985127143</v>
      </c>
      <c r="H52">
        <f t="shared" si="4"/>
        <v>43112356</v>
      </c>
    </row>
    <row r="53" spans="1:8" x14ac:dyDescent="0.25">
      <c r="A53">
        <v>3</v>
      </c>
      <c r="B53">
        <v>49</v>
      </c>
      <c r="C53">
        <v>8204528</v>
      </c>
      <c r="D53">
        <f t="shared" si="0"/>
        <v>3.9069180952380949E-3</v>
      </c>
      <c r="E53">
        <f t="shared" si="1"/>
        <v>6.6809523809486376E-7</v>
      </c>
      <c r="F53">
        <f t="shared" si="2"/>
        <v>1403</v>
      </c>
      <c r="G53">
        <f t="shared" si="3"/>
        <v>0.33306034063559825</v>
      </c>
      <c r="H53">
        <f t="shared" si="4"/>
        <v>1968409</v>
      </c>
    </row>
    <row r="54" spans="1:8" x14ac:dyDescent="0.25">
      <c r="A54">
        <v>3</v>
      </c>
      <c r="B54">
        <v>50</v>
      </c>
      <c r="C54">
        <v>8200690</v>
      </c>
      <c r="D54">
        <f t="shared" si="0"/>
        <v>3.9050904761904763E-3</v>
      </c>
      <c r="E54">
        <f t="shared" si="1"/>
        <v>-1.1595238095236764E-6</v>
      </c>
      <c r="F54">
        <f t="shared" si="2"/>
        <v>-2435</v>
      </c>
      <c r="G54">
        <f t="shared" si="3"/>
        <v>-0.57804841728273826</v>
      </c>
      <c r="H54">
        <f t="shared" si="4"/>
        <v>5929225</v>
      </c>
    </row>
    <row r="55" spans="1:8" x14ac:dyDescent="0.25">
      <c r="A55">
        <v>3</v>
      </c>
      <c r="B55">
        <v>51</v>
      </c>
      <c r="C55">
        <v>8204296</v>
      </c>
      <c r="D55">
        <f t="shared" si="0"/>
        <v>3.9068076190476187E-3</v>
      </c>
      <c r="E55">
        <f t="shared" si="1"/>
        <v>5.5761904761870984E-7</v>
      </c>
      <c r="F55">
        <f t="shared" si="2"/>
        <v>1171</v>
      </c>
      <c r="G55">
        <f t="shared" si="3"/>
        <v>0.27798550169941949</v>
      </c>
      <c r="H55">
        <f t="shared" si="4"/>
        <v>1371241</v>
      </c>
    </row>
    <row r="56" spans="1:8" x14ac:dyDescent="0.25">
      <c r="A56">
        <v>3</v>
      </c>
      <c r="B56">
        <v>52</v>
      </c>
      <c r="C56">
        <v>8208364</v>
      </c>
      <c r="D56">
        <f t="shared" si="0"/>
        <v>3.908744761904762E-3</v>
      </c>
      <c r="E56">
        <f t="shared" si="1"/>
        <v>2.4947619047619579E-6</v>
      </c>
      <c r="F56">
        <f t="shared" si="2"/>
        <v>5239</v>
      </c>
      <c r="G56">
        <f t="shared" si="3"/>
        <v>1.2436943154596574</v>
      </c>
      <c r="H56">
        <f t="shared" si="4"/>
        <v>27447121</v>
      </c>
    </row>
    <row r="57" spans="1:8" x14ac:dyDescent="0.25">
      <c r="A57">
        <v>3</v>
      </c>
      <c r="B57">
        <v>53</v>
      </c>
      <c r="C57">
        <v>8200182</v>
      </c>
      <c r="D57">
        <f t="shared" si="0"/>
        <v>3.9048485714285714E-3</v>
      </c>
      <c r="E57">
        <f t="shared" si="1"/>
        <v>-1.4014285714286125E-6</v>
      </c>
      <c r="F57">
        <f t="shared" si="2"/>
        <v>-2943</v>
      </c>
      <c r="G57">
        <f t="shared" si="3"/>
        <v>-0.69864332322919864</v>
      </c>
      <c r="H57">
        <f t="shared" si="4"/>
        <v>8661249</v>
      </c>
    </row>
    <row r="58" spans="1:8" x14ac:dyDescent="0.25">
      <c r="A58">
        <v>3</v>
      </c>
      <c r="B58">
        <v>54</v>
      </c>
      <c r="C58">
        <v>8202331</v>
      </c>
      <c r="D58">
        <f t="shared" si="0"/>
        <v>3.9058719047619047E-3</v>
      </c>
      <c r="E58">
        <f t="shared" si="1"/>
        <v>-3.7809523809528497E-7</v>
      </c>
      <c r="F58">
        <f t="shared" si="2"/>
        <v>-794</v>
      </c>
      <c r="G58">
        <f t="shared" si="3"/>
        <v>-0.18848888842812903</v>
      </c>
      <c r="H58">
        <f t="shared" si="4"/>
        <v>630436</v>
      </c>
    </row>
    <row r="59" spans="1:8" x14ac:dyDescent="0.25">
      <c r="A59">
        <v>3</v>
      </c>
      <c r="B59">
        <v>55</v>
      </c>
      <c r="C59">
        <v>8202820</v>
      </c>
      <c r="D59">
        <f t="shared" si="0"/>
        <v>3.906104761904762E-3</v>
      </c>
      <c r="E59">
        <f t="shared" si="1"/>
        <v>-1.4523809523797615E-7</v>
      </c>
      <c r="F59">
        <f t="shared" si="2"/>
        <v>-305</v>
      </c>
      <c r="G59">
        <f t="shared" si="3"/>
        <v>-7.2404421877303962E-2</v>
      </c>
      <c r="H59">
        <f t="shared" si="4"/>
        <v>93025</v>
      </c>
    </row>
    <row r="60" spans="1:8" x14ac:dyDescent="0.25">
      <c r="A60">
        <v>3</v>
      </c>
      <c r="B60">
        <v>56</v>
      </c>
      <c r="C60">
        <v>8202145</v>
      </c>
      <c r="D60">
        <f t="shared" si="0"/>
        <v>3.9057833333333335E-3</v>
      </c>
      <c r="E60">
        <f t="shared" si="1"/>
        <v>-4.6666666666649731E-7</v>
      </c>
      <c r="F60">
        <f t="shared" si="2"/>
        <v>-980</v>
      </c>
      <c r="G60">
        <f t="shared" si="3"/>
        <v>-0.2326437161959275</v>
      </c>
      <c r="H60">
        <f t="shared" si="4"/>
        <v>960400</v>
      </c>
    </row>
    <row r="61" spans="1:8" x14ac:dyDescent="0.25">
      <c r="A61">
        <v>3</v>
      </c>
      <c r="B61">
        <v>57</v>
      </c>
      <c r="C61">
        <v>8206822</v>
      </c>
      <c r="D61">
        <f t="shared" si="0"/>
        <v>3.9080104761904759E-3</v>
      </c>
      <c r="E61">
        <f t="shared" si="1"/>
        <v>1.7604761904758959E-6</v>
      </c>
      <c r="F61">
        <f t="shared" si="2"/>
        <v>3697</v>
      </c>
      <c r="G61">
        <f t="shared" si="3"/>
        <v>0.87763654977177952</v>
      </c>
      <c r="H61">
        <f t="shared" si="4"/>
        <v>13667809</v>
      </c>
    </row>
    <row r="62" spans="1:8" x14ac:dyDescent="0.25">
      <c r="A62">
        <v>3</v>
      </c>
      <c r="B62">
        <v>58</v>
      </c>
      <c r="C62">
        <v>8198867</v>
      </c>
      <c r="D62">
        <f t="shared" si="0"/>
        <v>3.9042223809523809E-3</v>
      </c>
      <c r="E62">
        <f t="shared" si="1"/>
        <v>-2.0276190476190871E-6</v>
      </c>
      <c r="F62">
        <f t="shared" si="2"/>
        <v>-4258</v>
      </c>
      <c r="G62">
        <f t="shared" si="3"/>
        <v>-1.0108132077165912</v>
      </c>
      <c r="H62">
        <f t="shared" si="4"/>
        <v>18130564</v>
      </c>
    </row>
    <row r="63" spans="1:8" x14ac:dyDescent="0.25">
      <c r="A63">
        <v>3</v>
      </c>
      <c r="B63">
        <v>59</v>
      </c>
      <c r="C63">
        <v>8199485</v>
      </c>
      <c r="D63">
        <f t="shared" si="0"/>
        <v>3.9045166666666666E-3</v>
      </c>
      <c r="E63">
        <f t="shared" si="1"/>
        <v>-1.7333333333334477E-6</v>
      </c>
      <c r="F63">
        <f t="shared" si="2"/>
        <v>-3640</v>
      </c>
      <c r="G63">
        <f t="shared" si="3"/>
        <v>-0.86410523158487362</v>
      </c>
      <c r="H63">
        <f t="shared" si="4"/>
        <v>13249600</v>
      </c>
    </row>
    <row r="64" spans="1:8" x14ac:dyDescent="0.25">
      <c r="A64">
        <v>3</v>
      </c>
      <c r="B64">
        <v>60</v>
      </c>
      <c r="C64">
        <v>8206597</v>
      </c>
      <c r="D64">
        <f t="shared" si="0"/>
        <v>3.9079033333333331E-3</v>
      </c>
      <c r="E64">
        <f t="shared" si="1"/>
        <v>1.6533333333330555E-6</v>
      </c>
      <c r="F64">
        <f t="shared" si="2"/>
        <v>3472</v>
      </c>
      <c r="G64">
        <f t="shared" si="3"/>
        <v>0.82422345166557176</v>
      </c>
      <c r="H64">
        <f t="shared" si="4"/>
        <v>12054784</v>
      </c>
    </row>
    <row r="65" spans="1:8" x14ac:dyDescent="0.25">
      <c r="A65">
        <v>3</v>
      </c>
      <c r="B65">
        <v>61</v>
      </c>
      <c r="C65">
        <v>8206302</v>
      </c>
      <c r="D65">
        <f t="shared" si="0"/>
        <v>3.9077628571428571E-3</v>
      </c>
      <c r="E65">
        <f t="shared" si="1"/>
        <v>1.5128571428570797E-6</v>
      </c>
      <c r="F65">
        <f t="shared" si="2"/>
        <v>3177</v>
      </c>
      <c r="G65">
        <f t="shared" si="3"/>
        <v>0.75419294525965475</v>
      </c>
      <c r="H65">
        <f t="shared" si="4"/>
        <v>10093329</v>
      </c>
    </row>
    <row r="66" spans="1:8" x14ac:dyDescent="0.25">
      <c r="A66">
        <v>3</v>
      </c>
      <c r="B66">
        <v>62</v>
      </c>
      <c r="C66">
        <v>8204473</v>
      </c>
      <c r="D66">
        <f t="shared" si="0"/>
        <v>3.9068919047619052E-3</v>
      </c>
      <c r="E66">
        <f t="shared" si="1"/>
        <v>6.4190476190516266E-7</v>
      </c>
      <c r="F66">
        <f t="shared" si="2"/>
        <v>1348</v>
      </c>
      <c r="G66">
        <f t="shared" si="3"/>
        <v>0.32000380554296964</v>
      </c>
      <c r="H66">
        <f t="shared" si="4"/>
        <v>1817104</v>
      </c>
    </row>
    <row r="67" spans="1:8" x14ac:dyDescent="0.25">
      <c r="A67">
        <v>3</v>
      </c>
      <c r="B67">
        <v>63</v>
      </c>
      <c r="C67">
        <v>8207353</v>
      </c>
      <c r="D67">
        <f t="shared" si="0"/>
        <v>3.9082633333333335E-3</v>
      </c>
      <c r="E67">
        <f t="shared" si="1"/>
        <v>2.0133333333335196E-6</v>
      </c>
      <c r="F67">
        <f t="shared" si="2"/>
        <v>4228</v>
      </c>
      <c r="G67">
        <f t="shared" si="3"/>
        <v>1.0036914613024301</v>
      </c>
      <c r="H67">
        <f t="shared" si="4"/>
        <v>17875984</v>
      </c>
    </row>
    <row r="68" spans="1:8" x14ac:dyDescent="0.25">
      <c r="A68">
        <v>3</v>
      </c>
      <c r="B68">
        <v>64</v>
      </c>
      <c r="C68">
        <v>8210561</v>
      </c>
      <c r="D68">
        <f t="shared" ref="D68:D131" si="5">C68/$B$2</f>
        <v>3.9097909523809525E-3</v>
      </c>
      <c r="E68">
        <f t="shared" ref="E68:E131" si="6">D68-$K$2</f>
        <v>3.5409523809525403E-6</v>
      </c>
      <c r="F68">
        <f t="shared" ref="F68:F131" si="7">C68-J$2</f>
        <v>7436</v>
      </c>
      <c r="G68">
        <f t="shared" ref="G68:G131" si="8">F68/I$4</f>
        <v>1.7652435445233845</v>
      </c>
      <c r="H68">
        <f t="shared" ref="H68:H131" si="9">POWER(F68,2)</f>
        <v>55294096</v>
      </c>
    </row>
    <row r="69" spans="1:8" x14ac:dyDescent="0.25">
      <c r="A69">
        <v>3</v>
      </c>
      <c r="B69">
        <v>65</v>
      </c>
      <c r="C69">
        <v>8204921</v>
      </c>
      <c r="D69">
        <f t="shared" si="5"/>
        <v>3.9071052380952381E-3</v>
      </c>
      <c r="E69">
        <f t="shared" si="6"/>
        <v>8.5523809523809641E-7</v>
      </c>
      <c r="F69">
        <f t="shared" si="7"/>
        <v>1796</v>
      </c>
      <c r="G69">
        <f t="shared" si="8"/>
        <v>0.42635521866110798</v>
      </c>
      <c r="H69">
        <f t="shared" si="9"/>
        <v>3225616</v>
      </c>
    </row>
    <row r="70" spans="1:8" x14ac:dyDescent="0.25">
      <c r="A70">
        <v>3</v>
      </c>
      <c r="B70">
        <v>66</v>
      </c>
      <c r="C70">
        <v>8205050</v>
      </c>
      <c r="D70">
        <f t="shared" si="5"/>
        <v>3.9071666666666664E-3</v>
      </c>
      <c r="E70">
        <f t="shared" si="6"/>
        <v>9.1666666666642693E-7</v>
      </c>
      <c r="F70">
        <f t="shared" si="7"/>
        <v>1925</v>
      </c>
      <c r="G70">
        <f t="shared" si="8"/>
        <v>0.45697872824200048</v>
      </c>
      <c r="H70">
        <f t="shared" si="9"/>
        <v>3705625</v>
      </c>
    </row>
    <row r="71" spans="1:8" x14ac:dyDescent="0.25">
      <c r="A71">
        <v>3</v>
      </c>
      <c r="B71">
        <v>67</v>
      </c>
      <c r="C71">
        <v>8204185</v>
      </c>
      <c r="D71">
        <f t="shared" si="5"/>
        <v>3.9067547619047616E-3</v>
      </c>
      <c r="E71">
        <f t="shared" si="6"/>
        <v>5.0476190476163307E-7</v>
      </c>
      <c r="F71">
        <f t="shared" si="7"/>
        <v>1060</v>
      </c>
      <c r="G71">
        <f t="shared" si="8"/>
        <v>0.25163503996702363</v>
      </c>
      <c r="H71">
        <f t="shared" si="9"/>
        <v>1123600</v>
      </c>
    </row>
    <row r="72" spans="1:8" x14ac:dyDescent="0.25">
      <c r="A72">
        <v>3</v>
      </c>
      <c r="B72">
        <v>68</v>
      </c>
      <c r="C72">
        <v>8207256</v>
      </c>
      <c r="D72">
        <f t="shared" si="5"/>
        <v>3.9082171428571431E-3</v>
      </c>
      <c r="E72">
        <f t="shared" si="6"/>
        <v>1.9671428571430699E-6</v>
      </c>
      <c r="F72">
        <f t="shared" si="7"/>
        <v>4131</v>
      </c>
      <c r="G72">
        <f t="shared" si="8"/>
        <v>0.98066448122997607</v>
      </c>
      <c r="H72">
        <f t="shared" si="9"/>
        <v>17065161</v>
      </c>
    </row>
    <row r="73" spans="1:8" x14ac:dyDescent="0.25">
      <c r="A73">
        <v>3</v>
      </c>
      <c r="B73">
        <v>69</v>
      </c>
      <c r="C73">
        <v>8203040</v>
      </c>
      <c r="D73">
        <f t="shared" si="5"/>
        <v>3.9062095238095239E-3</v>
      </c>
      <c r="E73">
        <f t="shared" si="6"/>
        <v>-4.0476190476135959E-8</v>
      </c>
      <c r="F73">
        <f t="shared" si="7"/>
        <v>-85</v>
      </c>
      <c r="G73">
        <f t="shared" si="8"/>
        <v>-2.017828150678963E-2</v>
      </c>
      <c r="H73">
        <f t="shared" si="9"/>
        <v>7225</v>
      </c>
    </row>
    <row r="74" spans="1:8" x14ac:dyDescent="0.25">
      <c r="A74">
        <v>3</v>
      </c>
      <c r="B74">
        <v>70</v>
      </c>
      <c r="C74">
        <v>8202437</v>
      </c>
      <c r="D74">
        <f t="shared" si="5"/>
        <v>3.9059223809523808E-3</v>
      </c>
      <c r="E74">
        <f t="shared" si="6"/>
        <v>-3.276190476192084E-7</v>
      </c>
      <c r="F74">
        <f t="shared" si="7"/>
        <v>-688</v>
      </c>
      <c r="G74">
        <f t="shared" si="8"/>
        <v>-0.16332538443142666</v>
      </c>
      <c r="H74">
        <f t="shared" si="9"/>
        <v>473344</v>
      </c>
    </row>
    <row r="75" spans="1:8" x14ac:dyDescent="0.25">
      <c r="A75">
        <v>3</v>
      </c>
      <c r="B75">
        <v>71</v>
      </c>
      <c r="C75">
        <v>8202925</v>
      </c>
      <c r="D75">
        <f t="shared" si="5"/>
        <v>3.9061547619047617E-3</v>
      </c>
      <c r="E75">
        <f t="shared" si="6"/>
        <v>-9.5238095238273091E-8</v>
      </c>
      <c r="F75">
        <f t="shared" si="7"/>
        <v>-200</v>
      </c>
      <c r="G75">
        <f t="shared" si="8"/>
        <v>-4.7478309427740305E-2</v>
      </c>
      <c r="H75">
        <f t="shared" si="9"/>
        <v>40000</v>
      </c>
    </row>
    <row r="76" spans="1:8" x14ac:dyDescent="0.25">
      <c r="A76">
        <v>3</v>
      </c>
      <c r="B76">
        <v>72</v>
      </c>
      <c r="C76">
        <v>8202399</v>
      </c>
      <c r="D76">
        <f t="shared" si="5"/>
        <v>3.9059042857142855E-3</v>
      </c>
      <c r="E76">
        <f t="shared" si="6"/>
        <v>-3.4571428571446294E-7</v>
      </c>
      <c r="F76">
        <f t="shared" si="7"/>
        <v>-726</v>
      </c>
      <c r="G76">
        <f t="shared" si="8"/>
        <v>-0.1723462632226973</v>
      </c>
      <c r="H76">
        <f t="shared" si="9"/>
        <v>527076</v>
      </c>
    </row>
    <row r="77" spans="1:8" x14ac:dyDescent="0.25">
      <c r="A77">
        <v>3</v>
      </c>
      <c r="B77">
        <v>73</v>
      </c>
      <c r="C77">
        <v>8204994</v>
      </c>
      <c r="D77">
        <f t="shared" si="5"/>
        <v>3.9071399999999999E-3</v>
      </c>
      <c r="E77">
        <f t="shared" si="6"/>
        <v>8.8999999999991863E-7</v>
      </c>
      <c r="F77">
        <f t="shared" si="7"/>
        <v>1869</v>
      </c>
      <c r="G77">
        <f t="shared" si="8"/>
        <v>0.44368480160223317</v>
      </c>
      <c r="H77">
        <f t="shared" si="9"/>
        <v>3493161</v>
      </c>
    </row>
    <row r="78" spans="1:8" x14ac:dyDescent="0.25">
      <c r="A78">
        <v>3</v>
      </c>
      <c r="B78">
        <v>74</v>
      </c>
      <c r="C78">
        <v>8207159</v>
      </c>
      <c r="D78">
        <f t="shared" si="5"/>
        <v>3.9081709523809526E-3</v>
      </c>
      <c r="E78">
        <f t="shared" si="6"/>
        <v>1.9209523809526202E-6</v>
      </c>
      <c r="F78">
        <f t="shared" si="7"/>
        <v>4034</v>
      </c>
      <c r="G78">
        <f t="shared" si="8"/>
        <v>0.957637501157522</v>
      </c>
      <c r="H78">
        <f t="shared" si="9"/>
        <v>16273156</v>
      </c>
    </row>
    <row r="79" spans="1:8" x14ac:dyDescent="0.25">
      <c r="A79">
        <v>3</v>
      </c>
      <c r="B79">
        <v>75</v>
      </c>
      <c r="C79">
        <v>8198485</v>
      </c>
      <c r="D79">
        <f t="shared" si="5"/>
        <v>3.9040404761904761E-3</v>
      </c>
      <c r="E79">
        <f t="shared" si="6"/>
        <v>-2.2095238095239458E-6</v>
      </c>
      <c r="F79">
        <f t="shared" si="7"/>
        <v>-4640</v>
      </c>
      <c r="G79">
        <f t="shared" si="8"/>
        <v>-1.1014967787235752</v>
      </c>
      <c r="H79">
        <f t="shared" si="9"/>
        <v>21529600</v>
      </c>
    </row>
    <row r="80" spans="1:8" x14ac:dyDescent="0.25">
      <c r="A80">
        <v>3</v>
      </c>
      <c r="B80">
        <v>76</v>
      </c>
      <c r="C80">
        <v>8201680</v>
      </c>
      <c r="D80">
        <f t="shared" si="5"/>
        <v>3.9055619047619048E-3</v>
      </c>
      <c r="E80">
        <f t="shared" si="6"/>
        <v>-6.8809523809517867E-7</v>
      </c>
      <c r="F80">
        <f t="shared" si="7"/>
        <v>-1445</v>
      </c>
      <c r="G80">
        <f t="shared" si="8"/>
        <v>-0.34303078561542372</v>
      </c>
      <c r="H80">
        <f t="shared" si="9"/>
        <v>2088025</v>
      </c>
    </row>
    <row r="81" spans="1:8" x14ac:dyDescent="0.25">
      <c r="A81">
        <v>3</v>
      </c>
      <c r="B81">
        <v>77</v>
      </c>
      <c r="C81">
        <v>8201743</v>
      </c>
      <c r="D81">
        <f t="shared" si="5"/>
        <v>3.9055919047619046E-3</v>
      </c>
      <c r="E81">
        <f t="shared" si="6"/>
        <v>-6.5809523809535683E-7</v>
      </c>
      <c r="F81">
        <f t="shared" si="7"/>
        <v>-1382</v>
      </c>
      <c r="G81">
        <f t="shared" si="8"/>
        <v>-0.32807511814568552</v>
      </c>
      <c r="H81">
        <f t="shared" si="9"/>
        <v>1909924</v>
      </c>
    </row>
    <row r="82" spans="1:8" x14ac:dyDescent="0.25">
      <c r="A82">
        <v>3</v>
      </c>
      <c r="B82">
        <v>78</v>
      </c>
      <c r="C82">
        <v>8197885</v>
      </c>
      <c r="D82">
        <f t="shared" si="5"/>
        <v>3.9037547619047621E-3</v>
      </c>
      <c r="E82">
        <f t="shared" si="6"/>
        <v>-2.4952380952378977E-6</v>
      </c>
      <c r="F82">
        <f t="shared" si="7"/>
        <v>-5240</v>
      </c>
      <c r="G82">
        <f t="shared" si="8"/>
        <v>-1.2439317070067961</v>
      </c>
      <c r="H82">
        <f t="shared" si="9"/>
        <v>27457600</v>
      </c>
    </row>
    <row r="83" spans="1:8" x14ac:dyDescent="0.25">
      <c r="A83">
        <v>3</v>
      </c>
      <c r="B83">
        <v>79</v>
      </c>
      <c r="C83">
        <v>8200357</v>
      </c>
      <c r="D83">
        <f t="shared" si="5"/>
        <v>3.9049319047619047E-3</v>
      </c>
      <c r="E83">
        <f t="shared" si="6"/>
        <v>-1.3180952380953403E-6</v>
      </c>
      <c r="F83">
        <f t="shared" si="7"/>
        <v>-2768</v>
      </c>
      <c r="G83">
        <f t="shared" si="8"/>
        <v>-0.65709980247992583</v>
      </c>
      <c r="H83">
        <f t="shared" si="9"/>
        <v>7661824</v>
      </c>
    </row>
    <row r="84" spans="1:8" x14ac:dyDescent="0.25">
      <c r="A84">
        <v>3</v>
      </c>
      <c r="B84">
        <v>80</v>
      </c>
      <c r="C84">
        <v>8205120</v>
      </c>
      <c r="D84">
        <f t="shared" si="5"/>
        <v>3.9072000000000004E-3</v>
      </c>
      <c r="E84">
        <f t="shared" si="6"/>
        <v>9.5000000000042967E-7</v>
      </c>
      <c r="F84">
        <f t="shared" si="7"/>
        <v>1995</v>
      </c>
      <c r="G84">
        <f t="shared" si="8"/>
        <v>0.47359613654170957</v>
      </c>
      <c r="H84">
        <f t="shared" si="9"/>
        <v>3980025</v>
      </c>
    </row>
    <row r="85" spans="1:8" x14ac:dyDescent="0.25">
      <c r="A85">
        <v>3</v>
      </c>
      <c r="B85">
        <v>81</v>
      </c>
      <c r="C85">
        <v>8202810</v>
      </c>
      <c r="D85">
        <f t="shared" si="5"/>
        <v>3.9061E-3</v>
      </c>
      <c r="E85">
        <f t="shared" si="6"/>
        <v>-1.4999999999997654E-7</v>
      </c>
      <c r="F85">
        <f t="shared" si="7"/>
        <v>-315</v>
      </c>
      <c r="G85">
        <f t="shared" si="8"/>
        <v>-7.4778337348690979E-2</v>
      </c>
      <c r="H85">
        <f t="shared" si="9"/>
        <v>99225</v>
      </c>
    </row>
    <row r="86" spans="1:8" x14ac:dyDescent="0.25">
      <c r="A86">
        <v>3</v>
      </c>
      <c r="B86">
        <v>82</v>
      </c>
      <c r="C86">
        <v>8199574</v>
      </c>
      <c r="D86">
        <f t="shared" si="5"/>
        <v>3.9045590476190477E-3</v>
      </c>
      <c r="E86">
        <f t="shared" si="6"/>
        <v>-1.6909523809522514E-6</v>
      </c>
      <c r="F86">
        <f t="shared" si="7"/>
        <v>-3551</v>
      </c>
      <c r="G86">
        <f t="shared" si="8"/>
        <v>-0.84297738388952914</v>
      </c>
      <c r="H86">
        <f t="shared" si="9"/>
        <v>12609601</v>
      </c>
    </row>
    <row r="87" spans="1:8" x14ac:dyDescent="0.25">
      <c r="A87">
        <v>3</v>
      </c>
      <c r="B87">
        <v>83</v>
      </c>
      <c r="C87">
        <v>8201947</v>
      </c>
      <c r="D87">
        <f t="shared" si="5"/>
        <v>3.9056890476190475E-3</v>
      </c>
      <c r="E87">
        <f t="shared" si="6"/>
        <v>-5.6095238095245706E-7</v>
      </c>
      <c r="F87">
        <f t="shared" si="7"/>
        <v>-1178</v>
      </c>
      <c r="G87">
        <f t="shared" si="8"/>
        <v>-0.27964724252939038</v>
      </c>
      <c r="H87">
        <f t="shared" si="9"/>
        <v>1387684</v>
      </c>
    </row>
    <row r="88" spans="1:8" x14ac:dyDescent="0.25">
      <c r="A88">
        <v>3</v>
      </c>
      <c r="B88">
        <v>84</v>
      </c>
      <c r="C88">
        <v>8202382</v>
      </c>
      <c r="D88">
        <f t="shared" si="5"/>
        <v>3.9058961904761907E-3</v>
      </c>
      <c r="E88">
        <f t="shared" si="6"/>
        <v>-3.5380952380934319E-7</v>
      </c>
      <c r="F88">
        <f t="shared" si="7"/>
        <v>-743</v>
      </c>
      <c r="G88">
        <f t="shared" si="8"/>
        <v>-0.17638191952405524</v>
      </c>
      <c r="H88">
        <f t="shared" si="9"/>
        <v>552049</v>
      </c>
    </row>
    <row r="89" spans="1:8" x14ac:dyDescent="0.25">
      <c r="A89">
        <v>3</v>
      </c>
      <c r="B89">
        <v>85</v>
      </c>
      <c r="C89">
        <v>8197093</v>
      </c>
      <c r="D89">
        <f t="shared" si="5"/>
        <v>3.9033776190476191E-3</v>
      </c>
      <c r="E89">
        <f t="shared" si="6"/>
        <v>-2.8723809523808694E-6</v>
      </c>
      <c r="F89">
        <f t="shared" si="7"/>
        <v>-6032</v>
      </c>
      <c r="G89">
        <f t="shared" si="8"/>
        <v>-1.4319458123406477</v>
      </c>
      <c r="H89">
        <f t="shared" si="9"/>
        <v>36385024</v>
      </c>
    </row>
    <row r="90" spans="1:8" x14ac:dyDescent="0.25">
      <c r="A90">
        <v>3</v>
      </c>
      <c r="B90">
        <v>86</v>
      </c>
      <c r="C90">
        <v>8198963</v>
      </c>
      <c r="D90">
        <f t="shared" si="5"/>
        <v>3.9042680952380954E-3</v>
      </c>
      <c r="E90">
        <f t="shared" si="6"/>
        <v>-1.9819047619045772E-6</v>
      </c>
      <c r="F90">
        <f t="shared" si="7"/>
        <v>-4162</v>
      </c>
      <c r="G90">
        <f t="shared" si="8"/>
        <v>-0.98802361919127579</v>
      </c>
      <c r="H90">
        <f t="shared" si="9"/>
        <v>17322244</v>
      </c>
    </row>
    <row r="91" spans="1:8" x14ac:dyDescent="0.25">
      <c r="A91">
        <v>3</v>
      </c>
      <c r="B91">
        <v>87</v>
      </c>
      <c r="C91">
        <v>8194008</v>
      </c>
      <c r="D91">
        <f t="shared" si="5"/>
        <v>3.9019085714285715E-3</v>
      </c>
      <c r="E91">
        <f t="shared" si="6"/>
        <v>-4.3414285714284996E-6</v>
      </c>
      <c r="F91">
        <f t="shared" si="7"/>
        <v>-9117</v>
      </c>
      <c r="G91">
        <f t="shared" si="8"/>
        <v>-2.1642987352635421</v>
      </c>
      <c r="H91">
        <f t="shared" si="9"/>
        <v>83119689</v>
      </c>
    </row>
    <row r="92" spans="1:8" x14ac:dyDescent="0.25">
      <c r="A92">
        <v>3</v>
      </c>
      <c r="B92">
        <v>88</v>
      </c>
      <c r="C92">
        <v>8198754</v>
      </c>
      <c r="D92">
        <f t="shared" si="5"/>
        <v>3.9041685714285715E-3</v>
      </c>
      <c r="E92">
        <f t="shared" si="6"/>
        <v>-2.0814285714284772E-6</v>
      </c>
      <c r="F92">
        <f t="shared" si="7"/>
        <v>-4371</v>
      </c>
      <c r="G92">
        <f t="shared" si="8"/>
        <v>-1.0376384525432645</v>
      </c>
      <c r="H92">
        <f t="shared" si="9"/>
        <v>19105641</v>
      </c>
    </row>
    <row r="93" spans="1:8" x14ac:dyDescent="0.25">
      <c r="A93">
        <v>3</v>
      </c>
      <c r="B93">
        <v>89</v>
      </c>
      <c r="C93">
        <v>8201862</v>
      </c>
      <c r="D93">
        <f t="shared" si="5"/>
        <v>3.9056485714285714E-3</v>
      </c>
      <c r="E93">
        <f t="shared" si="6"/>
        <v>-6.0142857142859302E-7</v>
      </c>
      <c r="F93">
        <f t="shared" si="7"/>
        <v>-1263</v>
      </c>
      <c r="G93">
        <f t="shared" si="8"/>
        <v>-0.29982552403618001</v>
      </c>
      <c r="H93">
        <f t="shared" si="9"/>
        <v>1595169</v>
      </c>
    </row>
    <row r="94" spans="1:8" x14ac:dyDescent="0.25">
      <c r="A94">
        <v>3</v>
      </c>
      <c r="B94">
        <v>90</v>
      </c>
      <c r="C94">
        <v>8196032</v>
      </c>
      <c r="D94">
        <f t="shared" si="5"/>
        <v>3.9028723809523811E-3</v>
      </c>
      <c r="E94">
        <f t="shared" si="6"/>
        <v>-3.377619047618876E-6</v>
      </c>
      <c r="F94">
        <f t="shared" si="7"/>
        <v>-7093</v>
      </c>
      <c r="G94">
        <f t="shared" si="8"/>
        <v>-1.6838182438548099</v>
      </c>
      <c r="H94">
        <f t="shared" si="9"/>
        <v>50310649</v>
      </c>
    </row>
    <row r="95" spans="1:8" x14ac:dyDescent="0.25">
      <c r="A95">
        <v>3</v>
      </c>
      <c r="B95">
        <v>91</v>
      </c>
      <c r="C95">
        <v>8205230</v>
      </c>
      <c r="D95">
        <f t="shared" si="5"/>
        <v>3.9072523809523807E-3</v>
      </c>
      <c r="E95">
        <f t="shared" si="6"/>
        <v>1.0023809523806992E-6</v>
      </c>
      <c r="F95">
        <f t="shared" si="7"/>
        <v>2105</v>
      </c>
      <c r="G95">
        <f t="shared" si="8"/>
        <v>0.49970920672696673</v>
      </c>
      <c r="H95">
        <f t="shared" si="9"/>
        <v>4431025</v>
      </c>
    </row>
    <row r="96" spans="1:8" x14ac:dyDescent="0.25">
      <c r="A96">
        <v>3</v>
      </c>
      <c r="B96">
        <v>92</v>
      </c>
      <c r="C96">
        <v>8200806</v>
      </c>
      <c r="D96">
        <f t="shared" si="5"/>
        <v>3.9051457142857144E-3</v>
      </c>
      <c r="E96">
        <f t="shared" si="6"/>
        <v>-1.1042857142855994E-6</v>
      </c>
      <c r="F96">
        <f t="shared" si="7"/>
        <v>-2319</v>
      </c>
      <c r="G96">
        <f t="shared" si="8"/>
        <v>-0.55051099781464885</v>
      </c>
      <c r="H96">
        <f t="shared" si="9"/>
        <v>5377761</v>
      </c>
    </row>
    <row r="97" spans="1:8" x14ac:dyDescent="0.25">
      <c r="A97">
        <v>3</v>
      </c>
      <c r="B97">
        <v>93</v>
      </c>
      <c r="C97">
        <v>8192510</v>
      </c>
      <c r="D97">
        <f t="shared" si="5"/>
        <v>3.9011952380952381E-3</v>
      </c>
      <c r="E97">
        <f t="shared" si="6"/>
        <v>-5.0547619047619334E-6</v>
      </c>
      <c r="F97">
        <f t="shared" si="7"/>
        <v>-10615</v>
      </c>
      <c r="G97">
        <f t="shared" si="8"/>
        <v>-2.5199112728773168</v>
      </c>
      <c r="H97">
        <f t="shared" si="9"/>
        <v>112678225</v>
      </c>
    </row>
    <row r="98" spans="1:8" x14ac:dyDescent="0.25">
      <c r="A98">
        <v>3</v>
      </c>
      <c r="B98">
        <v>94</v>
      </c>
      <c r="C98">
        <v>8199710</v>
      </c>
      <c r="D98">
        <f t="shared" si="5"/>
        <v>3.9046238095238094E-3</v>
      </c>
      <c r="E98">
        <f t="shared" si="6"/>
        <v>-1.6261904761906074E-6</v>
      </c>
      <c r="F98">
        <f t="shared" si="7"/>
        <v>-3415</v>
      </c>
      <c r="G98">
        <f t="shared" si="8"/>
        <v>-0.81069213347866576</v>
      </c>
      <c r="H98">
        <f t="shared" si="9"/>
        <v>11662225</v>
      </c>
    </row>
    <row r="99" spans="1:8" x14ac:dyDescent="0.25">
      <c r="A99">
        <v>3</v>
      </c>
      <c r="B99">
        <v>95</v>
      </c>
      <c r="C99">
        <v>8201540</v>
      </c>
      <c r="D99">
        <f t="shared" si="5"/>
        <v>3.9054952380952381E-3</v>
      </c>
      <c r="E99">
        <f t="shared" si="6"/>
        <v>-7.547619047618831E-7</v>
      </c>
      <c r="F99">
        <f t="shared" si="7"/>
        <v>-1585</v>
      </c>
      <c r="G99">
        <f t="shared" si="8"/>
        <v>-0.37626560221484195</v>
      </c>
      <c r="H99">
        <f t="shared" si="9"/>
        <v>2512225</v>
      </c>
    </row>
    <row r="100" spans="1:8" x14ac:dyDescent="0.25">
      <c r="A100">
        <v>3</v>
      </c>
      <c r="B100">
        <v>96</v>
      </c>
      <c r="C100">
        <v>8209309</v>
      </c>
      <c r="D100">
        <f t="shared" si="5"/>
        <v>3.9091947619047619E-3</v>
      </c>
      <c r="E100">
        <f t="shared" si="6"/>
        <v>2.9447619047618875E-6</v>
      </c>
      <c r="F100">
        <f t="shared" si="7"/>
        <v>6184</v>
      </c>
      <c r="G100">
        <f t="shared" si="8"/>
        <v>1.4680293275057303</v>
      </c>
      <c r="H100">
        <f t="shared" si="9"/>
        <v>38241856</v>
      </c>
    </row>
    <row r="101" spans="1:8" x14ac:dyDescent="0.25">
      <c r="A101">
        <v>3</v>
      </c>
      <c r="B101">
        <v>97</v>
      </c>
      <c r="C101">
        <v>8207617</v>
      </c>
      <c r="D101">
        <f t="shared" si="5"/>
        <v>3.9083890476190476E-3</v>
      </c>
      <c r="E101">
        <f t="shared" si="6"/>
        <v>2.1390476190475544E-6</v>
      </c>
      <c r="F101">
        <f t="shared" si="7"/>
        <v>4492</v>
      </c>
      <c r="G101">
        <f t="shared" si="8"/>
        <v>1.0663628297470473</v>
      </c>
      <c r="H101">
        <f t="shared" si="9"/>
        <v>20178064</v>
      </c>
    </row>
    <row r="102" spans="1:8" x14ac:dyDescent="0.25">
      <c r="A102">
        <v>3</v>
      </c>
      <c r="B102">
        <v>98</v>
      </c>
      <c r="C102">
        <v>8200487</v>
      </c>
      <c r="D102">
        <f t="shared" si="5"/>
        <v>3.9049938095238094E-3</v>
      </c>
      <c r="E102">
        <f t="shared" si="6"/>
        <v>-1.2561904761906363E-6</v>
      </c>
      <c r="F102">
        <f t="shared" si="7"/>
        <v>-2638</v>
      </c>
      <c r="G102">
        <f t="shared" si="8"/>
        <v>-0.62623890135189464</v>
      </c>
      <c r="H102">
        <f t="shared" si="9"/>
        <v>6959044</v>
      </c>
    </row>
    <row r="103" spans="1:8" x14ac:dyDescent="0.25">
      <c r="A103">
        <v>3</v>
      </c>
      <c r="B103">
        <v>99</v>
      </c>
      <c r="C103">
        <v>8200585</v>
      </c>
      <c r="D103">
        <f t="shared" si="5"/>
        <v>3.9050404761904762E-3</v>
      </c>
      <c r="E103">
        <f t="shared" si="6"/>
        <v>-1.2095238095238131E-6</v>
      </c>
      <c r="F103">
        <f t="shared" si="7"/>
        <v>-2540</v>
      </c>
      <c r="G103">
        <f t="shared" si="8"/>
        <v>-0.60297452973230192</v>
      </c>
      <c r="H103">
        <f t="shared" si="9"/>
        <v>6451600</v>
      </c>
    </row>
    <row r="104" spans="1:8" x14ac:dyDescent="0.25">
      <c r="A104">
        <v>3</v>
      </c>
      <c r="B104">
        <v>100</v>
      </c>
      <c r="C104">
        <v>8207502</v>
      </c>
      <c r="D104">
        <f t="shared" si="5"/>
        <v>3.9083342857142859E-3</v>
      </c>
      <c r="E104">
        <f t="shared" si="6"/>
        <v>2.0842857142858509E-6</v>
      </c>
      <c r="F104">
        <f t="shared" si="7"/>
        <v>4377</v>
      </c>
      <c r="G104">
        <f t="shared" si="8"/>
        <v>1.0390628018260966</v>
      </c>
      <c r="H104">
        <f t="shared" si="9"/>
        <v>19158129</v>
      </c>
    </row>
    <row r="105" spans="1:8" x14ac:dyDescent="0.25">
      <c r="A105">
        <v>3</v>
      </c>
      <c r="B105">
        <v>101</v>
      </c>
      <c r="C105">
        <v>8202658</v>
      </c>
      <c r="D105">
        <f t="shared" si="5"/>
        <v>3.906027619047619E-3</v>
      </c>
      <c r="E105">
        <f t="shared" si="6"/>
        <v>-2.223809523809947E-7</v>
      </c>
      <c r="F105">
        <f t="shared" si="7"/>
        <v>-467</v>
      </c>
      <c r="G105">
        <f t="shared" si="8"/>
        <v>-0.11086185251377362</v>
      </c>
      <c r="H105">
        <f t="shared" si="9"/>
        <v>218089</v>
      </c>
    </row>
    <row r="106" spans="1:8" x14ac:dyDescent="0.25">
      <c r="A106">
        <v>3</v>
      </c>
      <c r="B106">
        <v>102</v>
      </c>
      <c r="C106">
        <v>8206294</v>
      </c>
      <c r="D106">
        <f t="shared" si="5"/>
        <v>3.9077590476190478E-3</v>
      </c>
      <c r="E106">
        <f t="shared" si="6"/>
        <v>1.5090476190478264E-6</v>
      </c>
      <c r="F106">
        <f t="shared" si="7"/>
        <v>3169</v>
      </c>
      <c r="G106">
        <f t="shared" si="8"/>
        <v>0.75229381288254515</v>
      </c>
      <c r="H106">
        <f t="shared" si="9"/>
        <v>10042561</v>
      </c>
    </row>
    <row r="107" spans="1:8" x14ac:dyDescent="0.25">
      <c r="A107">
        <v>3</v>
      </c>
      <c r="B107">
        <v>103</v>
      </c>
      <c r="C107">
        <v>8203341</v>
      </c>
      <c r="D107">
        <f t="shared" si="5"/>
        <v>3.9063528571428568E-3</v>
      </c>
      <c r="E107">
        <f t="shared" si="6"/>
        <v>1.0285714285677983E-7</v>
      </c>
      <c r="F107">
        <f t="shared" si="7"/>
        <v>216</v>
      </c>
      <c r="G107">
        <f t="shared" si="8"/>
        <v>5.1276574181959529E-2</v>
      </c>
      <c r="H107">
        <f t="shared" si="9"/>
        <v>46656</v>
      </c>
    </row>
    <row r="108" spans="1:8" x14ac:dyDescent="0.25">
      <c r="A108">
        <v>3</v>
      </c>
      <c r="B108">
        <v>104</v>
      </c>
      <c r="C108">
        <v>8205565</v>
      </c>
      <c r="D108">
        <f t="shared" si="5"/>
        <v>3.9074119047619047E-3</v>
      </c>
      <c r="E108">
        <f t="shared" si="6"/>
        <v>1.1619047619046766E-6</v>
      </c>
      <c r="F108">
        <f t="shared" si="7"/>
        <v>2440</v>
      </c>
      <c r="G108">
        <f t="shared" si="8"/>
        <v>0.5792353750184317</v>
      </c>
      <c r="H108">
        <f t="shared" si="9"/>
        <v>5953600</v>
      </c>
    </row>
    <row r="109" spans="1:8" x14ac:dyDescent="0.25">
      <c r="A109">
        <v>3</v>
      </c>
      <c r="B109">
        <v>105</v>
      </c>
      <c r="C109">
        <v>8198857</v>
      </c>
      <c r="D109">
        <f t="shared" si="5"/>
        <v>3.9042176190476189E-3</v>
      </c>
      <c r="E109">
        <f t="shared" si="6"/>
        <v>-2.0323809523810875E-6</v>
      </c>
      <c r="F109">
        <f t="shared" si="7"/>
        <v>-4268</v>
      </c>
      <c r="G109">
        <f t="shared" si="8"/>
        <v>-1.0131871231879781</v>
      </c>
      <c r="H109">
        <f t="shared" si="9"/>
        <v>18215824</v>
      </c>
    </row>
    <row r="110" spans="1:8" x14ac:dyDescent="0.25">
      <c r="A110">
        <v>3</v>
      </c>
      <c r="B110">
        <v>106</v>
      </c>
      <c r="C110">
        <v>8197526</v>
      </c>
      <c r="D110">
        <f t="shared" si="5"/>
        <v>3.9035838095238095E-3</v>
      </c>
      <c r="E110">
        <f t="shared" si="6"/>
        <v>-2.6661904761905025E-6</v>
      </c>
      <c r="F110">
        <f t="shared" si="7"/>
        <v>-5599</v>
      </c>
      <c r="G110">
        <f t="shared" si="8"/>
        <v>-1.3291552724295899</v>
      </c>
      <c r="H110">
        <f t="shared" si="9"/>
        <v>31348801</v>
      </c>
    </row>
    <row r="111" spans="1:8" x14ac:dyDescent="0.25">
      <c r="A111">
        <v>3</v>
      </c>
      <c r="B111">
        <v>107</v>
      </c>
      <c r="C111">
        <v>8199564</v>
      </c>
      <c r="D111">
        <f t="shared" si="5"/>
        <v>3.9045542857142857E-3</v>
      </c>
      <c r="E111">
        <f t="shared" si="6"/>
        <v>-1.6957142857142518E-6</v>
      </c>
      <c r="F111">
        <f t="shared" si="7"/>
        <v>-3561</v>
      </c>
      <c r="G111">
        <f t="shared" si="8"/>
        <v>-0.84535129936091613</v>
      </c>
      <c r="H111">
        <f t="shared" si="9"/>
        <v>12680721</v>
      </c>
    </row>
    <row r="112" spans="1:8" x14ac:dyDescent="0.25">
      <c r="A112">
        <v>3</v>
      </c>
      <c r="B112">
        <v>108</v>
      </c>
      <c r="C112">
        <v>8199551</v>
      </c>
      <c r="D112">
        <f t="shared" si="5"/>
        <v>3.9045480952380951E-3</v>
      </c>
      <c r="E112">
        <f t="shared" si="6"/>
        <v>-1.7019047619049391E-6</v>
      </c>
      <c r="F112">
        <f t="shared" si="7"/>
        <v>-3574</v>
      </c>
      <c r="G112">
        <f t="shared" si="8"/>
        <v>-0.84843738947371927</v>
      </c>
      <c r="H112">
        <f t="shared" si="9"/>
        <v>12773476</v>
      </c>
    </row>
    <row r="113" spans="1:8" x14ac:dyDescent="0.25">
      <c r="A113">
        <v>3</v>
      </c>
      <c r="B113">
        <v>109</v>
      </c>
      <c r="C113">
        <v>8199310</v>
      </c>
      <c r="D113">
        <f t="shared" si="5"/>
        <v>3.9044333333333333E-3</v>
      </c>
      <c r="E113">
        <f t="shared" si="6"/>
        <v>-1.8166666666667199E-6</v>
      </c>
      <c r="F113">
        <f t="shared" si="7"/>
        <v>-3815</v>
      </c>
      <c r="G113">
        <f t="shared" si="8"/>
        <v>-0.90564875233414632</v>
      </c>
      <c r="H113">
        <f t="shared" si="9"/>
        <v>14554225</v>
      </c>
    </row>
    <row r="114" spans="1:8" x14ac:dyDescent="0.25">
      <c r="A114">
        <v>3</v>
      </c>
      <c r="B114">
        <v>110</v>
      </c>
      <c r="C114">
        <v>8199052</v>
      </c>
      <c r="D114">
        <f t="shared" si="5"/>
        <v>3.9043104761904762E-3</v>
      </c>
      <c r="E114">
        <f t="shared" si="6"/>
        <v>-1.9395238095238146E-6</v>
      </c>
      <c r="F114">
        <f t="shared" si="7"/>
        <v>-4073</v>
      </c>
      <c r="G114">
        <f t="shared" si="8"/>
        <v>-0.96689577149593131</v>
      </c>
      <c r="H114">
        <f t="shared" si="9"/>
        <v>16589329</v>
      </c>
    </row>
    <row r="115" spans="1:8" x14ac:dyDescent="0.25">
      <c r="A115">
        <v>3</v>
      </c>
      <c r="B115">
        <v>111</v>
      </c>
      <c r="C115">
        <v>8201146</v>
      </c>
      <c r="D115">
        <f t="shared" si="5"/>
        <v>3.9053076190476189E-3</v>
      </c>
      <c r="E115">
        <f t="shared" si="6"/>
        <v>-9.4238095238105557E-7</v>
      </c>
      <c r="F115">
        <f t="shared" si="7"/>
        <v>-1979</v>
      </c>
      <c r="G115">
        <f t="shared" si="8"/>
        <v>-0.46979787178749033</v>
      </c>
      <c r="H115">
        <f t="shared" si="9"/>
        <v>3916441</v>
      </c>
    </row>
    <row r="116" spans="1:8" x14ac:dyDescent="0.25">
      <c r="A116">
        <v>3</v>
      </c>
      <c r="B116">
        <v>112</v>
      </c>
      <c r="C116">
        <v>8208805</v>
      </c>
      <c r="D116">
        <f t="shared" si="5"/>
        <v>3.9089547619047616E-3</v>
      </c>
      <c r="E116">
        <f t="shared" si="6"/>
        <v>2.7047619047615781E-6</v>
      </c>
      <c r="F116">
        <f t="shared" si="7"/>
        <v>5680</v>
      </c>
      <c r="G116">
        <f t="shared" si="8"/>
        <v>1.3483839877478248</v>
      </c>
      <c r="H116">
        <f t="shared" si="9"/>
        <v>32262400</v>
      </c>
    </row>
    <row r="117" spans="1:8" x14ac:dyDescent="0.25">
      <c r="A117">
        <v>3</v>
      </c>
      <c r="B117">
        <v>113</v>
      </c>
      <c r="C117">
        <v>8206485</v>
      </c>
      <c r="D117">
        <f t="shared" si="5"/>
        <v>3.90785E-3</v>
      </c>
      <c r="E117">
        <f t="shared" si="6"/>
        <v>1.6000000000000389E-6</v>
      </c>
      <c r="F117">
        <f t="shared" si="7"/>
        <v>3360</v>
      </c>
      <c r="G117">
        <f t="shared" si="8"/>
        <v>0.79763559838603715</v>
      </c>
      <c r="H117">
        <f t="shared" si="9"/>
        <v>11289600</v>
      </c>
    </row>
    <row r="118" spans="1:8" x14ac:dyDescent="0.25">
      <c r="A118">
        <v>3</v>
      </c>
      <c r="B118">
        <v>114</v>
      </c>
      <c r="C118">
        <v>8199854</v>
      </c>
      <c r="D118">
        <f t="shared" si="5"/>
        <v>3.9046923809523812E-3</v>
      </c>
      <c r="E118">
        <f t="shared" si="6"/>
        <v>-1.5576190476188426E-6</v>
      </c>
      <c r="F118">
        <f t="shared" si="7"/>
        <v>-3271</v>
      </c>
      <c r="G118">
        <f t="shared" si="8"/>
        <v>-0.77650775069069267</v>
      </c>
      <c r="H118">
        <f t="shared" si="9"/>
        <v>10699441</v>
      </c>
    </row>
    <row r="119" spans="1:8" x14ac:dyDescent="0.25">
      <c r="A119">
        <v>3</v>
      </c>
      <c r="B119">
        <v>115</v>
      </c>
      <c r="C119">
        <v>8202204</v>
      </c>
      <c r="D119">
        <f t="shared" si="5"/>
        <v>3.9058114285714287E-3</v>
      </c>
      <c r="E119">
        <f t="shared" si="6"/>
        <v>-4.3857142857130216E-7</v>
      </c>
      <c r="F119">
        <f t="shared" si="7"/>
        <v>-921</v>
      </c>
      <c r="G119">
        <f t="shared" si="8"/>
        <v>-0.21863761491474412</v>
      </c>
      <c r="H119">
        <f t="shared" si="9"/>
        <v>848241</v>
      </c>
    </row>
    <row r="120" spans="1:8" x14ac:dyDescent="0.25">
      <c r="A120">
        <v>3</v>
      </c>
      <c r="B120">
        <v>116</v>
      </c>
      <c r="C120">
        <v>8205148</v>
      </c>
      <c r="D120">
        <f t="shared" si="5"/>
        <v>3.9072133333333337E-3</v>
      </c>
      <c r="E120">
        <f t="shared" si="6"/>
        <v>9.6333333333368382E-7</v>
      </c>
      <c r="F120">
        <f t="shared" si="7"/>
        <v>2023</v>
      </c>
      <c r="G120">
        <f t="shared" si="8"/>
        <v>0.48024309986159319</v>
      </c>
      <c r="H120">
        <f t="shared" si="9"/>
        <v>4092529</v>
      </c>
    </row>
    <row r="121" spans="1:8" x14ac:dyDescent="0.25">
      <c r="A121">
        <v>3</v>
      </c>
      <c r="B121">
        <v>117</v>
      </c>
      <c r="C121">
        <v>8199749</v>
      </c>
      <c r="D121">
        <f t="shared" si="5"/>
        <v>3.904642380952381E-3</v>
      </c>
      <c r="E121">
        <f t="shared" si="6"/>
        <v>-1.6076190476189793E-6</v>
      </c>
      <c r="F121">
        <f t="shared" si="7"/>
        <v>-3376</v>
      </c>
      <c r="G121">
        <f t="shared" si="8"/>
        <v>-0.80143386314025633</v>
      </c>
      <c r="H121">
        <f t="shared" si="9"/>
        <v>11397376</v>
      </c>
    </row>
    <row r="122" spans="1:8" x14ac:dyDescent="0.25">
      <c r="A122">
        <v>3</v>
      </c>
      <c r="B122">
        <v>118</v>
      </c>
      <c r="C122">
        <v>8206103</v>
      </c>
      <c r="D122">
        <f t="shared" si="5"/>
        <v>3.9076680952380956E-3</v>
      </c>
      <c r="E122">
        <f t="shared" si="6"/>
        <v>1.4180952380956138E-6</v>
      </c>
      <c r="F122">
        <f t="shared" si="7"/>
        <v>2978</v>
      </c>
      <c r="G122">
        <f t="shared" si="8"/>
        <v>0.70695202737905316</v>
      </c>
      <c r="H122">
        <f t="shared" si="9"/>
        <v>8868484</v>
      </c>
    </row>
    <row r="123" spans="1:8" x14ac:dyDescent="0.25">
      <c r="A123">
        <v>3</v>
      </c>
      <c r="B123">
        <v>119</v>
      </c>
      <c r="C123">
        <v>8203660</v>
      </c>
      <c r="D123">
        <f t="shared" si="5"/>
        <v>3.9065047619047623E-3</v>
      </c>
      <c r="E123">
        <f t="shared" si="6"/>
        <v>2.5476190476225041E-7</v>
      </c>
      <c r="F123">
        <f t="shared" si="7"/>
        <v>535</v>
      </c>
      <c r="G123">
        <f t="shared" si="8"/>
        <v>0.12700447771920531</v>
      </c>
      <c r="H123">
        <f t="shared" si="9"/>
        <v>286225</v>
      </c>
    </row>
    <row r="124" spans="1:8" x14ac:dyDescent="0.25">
      <c r="A124">
        <v>3</v>
      </c>
      <c r="B124">
        <v>120</v>
      </c>
      <c r="C124">
        <v>8200174</v>
      </c>
      <c r="D124">
        <f t="shared" si="5"/>
        <v>3.9048447619047617E-3</v>
      </c>
      <c r="E124">
        <f t="shared" si="6"/>
        <v>-1.4052380952382995E-6</v>
      </c>
      <c r="F124">
        <f t="shared" si="7"/>
        <v>-2951</v>
      </c>
      <c r="G124">
        <f t="shared" si="8"/>
        <v>-0.70054245560630823</v>
      </c>
      <c r="H124">
        <f t="shared" si="9"/>
        <v>8708401</v>
      </c>
    </row>
    <row r="125" spans="1:8" x14ac:dyDescent="0.25">
      <c r="A125">
        <v>3</v>
      </c>
      <c r="B125">
        <v>121</v>
      </c>
      <c r="C125">
        <v>8201684</v>
      </c>
      <c r="D125">
        <f t="shared" si="5"/>
        <v>3.9055638095238094E-3</v>
      </c>
      <c r="E125">
        <f t="shared" si="6"/>
        <v>-6.8619047619055198E-7</v>
      </c>
      <c r="F125">
        <f t="shared" si="7"/>
        <v>-1441</v>
      </c>
      <c r="G125">
        <f t="shared" si="8"/>
        <v>-0.34208121942686892</v>
      </c>
      <c r="H125">
        <f t="shared" si="9"/>
        <v>2076481</v>
      </c>
    </row>
    <row r="126" spans="1:8" x14ac:dyDescent="0.25">
      <c r="A126">
        <v>3</v>
      </c>
      <c r="B126">
        <v>122</v>
      </c>
      <c r="C126">
        <v>8204480</v>
      </c>
      <c r="D126">
        <f t="shared" si="5"/>
        <v>3.9068952380952385E-3</v>
      </c>
      <c r="E126">
        <f t="shared" si="6"/>
        <v>6.4523809523847619E-7</v>
      </c>
      <c r="F126">
        <f t="shared" si="7"/>
        <v>1355</v>
      </c>
      <c r="G126">
        <f t="shared" si="8"/>
        <v>0.32166554637294059</v>
      </c>
      <c r="H126">
        <f t="shared" si="9"/>
        <v>1836025</v>
      </c>
    </row>
    <row r="127" spans="1:8" x14ac:dyDescent="0.25">
      <c r="A127">
        <v>3</v>
      </c>
      <c r="B127">
        <v>123</v>
      </c>
      <c r="C127">
        <v>8200482</v>
      </c>
      <c r="D127">
        <f t="shared" si="5"/>
        <v>3.9049914285714284E-3</v>
      </c>
      <c r="E127">
        <f t="shared" si="6"/>
        <v>-1.2585714285716365E-6</v>
      </c>
      <c r="F127">
        <f t="shared" si="7"/>
        <v>-2643</v>
      </c>
      <c r="G127">
        <f t="shared" si="8"/>
        <v>-0.62742585908758819</v>
      </c>
      <c r="H127">
        <f t="shared" si="9"/>
        <v>6985449</v>
      </c>
    </row>
    <row r="128" spans="1:8" x14ac:dyDescent="0.25">
      <c r="A128">
        <v>3</v>
      </c>
      <c r="B128">
        <v>124</v>
      </c>
      <c r="C128">
        <v>8208710</v>
      </c>
      <c r="D128">
        <f t="shared" si="5"/>
        <v>3.9089095238095239E-3</v>
      </c>
      <c r="E128">
        <f t="shared" si="6"/>
        <v>2.6595238095238755E-6</v>
      </c>
      <c r="F128">
        <f t="shared" si="7"/>
        <v>5585</v>
      </c>
      <c r="G128">
        <f t="shared" si="8"/>
        <v>1.325831790769648</v>
      </c>
      <c r="H128">
        <f t="shared" si="9"/>
        <v>31192225</v>
      </c>
    </row>
    <row r="129" spans="1:8" x14ac:dyDescent="0.25">
      <c r="A129">
        <v>3</v>
      </c>
      <c r="B129">
        <v>125</v>
      </c>
      <c r="C129">
        <v>8197689</v>
      </c>
      <c r="D129">
        <f t="shared" si="5"/>
        <v>3.9036614285714285E-3</v>
      </c>
      <c r="E129">
        <f t="shared" si="6"/>
        <v>-2.5885714285715442E-6</v>
      </c>
      <c r="F129">
        <f t="shared" si="7"/>
        <v>-5436</v>
      </c>
      <c r="G129">
        <f t="shared" si="8"/>
        <v>-1.2904604502459815</v>
      </c>
      <c r="H129">
        <f t="shared" si="9"/>
        <v>29550096</v>
      </c>
    </row>
    <row r="130" spans="1:8" x14ac:dyDescent="0.25">
      <c r="A130">
        <v>3</v>
      </c>
      <c r="B130">
        <v>126</v>
      </c>
      <c r="C130">
        <v>8201958</v>
      </c>
      <c r="D130">
        <f t="shared" si="5"/>
        <v>3.9056942857142859E-3</v>
      </c>
      <c r="E130">
        <f t="shared" si="6"/>
        <v>-5.5571428571408316E-7</v>
      </c>
      <c r="F130">
        <f t="shared" si="7"/>
        <v>-1167</v>
      </c>
      <c r="G130">
        <f t="shared" si="8"/>
        <v>-0.27703593551086469</v>
      </c>
      <c r="H130">
        <f t="shared" si="9"/>
        <v>1361889</v>
      </c>
    </row>
    <row r="131" spans="1:8" x14ac:dyDescent="0.25">
      <c r="A131">
        <v>3</v>
      </c>
      <c r="B131">
        <v>127</v>
      </c>
      <c r="C131">
        <v>8202316</v>
      </c>
      <c r="D131">
        <f t="shared" si="5"/>
        <v>3.9058647619047617E-3</v>
      </c>
      <c r="E131">
        <f t="shared" si="6"/>
        <v>-3.8523809523828556E-7</v>
      </c>
      <c r="F131">
        <f t="shared" si="7"/>
        <v>-809</v>
      </c>
      <c r="G131">
        <f t="shared" si="8"/>
        <v>-0.19204976163520954</v>
      </c>
      <c r="H131">
        <f t="shared" si="9"/>
        <v>654481</v>
      </c>
    </row>
    <row r="132" spans="1:8" x14ac:dyDescent="0.25">
      <c r="A132">
        <v>3</v>
      </c>
      <c r="B132">
        <v>128</v>
      </c>
      <c r="C132">
        <v>8209207</v>
      </c>
      <c r="D132">
        <f t="shared" ref="D132:D195" si="10">C132/$B$2</f>
        <v>3.9091461904761909E-3</v>
      </c>
      <c r="E132">
        <f t="shared" ref="E132:E195" si="11">D132-$K$2</f>
        <v>2.8961904761908713E-6</v>
      </c>
      <c r="F132">
        <f t="shared" ref="F132:F195" si="12">C132-J$2</f>
        <v>6082</v>
      </c>
      <c r="G132">
        <f t="shared" ref="G132:G195" si="13">F132/I$4</f>
        <v>1.4438153896975827</v>
      </c>
      <c r="H132">
        <f t="shared" ref="H132:H195" si="14">POWER(F132,2)</f>
        <v>36990724</v>
      </c>
    </row>
    <row r="133" spans="1:8" x14ac:dyDescent="0.25">
      <c r="A133">
        <v>3</v>
      </c>
      <c r="B133">
        <v>129</v>
      </c>
      <c r="C133">
        <v>8209638</v>
      </c>
      <c r="D133">
        <f t="shared" si="10"/>
        <v>3.9093514285714285E-3</v>
      </c>
      <c r="E133">
        <f t="shared" si="11"/>
        <v>3.1014285714284912E-6</v>
      </c>
      <c r="F133">
        <f t="shared" si="12"/>
        <v>6513</v>
      </c>
      <c r="G133">
        <f t="shared" si="13"/>
        <v>1.546131146514363</v>
      </c>
      <c r="H133">
        <f t="shared" si="14"/>
        <v>42419169</v>
      </c>
    </row>
    <row r="134" spans="1:8" x14ac:dyDescent="0.25">
      <c r="A134">
        <v>3</v>
      </c>
      <c r="B134">
        <v>130</v>
      </c>
      <c r="C134">
        <v>8203578</v>
      </c>
      <c r="D134">
        <f t="shared" si="10"/>
        <v>3.9064657142857144E-3</v>
      </c>
      <c r="E134">
        <f t="shared" si="11"/>
        <v>2.1571428571436763E-7</v>
      </c>
      <c r="F134">
        <f t="shared" si="12"/>
        <v>453</v>
      </c>
      <c r="G134">
        <f t="shared" si="13"/>
        <v>0.10753837085383179</v>
      </c>
      <c r="H134">
        <f t="shared" si="14"/>
        <v>205209</v>
      </c>
    </row>
    <row r="135" spans="1:8" x14ac:dyDescent="0.25">
      <c r="A135">
        <v>3</v>
      </c>
      <c r="B135">
        <v>131</v>
      </c>
      <c r="C135">
        <v>8204989</v>
      </c>
      <c r="D135">
        <f t="shared" si="10"/>
        <v>3.9071376190476194E-3</v>
      </c>
      <c r="E135">
        <f t="shared" si="11"/>
        <v>8.8761904761935212E-7</v>
      </c>
      <c r="F135">
        <f t="shared" si="12"/>
        <v>1864</v>
      </c>
      <c r="G135">
        <f t="shared" si="13"/>
        <v>0.44249784386653968</v>
      </c>
      <c r="H135">
        <f t="shared" si="14"/>
        <v>3474496</v>
      </c>
    </row>
    <row r="136" spans="1:8" x14ac:dyDescent="0.25">
      <c r="A136">
        <v>3</v>
      </c>
      <c r="B136">
        <v>132</v>
      </c>
      <c r="C136">
        <v>8208490</v>
      </c>
      <c r="D136">
        <f t="shared" si="10"/>
        <v>3.9088047619047616E-3</v>
      </c>
      <c r="E136">
        <f t="shared" si="11"/>
        <v>2.5547619047616016E-6</v>
      </c>
      <c r="F136">
        <f t="shared" si="12"/>
        <v>5365</v>
      </c>
      <c r="G136">
        <f t="shared" si="13"/>
        <v>1.2736056503991338</v>
      </c>
      <c r="H136">
        <f t="shared" si="14"/>
        <v>28783225</v>
      </c>
    </row>
    <row r="137" spans="1:8" x14ac:dyDescent="0.25">
      <c r="A137">
        <v>3</v>
      </c>
      <c r="B137">
        <v>133</v>
      </c>
      <c r="C137">
        <v>8205758</v>
      </c>
      <c r="D137">
        <f t="shared" si="10"/>
        <v>3.9075038095238096E-3</v>
      </c>
      <c r="E137">
        <f t="shared" si="11"/>
        <v>1.2538095238096361E-6</v>
      </c>
      <c r="F137">
        <f t="shared" si="12"/>
        <v>2633</v>
      </c>
      <c r="G137">
        <f t="shared" si="13"/>
        <v>0.62505194361620109</v>
      </c>
      <c r="H137">
        <f t="shared" si="14"/>
        <v>6932689</v>
      </c>
    </row>
    <row r="138" spans="1:8" x14ac:dyDescent="0.25">
      <c r="A138">
        <v>3</v>
      </c>
      <c r="B138">
        <v>134</v>
      </c>
      <c r="C138">
        <v>8208322</v>
      </c>
      <c r="D138">
        <f t="shared" si="10"/>
        <v>3.9087247619047621E-3</v>
      </c>
      <c r="E138">
        <f t="shared" si="11"/>
        <v>2.4747619047620767E-6</v>
      </c>
      <c r="F138">
        <f t="shared" si="12"/>
        <v>5197</v>
      </c>
      <c r="G138">
        <f t="shared" si="13"/>
        <v>1.2337238704798319</v>
      </c>
      <c r="H138">
        <f t="shared" si="14"/>
        <v>27008809</v>
      </c>
    </row>
    <row r="139" spans="1:8" x14ac:dyDescent="0.25">
      <c r="A139">
        <v>3</v>
      </c>
      <c r="B139">
        <v>135</v>
      </c>
      <c r="C139">
        <v>8202949</v>
      </c>
      <c r="D139">
        <f t="shared" si="10"/>
        <v>3.9061661904761904E-3</v>
      </c>
      <c r="E139">
        <f t="shared" si="11"/>
        <v>-8.3809523809645625E-8</v>
      </c>
      <c r="F139">
        <f t="shared" si="12"/>
        <v>-176</v>
      </c>
      <c r="G139">
        <f t="shared" si="13"/>
        <v>-4.1780912296411468E-2</v>
      </c>
      <c r="H139">
        <f t="shared" si="14"/>
        <v>30976</v>
      </c>
    </row>
    <row r="140" spans="1:8" x14ac:dyDescent="0.25">
      <c r="A140">
        <v>3</v>
      </c>
      <c r="B140">
        <v>136</v>
      </c>
      <c r="C140">
        <v>8209733</v>
      </c>
      <c r="D140">
        <f t="shared" si="10"/>
        <v>3.9093966666666671E-3</v>
      </c>
      <c r="E140">
        <f t="shared" si="11"/>
        <v>3.1466666666670612E-6</v>
      </c>
      <c r="F140">
        <f t="shared" si="12"/>
        <v>6608</v>
      </c>
      <c r="G140">
        <f t="shared" si="13"/>
        <v>1.5686833434925398</v>
      </c>
      <c r="H140">
        <f t="shared" si="14"/>
        <v>43665664</v>
      </c>
    </row>
    <row r="141" spans="1:8" x14ac:dyDescent="0.25">
      <c r="A141">
        <v>3</v>
      </c>
      <c r="B141">
        <v>137</v>
      </c>
      <c r="C141">
        <v>8208097</v>
      </c>
      <c r="D141">
        <f t="shared" si="10"/>
        <v>3.9086176190476192E-3</v>
      </c>
      <c r="E141">
        <f t="shared" si="11"/>
        <v>2.3676190476192363E-6</v>
      </c>
      <c r="F141">
        <f t="shared" si="12"/>
        <v>4972</v>
      </c>
      <c r="G141">
        <f t="shared" si="13"/>
        <v>1.1803107723736239</v>
      </c>
      <c r="H141">
        <f t="shared" si="14"/>
        <v>24720784</v>
      </c>
    </row>
    <row r="142" spans="1:8" x14ac:dyDescent="0.25">
      <c r="A142">
        <v>3</v>
      </c>
      <c r="B142">
        <v>138</v>
      </c>
      <c r="C142">
        <v>8205896</v>
      </c>
      <c r="D142">
        <f t="shared" si="10"/>
        <v>3.907569523809524E-3</v>
      </c>
      <c r="E142">
        <f t="shared" si="11"/>
        <v>1.3195238095240272E-6</v>
      </c>
      <c r="F142">
        <f t="shared" si="12"/>
        <v>2771</v>
      </c>
      <c r="G142">
        <f t="shared" si="13"/>
        <v>0.65781197712134198</v>
      </c>
      <c r="H142">
        <f t="shared" si="14"/>
        <v>7678441</v>
      </c>
    </row>
    <row r="143" spans="1:8" x14ac:dyDescent="0.25">
      <c r="A143">
        <v>3</v>
      </c>
      <c r="B143">
        <v>139</v>
      </c>
      <c r="C143">
        <v>8202427</v>
      </c>
      <c r="D143">
        <f t="shared" si="10"/>
        <v>3.9059176190476192E-3</v>
      </c>
      <c r="E143">
        <f t="shared" si="11"/>
        <v>-3.3238095238077511E-7</v>
      </c>
      <c r="F143">
        <f t="shared" si="12"/>
        <v>-698</v>
      </c>
      <c r="G143">
        <f t="shared" si="13"/>
        <v>-0.16569929990281368</v>
      </c>
      <c r="H143">
        <f t="shared" si="14"/>
        <v>487204</v>
      </c>
    </row>
    <row r="144" spans="1:8" x14ac:dyDescent="0.25">
      <c r="A144">
        <v>3</v>
      </c>
      <c r="B144">
        <v>140</v>
      </c>
      <c r="C144">
        <v>8204881</v>
      </c>
      <c r="D144">
        <f t="shared" si="10"/>
        <v>3.9070861904761901E-3</v>
      </c>
      <c r="E144">
        <f t="shared" si="11"/>
        <v>8.3619047619009484E-7</v>
      </c>
      <c r="F144">
        <f t="shared" si="12"/>
        <v>1756</v>
      </c>
      <c r="G144">
        <f t="shared" si="13"/>
        <v>0.41685955677555991</v>
      </c>
      <c r="H144">
        <f t="shared" si="14"/>
        <v>3083536</v>
      </c>
    </row>
    <row r="145" spans="1:8" x14ac:dyDescent="0.25">
      <c r="A145">
        <v>3</v>
      </c>
      <c r="B145">
        <v>141</v>
      </c>
      <c r="C145">
        <v>8203505</v>
      </c>
      <c r="D145">
        <f t="shared" si="10"/>
        <v>3.9064309523809525E-3</v>
      </c>
      <c r="E145">
        <f t="shared" si="11"/>
        <v>1.809523809525454E-7</v>
      </c>
      <c r="F145">
        <f t="shared" si="12"/>
        <v>380</v>
      </c>
      <c r="G145">
        <f t="shared" si="13"/>
        <v>9.0208787912706589E-2</v>
      </c>
      <c r="H145">
        <f t="shared" si="14"/>
        <v>144400</v>
      </c>
    </row>
    <row r="146" spans="1:8" x14ac:dyDescent="0.25">
      <c r="A146">
        <v>3</v>
      </c>
      <c r="B146">
        <v>142</v>
      </c>
      <c r="C146">
        <v>8207434</v>
      </c>
      <c r="D146">
        <f t="shared" si="10"/>
        <v>3.9083019047619046E-3</v>
      </c>
      <c r="E146">
        <f t="shared" si="11"/>
        <v>2.0519047619045952E-6</v>
      </c>
      <c r="F146">
        <f t="shared" si="12"/>
        <v>4309</v>
      </c>
      <c r="G146">
        <f t="shared" si="13"/>
        <v>1.0229201766206648</v>
      </c>
      <c r="H146">
        <f t="shared" si="14"/>
        <v>18567481</v>
      </c>
    </row>
    <row r="147" spans="1:8" x14ac:dyDescent="0.25">
      <c r="A147">
        <v>3</v>
      </c>
      <c r="B147">
        <v>143</v>
      </c>
      <c r="C147">
        <v>8202872</v>
      </c>
      <c r="D147">
        <f t="shared" si="10"/>
        <v>3.9061295238095239E-3</v>
      </c>
      <c r="E147">
        <f t="shared" si="11"/>
        <v>-1.2047619047609454E-7</v>
      </c>
      <c r="F147">
        <f t="shared" si="12"/>
        <v>-253</v>
      </c>
      <c r="G147">
        <f t="shared" si="13"/>
        <v>-6.0060061426091486E-2</v>
      </c>
      <c r="H147">
        <f t="shared" si="14"/>
        <v>64009</v>
      </c>
    </row>
    <row r="148" spans="1:8" x14ac:dyDescent="0.25">
      <c r="A148">
        <v>3</v>
      </c>
      <c r="B148">
        <v>144</v>
      </c>
      <c r="C148">
        <v>8209575</v>
      </c>
      <c r="D148">
        <f t="shared" si="10"/>
        <v>3.9093214285714287E-3</v>
      </c>
      <c r="E148">
        <f t="shared" si="11"/>
        <v>3.0714285714286693E-6</v>
      </c>
      <c r="F148">
        <f t="shared" si="12"/>
        <v>6450</v>
      </c>
      <c r="G148">
        <f t="shared" si="13"/>
        <v>1.5311754790446248</v>
      </c>
      <c r="H148">
        <f t="shared" si="14"/>
        <v>41602500</v>
      </c>
    </row>
    <row r="149" spans="1:8" x14ac:dyDescent="0.25">
      <c r="A149">
        <v>3</v>
      </c>
      <c r="B149">
        <v>145</v>
      </c>
      <c r="C149">
        <v>8206307</v>
      </c>
      <c r="D149">
        <f t="shared" si="10"/>
        <v>3.9077652380952385E-3</v>
      </c>
      <c r="E149">
        <f t="shared" si="11"/>
        <v>1.5152380952385136E-6</v>
      </c>
      <c r="F149">
        <f t="shared" si="12"/>
        <v>3182</v>
      </c>
      <c r="G149">
        <f t="shared" si="13"/>
        <v>0.7553799029953483</v>
      </c>
      <c r="H149">
        <f t="shared" si="14"/>
        <v>10125124</v>
      </c>
    </row>
    <row r="150" spans="1:8" x14ac:dyDescent="0.25">
      <c r="A150">
        <v>3</v>
      </c>
      <c r="B150">
        <v>146</v>
      </c>
      <c r="C150">
        <v>8199781</v>
      </c>
      <c r="D150">
        <f t="shared" si="10"/>
        <v>3.9046576190476189E-3</v>
      </c>
      <c r="E150">
        <f t="shared" si="11"/>
        <v>-1.5923809523810985E-6</v>
      </c>
      <c r="F150">
        <f t="shared" si="12"/>
        <v>-3344</v>
      </c>
      <c r="G150">
        <f t="shared" si="13"/>
        <v>-0.79383733363181797</v>
      </c>
      <c r="H150">
        <f t="shared" si="14"/>
        <v>11182336</v>
      </c>
    </row>
    <row r="151" spans="1:8" x14ac:dyDescent="0.25">
      <c r="A151">
        <v>3</v>
      </c>
      <c r="B151">
        <v>147</v>
      </c>
      <c r="C151">
        <v>8200938</v>
      </c>
      <c r="D151">
        <f t="shared" si="10"/>
        <v>3.9052085714285714E-3</v>
      </c>
      <c r="E151">
        <f t="shared" si="11"/>
        <v>-1.041428571428582E-6</v>
      </c>
      <c r="F151">
        <f t="shared" si="12"/>
        <v>-2187</v>
      </c>
      <c r="G151">
        <f t="shared" si="13"/>
        <v>-0.51917531359234026</v>
      </c>
      <c r="H151">
        <f t="shared" si="14"/>
        <v>4782969</v>
      </c>
    </row>
    <row r="152" spans="1:8" x14ac:dyDescent="0.25">
      <c r="A152">
        <v>3</v>
      </c>
      <c r="B152">
        <v>148</v>
      </c>
      <c r="C152">
        <v>8202388</v>
      </c>
      <c r="D152">
        <f t="shared" si="10"/>
        <v>3.9058990476190476E-3</v>
      </c>
      <c r="E152">
        <f t="shared" si="11"/>
        <v>-3.5095238095240316E-7</v>
      </c>
      <c r="F152">
        <f t="shared" si="12"/>
        <v>-737</v>
      </c>
      <c r="G152">
        <f t="shared" si="13"/>
        <v>-0.17495757024122302</v>
      </c>
      <c r="H152">
        <f t="shared" si="14"/>
        <v>543169</v>
      </c>
    </row>
    <row r="153" spans="1:8" x14ac:dyDescent="0.25">
      <c r="A153">
        <v>3</v>
      </c>
      <c r="B153">
        <v>149</v>
      </c>
      <c r="C153">
        <v>8200830</v>
      </c>
      <c r="D153">
        <f t="shared" si="10"/>
        <v>3.905157142857143E-3</v>
      </c>
      <c r="E153">
        <f t="shared" si="11"/>
        <v>-1.0928571428569719E-6</v>
      </c>
      <c r="F153">
        <f t="shared" si="12"/>
        <v>-2295</v>
      </c>
      <c r="G153">
        <f t="shared" si="13"/>
        <v>-0.54481360068331997</v>
      </c>
      <c r="H153">
        <f t="shared" si="14"/>
        <v>5267025</v>
      </c>
    </row>
    <row r="154" spans="1:8" x14ac:dyDescent="0.25">
      <c r="A154">
        <v>3</v>
      </c>
      <c r="B154">
        <v>150</v>
      </c>
      <c r="C154">
        <v>8196273</v>
      </c>
      <c r="D154">
        <f t="shared" si="10"/>
        <v>3.9029871428571429E-3</v>
      </c>
      <c r="E154">
        <f t="shared" si="11"/>
        <v>-3.2628571428570952E-6</v>
      </c>
      <c r="F154">
        <f t="shared" si="12"/>
        <v>-6852</v>
      </c>
      <c r="G154">
        <f t="shared" si="13"/>
        <v>-1.626606880994383</v>
      </c>
      <c r="H154">
        <f t="shared" si="14"/>
        <v>46949904</v>
      </c>
    </row>
    <row r="155" spans="1:8" x14ac:dyDescent="0.25">
      <c r="A155">
        <v>3</v>
      </c>
      <c r="B155">
        <v>151</v>
      </c>
      <c r="C155">
        <v>8197160</v>
      </c>
      <c r="D155">
        <f t="shared" si="10"/>
        <v>3.903409523809524E-3</v>
      </c>
      <c r="E155">
        <f t="shared" si="11"/>
        <v>-2.8404761904759872E-6</v>
      </c>
      <c r="F155">
        <f t="shared" si="12"/>
        <v>-5965</v>
      </c>
      <c r="G155">
        <f t="shared" si="13"/>
        <v>-1.4160405786823547</v>
      </c>
      <c r="H155">
        <f t="shared" si="14"/>
        <v>35581225</v>
      </c>
    </row>
    <row r="156" spans="1:8" x14ac:dyDescent="0.25">
      <c r="A156">
        <v>3</v>
      </c>
      <c r="B156">
        <v>152</v>
      </c>
      <c r="C156">
        <v>8207569</v>
      </c>
      <c r="D156">
        <f t="shared" si="10"/>
        <v>3.9083661904761903E-3</v>
      </c>
      <c r="E156">
        <f t="shared" si="11"/>
        <v>2.1161904761902994E-6</v>
      </c>
      <c r="F156">
        <f t="shared" si="12"/>
        <v>4444</v>
      </c>
      <c r="G156">
        <f t="shared" si="13"/>
        <v>1.0549680354843896</v>
      </c>
      <c r="H156">
        <f t="shared" si="14"/>
        <v>19749136</v>
      </c>
    </row>
    <row r="157" spans="1:8" x14ac:dyDescent="0.25">
      <c r="A157">
        <v>3</v>
      </c>
      <c r="B157">
        <v>153</v>
      </c>
      <c r="C157">
        <v>8205591</v>
      </c>
      <c r="D157">
        <f t="shared" si="10"/>
        <v>3.9074242857142861E-3</v>
      </c>
      <c r="E157">
        <f t="shared" si="11"/>
        <v>1.1742857142860511E-6</v>
      </c>
      <c r="F157">
        <f t="shared" si="12"/>
        <v>2466</v>
      </c>
      <c r="G157">
        <f t="shared" si="13"/>
        <v>0.58540755524403798</v>
      </c>
      <c r="H157">
        <f t="shared" si="14"/>
        <v>6081156</v>
      </c>
    </row>
    <row r="158" spans="1:8" x14ac:dyDescent="0.25">
      <c r="A158">
        <v>3</v>
      </c>
      <c r="B158">
        <v>154</v>
      </c>
      <c r="C158">
        <v>8198579</v>
      </c>
      <c r="D158">
        <f t="shared" si="10"/>
        <v>3.9040852380952383E-3</v>
      </c>
      <c r="E158">
        <f t="shared" si="11"/>
        <v>-2.1647619047617493E-6</v>
      </c>
      <c r="F158">
        <f t="shared" si="12"/>
        <v>-4546</v>
      </c>
      <c r="G158">
        <f t="shared" si="13"/>
        <v>-1.0791819732925372</v>
      </c>
      <c r="H158">
        <f t="shared" si="14"/>
        <v>20666116</v>
      </c>
    </row>
    <row r="159" spans="1:8" x14ac:dyDescent="0.25">
      <c r="A159">
        <v>3</v>
      </c>
      <c r="B159">
        <v>155</v>
      </c>
      <c r="C159">
        <v>8199888</v>
      </c>
      <c r="D159">
        <f t="shared" si="10"/>
        <v>3.9047085714285714E-3</v>
      </c>
      <c r="E159">
        <f t="shared" si="11"/>
        <v>-1.5414285714286484E-6</v>
      </c>
      <c r="F159">
        <f t="shared" si="12"/>
        <v>-3237</v>
      </c>
      <c r="G159">
        <f t="shared" si="13"/>
        <v>-0.7684364380879769</v>
      </c>
      <c r="H159">
        <f t="shared" si="14"/>
        <v>10478169</v>
      </c>
    </row>
    <row r="160" spans="1:8" x14ac:dyDescent="0.25">
      <c r="A160">
        <v>3</v>
      </c>
      <c r="B160">
        <v>156</v>
      </c>
      <c r="C160">
        <v>8197337</v>
      </c>
      <c r="D160">
        <f t="shared" si="10"/>
        <v>3.9034938095238096E-3</v>
      </c>
      <c r="E160">
        <f t="shared" si="11"/>
        <v>-2.7561904761904017E-6</v>
      </c>
      <c r="F160">
        <f t="shared" si="12"/>
        <v>-5788</v>
      </c>
      <c r="G160">
        <f t="shared" si="13"/>
        <v>-1.3740222748388045</v>
      </c>
      <c r="H160">
        <f t="shared" si="14"/>
        <v>33500944</v>
      </c>
    </row>
    <row r="161" spans="1:8" x14ac:dyDescent="0.25">
      <c r="A161">
        <v>3</v>
      </c>
      <c r="B161">
        <v>157</v>
      </c>
      <c r="C161">
        <v>8198520</v>
      </c>
      <c r="D161">
        <f t="shared" si="10"/>
        <v>3.9040571428571431E-3</v>
      </c>
      <c r="E161">
        <f t="shared" si="11"/>
        <v>-2.1928571428569445E-6</v>
      </c>
      <c r="F161">
        <f t="shared" si="12"/>
        <v>-4605</v>
      </c>
      <c r="G161">
        <f t="shared" si="13"/>
        <v>-1.0931880745737206</v>
      </c>
      <c r="H161">
        <f t="shared" si="14"/>
        <v>21206025</v>
      </c>
    </row>
    <row r="162" spans="1:8" x14ac:dyDescent="0.25">
      <c r="A162">
        <v>3</v>
      </c>
      <c r="B162">
        <v>158</v>
      </c>
      <c r="C162">
        <v>8198317</v>
      </c>
      <c r="D162">
        <f t="shared" si="10"/>
        <v>3.9039604761904761E-3</v>
      </c>
      <c r="E162">
        <f t="shared" si="11"/>
        <v>-2.2895238095239044E-6</v>
      </c>
      <c r="F162">
        <f t="shared" si="12"/>
        <v>-4808</v>
      </c>
      <c r="G162">
        <f t="shared" si="13"/>
        <v>-1.1413785586428771</v>
      </c>
      <c r="H162">
        <f t="shared" si="14"/>
        <v>23116864</v>
      </c>
    </row>
    <row r="163" spans="1:8" x14ac:dyDescent="0.25">
      <c r="A163">
        <v>3</v>
      </c>
      <c r="B163">
        <v>159</v>
      </c>
      <c r="C163">
        <v>8205326</v>
      </c>
      <c r="D163">
        <f t="shared" si="10"/>
        <v>3.9072980952380952E-3</v>
      </c>
      <c r="E163">
        <f t="shared" si="11"/>
        <v>1.0480952380952091E-6</v>
      </c>
      <c r="F163">
        <f t="shared" si="12"/>
        <v>2201</v>
      </c>
      <c r="G163">
        <f t="shared" si="13"/>
        <v>0.52249879525228204</v>
      </c>
      <c r="H163">
        <f t="shared" si="14"/>
        <v>4844401</v>
      </c>
    </row>
    <row r="164" spans="1:8" x14ac:dyDescent="0.25">
      <c r="A164">
        <v>3</v>
      </c>
      <c r="B164">
        <v>160</v>
      </c>
      <c r="C164">
        <v>8204014</v>
      </c>
      <c r="D164">
        <f t="shared" si="10"/>
        <v>3.9066733333333334E-3</v>
      </c>
      <c r="E164">
        <f t="shared" si="11"/>
        <v>4.2333333333342132E-7</v>
      </c>
      <c r="F164">
        <f t="shared" si="12"/>
        <v>889</v>
      </c>
      <c r="G164">
        <f t="shared" si="13"/>
        <v>0.21104108540630567</v>
      </c>
      <c r="H164">
        <f t="shared" si="14"/>
        <v>790321</v>
      </c>
    </row>
    <row r="165" spans="1:8" x14ac:dyDescent="0.25">
      <c r="A165">
        <v>3</v>
      </c>
      <c r="B165">
        <v>161</v>
      </c>
      <c r="C165">
        <v>8209402</v>
      </c>
      <c r="D165">
        <f t="shared" si="10"/>
        <v>3.9092390476190477E-3</v>
      </c>
      <c r="E165">
        <f t="shared" si="11"/>
        <v>2.9890476190477105E-6</v>
      </c>
      <c r="F165">
        <f t="shared" si="12"/>
        <v>6277</v>
      </c>
      <c r="G165">
        <f t="shared" si="13"/>
        <v>1.4901067413896296</v>
      </c>
      <c r="H165">
        <f t="shared" si="14"/>
        <v>39400729</v>
      </c>
    </row>
    <row r="166" spans="1:8" x14ac:dyDescent="0.25">
      <c r="A166">
        <v>3</v>
      </c>
      <c r="B166">
        <v>162</v>
      </c>
      <c r="C166">
        <v>8196010</v>
      </c>
      <c r="D166">
        <f t="shared" si="10"/>
        <v>3.9028619047619048E-3</v>
      </c>
      <c r="E166">
        <f t="shared" si="11"/>
        <v>-3.3880952380951901E-6</v>
      </c>
      <c r="F166">
        <f t="shared" si="12"/>
        <v>-7115</v>
      </c>
      <c r="G166">
        <f t="shared" si="13"/>
        <v>-1.6890408578918614</v>
      </c>
      <c r="H166">
        <f t="shared" si="14"/>
        <v>50623225</v>
      </c>
    </row>
    <row r="167" spans="1:8" x14ac:dyDescent="0.25">
      <c r="A167">
        <v>3</v>
      </c>
      <c r="B167">
        <v>163</v>
      </c>
      <c r="C167">
        <v>8205198</v>
      </c>
      <c r="D167">
        <f t="shared" si="10"/>
        <v>3.9072371428571428E-3</v>
      </c>
      <c r="E167">
        <f t="shared" si="11"/>
        <v>9.8714285714281841E-7</v>
      </c>
      <c r="F167">
        <f t="shared" si="12"/>
        <v>2073</v>
      </c>
      <c r="G167">
        <f t="shared" si="13"/>
        <v>0.4921126772185283</v>
      </c>
      <c r="H167">
        <f t="shared" si="14"/>
        <v>4297329</v>
      </c>
    </row>
    <row r="168" spans="1:8" x14ac:dyDescent="0.25">
      <c r="A168">
        <v>3</v>
      </c>
      <c r="B168">
        <v>164</v>
      </c>
      <c r="C168">
        <v>8201211</v>
      </c>
      <c r="D168">
        <f t="shared" si="10"/>
        <v>3.9053385714285715E-3</v>
      </c>
      <c r="E168">
        <f t="shared" si="11"/>
        <v>-9.1142857142848671E-7</v>
      </c>
      <c r="F168">
        <f t="shared" si="12"/>
        <v>-1914</v>
      </c>
      <c r="G168">
        <f t="shared" si="13"/>
        <v>-0.45436742122347473</v>
      </c>
      <c r="H168">
        <f t="shared" si="14"/>
        <v>3663396</v>
      </c>
    </row>
    <row r="169" spans="1:8" x14ac:dyDescent="0.25">
      <c r="A169">
        <v>3</v>
      </c>
      <c r="B169">
        <v>165</v>
      </c>
      <c r="C169">
        <v>8201151</v>
      </c>
      <c r="D169">
        <f t="shared" si="10"/>
        <v>3.9053099999999999E-3</v>
      </c>
      <c r="E169">
        <f t="shared" si="11"/>
        <v>-9.4000000000005537E-7</v>
      </c>
      <c r="F169">
        <f t="shared" si="12"/>
        <v>-1974</v>
      </c>
      <c r="G169">
        <f t="shared" si="13"/>
        <v>-0.46861091405179683</v>
      </c>
      <c r="H169">
        <f t="shared" si="14"/>
        <v>3896676</v>
      </c>
    </row>
    <row r="170" spans="1:8" x14ac:dyDescent="0.25">
      <c r="A170">
        <v>3</v>
      </c>
      <c r="B170">
        <v>166</v>
      </c>
      <c r="C170">
        <v>8203588</v>
      </c>
      <c r="D170">
        <f t="shared" si="10"/>
        <v>3.9064704761904764E-3</v>
      </c>
      <c r="E170">
        <f t="shared" si="11"/>
        <v>2.2047619047636802E-7</v>
      </c>
      <c r="F170">
        <f t="shared" si="12"/>
        <v>463</v>
      </c>
      <c r="G170">
        <f t="shared" si="13"/>
        <v>0.10991228632521881</v>
      </c>
      <c r="H170">
        <f t="shared" si="14"/>
        <v>214369</v>
      </c>
    </row>
    <row r="171" spans="1:8" x14ac:dyDescent="0.25">
      <c r="A171">
        <v>3</v>
      </c>
      <c r="B171">
        <v>167</v>
      </c>
      <c r="C171">
        <v>8204066</v>
      </c>
      <c r="D171">
        <f t="shared" si="10"/>
        <v>3.9066980952380953E-3</v>
      </c>
      <c r="E171">
        <f t="shared" si="11"/>
        <v>4.4809523809530294E-7</v>
      </c>
      <c r="F171">
        <f t="shared" si="12"/>
        <v>941</v>
      </c>
      <c r="G171">
        <f t="shared" si="13"/>
        <v>0.22338544585751816</v>
      </c>
      <c r="H171">
        <f t="shared" si="14"/>
        <v>885481</v>
      </c>
    </row>
    <row r="172" spans="1:8" x14ac:dyDescent="0.25">
      <c r="A172">
        <v>3</v>
      </c>
      <c r="B172">
        <v>168</v>
      </c>
      <c r="C172">
        <v>8204452</v>
      </c>
      <c r="D172">
        <f t="shared" si="10"/>
        <v>3.9068819047619044E-3</v>
      </c>
      <c r="E172">
        <f t="shared" si="11"/>
        <v>6.3190476190435468E-7</v>
      </c>
      <c r="F172">
        <f t="shared" si="12"/>
        <v>1327</v>
      </c>
      <c r="G172">
        <f t="shared" si="13"/>
        <v>0.31501858305305691</v>
      </c>
      <c r="H172">
        <f t="shared" si="14"/>
        <v>1760929</v>
      </c>
    </row>
    <row r="173" spans="1:8" x14ac:dyDescent="0.25">
      <c r="A173">
        <v>3</v>
      </c>
      <c r="B173">
        <v>169</v>
      </c>
      <c r="C173">
        <v>8194527</v>
      </c>
      <c r="D173">
        <f t="shared" si="10"/>
        <v>3.9021557142857144E-3</v>
      </c>
      <c r="E173">
        <f t="shared" si="11"/>
        <v>-4.0942857142856233E-6</v>
      </c>
      <c r="F173">
        <f t="shared" si="12"/>
        <v>-8598</v>
      </c>
      <c r="G173">
        <f t="shared" si="13"/>
        <v>-2.0410925222985559</v>
      </c>
      <c r="H173">
        <f t="shared" si="14"/>
        <v>73925604</v>
      </c>
    </row>
    <row r="174" spans="1:8" x14ac:dyDescent="0.25">
      <c r="A174">
        <v>3</v>
      </c>
      <c r="B174">
        <v>170</v>
      </c>
      <c r="C174">
        <v>8192320</v>
      </c>
      <c r="D174">
        <f t="shared" si="10"/>
        <v>3.9011047619047618E-3</v>
      </c>
      <c r="E174">
        <f t="shared" si="11"/>
        <v>-5.1452380952382061E-6</v>
      </c>
      <c r="F174">
        <f t="shared" si="12"/>
        <v>-10805</v>
      </c>
      <c r="G174">
        <f t="shared" si="13"/>
        <v>-2.5650156668336699</v>
      </c>
      <c r="H174">
        <f t="shared" si="14"/>
        <v>116748025</v>
      </c>
    </row>
    <row r="175" spans="1:8" x14ac:dyDescent="0.25">
      <c r="A175">
        <v>3</v>
      </c>
      <c r="B175">
        <v>171</v>
      </c>
      <c r="C175">
        <v>8197528</v>
      </c>
      <c r="D175">
        <f t="shared" si="10"/>
        <v>3.9035847619047618E-3</v>
      </c>
      <c r="E175">
        <f t="shared" si="11"/>
        <v>-2.6652380952381892E-6</v>
      </c>
      <c r="F175">
        <f t="shared" si="12"/>
        <v>-5597</v>
      </c>
      <c r="G175">
        <f t="shared" si="13"/>
        <v>-1.3286804893353126</v>
      </c>
      <c r="H175">
        <f t="shared" si="14"/>
        <v>31326409</v>
      </c>
    </row>
    <row r="176" spans="1:8" x14ac:dyDescent="0.25">
      <c r="A176">
        <v>3</v>
      </c>
      <c r="B176">
        <v>172</v>
      </c>
      <c r="C176">
        <v>8198738</v>
      </c>
      <c r="D176">
        <f t="shared" si="10"/>
        <v>3.9041609523809526E-3</v>
      </c>
      <c r="E176">
        <f t="shared" si="11"/>
        <v>-2.0890476190474176E-6</v>
      </c>
      <c r="F176">
        <f t="shared" si="12"/>
        <v>-4387</v>
      </c>
      <c r="G176">
        <f t="shared" si="13"/>
        <v>-1.0414367172974837</v>
      </c>
      <c r="H176">
        <f t="shared" si="14"/>
        <v>19245769</v>
      </c>
    </row>
    <row r="177" spans="1:8" x14ac:dyDescent="0.25">
      <c r="A177">
        <v>3</v>
      </c>
      <c r="B177">
        <v>173</v>
      </c>
      <c r="C177">
        <v>8193855</v>
      </c>
      <c r="D177">
        <f t="shared" si="10"/>
        <v>3.9018357142857141E-3</v>
      </c>
      <c r="E177">
        <f t="shared" si="11"/>
        <v>-4.4142857142858913E-6</v>
      </c>
      <c r="F177">
        <f t="shared" si="12"/>
        <v>-9270</v>
      </c>
      <c r="G177">
        <f t="shared" si="13"/>
        <v>-2.2006196419757633</v>
      </c>
      <c r="H177">
        <f t="shared" si="14"/>
        <v>85932900</v>
      </c>
    </row>
    <row r="178" spans="1:8" x14ac:dyDescent="0.25">
      <c r="A178">
        <v>3</v>
      </c>
      <c r="B178">
        <v>174</v>
      </c>
      <c r="C178">
        <v>8201124</v>
      </c>
      <c r="D178">
        <f t="shared" si="10"/>
        <v>3.9052971428571431E-3</v>
      </c>
      <c r="E178">
        <f t="shared" si="11"/>
        <v>-9.5285714285693601E-7</v>
      </c>
      <c r="F178">
        <f t="shared" si="12"/>
        <v>-2001</v>
      </c>
      <c r="G178">
        <f t="shared" si="13"/>
        <v>-0.47502048582454176</v>
      </c>
      <c r="H178">
        <f t="shared" si="14"/>
        <v>4004001</v>
      </c>
    </row>
    <row r="179" spans="1:8" x14ac:dyDescent="0.25">
      <c r="A179">
        <v>3</v>
      </c>
      <c r="B179">
        <v>175</v>
      </c>
      <c r="C179">
        <v>8200411</v>
      </c>
      <c r="D179">
        <f t="shared" si="10"/>
        <v>3.9049576190476189E-3</v>
      </c>
      <c r="E179">
        <f t="shared" si="11"/>
        <v>-1.2923809523811454E-6</v>
      </c>
      <c r="F179">
        <f t="shared" si="12"/>
        <v>-2714</v>
      </c>
      <c r="G179">
        <f t="shared" si="13"/>
        <v>-0.64428065893443598</v>
      </c>
      <c r="H179">
        <f t="shared" si="14"/>
        <v>7365796</v>
      </c>
    </row>
    <row r="180" spans="1:8" x14ac:dyDescent="0.25">
      <c r="A180">
        <v>3</v>
      </c>
      <c r="B180">
        <v>176</v>
      </c>
      <c r="C180">
        <v>8209047</v>
      </c>
      <c r="D180">
        <f t="shared" si="10"/>
        <v>3.9090699999999997E-3</v>
      </c>
      <c r="E180">
        <f t="shared" si="11"/>
        <v>2.8199999999997324E-6</v>
      </c>
      <c r="F180">
        <f t="shared" si="12"/>
        <v>5922</v>
      </c>
      <c r="G180">
        <f t="shared" si="13"/>
        <v>1.4058327421553904</v>
      </c>
      <c r="H180">
        <f t="shared" si="14"/>
        <v>35070084</v>
      </c>
    </row>
    <row r="181" spans="1:8" x14ac:dyDescent="0.25">
      <c r="A181">
        <v>3</v>
      </c>
      <c r="B181">
        <v>177</v>
      </c>
      <c r="C181">
        <v>8200854</v>
      </c>
      <c r="D181">
        <f t="shared" si="10"/>
        <v>3.9051685714285712E-3</v>
      </c>
      <c r="E181">
        <f t="shared" si="11"/>
        <v>-1.0814285714287782E-6</v>
      </c>
      <c r="F181">
        <f t="shared" si="12"/>
        <v>-2271</v>
      </c>
      <c r="G181">
        <f t="shared" si="13"/>
        <v>-0.53911620355199119</v>
      </c>
      <c r="H181">
        <f t="shared" si="14"/>
        <v>5157441</v>
      </c>
    </row>
    <row r="182" spans="1:8" x14ac:dyDescent="0.25">
      <c r="A182">
        <v>3</v>
      </c>
      <c r="B182">
        <v>178</v>
      </c>
      <c r="C182">
        <v>8203962</v>
      </c>
      <c r="D182">
        <f t="shared" si="10"/>
        <v>3.9066485714285715E-3</v>
      </c>
      <c r="E182">
        <f t="shared" si="11"/>
        <v>3.9857142857153971E-7</v>
      </c>
      <c r="F182">
        <f t="shared" si="12"/>
        <v>837</v>
      </c>
      <c r="G182">
        <f t="shared" si="13"/>
        <v>0.19869672495509319</v>
      </c>
      <c r="H182">
        <f t="shared" si="14"/>
        <v>700569</v>
      </c>
    </row>
    <row r="183" spans="1:8" x14ac:dyDescent="0.25">
      <c r="A183">
        <v>3</v>
      </c>
      <c r="B183">
        <v>179</v>
      </c>
      <c r="C183">
        <v>8198682</v>
      </c>
      <c r="D183">
        <f t="shared" si="10"/>
        <v>3.9041342857142856E-3</v>
      </c>
      <c r="E183">
        <f t="shared" si="11"/>
        <v>-2.1157142857143596E-6</v>
      </c>
      <c r="F183">
        <f t="shared" si="12"/>
        <v>-4443</v>
      </c>
      <c r="G183">
        <f t="shared" si="13"/>
        <v>-1.054730643937251</v>
      </c>
      <c r="H183">
        <f t="shared" si="14"/>
        <v>19740249</v>
      </c>
    </row>
    <row r="184" spans="1:8" x14ac:dyDescent="0.25">
      <c r="A184">
        <v>3</v>
      </c>
      <c r="B184">
        <v>180</v>
      </c>
      <c r="C184">
        <v>8200886</v>
      </c>
      <c r="D184">
        <f t="shared" si="10"/>
        <v>3.9051838095238095E-3</v>
      </c>
      <c r="E184">
        <f t="shared" si="11"/>
        <v>-1.0661904761904636E-6</v>
      </c>
      <c r="F184">
        <f t="shared" si="12"/>
        <v>-2239</v>
      </c>
      <c r="G184">
        <f t="shared" si="13"/>
        <v>-0.53151967404355271</v>
      </c>
      <c r="H184">
        <f t="shared" si="14"/>
        <v>5013121</v>
      </c>
    </row>
    <row r="185" spans="1:8" x14ac:dyDescent="0.25">
      <c r="A185">
        <v>3</v>
      </c>
      <c r="B185">
        <v>181</v>
      </c>
      <c r="C185">
        <v>8197594</v>
      </c>
      <c r="D185">
        <f t="shared" si="10"/>
        <v>3.9036161904761903E-3</v>
      </c>
      <c r="E185">
        <f t="shared" si="11"/>
        <v>-2.6338095238096805E-6</v>
      </c>
      <c r="F185">
        <f t="shared" si="12"/>
        <v>-5531</v>
      </c>
      <c r="G185">
        <f t="shared" si="13"/>
        <v>-1.3130126472241581</v>
      </c>
      <c r="H185">
        <f t="shared" si="14"/>
        <v>30591961</v>
      </c>
    </row>
    <row r="186" spans="1:8" x14ac:dyDescent="0.25">
      <c r="A186">
        <v>3</v>
      </c>
      <c r="B186">
        <v>182</v>
      </c>
      <c r="C186">
        <v>8197391</v>
      </c>
      <c r="D186">
        <f t="shared" si="10"/>
        <v>3.9035195238095238E-3</v>
      </c>
      <c r="E186">
        <f t="shared" si="11"/>
        <v>-2.7304761904762068E-6</v>
      </c>
      <c r="F186">
        <f t="shared" si="12"/>
        <v>-5734</v>
      </c>
      <c r="G186">
        <f t="shared" si="13"/>
        <v>-1.3612031312933146</v>
      </c>
      <c r="H186">
        <f t="shared" si="14"/>
        <v>32878756</v>
      </c>
    </row>
    <row r="187" spans="1:8" x14ac:dyDescent="0.25">
      <c r="A187">
        <v>3</v>
      </c>
      <c r="B187">
        <v>183</v>
      </c>
      <c r="C187">
        <v>8203345</v>
      </c>
      <c r="D187">
        <f t="shared" si="10"/>
        <v>3.9063547619047623E-3</v>
      </c>
      <c r="E187">
        <f t="shared" si="11"/>
        <v>1.0476190476227387E-7</v>
      </c>
      <c r="F187">
        <f t="shared" si="12"/>
        <v>220</v>
      </c>
      <c r="G187">
        <f t="shared" si="13"/>
        <v>5.2226140370514339E-2</v>
      </c>
      <c r="H187">
        <f t="shared" si="14"/>
        <v>48400</v>
      </c>
    </row>
    <row r="188" spans="1:8" x14ac:dyDescent="0.25">
      <c r="A188">
        <v>3</v>
      </c>
      <c r="B188">
        <v>184</v>
      </c>
      <c r="C188">
        <v>8208559</v>
      </c>
      <c r="D188">
        <f t="shared" si="10"/>
        <v>3.9088376190476188E-3</v>
      </c>
      <c r="E188">
        <f t="shared" si="11"/>
        <v>2.5876190476187971E-6</v>
      </c>
      <c r="F188">
        <f t="shared" si="12"/>
        <v>5434</v>
      </c>
      <c r="G188">
        <f t="shared" si="13"/>
        <v>1.289985667151704</v>
      </c>
      <c r="H188">
        <f t="shared" si="14"/>
        <v>29528356</v>
      </c>
    </row>
    <row r="189" spans="1:8" x14ac:dyDescent="0.25">
      <c r="A189">
        <v>3</v>
      </c>
      <c r="B189">
        <v>185</v>
      </c>
      <c r="C189">
        <v>8193176</v>
      </c>
      <c r="D189">
        <f t="shared" si="10"/>
        <v>3.901512380952381E-3</v>
      </c>
      <c r="E189">
        <f t="shared" si="11"/>
        <v>-4.7376190476190391E-6</v>
      </c>
      <c r="F189">
        <f t="shared" si="12"/>
        <v>-9949</v>
      </c>
      <c r="G189">
        <f t="shared" si="13"/>
        <v>-2.3618085024829414</v>
      </c>
      <c r="H189">
        <f t="shared" si="14"/>
        <v>98982601</v>
      </c>
    </row>
    <row r="190" spans="1:8" x14ac:dyDescent="0.25">
      <c r="A190">
        <v>3</v>
      </c>
      <c r="B190">
        <v>186</v>
      </c>
      <c r="C190">
        <v>8195506</v>
      </c>
      <c r="D190">
        <f t="shared" si="10"/>
        <v>3.9026219047619049E-3</v>
      </c>
      <c r="E190">
        <f t="shared" si="11"/>
        <v>-3.6280952380950658E-6</v>
      </c>
      <c r="F190">
        <f t="shared" si="12"/>
        <v>-7619</v>
      </c>
      <c r="G190">
        <f t="shared" si="13"/>
        <v>-1.808686197649767</v>
      </c>
      <c r="H190">
        <f t="shared" si="14"/>
        <v>58049161</v>
      </c>
    </row>
    <row r="191" spans="1:8" x14ac:dyDescent="0.25">
      <c r="A191">
        <v>3</v>
      </c>
      <c r="B191">
        <v>187</v>
      </c>
      <c r="C191">
        <v>8195055</v>
      </c>
      <c r="D191">
        <f t="shared" si="10"/>
        <v>3.9024071428571429E-3</v>
      </c>
      <c r="E191">
        <f t="shared" si="11"/>
        <v>-3.8428571428571201E-6</v>
      </c>
      <c r="F191">
        <f t="shared" si="12"/>
        <v>-8070</v>
      </c>
      <c r="G191">
        <f t="shared" si="13"/>
        <v>-1.9157497854093213</v>
      </c>
      <c r="H191">
        <f t="shared" si="14"/>
        <v>65124900</v>
      </c>
    </row>
    <row r="192" spans="1:8" x14ac:dyDescent="0.25">
      <c r="A192">
        <v>3</v>
      </c>
      <c r="B192">
        <v>188</v>
      </c>
      <c r="C192">
        <v>8200514</v>
      </c>
      <c r="D192">
        <f t="shared" si="10"/>
        <v>3.9050066666666667E-3</v>
      </c>
      <c r="E192">
        <f t="shared" si="11"/>
        <v>-1.243333333333322E-6</v>
      </c>
      <c r="F192">
        <f t="shared" si="12"/>
        <v>-2611</v>
      </c>
      <c r="G192">
        <f t="shared" si="13"/>
        <v>-0.61982932957914971</v>
      </c>
      <c r="H192">
        <f t="shared" si="14"/>
        <v>6817321</v>
      </c>
    </row>
    <row r="193" spans="1:8" x14ac:dyDescent="0.25">
      <c r="A193">
        <v>3</v>
      </c>
      <c r="B193">
        <v>189</v>
      </c>
      <c r="C193">
        <v>8196279</v>
      </c>
      <c r="D193">
        <f t="shared" si="10"/>
        <v>3.9029899999999998E-3</v>
      </c>
      <c r="E193">
        <f t="shared" si="11"/>
        <v>-3.2600000000001551E-6</v>
      </c>
      <c r="F193">
        <f t="shared" si="12"/>
        <v>-6846</v>
      </c>
      <c r="G193">
        <f t="shared" si="13"/>
        <v>-1.6251825317115507</v>
      </c>
      <c r="H193">
        <f t="shared" si="14"/>
        <v>46867716</v>
      </c>
    </row>
    <row r="194" spans="1:8" x14ac:dyDescent="0.25">
      <c r="A194">
        <v>3</v>
      </c>
      <c r="B194">
        <v>190</v>
      </c>
      <c r="C194">
        <v>8203651</v>
      </c>
      <c r="D194">
        <f t="shared" si="10"/>
        <v>3.9065004761904762E-3</v>
      </c>
      <c r="E194">
        <f t="shared" si="11"/>
        <v>2.5047619047618985E-7</v>
      </c>
      <c r="F194">
        <f t="shared" si="12"/>
        <v>526</v>
      </c>
      <c r="G194">
        <f t="shared" si="13"/>
        <v>0.12486795379495701</v>
      </c>
      <c r="H194">
        <f t="shared" si="14"/>
        <v>276676</v>
      </c>
    </row>
    <row r="195" spans="1:8" x14ac:dyDescent="0.25">
      <c r="A195">
        <v>3</v>
      </c>
      <c r="B195">
        <v>191</v>
      </c>
      <c r="C195">
        <v>8199242</v>
      </c>
      <c r="D195">
        <f t="shared" si="10"/>
        <v>3.9044009523809525E-3</v>
      </c>
      <c r="E195">
        <f t="shared" si="11"/>
        <v>-1.8490476190475419E-6</v>
      </c>
      <c r="F195">
        <f t="shared" si="12"/>
        <v>-3883</v>
      </c>
      <c r="G195">
        <f t="shared" si="13"/>
        <v>-0.92179137753957807</v>
      </c>
      <c r="H195">
        <f t="shared" si="14"/>
        <v>15077689</v>
      </c>
    </row>
    <row r="196" spans="1:8" x14ac:dyDescent="0.25">
      <c r="A196">
        <v>3</v>
      </c>
      <c r="B196">
        <v>192</v>
      </c>
      <c r="C196">
        <v>8207799</v>
      </c>
      <c r="D196">
        <f t="shared" ref="D196:D259" si="15">C196/$B$2</f>
        <v>3.9084757142857146E-3</v>
      </c>
      <c r="E196">
        <f t="shared" ref="E196:E259" si="16">D196-$K$2</f>
        <v>2.2257142857145737E-6</v>
      </c>
      <c r="F196">
        <f t="shared" ref="F196:F259" si="17">C196-J$2</f>
        <v>4674</v>
      </c>
      <c r="G196">
        <f t="shared" ref="G196:G259" si="18">F196/I$4</f>
        <v>1.1095680913262909</v>
      </c>
      <c r="H196">
        <f t="shared" ref="H196:H259" si="19">POWER(F196,2)</f>
        <v>21846276</v>
      </c>
    </row>
    <row r="197" spans="1:8" x14ac:dyDescent="0.25">
      <c r="A197">
        <v>3</v>
      </c>
      <c r="B197">
        <v>193</v>
      </c>
      <c r="C197">
        <v>8205550</v>
      </c>
      <c r="D197">
        <f t="shared" si="15"/>
        <v>3.9074047619047621E-3</v>
      </c>
      <c r="E197">
        <f t="shared" si="16"/>
        <v>1.1547619047621097E-6</v>
      </c>
      <c r="F197">
        <f t="shared" si="17"/>
        <v>2425</v>
      </c>
      <c r="G197">
        <f t="shared" si="18"/>
        <v>0.57567450181135127</v>
      </c>
      <c r="H197">
        <f t="shared" si="19"/>
        <v>5880625</v>
      </c>
    </row>
    <row r="198" spans="1:8" x14ac:dyDescent="0.25">
      <c r="A198">
        <v>3</v>
      </c>
      <c r="B198">
        <v>194</v>
      </c>
      <c r="C198">
        <v>8205148</v>
      </c>
      <c r="D198">
        <f t="shared" si="15"/>
        <v>3.9072133333333337E-3</v>
      </c>
      <c r="E198">
        <f t="shared" si="16"/>
        <v>9.6333333333368382E-7</v>
      </c>
      <c r="F198">
        <f t="shared" si="17"/>
        <v>2023</v>
      </c>
      <c r="G198">
        <f t="shared" si="18"/>
        <v>0.48024309986159319</v>
      </c>
      <c r="H198">
        <f t="shared" si="19"/>
        <v>4092529</v>
      </c>
    </row>
    <row r="199" spans="1:8" x14ac:dyDescent="0.25">
      <c r="A199">
        <v>3</v>
      </c>
      <c r="B199">
        <v>195</v>
      </c>
      <c r="C199">
        <v>8208025</v>
      </c>
      <c r="D199">
        <f t="shared" si="15"/>
        <v>3.9085833333333334E-3</v>
      </c>
      <c r="E199">
        <f t="shared" si="16"/>
        <v>2.3333333333333539E-6</v>
      </c>
      <c r="F199">
        <f t="shared" si="17"/>
        <v>4900</v>
      </c>
      <c r="G199">
        <f t="shared" si="18"/>
        <v>1.1632185809796376</v>
      </c>
      <c r="H199">
        <f t="shared" si="19"/>
        <v>24010000</v>
      </c>
    </row>
    <row r="200" spans="1:8" x14ac:dyDescent="0.25">
      <c r="A200">
        <v>3</v>
      </c>
      <c r="B200">
        <v>196</v>
      </c>
      <c r="C200">
        <v>8209065</v>
      </c>
      <c r="D200">
        <f t="shared" si="15"/>
        <v>3.9090785714285719E-3</v>
      </c>
      <c r="E200">
        <f t="shared" si="16"/>
        <v>2.8285714285718536E-6</v>
      </c>
      <c r="F200">
        <f t="shared" si="17"/>
        <v>5940</v>
      </c>
      <c r="G200">
        <f t="shared" si="18"/>
        <v>1.4101057900038871</v>
      </c>
      <c r="H200">
        <f t="shared" si="19"/>
        <v>35283600</v>
      </c>
    </row>
    <row r="201" spans="1:8" x14ac:dyDescent="0.25">
      <c r="A201">
        <v>3</v>
      </c>
      <c r="B201">
        <v>197</v>
      </c>
      <c r="C201">
        <v>8199662</v>
      </c>
      <c r="D201">
        <f t="shared" si="15"/>
        <v>3.9046009523809526E-3</v>
      </c>
      <c r="E201">
        <f t="shared" si="16"/>
        <v>-1.6490476190474286E-6</v>
      </c>
      <c r="F201">
        <f t="shared" si="17"/>
        <v>-3463</v>
      </c>
      <c r="G201">
        <f t="shared" si="18"/>
        <v>-0.82208692774132341</v>
      </c>
      <c r="H201">
        <f t="shared" si="19"/>
        <v>11992369</v>
      </c>
    </row>
    <row r="202" spans="1:8" x14ac:dyDescent="0.25">
      <c r="A202">
        <v>3</v>
      </c>
      <c r="B202">
        <v>198</v>
      </c>
      <c r="C202">
        <v>8201916</v>
      </c>
      <c r="D202">
        <f t="shared" si="15"/>
        <v>3.9056742857142856E-3</v>
      </c>
      <c r="E202">
        <f t="shared" si="16"/>
        <v>-5.7571428571439806E-7</v>
      </c>
      <c r="F202">
        <f t="shared" si="17"/>
        <v>-1209</v>
      </c>
      <c r="G202">
        <f t="shared" si="18"/>
        <v>-0.28700638049069016</v>
      </c>
      <c r="H202">
        <f t="shared" si="19"/>
        <v>1461681</v>
      </c>
    </row>
    <row r="203" spans="1:8" x14ac:dyDescent="0.25">
      <c r="A203">
        <v>3</v>
      </c>
      <c r="B203">
        <v>199</v>
      </c>
      <c r="C203">
        <v>8206303</v>
      </c>
      <c r="D203">
        <f t="shared" si="15"/>
        <v>3.907763333333333E-3</v>
      </c>
      <c r="E203">
        <f t="shared" si="16"/>
        <v>1.5133333333330196E-6</v>
      </c>
      <c r="F203">
        <f t="shared" si="17"/>
        <v>3178</v>
      </c>
      <c r="G203">
        <f t="shared" si="18"/>
        <v>0.7544303368067935</v>
      </c>
      <c r="H203">
        <f t="shared" si="19"/>
        <v>10099684</v>
      </c>
    </row>
    <row r="204" spans="1:8" x14ac:dyDescent="0.25">
      <c r="A204">
        <v>3</v>
      </c>
      <c r="B204">
        <v>200</v>
      </c>
      <c r="C204">
        <v>8208069</v>
      </c>
      <c r="D204">
        <f t="shared" si="15"/>
        <v>3.908604285714286E-3</v>
      </c>
      <c r="E204">
        <f t="shared" si="16"/>
        <v>2.3542857142859822E-6</v>
      </c>
      <c r="F204">
        <f t="shared" si="17"/>
        <v>4944</v>
      </c>
      <c r="G204">
        <f t="shared" si="18"/>
        <v>1.1736638090537403</v>
      </c>
      <c r="H204">
        <f t="shared" si="19"/>
        <v>24443136</v>
      </c>
    </row>
    <row r="205" spans="1:8" x14ac:dyDescent="0.25">
      <c r="A205">
        <v>3</v>
      </c>
      <c r="B205">
        <v>201</v>
      </c>
      <c r="C205">
        <v>8204950</v>
      </c>
      <c r="D205">
        <f t="shared" si="15"/>
        <v>3.9071190476190473E-3</v>
      </c>
      <c r="E205">
        <f t="shared" si="16"/>
        <v>8.6904761904729039E-7</v>
      </c>
      <c r="F205">
        <f t="shared" si="17"/>
        <v>1825</v>
      </c>
      <c r="G205">
        <f t="shared" si="18"/>
        <v>0.43323957352813031</v>
      </c>
      <c r="H205">
        <f t="shared" si="19"/>
        <v>3330625</v>
      </c>
    </row>
    <row r="206" spans="1:8" x14ac:dyDescent="0.25">
      <c r="A206">
        <v>3</v>
      </c>
      <c r="B206">
        <v>202</v>
      </c>
      <c r="C206">
        <v>8201932</v>
      </c>
      <c r="D206">
        <f t="shared" si="15"/>
        <v>3.905681904761905E-3</v>
      </c>
      <c r="E206">
        <f t="shared" si="16"/>
        <v>-5.6809523809502396E-7</v>
      </c>
      <c r="F206">
        <f t="shared" si="17"/>
        <v>-1193</v>
      </c>
      <c r="G206">
        <f t="shared" si="18"/>
        <v>-0.28320811573647092</v>
      </c>
      <c r="H206">
        <f t="shared" si="19"/>
        <v>1423249</v>
      </c>
    </row>
    <row r="207" spans="1:8" x14ac:dyDescent="0.25">
      <c r="A207">
        <v>3</v>
      </c>
      <c r="B207">
        <v>203</v>
      </c>
      <c r="C207">
        <v>8202710</v>
      </c>
      <c r="D207">
        <f t="shared" si="15"/>
        <v>3.9060523809523809E-3</v>
      </c>
      <c r="E207">
        <f t="shared" si="16"/>
        <v>-1.9761904761911309E-7</v>
      </c>
      <c r="F207">
        <f t="shared" si="17"/>
        <v>-415</v>
      </c>
      <c r="G207">
        <f t="shared" si="18"/>
        <v>-9.8517492062561135E-2</v>
      </c>
      <c r="H207">
        <f t="shared" si="19"/>
        <v>172225</v>
      </c>
    </row>
    <row r="208" spans="1:8" x14ac:dyDescent="0.25">
      <c r="A208">
        <v>3</v>
      </c>
      <c r="B208">
        <v>204</v>
      </c>
      <c r="C208">
        <v>8203844</v>
      </c>
      <c r="D208">
        <f t="shared" si="15"/>
        <v>3.9065923809523811E-3</v>
      </c>
      <c r="E208">
        <f t="shared" si="16"/>
        <v>3.4238095238114941E-7</v>
      </c>
      <c r="F208">
        <f t="shared" si="17"/>
        <v>719</v>
      </c>
      <c r="G208">
        <f t="shared" si="18"/>
        <v>0.17068452239272641</v>
      </c>
      <c r="H208">
        <f t="shared" si="19"/>
        <v>516961</v>
      </c>
    </row>
    <row r="209" spans="1:8" x14ac:dyDescent="0.25">
      <c r="A209">
        <v>3</v>
      </c>
      <c r="B209">
        <v>205</v>
      </c>
      <c r="C209">
        <v>8201999</v>
      </c>
      <c r="D209">
        <f t="shared" si="15"/>
        <v>3.9057138095238094E-3</v>
      </c>
      <c r="E209">
        <f t="shared" si="16"/>
        <v>-5.3619047619057544E-7</v>
      </c>
      <c r="F209">
        <f t="shared" si="17"/>
        <v>-1126</v>
      </c>
      <c r="G209">
        <f t="shared" si="18"/>
        <v>-0.26730288207817793</v>
      </c>
      <c r="H209">
        <f t="shared" si="19"/>
        <v>1267876</v>
      </c>
    </row>
    <row r="210" spans="1:8" x14ac:dyDescent="0.25">
      <c r="A210">
        <v>3</v>
      </c>
      <c r="B210">
        <v>206</v>
      </c>
      <c r="C210">
        <v>8202059</v>
      </c>
      <c r="D210">
        <f t="shared" si="15"/>
        <v>3.905742380952381E-3</v>
      </c>
      <c r="E210">
        <f t="shared" si="16"/>
        <v>-5.0761904761900678E-7</v>
      </c>
      <c r="F210">
        <f t="shared" si="17"/>
        <v>-1066</v>
      </c>
      <c r="G210">
        <f t="shared" si="18"/>
        <v>-0.25305938924985583</v>
      </c>
      <c r="H210">
        <f t="shared" si="19"/>
        <v>1136356</v>
      </c>
    </row>
    <row r="211" spans="1:8" x14ac:dyDescent="0.25">
      <c r="A211">
        <v>3</v>
      </c>
      <c r="B211">
        <v>207</v>
      </c>
      <c r="C211">
        <v>8204170</v>
      </c>
      <c r="D211">
        <f t="shared" si="15"/>
        <v>3.9067476190476191E-3</v>
      </c>
      <c r="E211">
        <f t="shared" si="16"/>
        <v>4.9761904761906617E-7</v>
      </c>
      <c r="F211">
        <f t="shared" si="17"/>
        <v>1045</v>
      </c>
      <c r="G211">
        <f t="shared" si="18"/>
        <v>0.24807416675994309</v>
      </c>
      <c r="H211">
        <f t="shared" si="19"/>
        <v>1092025</v>
      </c>
    </row>
    <row r="212" spans="1:8" x14ac:dyDescent="0.25">
      <c r="A212">
        <v>3</v>
      </c>
      <c r="B212">
        <v>208</v>
      </c>
      <c r="C212">
        <v>8207309</v>
      </c>
      <c r="D212">
        <f t="shared" si="15"/>
        <v>3.9082423809523809E-3</v>
      </c>
      <c r="E212">
        <f t="shared" si="16"/>
        <v>1.9923809523808914E-6</v>
      </c>
      <c r="F212">
        <f t="shared" si="17"/>
        <v>4184</v>
      </c>
      <c r="G212">
        <f t="shared" si="18"/>
        <v>0.99324623322832717</v>
      </c>
      <c r="H212">
        <f t="shared" si="19"/>
        <v>17505856</v>
      </c>
    </row>
    <row r="213" spans="1:8" x14ac:dyDescent="0.25">
      <c r="A213">
        <v>3</v>
      </c>
      <c r="B213">
        <v>209</v>
      </c>
      <c r="C213">
        <v>8206192</v>
      </c>
      <c r="D213">
        <f t="shared" si="15"/>
        <v>3.9077104761904759E-3</v>
      </c>
      <c r="E213">
        <f t="shared" si="16"/>
        <v>1.4604761904759428E-6</v>
      </c>
      <c r="F213">
        <f t="shared" si="17"/>
        <v>3067</v>
      </c>
      <c r="G213">
        <f t="shared" si="18"/>
        <v>0.72807987507439764</v>
      </c>
      <c r="H213">
        <f t="shared" si="19"/>
        <v>9406489</v>
      </c>
    </row>
    <row r="214" spans="1:8" x14ac:dyDescent="0.25">
      <c r="A214">
        <v>3</v>
      </c>
      <c r="B214">
        <v>210</v>
      </c>
      <c r="C214">
        <v>8202951</v>
      </c>
      <c r="D214">
        <f t="shared" si="15"/>
        <v>3.9061671428571427E-3</v>
      </c>
      <c r="E214">
        <f t="shared" si="16"/>
        <v>-8.2857142857332283E-8</v>
      </c>
      <c r="F214">
        <f t="shared" si="17"/>
        <v>-174</v>
      </c>
      <c r="G214">
        <f t="shared" si="18"/>
        <v>-4.130612920213407E-2</v>
      </c>
      <c r="H214">
        <f t="shared" si="19"/>
        <v>30276</v>
      </c>
    </row>
    <row r="215" spans="1:8" x14ac:dyDescent="0.25">
      <c r="A215">
        <v>3</v>
      </c>
      <c r="B215">
        <v>211</v>
      </c>
      <c r="C215">
        <v>8198571</v>
      </c>
      <c r="D215">
        <f t="shared" si="15"/>
        <v>3.9040814285714286E-3</v>
      </c>
      <c r="E215">
        <f t="shared" si="16"/>
        <v>-2.1685714285714364E-6</v>
      </c>
      <c r="F215">
        <f t="shared" si="17"/>
        <v>-4554</v>
      </c>
      <c r="G215">
        <f t="shared" si="18"/>
        <v>-1.0810811056696468</v>
      </c>
      <c r="H215">
        <f t="shared" si="19"/>
        <v>20738916</v>
      </c>
    </row>
    <row r="216" spans="1:8" x14ac:dyDescent="0.25">
      <c r="A216">
        <v>3</v>
      </c>
      <c r="B216">
        <v>212</v>
      </c>
      <c r="C216">
        <v>8203175</v>
      </c>
      <c r="D216">
        <f t="shared" si="15"/>
        <v>3.9062738095238091E-3</v>
      </c>
      <c r="E216">
        <f t="shared" si="16"/>
        <v>2.3809523809134592E-8</v>
      </c>
      <c r="F216">
        <f t="shared" si="17"/>
        <v>50</v>
      </c>
      <c r="G216">
        <f t="shared" si="18"/>
        <v>1.1869577356935076E-2</v>
      </c>
      <c r="H216">
        <f t="shared" si="19"/>
        <v>2500</v>
      </c>
    </row>
    <row r="217" spans="1:8" x14ac:dyDescent="0.25">
      <c r="A217">
        <v>3</v>
      </c>
      <c r="B217">
        <v>213</v>
      </c>
      <c r="C217">
        <v>8197066</v>
      </c>
      <c r="D217">
        <f t="shared" si="15"/>
        <v>3.9033647619047618E-3</v>
      </c>
      <c r="E217">
        <f t="shared" si="16"/>
        <v>-2.8852380952381837E-6</v>
      </c>
      <c r="F217">
        <f t="shared" si="17"/>
        <v>-6059</v>
      </c>
      <c r="G217">
        <f t="shared" si="18"/>
        <v>-1.4383553841133927</v>
      </c>
      <c r="H217">
        <f t="shared" si="19"/>
        <v>36711481</v>
      </c>
    </row>
    <row r="218" spans="1:8" x14ac:dyDescent="0.25">
      <c r="A218">
        <v>3</v>
      </c>
      <c r="B218">
        <v>214</v>
      </c>
      <c r="C218">
        <v>8189555</v>
      </c>
      <c r="D218">
        <f t="shared" si="15"/>
        <v>3.8997880952380951E-3</v>
      </c>
      <c r="E218">
        <f t="shared" si="16"/>
        <v>-6.4619047619048596E-6</v>
      </c>
      <c r="F218">
        <f t="shared" si="17"/>
        <v>-13570</v>
      </c>
      <c r="G218">
        <f t="shared" si="18"/>
        <v>-3.22140329467218</v>
      </c>
      <c r="H218">
        <f t="shared" si="19"/>
        <v>184144900</v>
      </c>
    </row>
    <row r="219" spans="1:8" x14ac:dyDescent="0.25">
      <c r="A219">
        <v>3</v>
      </c>
      <c r="B219">
        <v>215</v>
      </c>
      <c r="C219">
        <v>8196839</v>
      </c>
      <c r="D219">
        <f t="shared" si="15"/>
        <v>3.9032566666666667E-3</v>
      </c>
      <c r="E219">
        <f t="shared" si="16"/>
        <v>-2.9933333333333374E-6</v>
      </c>
      <c r="F219">
        <f t="shared" si="17"/>
        <v>-6286</v>
      </c>
      <c r="G219">
        <f t="shared" si="18"/>
        <v>-1.4922432653138777</v>
      </c>
      <c r="H219">
        <f t="shared" si="19"/>
        <v>39513796</v>
      </c>
    </row>
    <row r="220" spans="1:8" x14ac:dyDescent="0.25">
      <c r="A220">
        <v>3</v>
      </c>
      <c r="B220">
        <v>216</v>
      </c>
      <c r="C220">
        <v>8206203</v>
      </c>
      <c r="D220">
        <f t="shared" si="15"/>
        <v>3.9077157142857139E-3</v>
      </c>
      <c r="E220">
        <f t="shared" si="16"/>
        <v>1.465714285713883E-6</v>
      </c>
      <c r="F220">
        <f t="shared" si="17"/>
        <v>3078</v>
      </c>
      <c r="G220">
        <f t="shared" si="18"/>
        <v>0.73069118209292327</v>
      </c>
      <c r="H220">
        <f t="shared" si="19"/>
        <v>9474084</v>
      </c>
    </row>
    <row r="221" spans="1:8" x14ac:dyDescent="0.25">
      <c r="A221">
        <v>3</v>
      </c>
      <c r="B221">
        <v>217</v>
      </c>
      <c r="C221">
        <v>8199641</v>
      </c>
      <c r="D221">
        <f t="shared" si="15"/>
        <v>3.9045909523809522E-3</v>
      </c>
      <c r="E221">
        <f t="shared" si="16"/>
        <v>-1.6590476190478029E-6</v>
      </c>
      <c r="F221">
        <f t="shared" si="17"/>
        <v>-3484</v>
      </c>
      <c r="G221">
        <f t="shared" si="18"/>
        <v>-0.82707215023123615</v>
      </c>
      <c r="H221">
        <f t="shared" si="19"/>
        <v>12138256</v>
      </c>
    </row>
    <row r="222" spans="1:8" x14ac:dyDescent="0.25">
      <c r="A222">
        <v>3</v>
      </c>
      <c r="B222">
        <v>218</v>
      </c>
      <c r="C222">
        <v>8198282</v>
      </c>
      <c r="D222">
        <f t="shared" si="15"/>
        <v>3.9039438095238095E-3</v>
      </c>
      <c r="E222">
        <f t="shared" si="16"/>
        <v>-2.3061904761904721E-6</v>
      </c>
      <c r="F222">
        <f t="shared" si="17"/>
        <v>-4843</v>
      </c>
      <c r="G222">
        <f t="shared" si="18"/>
        <v>-1.1496872627927315</v>
      </c>
      <c r="H222">
        <f t="shared" si="19"/>
        <v>23454649</v>
      </c>
    </row>
    <row r="223" spans="1:8" x14ac:dyDescent="0.25">
      <c r="A223">
        <v>3</v>
      </c>
      <c r="B223">
        <v>219</v>
      </c>
      <c r="C223">
        <v>8202136</v>
      </c>
      <c r="D223">
        <f t="shared" si="15"/>
        <v>3.9057790476190474E-3</v>
      </c>
      <c r="E223">
        <f t="shared" si="16"/>
        <v>-4.7095238095255787E-7</v>
      </c>
      <c r="F223">
        <f t="shared" si="17"/>
        <v>-989</v>
      </c>
      <c r="G223">
        <f t="shared" si="18"/>
        <v>-0.23478024012017581</v>
      </c>
      <c r="H223">
        <f t="shared" si="19"/>
        <v>978121</v>
      </c>
    </row>
    <row r="224" spans="1:8" x14ac:dyDescent="0.25">
      <c r="A224">
        <v>3</v>
      </c>
      <c r="B224">
        <v>220</v>
      </c>
      <c r="C224">
        <v>8204347</v>
      </c>
      <c r="D224">
        <f t="shared" si="15"/>
        <v>3.9068319047619047E-3</v>
      </c>
      <c r="E224">
        <f t="shared" si="16"/>
        <v>5.8190476190465162E-7</v>
      </c>
      <c r="F224">
        <f t="shared" si="17"/>
        <v>1222</v>
      </c>
      <c r="G224">
        <f t="shared" si="18"/>
        <v>0.2900924706034933</v>
      </c>
      <c r="H224">
        <f t="shared" si="19"/>
        <v>1493284</v>
      </c>
    </row>
    <row r="225" spans="1:8" x14ac:dyDescent="0.25">
      <c r="A225">
        <v>3</v>
      </c>
      <c r="B225">
        <v>221</v>
      </c>
      <c r="C225">
        <v>8195064</v>
      </c>
      <c r="D225">
        <f t="shared" si="15"/>
        <v>3.9024114285714285E-3</v>
      </c>
      <c r="E225">
        <f t="shared" si="16"/>
        <v>-3.8385714285714932E-6</v>
      </c>
      <c r="F225">
        <f t="shared" si="17"/>
        <v>-8061</v>
      </c>
      <c r="G225">
        <f t="shared" si="18"/>
        <v>-1.9136132614850732</v>
      </c>
      <c r="H225">
        <f t="shared" si="19"/>
        <v>64979721</v>
      </c>
    </row>
    <row r="226" spans="1:8" x14ac:dyDescent="0.25">
      <c r="A226">
        <v>3</v>
      </c>
      <c r="B226">
        <v>222</v>
      </c>
      <c r="C226">
        <v>8195908</v>
      </c>
      <c r="D226">
        <f t="shared" si="15"/>
        <v>3.9028133333333334E-3</v>
      </c>
      <c r="E226">
        <f t="shared" si="16"/>
        <v>-3.43666666666664E-6</v>
      </c>
      <c r="F226">
        <f t="shared" si="17"/>
        <v>-7217</v>
      </c>
      <c r="G226">
        <f t="shared" si="18"/>
        <v>-1.713254795700009</v>
      </c>
      <c r="H226">
        <f t="shared" si="19"/>
        <v>52085089</v>
      </c>
    </row>
    <row r="227" spans="1:8" x14ac:dyDescent="0.25">
      <c r="A227">
        <v>3</v>
      </c>
      <c r="B227">
        <v>223</v>
      </c>
      <c r="C227">
        <v>8204297</v>
      </c>
      <c r="D227">
        <f t="shared" si="15"/>
        <v>3.9068080952380955E-3</v>
      </c>
      <c r="E227">
        <f t="shared" si="16"/>
        <v>5.5809523809551703E-7</v>
      </c>
      <c r="F227">
        <f t="shared" si="17"/>
        <v>1172</v>
      </c>
      <c r="G227">
        <f t="shared" si="18"/>
        <v>0.27822289324655819</v>
      </c>
      <c r="H227">
        <f t="shared" si="19"/>
        <v>1373584</v>
      </c>
    </row>
    <row r="228" spans="1:8" x14ac:dyDescent="0.25">
      <c r="A228">
        <v>3</v>
      </c>
      <c r="B228">
        <v>224</v>
      </c>
      <c r="C228">
        <v>8206609</v>
      </c>
      <c r="D228">
        <f t="shared" si="15"/>
        <v>3.9079090476190478E-3</v>
      </c>
      <c r="E228">
        <f t="shared" si="16"/>
        <v>1.6590476190478029E-6</v>
      </c>
      <c r="F228">
        <f t="shared" si="17"/>
        <v>3484</v>
      </c>
      <c r="G228">
        <f t="shared" si="18"/>
        <v>0.82707215023123615</v>
      </c>
      <c r="H228">
        <f t="shared" si="19"/>
        <v>12138256</v>
      </c>
    </row>
    <row r="229" spans="1:8" x14ac:dyDescent="0.25">
      <c r="A229">
        <v>3</v>
      </c>
      <c r="B229">
        <v>225</v>
      </c>
      <c r="C229">
        <v>8205349</v>
      </c>
      <c r="D229">
        <f t="shared" si="15"/>
        <v>3.9073090476190479E-3</v>
      </c>
      <c r="E229">
        <f t="shared" si="16"/>
        <v>1.0590476190478967E-6</v>
      </c>
      <c r="F229">
        <f t="shared" si="17"/>
        <v>2224</v>
      </c>
      <c r="G229">
        <f t="shared" si="18"/>
        <v>0.52795880083647218</v>
      </c>
      <c r="H229">
        <f t="shared" si="19"/>
        <v>4946176</v>
      </c>
    </row>
    <row r="230" spans="1:8" x14ac:dyDescent="0.25">
      <c r="A230">
        <v>3</v>
      </c>
      <c r="B230">
        <v>226</v>
      </c>
      <c r="C230">
        <v>8206730</v>
      </c>
      <c r="D230">
        <f t="shared" si="15"/>
        <v>3.9079666666666669E-3</v>
      </c>
      <c r="E230">
        <f t="shared" si="16"/>
        <v>1.7166666666668801E-6</v>
      </c>
      <c r="F230">
        <f t="shared" si="17"/>
        <v>3605</v>
      </c>
      <c r="G230">
        <f t="shared" si="18"/>
        <v>0.85579652743501899</v>
      </c>
      <c r="H230">
        <f t="shared" si="19"/>
        <v>12996025</v>
      </c>
    </row>
    <row r="231" spans="1:8" x14ac:dyDescent="0.25">
      <c r="A231">
        <v>3</v>
      </c>
      <c r="B231">
        <v>227</v>
      </c>
      <c r="C231">
        <v>8204324</v>
      </c>
      <c r="D231">
        <f t="shared" si="15"/>
        <v>3.906820952380952E-3</v>
      </c>
      <c r="E231">
        <f t="shared" si="16"/>
        <v>5.7095238095196399E-7</v>
      </c>
      <c r="F231">
        <f t="shared" si="17"/>
        <v>1199</v>
      </c>
      <c r="G231">
        <f t="shared" si="18"/>
        <v>0.28463246501930312</v>
      </c>
      <c r="H231">
        <f t="shared" si="19"/>
        <v>1437601</v>
      </c>
    </row>
    <row r="232" spans="1:8" x14ac:dyDescent="0.25">
      <c r="A232">
        <v>3</v>
      </c>
      <c r="B232">
        <v>228</v>
      </c>
      <c r="C232">
        <v>8202649</v>
      </c>
      <c r="D232">
        <f t="shared" si="15"/>
        <v>3.9060233333333334E-3</v>
      </c>
      <c r="E232">
        <f t="shared" si="16"/>
        <v>-2.2666666666662158E-7</v>
      </c>
      <c r="F232">
        <f t="shared" si="17"/>
        <v>-476</v>
      </c>
      <c r="G232">
        <f t="shared" si="18"/>
        <v>-0.11299837643802194</v>
      </c>
      <c r="H232">
        <f t="shared" si="19"/>
        <v>226576</v>
      </c>
    </row>
    <row r="233" spans="1:8" x14ac:dyDescent="0.25">
      <c r="A233">
        <v>3</v>
      </c>
      <c r="B233">
        <v>229</v>
      </c>
      <c r="C233">
        <v>8198987</v>
      </c>
      <c r="D233">
        <f t="shared" si="15"/>
        <v>3.9042795238095236E-3</v>
      </c>
      <c r="E233">
        <f t="shared" si="16"/>
        <v>-1.9704761904763834E-6</v>
      </c>
      <c r="F233">
        <f t="shared" si="17"/>
        <v>-4138</v>
      </c>
      <c r="G233">
        <f t="shared" si="18"/>
        <v>-0.98232622205994691</v>
      </c>
      <c r="H233">
        <f t="shared" si="19"/>
        <v>17123044</v>
      </c>
    </row>
    <row r="234" spans="1:8" x14ac:dyDescent="0.25">
      <c r="A234">
        <v>3</v>
      </c>
      <c r="B234">
        <v>230</v>
      </c>
      <c r="C234">
        <v>8197234</v>
      </c>
      <c r="D234">
        <f t="shared" si="15"/>
        <v>3.9034447619047618E-3</v>
      </c>
      <c r="E234">
        <f t="shared" si="16"/>
        <v>-2.8052380952382251E-6</v>
      </c>
      <c r="F234">
        <f t="shared" si="17"/>
        <v>-5891</v>
      </c>
      <c r="G234">
        <f t="shared" si="18"/>
        <v>-1.3984736041940908</v>
      </c>
      <c r="H234">
        <f t="shared" si="19"/>
        <v>34703881</v>
      </c>
    </row>
    <row r="235" spans="1:8" x14ac:dyDescent="0.25">
      <c r="A235">
        <v>3</v>
      </c>
      <c r="B235">
        <v>231</v>
      </c>
      <c r="C235">
        <v>8203062</v>
      </c>
      <c r="D235">
        <f t="shared" si="15"/>
        <v>3.9062200000000002E-3</v>
      </c>
      <c r="E235">
        <f t="shared" si="16"/>
        <v>-2.9999999999821836E-8</v>
      </c>
      <c r="F235">
        <f t="shared" si="17"/>
        <v>-63</v>
      </c>
      <c r="G235">
        <f t="shared" si="18"/>
        <v>-1.4955667469738197E-2</v>
      </c>
      <c r="H235">
        <f t="shared" si="19"/>
        <v>3969</v>
      </c>
    </row>
    <row r="236" spans="1:8" x14ac:dyDescent="0.25">
      <c r="A236">
        <v>3</v>
      </c>
      <c r="B236">
        <v>232</v>
      </c>
      <c r="C236">
        <v>8208282</v>
      </c>
      <c r="D236">
        <f t="shared" si="15"/>
        <v>3.9087057142857141E-3</v>
      </c>
      <c r="E236">
        <f t="shared" si="16"/>
        <v>2.4557142857140751E-6</v>
      </c>
      <c r="F236">
        <f t="shared" si="17"/>
        <v>5157</v>
      </c>
      <c r="G236">
        <f t="shared" si="18"/>
        <v>1.2242282085942837</v>
      </c>
      <c r="H236">
        <f t="shared" si="19"/>
        <v>26594649</v>
      </c>
    </row>
    <row r="237" spans="1:8" x14ac:dyDescent="0.25">
      <c r="A237">
        <v>3</v>
      </c>
      <c r="B237">
        <v>233</v>
      </c>
      <c r="C237">
        <v>8203823</v>
      </c>
      <c r="D237">
        <f t="shared" si="15"/>
        <v>3.9065823809523812E-3</v>
      </c>
      <c r="E237">
        <f t="shared" si="16"/>
        <v>3.3238095238120879E-7</v>
      </c>
      <c r="F237">
        <f t="shared" si="17"/>
        <v>698</v>
      </c>
      <c r="G237">
        <f t="shared" si="18"/>
        <v>0.16569929990281368</v>
      </c>
      <c r="H237">
        <f t="shared" si="19"/>
        <v>487204</v>
      </c>
    </row>
    <row r="238" spans="1:8" x14ac:dyDescent="0.25">
      <c r="A238">
        <v>3</v>
      </c>
      <c r="B238">
        <v>234</v>
      </c>
      <c r="C238">
        <v>8197164</v>
      </c>
      <c r="D238">
        <f t="shared" si="15"/>
        <v>3.9034114285714286E-3</v>
      </c>
      <c r="E238">
        <f t="shared" si="16"/>
        <v>-2.8385714285713605E-6</v>
      </c>
      <c r="F238">
        <f t="shared" si="17"/>
        <v>-5961</v>
      </c>
      <c r="G238">
        <f t="shared" si="18"/>
        <v>-1.4150910124937999</v>
      </c>
      <c r="H238">
        <f t="shared" si="19"/>
        <v>35533521</v>
      </c>
    </row>
    <row r="239" spans="1:8" x14ac:dyDescent="0.25">
      <c r="A239">
        <v>3</v>
      </c>
      <c r="B239">
        <v>235</v>
      </c>
      <c r="C239">
        <v>8200970</v>
      </c>
      <c r="D239">
        <f t="shared" si="15"/>
        <v>3.9052238095238097E-3</v>
      </c>
      <c r="E239">
        <f t="shared" si="16"/>
        <v>-1.0261904761902675E-6</v>
      </c>
      <c r="F239">
        <f t="shared" si="17"/>
        <v>-2155</v>
      </c>
      <c r="G239">
        <f t="shared" si="18"/>
        <v>-0.51157878408390178</v>
      </c>
      <c r="H239">
        <f t="shared" si="19"/>
        <v>4644025</v>
      </c>
    </row>
    <row r="240" spans="1:8" x14ac:dyDescent="0.25">
      <c r="A240">
        <v>3</v>
      </c>
      <c r="B240">
        <v>236</v>
      </c>
      <c r="C240">
        <v>8203196</v>
      </c>
      <c r="D240">
        <f t="shared" si="15"/>
        <v>3.9062838095238099E-3</v>
      </c>
      <c r="E240">
        <f t="shared" si="16"/>
        <v>3.3809523809942565E-8</v>
      </c>
      <c r="F240">
        <f t="shared" si="17"/>
        <v>71</v>
      </c>
      <c r="G240">
        <f t="shared" si="18"/>
        <v>1.6854799846847807E-2</v>
      </c>
      <c r="H240">
        <f t="shared" si="19"/>
        <v>5041</v>
      </c>
    </row>
    <row r="241" spans="1:8" x14ac:dyDescent="0.25">
      <c r="A241">
        <v>3</v>
      </c>
      <c r="B241">
        <v>237</v>
      </c>
      <c r="C241">
        <v>8198978</v>
      </c>
      <c r="D241">
        <f t="shared" si="15"/>
        <v>3.904275238095238E-3</v>
      </c>
      <c r="E241">
        <f t="shared" si="16"/>
        <v>-1.9747619047620103E-6</v>
      </c>
      <c r="F241">
        <f t="shared" si="17"/>
        <v>-4147</v>
      </c>
      <c r="G241">
        <f t="shared" si="18"/>
        <v>-0.98446274598419525</v>
      </c>
      <c r="H241">
        <f t="shared" si="19"/>
        <v>17197609</v>
      </c>
    </row>
    <row r="242" spans="1:8" x14ac:dyDescent="0.25">
      <c r="A242">
        <v>3</v>
      </c>
      <c r="B242">
        <v>238</v>
      </c>
      <c r="C242">
        <v>8204814</v>
      </c>
      <c r="D242">
        <f t="shared" si="15"/>
        <v>3.9070542857142856E-3</v>
      </c>
      <c r="E242">
        <f t="shared" si="16"/>
        <v>8.0428571428564632E-7</v>
      </c>
      <c r="F242">
        <f t="shared" si="17"/>
        <v>1689</v>
      </c>
      <c r="G242">
        <f t="shared" si="18"/>
        <v>0.40095432311726686</v>
      </c>
      <c r="H242">
        <f t="shared" si="19"/>
        <v>2852721</v>
      </c>
    </row>
    <row r="243" spans="1:8" x14ac:dyDescent="0.25">
      <c r="A243">
        <v>3</v>
      </c>
      <c r="B243">
        <v>239</v>
      </c>
      <c r="C243">
        <v>8204624</v>
      </c>
      <c r="D243">
        <f t="shared" si="15"/>
        <v>3.9069638095238094E-3</v>
      </c>
      <c r="E243">
        <f t="shared" si="16"/>
        <v>7.1380952380937363E-7</v>
      </c>
      <c r="F243">
        <f t="shared" si="17"/>
        <v>1499</v>
      </c>
      <c r="G243">
        <f t="shared" si="18"/>
        <v>0.35584992916091363</v>
      </c>
      <c r="H243">
        <f t="shared" si="19"/>
        <v>2247001</v>
      </c>
    </row>
    <row r="244" spans="1:8" x14ac:dyDescent="0.25">
      <c r="A244">
        <v>3</v>
      </c>
      <c r="B244">
        <v>240</v>
      </c>
      <c r="C244">
        <v>8209098</v>
      </c>
      <c r="D244">
        <f t="shared" si="15"/>
        <v>3.9090942857142857E-3</v>
      </c>
      <c r="E244">
        <f t="shared" si="16"/>
        <v>2.8442857142856742E-6</v>
      </c>
      <c r="F244">
        <f t="shared" si="17"/>
        <v>5973</v>
      </c>
      <c r="G244">
        <f t="shared" si="18"/>
        <v>1.4179397110594643</v>
      </c>
      <c r="H244">
        <f t="shared" si="19"/>
        <v>35676729</v>
      </c>
    </row>
    <row r="245" spans="1:8" x14ac:dyDescent="0.25">
      <c r="A245">
        <v>3</v>
      </c>
      <c r="B245">
        <v>241</v>
      </c>
      <c r="C245">
        <v>8208068</v>
      </c>
      <c r="D245">
        <f t="shared" si="15"/>
        <v>3.9086038095238092E-3</v>
      </c>
      <c r="E245">
        <f t="shared" si="16"/>
        <v>2.353809523809175E-6</v>
      </c>
      <c r="F245">
        <f t="shared" si="17"/>
        <v>4943</v>
      </c>
      <c r="G245">
        <f t="shared" si="18"/>
        <v>1.1734264175066016</v>
      </c>
      <c r="H245">
        <f t="shared" si="19"/>
        <v>24433249</v>
      </c>
    </row>
    <row r="246" spans="1:8" x14ac:dyDescent="0.25">
      <c r="A246">
        <v>3</v>
      </c>
      <c r="B246">
        <v>242</v>
      </c>
      <c r="C246">
        <v>8200845</v>
      </c>
      <c r="D246">
        <f t="shared" si="15"/>
        <v>3.9051642857142856E-3</v>
      </c>
      <c r="E246">
        <f t="shared" si="16"/>
        <v>-1.085714285714405E-6</v>
      </c>
      <c r="F246">
        <f t="shared" si="17"/>
        <v>-2280</v>
      </c>
      <c r="G246">
        <f t="shared" si="18"/>
        <v>-0.54125272747623954</v>
      </c>
      <c r="H246">
        <f t="shared" si="19"/>
        <v>5198400</v>
      </c>
    </row>
    <row r="247" spans="1:8" x14ac:dyDescent="0.25">
      <c r="A247">
        <v>3</v>
      </c>
      <c r="B247">
        <v>243</v>
      </c>
      <c r="C247">
        <v>8204618</v>
      </c>
      <c r="D247">
        <f t="shared" si="15"/>
        <v>3.906960952380952E-3</v>
      </c>
      <c r="E247">
        <f t="shared" si="16"/>
        <v>7.1095238095199992E-7</v>
      </c>
      <c r="F247">
        <f t="shared" si="17"/>
        <v>1493</v>
      </c>
      <c r="G247">
        <f t="shared" si="18"/>
        <v>0.35442557987808138</v>
      </c>
      <c r="H247">
        <f t="shared" si="19"/>
        <v>2229049</v>
      </c>
    </row>
    <row r="248" spans="1:8" x14ac:dyDescent="0.25">
      <c r="A248">
        <v>3</v>
      </c>
      <c r="B248">
        <v>244</v>
      </c>
      <c r="C248">
        <v>8201728</v>
      </c>
      <c r="D248">
        <f t="shared" si="15"/>
        <v>3.9055847619047621E-3</v>
      </c>
      <c r="E248">
        <f t="shared" si="16"/>
        <v>-6.6523809523792374E-7</v>
      </c>
      <c r="F248">
        <f t="shared" si="17"/>
        <v>-1397</v>
      </c>
      <c r="G248">
        <f t="shared" si="18"/>
        <v>-0.33163599135276606</v>
      </c>
      <c r="H248">
        <f t="shared" si="19"/>
        <v>1951609</v>
      </c>
    </row>
    <row r="249" spans="1:8" x14ac:dyDescent="0.25">
      <c r="A249">
        <v>3</v>
      </c>
      <c r="B249">
        <v>245</v>
      </c>
      <c r="C249">
        <v>8196393</v>
      </c>
      <c r="D249">
        <f t="shared" si="15"/>
        <v>3.9030442857142856E-3</v>
      </c>
      <c r="E249">
        <f t="shared" si="16"/>
        <v>-3.2057142857143915E-6</v>
      </c>
      <c r="F249">
        <f t="shared" si="17"/>
        <v>-6732</v>
      </c>
      <c r="G249">
        <f t="shared" si="18"/>
        <v>-1.5981198953377387</v>
      </c>
      <c r="H249">
        <f t="shared" si="19"/>
        <v>45319824</v>
      </c>
    </row>
    <row r="250" spans="1:8" x14ac:dyDescent="0.25">
      <c r="A250">
        <v>3</v>
      </c>
      <c r="B250">
        <v>246</v>
      </c>
      <c r="C250">
        <v>8206018</v>
      </c>
      <c r="D250">
        <f t="shared" si="15"/>
        <v>3.907627619047619E-3</v>
      </c>
      <c r="E250">
        <f t="shared" si="16"/>
        <v>1.3776190476190442E-6</v>
      </c>
      <c r="F250">
        <f t="shared" si="17"/>
        <v>2893</v>
      </c>
      <c r="G250">
        <f t="shared" si="18"/>
        <v>0.68677374587226359</v>
      </c>
      <c r="H250">
        <f t="shared" si="19"/>
        <v>8369449</v>
      </c>
    </row>
    <row r="251" spans="1:8" x14ac:dyDescent="0.25">
      <c r="A251">
        <v>3</v>
      </c>
      <c r="B251">
        <v>247</v>
      </c>
      <c r="C251">
        <v>8205645</v>
      </c>
      <c r="D251">
        <f t="shared" si="15"/>
        <v>3.9074499999999998E-3</v>
      </c>
      <c r="E251">
        <f t="shared" si="16"/>
        <v>1.1999999999998123E-6</v>
      </c>
      <c r="F251">
        <f t="shared" si="17"/>
        <v>2520</v>
      </c>
      <c r="G251">
        <f t="shared" si="18"/>
        <v>0.59822669878952783</v>
      </c>
      <c r="H251">
        <f t="shared" si="19"/>
        <v>6350400</v>
      </c>
    </row>
    <row r="252" spans="1:8" x14ac:dyDescent="0.25">
      <c r="A252">
        <v>3</v>
      </c>
      <c r="B252">
        <v>248</v>
      </c>
      <c r="C252">
        <v>8208312</v>
      </c>
      <c r="D252">
        <f t="shared" si="15"/>
        <v>3.9087200000000001E-3</v>
      </c>
      <c r="E252">
        <f t="shared" si="16"/>
        <v>2.4700000000000763E-6</v>
      </c>
      <c r="F252">
        <f t="shared" si="17"/>
        <v>5187</v>
      </c>
      <c r="G252">
        <f t="shared" si="18"/>
        <v>1.2313499550084448</v>
      </c>
      <c r="H252">
        <f t="shared" si="19"/>
        <v>26904969</v>
      </c>
    </row>
    <row r="253" spans="1:8" x14ac:dyDescent="0.25">
      <c r="A253">
        <v>3</v>
      </c>
      <c r="B253">
        <v>249</v>
      </c>
      <c r="C253">
        <v>8194693</v>
      </c>
      <c r="D253">
        <f t="shared" si="15"/>
        <v>3.902234761904762E-3</v>
      </c>
      <c r="E253">
        <f t="shared" si="16"/>
        <v>-4.0152380952379781E-6</v>
      </c>
      <c r="F253">
        <f t="shared" si="17"/>
        <v>-8432</v>
      </c>
      <c r="G253">
        <f t="shared" si="18"/>
        <v>-2.0016855254735315</v>
      </c>
      <c r="H253">
        <f t="shared" si="19"/>
        <v>71098624</v>
      </c>
    </row>
    <row r="254" spans="1:8" x14ac:dyDescent="0.25">
      <c r="A254">
        <v>3</v>
      </c>
      <c r="B254">
        <v>250</v>
      </c>
      <c r="C254">
        <v>8198406</v>
      </c>
      <c r="D254">
        <f t="shared" si="15"/>
        <v>3.9040028571428573E-3</v>
      </c>
      <c r="E254">
        <f t="shared" si="16"/>
        <v>-2.2471428571427081E-6</v>
      </c>
      <c r="F254">
        <f t="shared" si="17"/>
        <v>-4719</v>
      </c>
      <c r="G254">
        <f t="shared" si="18"/>
        <v>-1.1202507109475326</v>
      </c>
      <c r="H254">
        <f t="shared" si="19"/>
        <v>22268961</v>
      </c>
    </row>
    <row r="255" spans="1:8" x14ac:dyDescent="0.25">
      <c r="A255">
        <v>3</v>
      </c>
      <c r="B255">
        <v>251</v>
      </c>
      <c r="C255">
        <v>8203452</v>
      </c>
      <c r="D255">
        <f t="shared" si="15"/>
        <v>3.9064057142857139E-3</v>
      </c>
      <c r="E255">
        <f t="shared" si="16"/>
        <v>1.5571428571385659E-7</v>
      </c>
      <c r="F255">
        <f t="shared" si="17"/>
        <v>327</v>
      </c>
      <c r="G255">
        <f t="shared" si="18"/>
        <v>7.7627035914355408E-2</v>
      </c>
      <c r="H255">
        <f t="shared" si="19"/>
        <v>106929</v>
      </c>
    </row>
    <row r="256" spans="1:8" x14ac:dyDescent="0.25">
      <c r="A256">
        <v>3</v>
      </c>
      <c r="B256">
        <v>252</v>
      </c>
      <c r="C256">
        <v>8202158</v>
      </c>
      <c r="D256">
        <f t="shared" si="15"/>
        <v>3.9057895238095238E-3</v>
      </c>
      <c r="E256">
        <f t="shared" si="16"/>
        <v>-4.6047619047624375E-7</v>
      </c>
      <c r="F256">
        <f t="shared" si="17"/>
        <v>-967</v>
      </c>
      <c r="G256">
        <f t="shared" si="18"/>
        <v>-0.22955762608312438</v>
      </c>
      <c r="H256">
        <f t="shared" si="19"/>
        <v>935089</v>
      </c>
    </row>
    <row r="257" spans="1:8" x14ac:dyDescent="0.25">
      <c r="A257">
        <v>3</v>
      </c>
      <c r="B257">
        <v>253</v>
      </c>
      <c r="C257">
        <v>8199979</v>
      </c>
      <c r="D257">
        <f t="shared" si="15"/>
        <v>3.9047519047619049E-3</v>
      </c>
      <c r="E257">
        <f t="shared" si="16"/>
        <v>-1.4980952380951387E-6</v>
      </c>
      <c r="F257">
        <f t="shared" si="17"/>
        <v>-3146</v>
      </c>
      <c r="G257">
        <f t="shared" si="18"/>
        <v>-0.74683380729835502</v>
      </c>
      <c r="H257">
        <f t="shared" si="19"/>
        <v>9897316</v>
      </c>
    </row>
    <row r="258" spans="1:8" x14ac:dyDescent="0.25">
      <c r="A258">
        <v>3</v>
      </c>
      <c r="B258">
        <v>254</v>
      </c>
      <c r="C258">
        <v>8203862</v>
      </c>
      <c r="D258">
        <f t="shared" si="15"/>
        <v>3.9066009523809524E-3</v>
      </c>
      <c r="E258">
        <f t="shared" si="16"/>
        <v>3.5095238095240316E-7</v>
      </c>
      <c r="F258">
        <f t="shared" si="17"/>
        <v>737</v>
      </c>
      <c r="G258">
        <f t="shared" si="18"/>
        <v>0.17495757024122302</v>
      </c>
      <c r="H258">
        <f t="shared" si="19"/>
        <v>543169</v>
      </c>
    </row>
    <row r="259" spans="1:8" x14ac:dyDescent="0.25">
      <c r="A259">
        <v>3</v>
      </c>
      <c r="B259">
        <v>255</v>
      </c>
      <c r="C259">
        <v>8202566</v>
      </c>
      <c r="D259">
        <f t="shared" si="15"/>
        <v>3.9059838095238096E-3</v>
      </c>
      <c r="E259">
        <f t="shared" si="16"/>
        <v>-2.661904761904442E-7</v>
      </c>
      <c r="F259">
        <f t="shared" si="17"/>
        <v>-559</v>
      </c>
      <c r="G259">
        <f t="shared" si="18"/>
        <v>-0.13270187485053417</v>
      </c>
      <c r="H259">
        <f t="shared" si="19"/>
        <v>312481</v>
      </c>
    </row>
    <row r="260" spans="1:8" x14ac:dyDescent="0.25">
      <c r="F260">
        <f>SUM(F4:F259)</f>
        <v>0</v>
      </c>
      <c r="G260">
        <f>SUM(G4:G259)</f>
        <v>-4.7739590058881731E-15</v>
      </c>
      <c r="H260">
        <f>SQRT(SUM(H4:H259)/B2)</f>
        <v>1.4707710893075294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" width="1.85546875"/>
    <col min="2" max="2" width="7.5703125"/>
    <col min="3" max="3" width="9.42578125"/>
    <col min="4" max="4" width="8.140625"/>
    <col min="5" max="5" width="8.7109375"/>
    <col min="6" max="6" width="10.85546875"/>
    <col min="7" max="7" width="12.140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489.70837699999998</v>
      </c>
      <c r="E2">
        <v>127.489441</v>
      </c>
      <c r="F2">
        <v>3.1416729999999999</v>
      </c>
      <c r="G2">
        <v>-3.8999999999999999E-5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8214277</v>
      </c>
      <c r="D4">
        <f t="shared" ref="D4:D67" si="0">C4/$B$2</f>
        <v>3.9115604761904765E-3</v>
      </c>
      <c r="E4">
        <f t="shared" ref="E4:E67" si="1">D4-$K$2</f>
        <v>5.3104761904764972E-6</v>
      </c>
      <c r="F4">
        <f t="shared" ref="F4:F67" si="2">C4-J$2</f>
        <v>11152</v>
      </c>
      <c r="G4">
        <f t="shared" ref="G4:G67" si="3">F4/I$4</f>
        <v>2.8152327878450207</v>
      </c>
      <c r="H4">
        <f t="shared" ref="H4:H67" si="4">POWER(F4,2)</f>
        <v>124367104</v>
      </c>
      <c r="I4">
        <f>STDEVP(C4:C259)</f>
        <v>3961.3065207785298</v>
      </c>
    </row>
    <row r="5" spans="1:11" x14ac:dyDescent="0.25">
      <c r="A5">
        <v>3</v>
      </c>
      <c r="B5">
        <v>1</v>
      </c>
      <c r="C5">
        <v>8211267</v>
      </c>
      <c r="D5">
        <f t="shared" si="0"/>
        <v>3.910127142857143E-3</v>
      </c>
      <c r="E5">
        <f t="shared" si="1"/>
        <v>3.8771428571430025E-6</v>
      </c>
      <c r="F5">
        <f t="shared" si="2"/>
        <v>8142</v>
      </c>
      <c r="G5">
        <f t="shared" si="3"/>
        <v>2.055382474769921</v>
      </c>
      <c r="H5">
        <f t="shared" si="4"/>
        <v>66292164</v>
      </c>
    </row>
    <row r="6" spans="1:11" x14ac:dyDescent="0.25">
      <c r="A6">
        <v>3</v>
      </c>
      <c r="B6">
        <v>2</v>
      </c>
      <c r="C6">
        <v>8208647</v>
      </c>
      <c r="D6">
        <f t="shared" si="0"/>
        <v>3.9088795238095241E-3</v>
      </c>
      <c r="E6">
        <f t="shared" si="1"/>
        <v>2.6295238095240536E-6</v>
      </c>
      <c r="F6">
        <f t="shared" si="2"/>
        <v>5522</v>
      </c>
      <c r="G6">
        <f t="shared" si="3"/>
        <v>1.3939845278407643</v>
      </c>
      <c r="H6">
        <f t="shared" si="4"/>
        <v>30492484</v>
      </c>
      <c r="I6" t="s">
        <v>16</v>
      </c>
    </row>
    <row r="7" spans="1:11" x14ac:dyDescent="0.25">
      <c r="A7">
        <v>3</v>
      </c>
      <c r="B7">
        <v>3</v>
      </c>
      <c r="C7">
        <v>8210511</v>
      </c>
      <c r="D7">
        <f t="shared" si="0"/>
        <v>3.9097671428571425E-3</v>
      </c>
      <c r="E7">
        <f t="shared" si="1"/>
        <v>3.5171428571425384E-6</v>
      </c>
      <c r="F7">
        <f t="shared" si="2"/>
        <v>7386</v>
      </c>
      <c r="G7">
        <f t="shared" si="3"/>
        <v>1.8645363496254772</v>
      </c>
      <c r="H7">
        <f t="shared" si="4"/>
        <v>54552996</v>
      </c>
      <c r="I7">
        <f>COUNTIF(G4:G259,"&gt;1")+COUNTIF(G4:G259,"&lt;-1")</f>
        <v>83</v>
      </c>
      <c r="J7" s="1">
        <f>I7/256</f>
        <v>0.32421875</v>
      </c>
    </row>
    <row r="8" spans="1:11" x14ac:dyDescent="0.25">
      <c r="A8">
        <v>3</v>
      </c>
      <c r="B8">
        <v>4</v>
      </c>
      <c r="C8">
        <v>8209958</v>
      </c>
      <c r="D8">
        <f t="shared" si="0"/>
        <v>3.9095038095238099E-3</v>
      </c>
      <c r="E8">
        <f t="shared" si="1"/>
        <v>3.2538095238099016E-6</v>
      </c>
      <c r="F8">
        <f t="shared" si="2"/>
        <v>6833</v>
      </c>
      <c r="G8">
        <f t="shared" si="3"/>
        <v>1.7249359432698195</v>
      </c>
      <c r="H8">
        <f t="shared" si="4"/>
        <v>46689889</v>
      </c>
      <c r="I8" t="s">
        <v>17</v>
      </c>
    </row>
    <row r="9" spans="1:11" x14ac:dyDescent="0.25">
      <c r="A9">
        <v>3</v>
      </c>
      <c r="B9">
        <v>5</v>
      </c>
      <c r="C9">
        <v>8211998</v>
      </c>
      <c r="D9">
        <f t="shared" si="0"/>
        <v>3.910475238095238E-3</v>
      </c>
      <c r="E9">
        <f t="shared" si="1"/>
        <v>4.225238095238032E-6</v>
      </c>
      <c r="F9">
        <f t="shared" si="2"/>
        <v>8873</v>
      </c>
      <c r="G9">
        <f t="shared" si="3"/>
        <v>2.2399175508024451</v>
      </c>
      <c r="H9">
        <f t="shared" si="4"/>
        <v>78730129</v>
      </c>
      <c r="I9">
        <f>COUNTIF(G2:G259,"&gt;2")+COUNTIF(G4:G259,"&lt;-2")</f>
        <v>11</v>
      </c>
      <c r="J9" s="1">
        <f>I9/256</f>
        <v>4.296875E-2</v>
      </c>
    </row>
    <row r="10" spans="1:11" x14ac:dyDescent="0.25">
      <c r="A10">
        <v>3</v>
      </c>
      <c r="B10">
        <v>6</v>
      </c>
      <c r="C10">
        <v>8211596</v>
      </c>
      <c r="D10">
        <f t="shared" si="0"/>
        <v>3.9102838095238096E-3</v>
      </c>
      <c r="E10">
        <f t="shared" si="1"/>
        <v>4.0338095238096061E-6</v>
      </c>
      <c r="F10">
        <f t="shared" si="2"/>
        <v>8471</v>
      </c>
      <c r="G10">
        <f t="shared" si="3"/>
        <v>2.1384358810827808</v>
      </c>
      <c r="H10">
        <f t="shared" si="4"/>
        <v>71757841</v>
      </c>
    </row>
    <row r="11" spans="1:11" x14ac:dyDescent="0.25">
      <c r="A11">
        <v>3</v>
      </c>
      <c r="B11">
        <v>7</v>
      </c>
      <c r="C11">
        <v>8209616</v>
      </c>
      <c r="D11">
        <f t="shared" si="0"/>
        <v>3.9093409523809526E-3</v>
      </c>
      <c r="E11">
        <f t="shared" si="1"/>
        <v>3.0909523809526107E-6</v>
      </c>
      <c r="F11">
        <f t="shared" si="2"/>
        <v>6491</v>
      </c>
      <c r="G11">
        <f t="shared" si="3"/>
        <v>1.6386007914187617</v>
      </c>
      <c r="H11">
        <f t="shared" si="4"/>
        <v>42133081</v>
      </c>
    </row>
    <row r="12" spans="1:11" x14ac:dyDescent="0.25">
      <c r="A12">
        <v>3</v>
      </c>
      <c r="B12">
        <v>8</v>
      </c>
      <c r="C12">
        <v>8207073</v>
      </c>
      <c r="D12">
        <f t="shared" si="0"/>
        <v>3.9081300000000001E-3</v>
      </c>
      <c r="E12">
        <f t="shared" si="1"/>
        <v>1.8800000000001107E-6</v>
      </c>
      <c r="F12">
        <f t="shared" si="2"/>
        <v>3948</v>
      </c>
      <c r="G12">
        <f t="shared" si="3"/>
        <v>0.99664087575431692</v>
      </c>
      <c r="H12">
        <f t="shared" si="4"/>
        <v>15586704</v>
      </c>
    </row>
    <row r="13" spans="1:11" x14ac:dyDescent="0.25">
      <c r="A13">
        <v>3</v>
      </c>
      <c r="B13">
        <v>9</v>
      </c>
      <c r="C13">
        <v>8205473</v>
      </c>
      <c r="D13">
        <f t="shared" si="0"/>
        <v>3.9073680952380957E-3</v>
      </c>
      <c r="E13">
        <f t="shared" si="1"/>
        <v>1.1180952380956607E-6</v>
      </c>
      <c r="F13">
        <f t="shared" si="2"/>
        <v>2348</v>
      </c>
      <c r="G13">
        <f t="shared" si="3"/>
        <v>0.59273373259147311</v>
      </c>
      <c r="H13">
        <f t="shared" si="4"/>
        <v>5513104</v>
      </c>
    </row>
    <row r="14" spans="1:11" x14ac:dyDescent="0.25">
      <c r="A14">
        <v>3</v>
      </c>
      <c r="B14">
        <v>10</v>
      </c>
      <c r="C14">
        <v>8202991</v>
      </c>
      <c r="D14">
        <f t="shared" si="0"/>
        <v>3.9061861904761907E-3</v>
      </c>
      <c r="E14">
        <f t="shared" si="1"/>
        <v>-6.380952380933072E-8</v>
      </c>
      <c r="F14">
        <f t="shared" si="2"/>
        <v>-134</v>
      </c>
      <c r="G14">
        <f t="shared" si="3"/>
        <v>-3.3827223239888161E-2</v>
      </c>
      <c r="H14">
        <f t="shared" si="4"/>
        <v>17956</v>
      </c>
    </row>
    <row r="15" spans="1:11" x14ac:dyDescent="0.25">
      <c r="A15">
        <v>3</v>
      </c>
      <c r="B15">
        <v>11</v>
      </c>
      <c r="C15">
        <v>8207887</v>
      </c>
      <c r="D15">
        <f t="shared" si="0"/>
        <v>3.908517619047619E-3</v>
      </c>
      <c r="E15">
        <f t="shared" si="1"/>
        <v>2.2676190476189628E-6</v>
      </c>
      <c r="F15">
        <f t="shared" si="2"/>
        <v>4762</v>
      </c>
      <c r="G15">
        <f t="shared" si="3"/>
        <v>1.2021286348384137</v>
      </c>
      <c r="H15">
        <f t="shared" si="4"/>
        <v>22676644</v>
      </c>
    </row>
    <row r="16" spans="1:11" x14ac:dyDescent="0.25">
      <c r="A16">
        <v>3</v>
      </c>
      <c r="B16">
        <v>12</v>
      </c>
      <c r="C16">
        <v>8208436</v>
      </c>
      <c r="D16">
        <f t="shared" si="0"/>
        <v>3.9087790476190478E-3</v>
      </c>
      <c r="E16">
        <f t="shared" si="1"/>
        <v>2.5290476190478403E-6</v>
      </c>
      <c r="F16">
        <f t="shared" si="2"/>
        <v>5311</v>
      </c>
      <c r="G16">
        <f t="shared" si="3"/>
        <v>1.3407192733361644</v>
      </c>
      <c r="H16">
        <f t="shared" si="4"/>
        <v>28206721</v>
      </c>
    </row>
    <row r="17" spans="1:8" x14ac:dyDescent="0.25">
      <c r="A17">
        <v>3</v>
      </c>
      <c r="B17">
        <v>13</v>
      </c>
      <c r="C17">
        <v>8206139</v>
      </c>
      <c r="D17">
        <f t="shared" si="0"/>
        <v>3.9076852380952381E-3</v>
      </c>
      <c r="E17">
        <f t="shared" si="1"/>
        <v>1.4352380952381213E-6</v>
      </c>
      <c r="F17">
        <f t="shared" si="2"/>
        <v>3014</v>
      </c>
      <c r="G17">
        <f t="shared" si="3"/>
        <v>0.76086008093300683</v>
      </c>
      <c r="H17">
        <f t="shared" si="4"/>
        <v>9084196</v>
      </c>
    </row>
    <row r="18" spans="1:8" x14ac:dyDescent="0.25">
      <c r="A18">
        <v>3</v>
      </c>
      <c r="B18">
        <v>14</v>
      </c>
      <c r="C18">
        <v>8207397</v>
      </c>
      <c r="D18">
        <f t="shared" si="0"/>
        <v>3.9082842857142861E-3</v>
      </c>
      <c r="E18">
        <f t="shared" si="1"/>
        <v>2.0342857142861479E-6</v>
      </c>
      <c r="F18">
        <f t="shared" si="2"/>
        <v>4272</v>
      </c>
      <c r="G18">
        <f t="shared" si="3"/>
        <v>1.0784320722447926</v>
      </c>
      <c r="H18">
        <f t="shared" si="4"/>
        <v>18249984</v>
      </c>
    </row>
    <row r="19" spans="1:8" x14ac:dyDescent="0.25">
      <c r="A19">
        <v>3</v>
      </c>
      <c r="B19">
        <v>15</v>
      </c>
      <c r="C19">
        <v>8208788</v>
      </c>
      <c r="D19">
        <f t="shared" si="0"/>
        <v>3.9089466666666663E-3</v>
      </c>
      <c r="E19">
        <f t="shared" si="1"/>
        <v>2.6966666666662642E-6</v>
      </c>
      <c r="F19">
        <f t="shared" si="2"/>
        <v>5663</v>
      </c>
      <c r="G19">
        <f t="shared" si="3"/>
        <v>1.4295788448319899</v>
      </c>
      <c r="H19">
        <f t="shared" si="4"/>
        <v>32069569</v>
      </c>
    </row>
    <row r="20" spans="1:8" x14ac:dyDescent="0.25">
      <c r="A20">
        <v>3</v>
      </c>
      <c r="B20">
        <v>16</v>
      </c>
      <c r="C20">
        <v>8206932</v>
      </c>
      <c r="D20">
        <f t="shared" si="0"/>
        <v>3.908062857142857E-3</v>
      </c>
      <c r="E20">
        <f t="shared" si="1"/>
        <v>1.8128571428570328E-6</v>
      </c>
      <c r="F20">
        <f t="shared" si="2"/>
        <v>3807</v>
      </c>
      <c r="G20">
        <f t="shared" si="3"/>
        <v>0.96104655876309131</v>
      </c>
      <c r="H20">
        <f t="shared" si="4"/>
        <v>14493249</v>
      </c>
    </row>
    <row r="21" spans="1:8" x14ac:dyDescent="0.25">
      <c r="A21">
        <v>3</v>
      </c>
      <c r="B21">
        <v>17</v>
      </c>
      <c r="C21">
        <v>8212516</v>
      </c>
      <c r="D21">
        <f t="shared" si="0"/>
        <v>3.910721904761905E-3</v>
      </c>
      <c r="E21">
        <f t="shared" si="1"/>
        <v>4.4719047619049684E-6</v>
      </c>
      <c r="F21">
        <f t="shared" si="2"/>
        <v>9391</v>
      </c>
      <c r="G21">
        <f t="shared" si="3"/>
        <v>2.3706824884014157</v>
      </c>
      <c r="H21">
        <f t="shared" si="4"/>
        <v>88190881</v>
      </c>
    </row>
    <row r="22" spans="1:8" x14ac:dyDescent="0.25">
      <c r="A22">
        <v>3</v>
      </c>
      <c r="B22">
        <v>18</v>
      </c>
      <c r="C22">
        <v>8203946</v>
      </c>
      <c r="D22">
        <f t="shared" si="0"/>
        <v>3.9066409523809522E-3</v>
      </c>
      <c r="E22">
        <f t="shared" si="1"/>
        <v>3.9095238095216561E-7</v>
      </c>
      <c r="F22">
        <f t="shared" si="2"/>
        <v>821</v>
      </c>
      <c r="G22">
        <f t="shared" si="3"/>
        <v>0.20725485283543418</v>
      </c>
      <c r="H22">
        <f t="shared" si="4"/>
        <v>674041</v>
      </c>
    </row>
    <row r="23" spans="1:8" x14ac:dyDescent="0.25">
      <c r="A23">
        <v>3</v>
      </c>
      <c r="B23">
        <v>19</v>
      </c>
      <c r="C23">
        <v>8201697</v>
      </c>
      <c r="D23">
        <f t="shared" si="0"/>
        <v>3.9055700000000001E-3</v>
      </c>
      <c r="E23">
        <f t="shared" si="1"/>
        <v>-6.7999999999986474E-7</v>
      </c>
      <c r="F23">
        <f t="shared" si="2"/>
        <v>-1428</v>
      </c>
      <c r="G23">
        <f t="shared" si="3"/>
        <v>-0.36048712527283799</v>
      </c>
      <c r="H23">
        <f t="shared" si="4"/>
        <v>2039184</v>
      </c>
    </row>
    <row r="24" spans="1:8" x14ac:dyDescent="0.25">
      <c r="A24">
        <v>3</v>
      </c>
      <c r="B24">
        <v>20</v>
      </c>
      <c r="C24">
        <v>8201727</v>
      </c>
      <c r="D24">
        <f t="shared" si="0"/>
        <v>3.9055842857142857E-3</v>
      </c>
      <c r="E24">
        <f t="shared" si="1"/>
        <v>-6.6571428571429725E-7</v>
      </c>
      <c r="F24">
        <f t="shared" si="2"/>
        <v>-1398</v>
      </c>
      <c r="G24">
        <f t="shared" si="3"/>
        <v>-0.35291386633853472</v>
      </c>
      <c r="H24">
        <f t="shared" si="4"/>
        <v>1954404</v>
      </c>
    </row>
    <row r="25" spans="1:8" x14ac:dyDescent="0.25">
      <c r="A25">
        <v>3</v>
      </c>
      <c r="B25">
        <v>21</v>
      </c>
      <c r="C25">
        <v>8200845</v>
      </c>
      <c r="D25">
        <f t="shared" si="0"/>
        <v>3.9051642857142856E-3</v>
      </c>
      <c r="E25">
        <f t="shared" si="1"/>
        <v>-1.085714285714405E-6</v>
      </c>
      <c r="F25">
        <f t="shared" si="2"/>
        <v>-2280</v>
      </c>
      <c r="G25">
        <f t="shared" si="3"/>
        <v>-0.5755676790070523</v>
      </c>
      <c r="H25">
        <f t="shared" si="4"/>
        <v>5198400</v>
      </c>
    </row>
    <row r="26" spans="1:8" x14ac:dyDescent="0.25">
      <c r="A26">
        <v>3</v>
      </c>
      <c r="B26">
        <v>22</v>
      </c>
      <c r="C26">
        <v>8204348</v>
      </c>
      <c r="D26">
        <f t="shared" si="0"/>
        <v>3.9068323809523806E-3</v>
      </c>
      <c r="E26">
        <f t="shared" si="1"/>
        <v>5.8238095238059145E-7</v>
      </c>
      <c r="F26">
        <f t="shared" si="2"/>
        <v>1223</v>
      </c>
      <c r="G26">
        <f t="shared" si="3"/>
        <v>0.30873652255509865</v>
      </c>
      <c r="H26">
        <f t="shared" si="4"/>
        <v>1495729</v>
      </c>
    </row>
    <row r="27" spans="1:8" x14ac:dyDescent="0.25">
      <c r="A27">
        <v>3</v>
      </c>
      <c r="B27">
        <v>23</v>
      </c>
      <c r="C27">
        <v>8203439</v>
      </c>
      <c r="D27">
        <f t="shared" si="0"/>
        <v>3.906399523809524E-3</v>
      </c>
      <c r="E27">
        <f t="shared" si="1"/>
        <v>1.4952380952403671E-7</v>
      </c>
      <c r="F27">
        <f t="shared" si="2"/>
        <v>314</v>
      </c>
      <c r="G27">
        <f t="shared" si="3"/>
        <v>7.9266776845708084E-2</v>
      </c>
      <c r="H27">
        <f t="shared" si="4"/>
        <v>98596</v>
      </c>
    </row>
    <row r="28" spans="1:8" x14ac:dyDescent="0.25">
      <c r="A28">
        <v>3</v>
      </c>
      <c r="B28">
        <v>24</v>
      </c>
      <c r="C28">
        <v>8204278</v>
      </c>
      <c r="D28">
        <f t="shared" si="0"/>
        <v>3.9067990476190475E-3</v>
      </c>
      <c r="E28">
        <f t="shared" si="1"/>
        <v>5.4904761904745608E-7</v>
      </c>
      <c r="F28">
        <f t="shared" si="2"/>
        <v>1153</v>
      </c>
      <c r="G28">
        <f t="shared" si="3"/>
        <v>0.29106558504172425</v>
      </c>
      <c r="H28">
        <f t="shared" si="4"/>
        <v>1329409</v>
      </c>
    </row>
    <row r="29" spans="1:8" x14ac:dyDescent="0.25">
      <c r="A29">
        <v>3</v>
      </c>
      <c r="B29">
        <v>25</v>
      </c>
      <c r="C29">
        <v>8204018</v>
      </c>
      <c r="D29">
        <f t="shared" si="0"/>
        <v>3.906675238095238E-3</v>
      </c>
      <c r="E29">
        <f t="shared" si="1"/>
        <v>4.2523809523804801E-7</v>
      </c>
      <c r="F29">
        <f t="shared" si="2"/>
        <v>893</v>
      </c>
      <c r="G29">
        <f t="shared" si="3"/>
        <v>0.22543067427776214</v>
      </c>
      <c r="H29">
        <f t="shared" si="4"/>
        <v>797449</v>
      </c>
    </row>
    <row r="30" spans="1:8" x14ac:dyDescent="0.25">
      <c r="A30">
        <v>3</v>
      </c>
      <c r="B30">
        <v>26</v>
      </c>
      <c r="C30">
        <v>8202320</v>
      </c>
      <c r="D30">
        <f t="shared" si="0"/>
        <v>3.9058666666666668E-3</v>
      </c>
      <c r="E30">
        <f t="shared" si="1"/>
        <v>-3.833333333332252E-7</v>
      </c>
      <c r="F30">
        <f t="shared" si="2"/>
        <v>-805</v>
      </c>
      <c r="G30">
        <f t="shared" si="3"/>
        <v>-0.20321578140380575</v>
      </c>
      <c r="H30">
        <f t="shared" si="4"/>
        <v>648025</v>
      </c>
    </row>
    <row r="31" spans="1:8" x14ac:dyDescent="0.25">
      <c r="A31">
        <v>3</v>
      </c>
      <c r="B31">
        <v>27</v>
      </c>
      <c r="C31">
        <v>8206265</v>
      </c>
      <c r="D31">
        <f t="shared" si="0"/>
        <v>3.9077452380952378E-3</v>
      </c>
      <c r="E31">
        <f t="shared" si="1"/>
        <v>1.495238095237765E-6</v>
      </c>
      <c r="F31">
        <f t="shared" si="2"/>
        <v>3140</v>
      </c>
      <c r="G31">
        <f t="shared" si="3"/>
        <v>0.79266776845708076</v>
      </c>
      <c r="H31">
        <f t="shared" si="4"/>
        <v>9859600</v>
      </c>
    </row>
    <row r="32" spans="1:8" x14ac:dyDescent="0.25">
      <c r="A32">
        <v>3</v>
      </c>
      <c r="B32">
        <v>28</v>
      </c>
      <c r="C32">
        <v>8207408</v>
      </c>
      <c r="D32">
        <f t="shared" si="0"/>
        <v>3.9082895238095241E-3</v>
      </c>
      <c r="E32">
        <f t="shared" si="1"/>
        <v>2.0395238095240881E-6</v>
      </c>
      <c r="F32">
        <f t="shared" si="2"/>
        <v>4283</v>
      </c>
      <c r="G32">
        <f t="shared" si="3"/>
        <v>1.0812089338540374</v>
      </c>
      <c r="H32">
        <f t="shared" si="4"/>
        <v>18344089</v>
      </c>
    </row>
    <row r="33" spans="1:8" x14ac:dyDescent="0.25">
      <c r="A33">
        <v>3</v>
      </c>
      <c r="B33">
        <v>29</v>
      </c>
      <c r="C33">
        <v>8205722</v>
      </c>
      <c r="D33">
        <f t="shared" si="0"/>
        <v>3.9074866666666663E-3</v>
      </c>
      <c r="E33">
        <f t="shared" si="1"/>
        <v>1.2366666666662612E-6</v>
      </c>
      <c r="F33">
        <f t="shared" si="2"/>
        <v>2597</v>
      </c>
      <c r="G33">
        <f t="shared" si="3"/>
        <v>0.6555917817461907</v>
      </c>
      <c r="H33">
        <f t="shared" si="4"/>
        <v>6744409</v>
      </c>
    </row>
    <row r="34" spans="1:8" x14ac:dyDescent="0.25">
      <c r="A34">
        <v>3</v>
      </c>
      <c r="B34">
        <v>30</v>
      </c>
      <c r="C34">
        <v>8208296</v>
      </c>
      <c r="D34">
        <f t="shared" si="0"/>
        <v>3.9087123809523807E-3</v>
      </c>
      <c r="E34">
        <f t="shared" si="1"/>
        <v>2.4623809523807022E-6</v>
      </c>
      <c r="F34">
        <f t="shared" si="2"/>
        <v>5171</v>
      </c>
      <c r="G34">
        <f t="shared" si="3"/>
        <v>1.3053773983094155</v>
      </c>
      <c r="H34">
        <f t="shared" si="4"/>
        <v>26739241</v>
      </c>
    </row>
    <row r="35" spans="1:8" x14ac:dyDescent="0.25">
      <c r="A35">
        <v>3</v>
      </c>
      <c r="B35">
        <v>31</v>
      </c>
      <c r="C35">
        <v>8205221</v>
      </c>
      <c r="D35">
        <f t="shared" si="0"/>
        <v>3.9072480952380955E-3</v>
      </c>
      <c r="E35">
        <f t="shared" si="1"/>
        <v>9.9809523809550604E-7</v>
      </c>
      <c r="F35">
        <f t="shared" si="2"/>
        <v>2096</v>
      </c>
      <c r="G35">
        <f t="shared" si="3"/>
        <v>0.52911835754332526</v>
      </c>
      <c r="H35">
        <f t="shared" si="4"/>
        <v>4393216</v>
      </c>
    </row>
    <row r="36" spans="1:8" x14ac:dyDescent="0.25">
      <c r="A36">
        <v>3</v>
      </c>
      <c r="B36">
        <v>32</v>
      </c>
      <c r="C36">
        <v>8209138</v>
      </c>
      <c r="D36">
        <f t="shared" si="0"/>
        <v>3.9091133333333337E-3</v>
      </c>
      <c r="E36">
        <f t="shared" si="1"/>
        <v>2.8633333333336758E-6</v>
      </c>
      <c r="F36">
        <f t="shared" si="2"/>
        <v>6013</v>
      </c>
      <c r="G36">
        <f t="shared" si="3"/>
        <v>1.5179335323988621</v>
      </c>
      <c r="H36">
        <f t="shared" si="4"/>
        <v>36156169</v>
      </c>
    </row>
    <row r="37" spans="1:8" x14ac:dyDescent="0.25">
      <c r="A37">
        <v>3</v>
      </c>
      <c r="B37">
        <v>33</v>
      </c>
      <c r="C37">
        <v>8202784</v>
      </c>
      <c r="D37">
        <f t="shared" si="0"/>
        <v>3.9060876190476191E-3</v>
      </c>
      <c r="E37">
        <f t="shared" si="1"/>
        <v>-1.6238095238091735E-7</v>
      </c>
      <c r="F37">
        <f t="shared" si="2"/>
        <v>-341</v>
      </c>
      <c r="G37">
        <f t="shared" si="3"/>
        <v>-8.6082709886581066E-2</v>
      </c>
      <c r="H37">
        <f t="shared" si="4"/>
        <v>116281</v>
      </c>
    </row>
    <row r="38" spans="1:8" x14ac:dyDescent="0.25">
      <c r="A38">
        <v>3</v>
      </c>
      <c r="B38">
        <v>34</v>
      </c>
      <c r="C38">
        <v>8203793</v>
      </c>
      <c r="D38">
        <f t="shared" si="0"/>
        <v>3.9065680952380952E-3</v>
      </c>
      <c r="E38">
        <f t="shared" si="1"/>
        <v>3.1809523809520762E-7</v>
      </c>
      <c r="F38">
        <f t="shared" si="2"/>
        <v>668</v>
      </c>
      <c r="G38">
        <f t="shared" si="3"/>
        <v>0.16863123227048726</v>
      </c>
      <c r="H38">
        <f t="shared" si="4"/>
        <v>446224</v>
      </c>
    </row>
    <row r="39" spans="1:8" x14ac:dyDescent="0.25">
      <c r="A39">
        <v>3</v>
      </c>
      <c r="B39">
        <v>35</v>
      </c>
      <c r="C39">
        <v>8206112</v>
      </c>
      <c r="D39">
        <f t="shared" si="0"/>
        <v>3.9076723809523808E-3</v>
      </c>
      <c r="E39">
        <f t="shared" si="1"/>
        <v>1.422380952380807E-6</v>
      </c>
      <c r="F39">
        <f t="shared" si="2"/>
        <v>2987</v>
      </c>
      <c r="G39">
        <f t="shared" si="3"/>
        <v>0.75404414789213392</v>
      </c>
      <c r="H39">
        <f t="shared" si="4"/>
        <v>8922169</v>
      </c>
    </row>
    <row r="40" spans="1:8" x14ac:dyDescent="0.25">
      <c r="A40">
        <v>3</v>
      </c>
      <c r="B40">
        <v>36</v>
      </c>
      <c r="C40">
        <v>8205237</v>
      </c>
      <c r="D40">
        <f t="shared" si="0"/>
        <v>3.907255714285714E-3</v>
      </c>
      <c r="E40">
        <f t="shared" si="1"/>
        <v>1.0057142857140128E-6</v>
      </c>
      <c r="F40">
        <f t="shared" si="2"/>
        <v>2112</v>
      </c>
      <c r="G40">
        <f t="shared" si="3"/>
        <v>0.53315742897495366</v>
      </c>
      <c r="H40">
        <f t="shared" si="4"/>
        <v>4460544</v>
      </c>
    </row>
    <row r="41" spans="1:8" x14ac:dyDescent="0.25">
      <c r="A41">
        <v>3</v>
      </c>
      <c r="B41">
        <v>37</v>
      </c>
      <c r="C41">
        <v>8203922</v>
      </c>
      <c r="D41">
        <f t="shared" si="0"/>
        <v>3.9066295238095235E-3</v>
      </c>
      <c r="E41">
        <f t="shared" si="1"/>
        <v>3.7952380952353815E-7</v>
      </c>
      <c r="F41">
        <f t="shared" si="2"/>
        <v>797</v>
      </c>
      <c r="G41">
        <f t="shared" si="3"/>
        <v>0.20119624568799152</v>
      </c>
      <c r="H41">
        <f t="shared" si="4"/>
        <v>635209</v>
      </c>
    </row>
    <row r="42" spans="1:8" x14ac:dyDescent="0.25">
      <c r="A42">
        <v>3</v>
      </c>
      <c r="B42">
        <v>38</v>
      </c>
      <c r="C42">
        <v>8204067</v>
      </c>
      <c r="D42">
        <f t="shared" si="0"/>
        <v>3.9066985714285712E-3</v>
      </c>
      <c r="E42">
        <f t="shared" si="1"/>
        <v>4.4857142857124277E-7</v>
      </c>
      <c r="F42">
        <f t="shared" si="2"/>
        <v>942</v>
      </c>
      <c r="G42">
        <f t="shared" si="3"/>
        <v>0.23780033053712424</v>
      </c>
      <c r="H42">
        <f t="shared" si="4"/>
        <v>887364</v>
      </c>
    </row>
    <row r="43" spans="1:8" x14ac:dyDescent="0.25">
      <c r="A43">
        <v>3</v>
      </c>
      <c r="B43">
        <v>39</v>
      </c>
      <c r="C43">
        <v>8206444</v>
      </c>
      <c r="D43">
        <f t="shared" si="0"/>
        <v>3.9078304761904761E-3</v>
      </c>
      <c r="E43">
        <f t="shared" si="1"/>
        <v>1.5804761904760975E-6</v>
      </c>
      <c r="F43">
        <f t="shared" si="2"/>
        <v>3319</v>
      </c>
      <c r="G43">
        <f t="shared" si="3"/>
        <v>0.8378548800984239</v>
      </c>
      <c r="H43">
        <f t="shared" si="4"/>
        <v>11015761</v>
      </c>
    </row>
    <row r="44" spans="1:8" x14ac:dyDescent="0.25">
      <c r="A44">
        <v>3</v>
      </c>
      <c r="B44">
        <v>40</v>
      </c>
      <c r="C44">
        <v>8199480</v>
      </c>
      <c r="D44">
        <f t="shared" si="0"/>
        <v>3.9045142857142856E-3</v>
      </c>
      <c r="E44">
        <f t="shared" si="1"/>
        <v>-1.7357142857144479E-6</v>
      </c>
      <c r="F44">
        <f t="shared" si="2"/>
        <v>-3645</v>
      </c>
      <c r="G44">
        <f t="shared" si="3"/>
        <v>-0.92015096051785339</v>
      </c>
      <c r="H44">
        <f t="shared" si="4"/>
        <v>13286025</v>
      </c>
    </row>
    <row r="45" spans="1:8" x14ac:dyDescent="0.25">
      <c r="A45">
        <v>3</v>
      </c>
      <c r="B45">
        <v>41</v>
      </c>
      <c r="C45">
        <v>8202798</v>
      </c>
      <c r="D45">
        <f t="shared" si="0"/>
        <v>3.9060942857142857E-3</v>
      </c>
      <c r="E45">
        <f t="shared" si="1"/>
        <v>-1.5571428571429027E-7</v>
      </c>
      <c r="F45">
        <f t="shared" si="2"/>
        <v>-327</v>
      </c>
      <c r="G45">
        <f t="shared" si="3"/>
        <v>-8.2548522383906184E-2</v>
      </c>
      <c r="H45">
        <f t="shared" si="4"/>
        <v>106929</v>
      </c>
    </row>
    <row r="46" spans="1:8" x14ac:dyDescent="0.25">
      <c r="A46">
        <v>3</v>
      </c>
      <c r="B46">
        <v>42</v>
      </c>
      <c r="C46">
        <v>8200477</v>
      </c>
      <c r="D46">
        <f t="shared" si="0"/>
        <v>3.9049890476190478E-3</v>
      </c>
      <c r="E46">
        <f t="shared" si="1"/>
        <v>-1.260952380952203E-6</v>
      </c>
      <c r="F46">
        <f t="shared" si="2"/>
        <v>-2648</v>
      </c>
      <c r="G46">
        <f t="shared" si="3"/>
        <v>-0.66846632193450639</v>
      </c>
      <c r="H46">
        <f t="shared" si="4"/>
        <v>7011904</v>
      </c>
    </row>
    <row r="47" spans="1:8" x14ac:dyDescent="0.25">
      <c r="A47">
        <v>3</v>
      </c>
      <c r="B47">
        <v>43</v>
      </c>
      <c r="C47">
        <v>8200702</v>
      </c>
      <c r="D47">
        <f t="shared" si="0"/>
        <v>3.9050961904761906E-3</v>
      </c>
      <c r="E47">
        <f t="shared" si="1"/>
        <v>-1.1538095238093626E-6</v>
      </c>
      <c r="F47">
        <f t="shared" si="2"/>
        <v>-2423</v>
      </c>
      <c r="G47">
        <f t="shared" si="3"/>
        <v>-0.61166687992723145</v>
      </c>
      <c r="H47">
        <f t="shared" si="4"/>
        <v>5870929</v>
      </c>
    </row>
    <row r="48" spans="1:8" x14ac:dyDescent="0.25">
      <c r="A48">
        <v>3</v>
      </c>
      <c r="B48">
        <v>44</v>
      </c>
      <c r="C48">
        <v>8204917</v>
      </c>
      <c r="D48">
        <f t="shared" si="0"/>
        <v>3.9071033333333335E-3</v>
      </c>
      <c r="E48">
        <f t="shared" si="1"/>
        <v>8.5333333333346972E-7</v>
      </c>
      <c r="F48">
        <f t="shared" si="2"/>
        <v>1792</v>
      </c>
      <c r="G48">
        <f t="shared" si="3"/>
        <v>0.45237600034238495</v>
      </c>
      <c r="H48">
        <f t="shared" si="4"/>
        <v>3211264</v>
      </c>
    </row>
    <row r="49" spans="1:8" x14ac:dyDescent="0.25">
      <c r="A49">
        <v>3</v>
      </c>
      <c r="B49">
        <v>45</v>
      </c>
      <c r="C49">
        <v>8197375</v>
      </c>
      <c r="D49">
        <f t="shared" si="0"/>
        <v>3.9035119047619049E-3</v>
      </c>
      <c r="E49">
        <f t="shared" si="1"/>
        <v>-2.7380952380951472E-6</v>
      </c>
      <c r="F49">
        <f t="shared" si="2"/>
        <v>-5750</v>
      </c>
      <c r="G49">
        <f t="shared" si="3"/>
        <v>-1.4515412957414695</v>
      </c>
      <c r="H49">
        <f t="shared" si="4"/>
        <v>33062500</v>
      </c>
    </row>
    <row r="50" spans="1:8" x14ac:dyDescent="0.25">
      <c r="A50">
        <v>3</v>
      </c>
      <c r="B50">
        <v>46</v>
      </c>
      <c r="C50">
        <v>8202755</v>
      </c>
      <c r="D50">
        <f t="shared" si="0"/>
        <v>3.9060738095238095E-3</v>
      </c>
      <c r="E50">
        <f t="shared" si="1"/>
        <v>-1.7619047619054501E-7</v>
      </c>
      <c r="F50">
        <f t="shared" si="2"/>
        <v>-370</v>
      </c>
      <c r="G50">
        <f t="shared" si="3"/>
        <v>-9.3403526856407612E-2</v>
      </c>
      <c r="H50">
        <f t="shared" si="4"/>
        <v>136900</v>
      </c>
    </row>
    <row r="51" spans="1:8" x14ac:dyDescent="0.25">
      <c r="A51">
        <v>3</v>
      </c>
      <c r="B51">
        <v>47</v>
      </c>
      <c r="C51">
        <v>8201901</v>
      </c>
      <c r="D51">
        <f t="shared" si="0"/>
        <v>3.905667142857143E-3</v>
      </c>
      <c r="E51">
        <f t="shared" si="1"/>
        <v>-5.8285714285696497E-7</v>
      </c>
      <c r="F51">
        <f t="shared" si="2"/>
        <v>-1224</v>
      </c>
      <c r="G51">
        <f t="shared" si="3"/>
        <v>-0.30898896451957547</v>
      </c>
      <c r="H51">
        <f t="shared" si="4"/>
        <v>1498176</v>
      </c>
    </row>
    <row r="52" spans="1:8" x14ac:dyDescent="0.25">
      <c r="A52">
        <v>3</v>
      </c>
      <c r="B52">
        <v>48</v>
      </c>
      <c r="C52">
        <v>8205711</v>
      </c>
      <c r="D52">
        <f t="shared" si="0"/>
        <v>3.9074814285714283E-3</v>
      </c>
      <c r="E52">
        <f t="shared" si="1"/>
        <v>1.231428571428321E-6</v>
      </c>
      <c r="F52">
        <f t="shared" si="2"/>
        <v>2586</v>
      </c>
      <c r="G52">
        <f t="shared" si="3"/>
        <v>0.6528149201369462</v>
      </c>
      <c r="H52">
        <f t="shared" si="4"/>
        <v>6687396</v>
      </c>
    </row>
    <row r="53" spans="1:8" x14ac:dyDescent="0.25">
      <c r="A53">
        <v>3</v>
      </c>
      <c r="B53">
        <v>49</v>
      </c>
      <c r="C53">
        <v>8206911</v>
      </c>
      <c r="D53">
        <f t="shared" si="0"/>
        <v>3.9080528571428571E-3</v>
      </c>
      <c r="E53">
        <f t="shared" si="1"/>
        <v>1.8028571428570922E-6</v>
      </c>
      <c r="F53">
        <f t="shared" si="2"/>
        <v>3786</v>
      </c>
      <c r="G53">
        <f t="shared" si="3"/>
        <v>0.95574527750907889</v>
      </c>
      <c r="H53">
        <f t="shared" si="4"/>
        <v>14333796</v>
      </c>
    </row>
    <row r="54" spans="1:8" x14ac:dyDescent="0.25">
      <c r="A54">
        <v>3</v>
      </c>
      <c r="B54">
        <v>50</v>
      </c>
      <c r="C54">
        <v>8202531</v>
      </c>
      <c r="D54">
        <f t="shared" si="0"/>
        <v>3.905967142857143E-3</v>
      </c>
      <c r="E54">
        <f t="shared" si="1"/>
        <v>-2.8285714285701188E-7</v>
      </c>
      <c r="F54">
        <f t="shared" si="2"/>
        <v>-594</v>
      </c>
      <c r="G54">
        <f t="shared" si="3"/>
        <v>-0.14995052689920574</v>
      </c>
      <c r="H54">
        <f t="shared" si="4"/>
        <v>352836</v>
      </c>
    </row>
    <row r="55" spans="1:8" x14ac:dyDescent="0.25">
      <c r="A55">
        <v>3</v>
      </c>
      <c r="B55">
        <v>51</v>
      </c>
      <c r="C55">
        <v>8205301</v>
      </c>
      <c r="D55">
        <f t="shared" si="0"/>
        <v>3.9072861904761906E-3</v>
      </c>
      <c r="E55">
        <f t="shared" si="1"/>
        <v>1.0361904761906418E-6</v>
      </c>
      <c r="F55">
        <f t="shared" si="2"/>
        <v>2176</v>
      </c>
      <c r="G55">
        <f t="shared" si="3"/>
        <v>0.5493137147014675</v>
      </c>
      <c r="H55">
        <f t="shared" si="4"/>
        <v>4734976</v>
      </c>
    </row>
    <row r="56" spans="1:8" x14ac:dyDescent="0.25">
      <c r="A56">
        <v>3</v>
      </c>
      <c r="B56">
        <v>52</v>
      </c>
      <c r="C56">
        <v>8208290</v>
      </c>
      <c r="D56">
        <f t="shared" si="0"/>
        <v>3.9087095238095242E-3</v>
      </c>
      <c r="E56">
        <f t="shared" si="1"/>
        <v>2.4595238095241959E-6</v>
      </c>
      <c r="F56">
        <f t="shared" si="2"/>
        <v>5165</v>
      </c>
      <c r="G56">
        <f t="shared" si="3"/>
        <v>1.303862746522555</v>
      </c>
      <c r="H56">
        <f t="shared" si="4"/>
        <v>26677225</v>
      </c>
    </row>
    <row r="57" spans="1:8" x14ac:dyDescent="0.25">
      <c r="A57">
        <v>3</v>
      </c>
      <c r="B57">
        <v>53</v>
      </c>
      <c r="C57">
        <v>8202769</v>
      </c>
      <c r="D57">
        <f t="shared" si="0"/>
        <v>3.9060804761904761E-3</v>
      </c>
      <c r="E57">
        <f t="shared" si="1"/>
        <v>-1.6952380952391793E-7</v>
      </c>
      <c r="F57">
        <f t="shared" si="2"/>
        <v>-356</v>
      </c>
      <c r="G57">
        <f t="shared" si="3"/>
        <v>-8.986933935373273E-2</v>
      </c>
      <c r="H57">
        <f t="shared" si="4"/>
        <v>126736</v>
      </c>
    </row>
    <row r="58" spans="1:8" x14ac:dyDescent="0.25">
      <c r="A58">
        <v>3</v>
      </c>
      <c r="B58">
        <v>54</v>
      </c>
      <c r="C58">
        <v>8203978</v>
      </c>
      <c r="D58">
        <f t="shared" si="0"/>
        <v>3.90665619047619E-3</v>
      </c>
      <c r="E58">
        <f t="shared" si="1"/>
        <v>4.0619047619004645E-7</v>
      </c>
      <c r="F58">
        <f t="shared" si="2"/>
        <v>853</v>
      </c>
      <c r="G58">
        <f t="shared" si="3"/>
        <v>0.21533299569869105</v>
      </c>
      <c r="H58">
        <f t="shared" si="4"/>
        <v>727609</v>
      </c>
    </row>
    <row r="59" spans="1:8" x14ac:dyDescent="0.25">
      <c r="A59">
        <v>3</v>
      </c>
      <c r="B59">
        <v>55</v>
      </c>
      <c r="C59">
        <v>8200066</v>
      </c>
      <c r="D59">
        <f t="shared" si="0"/>
        <v>3.9047933333333333E-3</v>
      </c>
      <c r="E59">
        <f t="shared" si="1"/>
        <v>-1.4566666666666894E-6</v>
      </c>
      <c r="F59">
        <f t="shared" si="2"/>
        <v>-3059</v>
      </c>
      <c r="G59">
        <f t="shared" si="3"/>
        <v>-0.7722199693344618</v>
      </c>
      <c r="H59">
        <f t="shared" si="4"/>
        <v>9357481</v>
      </c>
    </row>
    <row r="60" spans="1:8" x14ac:dyDescent="0.25">
      <c r="A60">
        <v>3</v>
      </c>
      <c r="B60">
        <v>56</v>
      </c>
      <c r="C60">
        <v>8204153</v>
      </c>
      <c r="D60">
        <f t="shared" si="0"/>
        <v>3.9067395238095238E-3</v>
      </c>
      <c r="E60">
        <f t="shared" si="1"/>
        <v>4.8952380952375224E-7</v>
      </c>
      <c r="F60">
        <f t="shared" si="2"/>
        <v>1028</v>
      </c>
      <c r="G60">
        <f t="shared" si="3"/>
        <v>0.25951033948212709</v>
      </c>
      <c r="H60">
        <f t="shared" si="4"/>
        <v>1056784</v>
      </c>
    </row>
    <row r="61" spans="1:8" x14ac:dyDescent="0.25">
      <c r="A61">
        <v>3</v>
      </c>
      <c r="B61">
        <v>57</v>
      </c>
      <c r="C61">
        <v>8204295</v>
      </c>
      <c r="D61">
        <f t="shared" si="0"/>
        <v>3.9068071428571428E-3</v>
      </c>
      <c r="E61">
        <f t="shared" si="1"/>
        <v>5.5714285714277001E-7</v>
      </c>
      <c r="F61">
        <f t="shared" si="2"/>
        <v>1170</v>
      </c>
      <c r="G61">
        <f t="shared" si="3"/>
        <v>0.29535709843782948</v>
      </c>
      <c r="H61">
        <f t="shared" si="4"/>
        <v>1368900</v>
      </c>
    </row>
    <row r="62" spans="1:8" x14ac:dyDescent="0.25">
      <c r="A62">
        <v>3</v>
      </c>
      <c r="B62">
        <v>58</v>
      </c>
      <c r="C62">
        <v>8199725</v>
      </c>
      <c r="D62">
        <f t="shared" si="0"/>
        <v>3.9046309523809524E-3</v>
      </c>
      <c r="E62">
        <f t="shared" si="1"/>
        <v>-1.6190476190476068E-6</v>
      </c>
      <c r="F62">
        <f t="shared" si="2"/>
        <v>-3400</v>
      </c>
      <c r="G62">
        <f t="shared" si="3"/>
        <v>-0.85830267922104286</v>
      </c>
      <c r="H62">
        <f t="shared" si="4"/>
        <v>11560000</v>
      </c>
    </row>
    <row r="63" spans="1:8" x14ac:dyDescent="0.25">
      <c r="A63">
        <v>3</v>
      </c>
      <c r="B63">
        <v>59</v>
      </c>
      <c r="C63">
        <v>8203017</v>
      </c>
      <c r="D63">
        <f t="shared" si="0"/>
        <v>3.9061985714285716E-3</v>
      </c>
      <c r="E63">
        <f t="shared" si="1"/>
        <v>-5.1428571428389913E-8</v>
      </c>
      <c r="F63">
        <f t="shared" si="2"/>
        <v>-108</v>
      </c>
      <c r="G63">
        <f t="shared" si="3"/>
        <v>-2.7263732163491951E-2</v>
      </c>
      <c r="H63">
        <f t="shared" si="4"/>
        <v>11664</v>
      </c>
    </row>
    <row r="64" spans="1:8" x14ac:dyDescent="0.25">
      <c r="A64">
        <v>3</v>
      </c>
      <c r="B64">
        <v>60</v>
      </c>
      <c r="C64">
        <v>8204851</v>
      </c>
      <c r="D64">
        <f t="shared" si="0"/>
        <v>3.907071904761905E-3</v>
      </c>
      <c r="E64">
        <f t="shared" si="1"/>
        <v>8.2190476190496103E-7</v>
      </c>
      <c r="F64">
        <f t="shared" si="2"/>
        <v>1726</v>
      </c>
      <c r="G64">
        <f t="shared" si="3"/>
        <v>0.43571483068691769</v>
      </c>
      <c r="H64">
        <f t="shared" si="4"/>
        <v>2979076</v>
      </c>
    </row>
    <row r="65" spans="1:8" x14ac:dyDescent="0.25">
      <c r="A65">
        <v>3</v>
      </c>
      <c r="B65">
        <v>61</v>
      </c>
      <c r="C65">
        <v>8206015</v>
      </c>
      <c r="D65">
        <f t="shared" si="0"/>
        <v>3.9076261904761904E-3</v>
      </c>
      <c r="E65">
        <f t="shared" si="1"/>
        <v>1.3761904761903573E-6</v>
      </c>
      <c r="F65">
        <f t="shared" si="2"/>
        <v>2890</v>
      </c>
      <c r="G65">
        <f t="shared" si="3"/>
        <v>0.72955727733788645</v>
      </c>
      <c r="H65">
        <f t="shared" si="4"/>
        <v>8352100</v>
      </c>
    </row>
    <row r="66" spans="1:8" x14ac:dyDescent="0.25">
      <c r="A66">
        <v>3</v>
      </c>
      <c r="B66">
        <v>62</v>
      </c>
      <c r="C66">
        <v>8202267</v>
      </c>
      <c r="D66">
        <f t="shared" si="0"/>
        <v>3.9058414285714285E-3</v>
      </c>
      <c r="E66">
        <f t="shared" si="1"/>
        <v>-4.0857142857148032E-7</v>
      </c>
      <c r="F66">
        <f t="shared" si="2"/>
        <v>-858</v>
      </c>
      <c r="G66">
        <f t="shared" si="3"/>
        <v>-0.21659520552107495</v>
      </c>
      <c r="H66">
        <f t="shared" si="4"/>
        <v>736164</v>
      </c>
    </row>
    <row r="67" spans="1:8" x14ac:dyDescent="0.25">
      <c r="A67">
        <v>3</v>
      </c>
      <c r="B67">
        <v>63</v>
      </c>
      <c r="C67">
        <v>8202061</v>
      </c>
      <c r="D67">
        <f t="shared" si="0"/>
        <v>3.9057433333333333E-3</v>
      </c>
      <c r="E67">
        <f t="shared" si="1"/>
        <v>-5.0666666666669344E-7</v>
      </c>
      <c r="F67">
        <f t="shared" si="2"/>
        <v>-1064</v>
      </c>
      <c r="G67">
        <f t="shared" si="3"/>
        <v>-0.26859825020329109</v>
      </c>
      <c r="H67">
        <f t="shared" si="4"/>
        <v>1132096</v>
      </c>
    </row>
    <row r="68" spans="1:8" x14ac:dyDescent="0.25">
      <c r="A68">
        <v>3</v>
      </c>
      <c r="B68">
        <v>64</v>
      </c>
      <c r="C68">
        <v>8209385</v>
      </c>
      <c r="D68">
        <f t="shared" ref="D68:D131" si="5">C68/$B$2</f>
        <v>3.9092309523809524E-3</v>
      </c>
      <c r="E68">
        <f t="shared" ref="E68:E131" si="6">D68-$K$2</f>
        <v>2.9809523809523966E-6</v>
      </c>
      <c r="F68">
        <f t="shared" ref="F68:F131" si="7">C68-J$2</f>
        <v>6260</v>
      </c>
      <c r="G68">
        <f t="shared" ref="G68:G131" si="8">F68/I$4</f>
        <v>1.5802866976246261</v>
      </c>
      <c r="H68">
        <f t="shared" ref="H68:H131" si="9">POWER(F68,2)</f>
        <v>39187600</v>
      </c>
    </row>
    <row r="69" spans="1:8" x14ac:dyDescent="0.25">
      <c r="A69">
        <v>3</v>
      </c>
      <c r="B69">
        <v>65</v>
      </c>
      <c r="C69">
        <v>8207996</v>
      </c>
      <c r="D69">
        <f t="shared" si="5"/>
        <v>3.9085695238095242E-3</v>
      </c>
      <c r="E69">
        <f t="shared" si="6"/>
        <v>2.3195238095241599E-6</v>
      </c>
      <c r="F69">
        <f t="shared" si="7"/>
        <v>4871</v>
      </c>
      <c r="G69">
        <f t="shared" si="8"/>
        <v>1.2296448089663823</v>
      </c>
      <c r="H69">
        <f t="shared" si="9"/>
        <v>23726641</v>
      </c>
    </row>
    <row r="70" spans="1:8" x14ac:dyDescent="0.25">
      <c r="A70">
        <v>3</v>
      </c>
      <c r="B70">
        <v>66</v>
      </c>
      <c r="C70">
        <v>8207053</v>
      </c>
      <c r="D70">
        <f t="shared" si="5"/>
        <v>3.9081204761904761E-3</v>
      </c>
      <c r="E70">
        <f t="shared" si="6"/>
        <v>1.87047619047611E-6</v>
      </c>
      <c r="F70">
        <f t="shared" si="7"/>
        <v>3928</v>
      </c>
      <c r="G70">
        <f t="shared" si="8"/>
        <v>0.99159203646478133</v>
      </c>
      <c r="H70">
        <f t="shared" si="9"/>
        <v>15429184</v>
      </c>
    </row>
    <row r="71" spans="1:8" x14ac:dyDescent="0.25">
      <c r="A71">
        <v>3</v>
      </c>
      <c r="B71">
        <v>67</v>
      </c>
      <c r="C71">
        <v>8208826</v>
      </c>
      <c r="D71">
        <f t="shared" si="5"/>
        <v>3.9089647619047615E-3</v>
      </c>
      <c r="E71">
        <f t="shared" si="6"/>
        <v>2.7147619047615187E-6</v>
      </c>
      <c r="F71">
        <f t="shared" si="7"/>
        <v>5701</v>
      </c>
      <c r="G71">
        <f t="shared" si="8"/>
        <v>1.4391716394821075</v>
      </c>
      <c r="H71">
        <f t="shared" si="9"/>
        <v>32501401</v>
      </c>
    </row>
    <row r="72" spans="1:8" x14ac:dyDescent="0.25">
      <c r="A72">
        <v>3</v>
      </c>
      <c r="B72">
        <v>68</v>
      </c>
      <c r="C72">
        <v>8203036</v>
      </c>
      <c r="D72">
        <f t="shared" si="5"/>
        <v>3.9062076190476192E-3</v>
      </c>
      <c r="E72">
        <f t="shared" si="6"/>
        <v>-4.2380952380762643E-8</v>
      </c>
      <c r="F72">
        <f t="shared" si="7"/>
        <v>-89</v>
      </c>
      <c r="G72">
        <f t="shared" si="8"/>
        <v>-2.2467334838433183E-2</v>
      </c>
      <c r="H72">
        <f t="shared" si="9"/>
        <v>7921</v>
      </c>
    </row>
    <row r="73" spans="1:8" x14ac:dyDescent="0.25">
      <c r="A73">
        <v>3</v>
      </c>
      <c r="B73">
        <v>69</v>
      </c>
      <c r="C73">
        <v>8197957</v>
      </c>
      <c r="D73">
        <f t="shared" si="5"/>
        <v>3.9037890476190476E-3</v>
      </c>
      <c r="E73">
        <f t="shared" si="6"/>
        <v>-2.460952380952449E-6</v>
      </c>
      <c r="F73">
        <f t="shared" si="7"/>
        <v>-5168</v>
      </c>
      <c r="G73">
        <f t="shared" si="8"/>
        <v>-1.3046200724159851</v>
      </c>
      <c r="H73">
        <f t="shared" si="9"/>
        <v>26708224</v>
      </c>
    </row>
    <row r="74" spans="1:8" x14ac:dyDescent="0.25">
      <c r="A74">
        <v>3</v>
      </c>
      <c r="B74">
        <v>70</v>
      </c>
      <c r="C74">
        <v>8204670</v>
      </c>
      <c r="D74">
        <f t="shared" si="5"/>
        <v>3.9069857142857139E-3</v>
      </c>
      <c r="E74">
        <f t="shared" si="6"/>
        <v>7.3571428571388153E-7</v>
      </c>
      <c r="F74">
        <f t="shared" si="7"/>
        <v>1545</v>
      </c>
      <c r="G74">
        <f t="shared" si="8"/>
        <v>0.39002283511662095</v>
      </c>
      <c r="H74">
        <f t="shared" si="9"/>
        <v>2387025</v>
      </c>
    </row>
    <row r="75" spans="1:8" x14ac:dyDescent="0.25">
      <c r="A75">
        <v>3</v>
      </c>
      <c r="B75">
        <v>71</v>
      </c>
      <c r="C75">
        <v>8206148</v>
      </c>
      <c r="D75">
        <f t="shared" si="5"/>
        <v>3.9076895238095242E-3</v>
      </c>
      <c r="E75">
        <f t="shared" si="6"/>
        <v>1.4395238095241819E-6</v>
      </c>
      <c r="F75">
        <f t="shared" si="7"/>
        <v>3023</v>
      </c>
      <c r="G75">
        <f t="shared" si="8"/>
        <v>0.7631320586132978</v>
      </c>
      <c r="H75">
        <f t="shared" si="9"/>
        <v>9138529</v>
      </c>
    </row>
    <row r="76" spans="1:8" x14ac:dyDescent="0.25">
      <c r="A76">
        <v>3</v>
      </c>
      <c r="B76">
        <v>72</v>
      </c>
      <c r="C76">
        <v>8206952</v>
      </c>
      <c r="D76">
        <f t="shared" si="5"/>
        <v>3.908072380952381E-3</v>
      </c>
      <c r="E76">
        <f t="shared" si="6"/>
        <v>1.8223809523810336E-6</v>
      </c>
      <c r="F76">
        <f t="shared" si="7"/>
        <v>3827</v>
      </c>
      <c r="G76">
        <f t="shared" si="8"/>
        <v>0.96609539805262679</v>
      </c>
      <c r="H76">
        <f t="shared" si="9"/>
        <v>14645929</v>
      </c>
    </row>
    <row r="77" spans="1:8" x14ac:dyDescent="0.25">
      <c r="A77">
        <v>3</v>
      </c>
      <c r="B77">
        <v>73</v>
      </c>
      <c r="C77">
        <v>8202089</v>
      </c>
      <c r="D77">
        <f t="shared" si="5"/>
        <v>3.9057566666666666E-3</v>
      </c>
      <c r="E77">
        <f t="shared" si="6"/>
        <v>-4.9333333333343929E-7</v>
      </c>
      <c r="F77">
        <f t="shared" si="7"/>
        <v>-1036</v>
      </c>
      <c r="G77">
        <f t="shared" si="8"/>
        <v>-0.2615298751979413</v>
      </c>
      <c r="H77">
        <f t="shared" si="9"/>
        <v>1073296</v>
      </c>
    </row>
    <row r="78" spans="1:8" x14ac:dyDescent="0.25">
      <c r="A78">
        <v>3</v>
      </c>
      <c r="B78">
        <v>74</v>
      </c>
      <c r="C78">
        <v>8193419</v>
      </c>
      <c r="D78">
        <f t="shared" si="5"/>
        <v>3.9016280952380951E-3</v>
      </c>
      <c r="E78">
        <f t="shared" si="6"/>
        <v>-4.621904761904945E-6</v>
      </c>
      <c r="F78">
        <f t="shared" si="7"/>
        <v>-9706</v>
      </c>
      <c r="G78">
        <f t="shared" si="8"/>
        <v>-2.4502017072116007</v>
      </c>
      <c r="H78">
        <f t="shared" si="9"/>
        <v>94206436</v>
      </c>
    </row>
    <row r="79" spans="1:8" x14ac:dyDescent="0.25">
      <c r="A79">
        <v>3</v>
      </c>
      <c r="B79">
        <v>75</v>
      </c>
      <c r="C79">
        <v>8201658</v>
      </c>
      <c r="D79">
        <f t="shared" si="5"/>
        <v>3.9055514285714285E-3</v>
      </c>
      <c r="E79">
        <f t="shared" si="6"/>
        <v>-6.9857142857149279E-7</v>
      </c>
      <c r="F79">
        <f t="shared" si="7"/>
        <v>-1467</v>
      </c>
      <c r="G79">
        <f t="shared" si="8"/>
        <v>-0.37033236188743235</v>
      </c>
      <c r="H79">
        <f t="shared" si="9"/>
        <v>2152089</v>
      </c>
    </row>
    <row r="80" spans="1:8" x14ac:dyDescent="0.25">
      <c r="A80">
        <v>3</v>
      </c>
      <c r="B80">
        <v>76</v>
      </c>
      <c r="C80">
        <v>8202326</v>
      </c>
      <c r="D80">
        <f t="shared" si="5"/>
        <v>3.9058695238095237E-3</v>
      </c>
      <c r="E80">
        <f t="shared" si="6"/>
        <v>-3.8047619047628517E-7</v>
      </c>
      <c r="F80">
        <f t="shared" si="7"/>
        <v>-799</v>
      </c>
      <c r="G80">
        <f t="shared" si="8"/>
        <v>-0.20170112961694509</v>
      </c>
      <c r="H80">
        <f t="shared" si="9"/>
        <v>638401</v>
      </c>
    </row>
    <row r="81" spans="1:8" x14ac:dyDescent="0.25">
      <c r="A81">
        <v>3</v>
      </c>
      <c r="B81">
        <v>77</v>
      </c>
      <c r="C81">
        <v>8200762</v>
      </c>
      <c r="D81">
        <f t="shared" si="5"/>
        <v>3.9051247619047618E-3</v>
      </c>
      <c r="E81">
        <f t="shared" si="6"/>
        <v>-1.1252380952382277E-6</v>
      </c>
      <c r="F81">
        <f t="shared" si="7"/>
        <v>-2363</v>
      </c>
      <c r="G81">
        <f t="shared" si="8"/>
        <v>-0.5965203620586248</v>
      </c>
      <c r="H81">
        <f t="shared" si="9"/>
        <v>5583769</v>
      </c>
    </row>
    <row r="82" spans="1:8" x14ac:dyDescent="0.25">
      <c r="A82">
        <v>3</v>
      </c>
      <c r="B82">
        <v>78</v>
      </c>
      <c r="C82">
        <v>8205578</v>
      </c>
      <c r="D82">
        <f t="shared" si="5"/>
        <v>3.9074180952380954E-3</v>
      </c>
      <c r="E82">
        <f t="shared" si="6"/>
        <v>1.1680952380953638E-6</v>
      </c>
      <c r="F82">
        <f t="shared" si="7"/>
        <v>2453</v>
      </c>
      <c r="G82">
        <f t="shared" si="8"/>
        <v>0.61924013886153473</v>
      </c>
      <c r="H82">
        <f t="shared" si="9"/>
        <v>6017209</v>
      </c>
    </row>
    <row r="83" spans="1:8" x14ac:dyDescent="0.25">
      <c r="A83">
        <v>3</v>
      </c>
      <c r="B83">
        <v>79</v>
      </c>
      <c r="C83">
        <v>8206670</v>
      </c>
      <c r="D83">
        <f t="shared" si="5"/>
        <v>3.9079380952380949E-3</v>
      </c>
      <c r="E83">
        <f t="shared" si="6"/>
        <v>1.6880952380948777E-6</v>
      </c>
      <c r="F83">
        <f t="shared" si="7"/>
        <v>3545</v>
      </c>
      <c r="G83">
        <f t="shared" si="8"/>
        <v>0.89490676407017566</v>
      </c>
      <c r="H83">
        <f t="shared" si="9"/>
        <v>12567025</v>
      </c>
    </row>
    <row r="84" spans="1:8" x14ac:dyDescent="0.25">
      <c r="A84">
        <v>3</v>
      </c>
      <c r="B84">
        <v>80</v>
      </c>
      <c r="C84">
        <v>8208674</v>
      </c>
      <c r="D84">
        <f t="shared" si="5"/>
        <v>3.9088923809523814E-3</v>
      </c>
      <c r="E84">
        <f t="shared" si="6"/>
        <v>2.6423809523813679E-6</v>
      </c>
      <c r="F84">
        <f t="shared" si="7"/>
        <v>5549</v>
      </c>
      <c r="G84">
        <f t="shared" si="8"/>
        <v>1.4008004608816373</v>
      </c>
      <c r="H84">
        <f t="shared" si="9"/>
        <v>30791401</v>
      </c>
    </row>
    <row r="85" spans="1:8" x14ac:dyDescent="0.25">
      <c r="A85">
        <v>3</v>
      </c>
      <c r="B85">
        <v>81</v>
      </c>
      <c r="C85">
        <v>8203470</v>
      </c>
      <c r="D85">
        <f t="shared" si="5"/>
        <v>3.906414285714286E-3</v>
      </c>
      <c r="E85">
        <f t="shared" si="6"/>
        <v>1.6428571428597771E-7</v>
      </c>
      <c r="F85">
        <f t="shared" si="7"/>
        <v>345</v>
      </c>
      <c r="G85">
        <f t="shared" si="8"/>
        <v>8.7092477744488181E-2</v>
      </c>
      <c r="H85">
        <f t="shared" si="9"/>
        <v>119025</v>
      </c>
    </row>
    <row r="86" spans="1:8" x14ac:dyDescent="0.25">
      <c r="A86">
        <v>3</v>
      </c>
      <c r="B86">
        <v>82</v>
      </c>
      <c r="C86">
        <v>8199528</v>
      </c>
      <c r="D86">
        <f t="shared" si="5"/>
        <v>3.9045371428571428E-3</v>
      </c>
      <c r="E86">
        <f t="shared" si="6"/>
        <v>-1.712857142857193E-6</v>
      </c>
      <c r="F86">
        <f t="shared" si="7"/>
        <v>-3597</v>
      </c>
      <c r="G86">
        <f t="shared" si="8"/>
        <v>-0.90803374622296806</v>
      </c>
      <c r="H86">
        <f t="shared" si="9"/>
        <v>12938409</v>
      </c>
    </row>
    <row r="87" spans="1:8" x14ac:dyDescent="0.25">
      <c r="A87">
        <v>3</v>
      </c>
      <c r="B87">
        <v>83</v>
      </c>
      <c r="C87">
        <v>8202374</v>
      </c>
      <c r="D87">
        <f t="shared" si="5"/>
        <v>3.905892380952381E-3</v>
      </c>
      <c r="E87">
        <f t="shared" si="6"/>
        <v>-3.5761904761903024E-7</v>
      </c>
      <c r="F87">
        <f t="shared" si="7"/>
        <v>-751</v>
      </c>
      <c r="G87">
        <f t="shared" si="8"/>
        <v>-0.18958391532205976</v>
      </c>
      <c r="H87">
        <f t="shared" si="9"/>
        <v>564001</v>
      </c>
    </row>
    <row r="88" spans="1:8" x14ac:dyDescent="0.25">
      <c r="A88">
        <v>3</v>
      </c>
      <c r="B88">
        <v>84</v>
      </c>
      <c r="C88">
        <v>8200839</v>
      </c>
      <c r="D88">
        <f t="shared" si="5"/>
        <v>3.9051614285714287E-3</v>
      </c>
      <c r="E88">
        <f t="shared" si="6"/>
        <v>-1.0885714285713451E-6</v>
      </c>
      <c r="F88">
        <f t="shared" si="7"/>
        <v>-2286</v>
      </c>
      <c r="G88">
        <f t="shared" si="8"/>
        <v>-0.57708233079391291</v>
      </c>
      <c r="H88">
        <f t="shared" si="9"/>
        <v>5225796</v>
      </c>
    </row>
    <row r="89" spans="1:8" x14ac:dyDescent="0.25">
      <c r="A89">
        <v>3</v>
      </c>
      <c r="B89">
        <v>85</v>
      </c>
      <c r="C89">
        <v>8196249</v>
      </c>
      <c r="D89">
        <f t="shared" si="5"/>
        <v>3.9029757142857143E-3</v>
      </c>
      <c r="E89">
        <f t="shared" si="6"/>
        <v>-3.2742857142857226E-6</v>
      </c>
      <c r="F89">
        <f t="shared" si="7"/>
        <v>-6876</v>
      </c>
      <c r="G89">
        <f t="shared" si="8"/>
        <v>-1.7357909477423208</v>
      </c>
      <c r="H89">
        <f t="shared" si="9"/>
        <v>47279376</v>
      </c>
    </row>
    <row r="90" spans="1:8" x14ac:dyDescent="0.25">
      <c r="A90">
        <v>3</v>
      </c>
      <c r="B90">
        <v>86</v>
      </c>
      <c r="C90">
        <v>8198178</v>
      </c>
      <c r="D90">
        <f t="shared" si="5"/>
        <v>3.9038942857142858E-3</v>
      </c>
      <c r="E90">
        <f t="shared" si="6"/>
        <v>-2.3557142857142353E-6</v>
      </c>
      <c r="F90">
        <f t="shared" si="7"/>
        <v>-4947</v>
      </c>
      <c r="G90">
        <f t="shared" si="8"/>
        <v>-1.2488303982666173</v>
      </c>
      <c r="H90">
        <f t="shared" si="9"/>
        <v>24472809</v>
      </c>
    </row>
    <row r="91" spans="1:8" x14ac:dyDescent="0.25">
      <c r="A91">
        <v>3</v>
      </c>
      <c r="B91">
        <v>87</v>
      </c>
      <c r="C91">
        <v>8195487</v>
      </c>
      <c r="D91">
        <f t="shared" si="5"/>
        <v>3.9026128571428573E-3</v>
      </c>
      <c r="E91">
        <f t="shared" si="6"/>
        <v>-3.6371428571426931E-6</v>
      </c>
      <c r="F91">
        <f t="shared" si="7"/>
        <v>-7638</v>
      </c>
      <c r="G91">
        <f t="shared" si="8"/>
        <v>-1.9281517246736253</v>
      </c>
      <c r="H91">
        <f t="shared" si="9"/>
        <v>58339044</v>
      </c>
    </row>
    <row r="92" spans="1:8" x14ac:dyDescent="0.25">
      <c r="A92">
        <v>3</v>
      </c>
      <c r="B92">
        <v>88</v>
      </c>
      <c r="C92">
        <v>8210310</v>
      </c>
      <c r="D92">
        <f t="shared" si="5"/>
        <v>3.9096714285714283E-3</v>
      </c>
      <c r="E92">
        <f t="shared" si="6"/>
        <v>3.4214285714283255E-6</v>
      </c>
      <c r="F92">
        <f t="shared" si="7"/>
        <v>7185</v>
      </c>
      <c r="G92">
        <f t="shared" si="8"/>
        <v>1.813795514765645</v>
      </c>
      <c r="H92">
        <f t="shared" si="9"/>
        <v>51624225</v>
      </c>
    </row>
    <row r="93" spans="1:8" x14ac:dyDescent="0.25">
      <c r="A93">
        <v>3</v>
      </c>
      <c r="B93">
        <v>89</v>
      </c>
      <c r="C93">
        <v>8201966</v>
      </c>
      <c r="D93">
        <f t="shared" si="5"/>
        <v>3.9056980952380952E-3</v>
      </c>
      <c r="E93">
        <f t="shared" si="6"/>
        <v>-5.5190476190482979E-7</v>
      </c>
      <c r="F93">
        <f t="shared" si="7"/>
        <v>-1159</v>
      </c>
      <c r="G93">
        <f t="shared" si="8"/>
        <v>-0.29258023682858492</v>
      </c>
      <c r="H93">
        <f t="shared" si="9"/>
        <v>1343281</v>
      </c>
    </row>
    <row r="94" spans="1:8" x14ac:dyDescent="0.25">
      <c r="A94">
        <v>3</v>
      </c>
      <c r="B94">
        <v>90</v>
      </c>
      <c r="C94">
        <v>8197469</v>
      </c>
      <c r="D94">
        <f t="shared" si="5"/>
        <v>3.9035566666666666E-3</v>
      </c>
      <c r="E94">
        <f t="shared" si="6"/>
        <v>-2.6933333333333843E-6</v>
      </c>
      <c r="F94">
        <f t="shared" si="7"/>
        <v>-5656</v>
      </c>
      <c r="G94">
        <f t="shared" si="8"/>
        <v>-1.4278117510806525</v>
      </c>
      <c r="H94">
        <f t="shared" si="9"/>
        <v>31990336</v>
      </c>
    </row>
    <row r="95" spans="1:8" x14ac:dyDescent="0.25">
      <c r="A95">
        <v>3</v>
      </c>
      <c r="B95">
        <v>91</v>
      </c>
      <c r="C95">
        <v>8199716</v>
      </c>
      <c r="D95">
        <f t="shared" si="5"/>
        <v>3.9046266666666668E-3</v>
      </c>
      <c r="E95">
        <f t="shared" si="6"/>
        <v>-1.6233333333332337E-6</v>
      </c>
      <c r="F95">
        <f t="shared" si="7"/>
        <v>-3409</v>
      </c>
      <c r="G95">
        <f t="shared" si="8"/>
        <v>-0.86057465690133395</v>
      </c>
      <c r="H95">
        <f t="shared" si="9"/>
        <v>11621281</v>
      </c>
    </row>
    <row r="96" spans="1:8" x14ac:dyDescent="0.25">
      <c r="A96">
        <v>3</v>
      </c>
      <c r="B96">
        <v>92</v>
      </c>
      <c r="C96">
        <v>8201716</v>
      </c>
      <c r="D96">
        <f t="shared" si="5"/>
        <v>3.9055790476190478E-3</v>
      </c>
      <c r="E96">
        <f t="shared" si="6"/>
        <v>-6.7095238095223747E-7</v>
      </c>
      <c r="F96">
        <f t="shared" si="7"/>
        <v>-1409</v>
      </c>
      <c r="G96">
        <f t="shared" si="8"/>
        <v>-0.35569072794777923</v>
      </c>
      <c r="H96">
        <f t="shared" si="9"/>
        <v>1985281</v>
      </c>
    </row>
    <row r="97" spans="1:8" x14ac:dyDescent="0.25">
      <c r="A97">
        <v>3</v>
      </c>
      <c r="B97">
        <v>93</v>
      </c>
      <c r="C97">
        <v>8195045</v>
      </c>
      <c r="D97">
        <f t="shared" si="5"/>
        <v>3.9024023809523809E-3</v>
      </c>
      <c r="E97">
        <f t="shared" si="6"/>
        <v>-3.8476190476191205E-6</v>
      </c>
      <c r="F97">
        <f t="shared" si="7"/>
        <v>-8080</v>
      </c>
      <c r="G97">
        <f t="shared" si="8"/>
        <v>-2.0397310729723608</v>
      </c>
      <c r="H97">
        <f t="shared" si="9"/>
        <v>65286400</v>
      </c>
    </row>
    <row r="98" spans="1:8" x14ac:dyDescent="0.25">
      <c r="A98">
        <v>3</v>
      </c>
      <c r="B98">
        <v>94</v>
      </c>
      <c r="C98">
        <v>8203336</v>
      </c>
      <c r="D98">
        <f t="shared" si="5"/>
        <v>3.9063504761904762E-3</v>
      </c>
      <c r="E98">
        <f t="shared" si="6"/>
        <v>1.0047619047621331E-7</v>
      </c>
      <c r="F98">
        <f t="shared" si="7"/>
        <v>211</v>
      </c>
      <c r="G98">
        <f t="shared" si="8"/>
        <v>5.3265254504600013E-2</v>
      </c>
      <c r="H98">
        <f t="shared" si="9"/>
        <v>44521</v>
      </c>
    </row>
    <row r="99" spans="1:8" x14ac:dyDescent="0.25">
      <c r="A99">
        <v>3</v>
      </c>
      <c r="B99">
        <v>95</v>
      </c>
      <c r="C99">
        <v>8202818</v>
      </c>
      <c r="D99">
        <f t="shared" si="5"/>
        <v>3.9061038095238097E-3</v>
      </c>
      <c r="E99">
        <f t="shared" si="6"/>
        <v>-1.4619047619028949E-7</v>
      </c>
      <c r="F99">
        <f t="shared" si="7"/>
        <v>-307</v>
      </c>
      <c r="G99">
        <f t="shared" si="8"/>
        <v>-7.7499683094370636E-2</v>
      </c>
      <c r="H99">
        <f t="shared" si="9"/>
        <v>94249</v>
      </c>
    </row>
    <row r="100" spans="1:8" x14ac:dyDescent="0.25">
      <c r="A100">
        <v>3</v>
      </c>
      <c r="B100">
        <v>96</v>
      </c>
      <c r="C100">
        <v>8208128</v>
      </c>
      <c r="D100">
        <f t="shared" si="5"/>
        <v>3.9086323809523812E-3</v>
      </c>
      <c r="E100">
        <f t="shared" si="6"/>
        <v>2.3823809523811773E-6</v>
      </c>
      <c r="F100">
        <f t="shared" si="7"/>
        <v>5003</v>
      </c>
      <c r="G100">
        <f t="shared" si="8"/>
        <v>1.262967148277317</v>
      </c>
      <c r="H100">
        <f t="shared" si="9"/>
        <v>25030009</v>
      </c>
    </row>
    <row r="101" spans="1:8" x14ac:dyDescent="0.25">
      <c r="A101">
        <v>3</v>
      </c>
      <c r="B101">
        <v>97</v>
      </c>
      <c r="C101">
        <v>8204534</v>
      </c>
      <c r="D101">
        <f t="shared" si="5"/>
        <v>3.9069209523809522E-3</v>
      </c>
      <c r="E101">
        <f t="shared" si="6"/>
        <v>6.7095238095223747E-7</v>
      </c>
      <c r="F101">
        <f t="shared" si="7"/>
        <v>1409</v>
      </c>
      <c r="G101">
        <f t="shared" si="8"/>
        <v>0.35569072794777923</v>
      </c>
      <c r="H101">
        <f t="shared" si="9"/>
        <v>1985281</v>
      </c>
    </row>
    <row r="102" spans="1:8" x14ac:dyDescent="0.25">
      <c r="A102">
        <v>3</v>
      </c>
      <c r="B102">
        <v>98</v>
      </c>
      <c r="C102">
        <v>8198278</v>
      </c>
      <c r="D102">
        <f t="shared" si="5"/>
        <v>3.9039419047619049E-3</v>
      </c>
      <c r="E102">
        <f t="shared" si="6"/>
        <v>-2.3080952380950988E-6</v>
      </c>
      <c r="F102">
        <f t="shared" si="7"/>
        <v>-4847</v>
      </c>
      <c r="G102">
        <f t="shared" si="8"/>
        <v>-1.2235862018189396</v>
      </c>
      <c r="H102">
        <f t="shared" si="9"/>
        <v>23493409</v>
      </c>
    </row>
    <row r="103" spans="1:8" x14ac:dyDescent="0.25">
      <c r="A103">
        <v>3</v>
      </c>
      <c r="B103">
        <v>99</v>
      </c>
      <c r="C103">
        <v>8207097</v>
      </c>
      <c r="D103">
        <f t="shared" si="5"/>
        <v>3.9081414285714287E-3</v>
      </c>
      <c r="E103">
        <f t="shared" si="6"/>
        <v>1.8914285714287382E-6</v>
      </c>
      <c r="F103">
        <f t="shared" si="7"/>
        <v>3972</v>
      </c>
      <c r="G103">
        <f t="shared" si="8"/>
        <v>1.0026994829017595</v>
      </c>
      <c r="H103">
        <f t="shared" si="9"/>
        <v>15776784</v>
      </c>
    </row>
    <row r="104" spans="1:8" x14ac:dyDescent="0.25">
      <c r="A104">
        <v>3</v>
      </c>
      <c r="B104">
        <v>100</v>
      </c>
      <c r="C104">
        <v>8201534</v>
      </c>
      <c r="D104">
        <f t="shared" si="5"/>
        <v>3.9054923809523807E-3</v>
      </c>
      <c r="E104">
        <f t="shared" si="6"/>
        <v>-7.576190476192568E-7</v>
      </c>
      <c r="F104">
        <f t="shared" si="7"/>
        <v>-1591</v>
      </c>
      <c r="G104">
        <f t="shared" si="8"/>
        <v>-0.40163516548255274</v>
      </c>
      <c r="H104">
        <f t="shared" si="9"/>
        <v>2531281</v>
      </c>
    </row>
    <row r="105" spans="1:8" x14ac:dyDescent="0.25">
      <c r="A105">
        <v>3</v>
      </c>
      <c r="B105">
        <v>101</v>
      </c>
      <c r="C105">
        <v>8201734</v>
      </c>
      <c r="D105">
        <f t="shared" si="5"/>
        <v>3.905587619047619E-3</v>
      </c>
      <c r="E105">
        <f t="shared" si="6"/>
        <v>-6.6238095238098371E-7</v>
      </c>
      <c r="F105">
        <f t="shared" si="7"/>
        <v>-1391</v>
      </c>
      <c r="G105">
        <f t="shared" si="8"/>
        <v>-0.35114677258719723</v>
      </c>
      <c r="H105">
        <f t="shared" si="9"/>
        <v>1934881</v>
      </c>
    </row>
    <row r="106" spans="1:8" x14ac:dyDescent="0.25">
      <c r="A106">
        <v>3</v>
      </c>
      <c r="B106">
        <v>102</v>
      </c>
      <c r="C106">
        <v>8205202</v>
      </c>
      <c r="D106">
        <f t="shared" si="5"/>
        <v>3.9072390476190474E-3</v>
      </c>
      <c r="E106">
        <f t="shared" si="6"/>
        <v>9.8904761904744509E-7</v>
      </c>
      <c r="F106">
        <f t="shared" si="7"/>
        <v>2077</v>
      </c>
      <c r="G106">
        <f t="shared" si="8"/>
        <v>0.52432196021826649</v>
      </c>
      <c r="H106">
        <f t="shared" si="9"/>
        <v>4313929</v>
      </c>
    </row>
    <row r="107" spans="1:8" x14ac:dyDescent="0.25">
      <c r="A107">
        <v>3</v>
      </c>
      <c r="B107">
        <v>103</v>
      </c>
      <c r="C107">
        <v>8204424</v>
      </c>
      <c r="D107">
        <f t="shared" si="5"/>
        <v>3.9068685714285711E-3</v>
      </c>
      <c r="E107">
        <f t="shared" si="6"/>
        <v>6.1857142857110053E-7</v>
      </c>
      <c r="F107">
        <f t="shared" si="7"/>
        <v>1299</v>
      </c>
      <c r="G107">
        <f t="shared" si="8"/>
        <v>0.32792211185533376</v>
      </c>
      <c r="H107">
        <f t="shared" si="9"/>
        <v>1687401</v>
      </c>
    </row>
    <row r="108" spans="1:8" x14ac:dyDescent="0.25">
      <c r="A108">
        <v>3</v>
      </c>
      <c r="B108">
        <v>104</v>
      </c>
      <c r="C108">
        <v>8206711</v>
      </c>
      <c r="D108">
        <f t="shared" si="5"/>
        <v>3.9079576190476188E-3</v>
      </c>
      <c r="E108">
        <f t="shared" si="6"/>
        <v>1.7076190476188191E-6</v>
      </c>
      <c r="F108">
        <f t="shared" si="7"/>
        <v>3586</v>
      </c>
      <c r="G108">
        <f t="shared" si="8"/>
        <v>0.90525688461372344</v>
      </c>
      <c r="H108">
        <f t="shared" si="9"/>
        <v>12859396</v>
      </c>
    </row>
    <row r="109" spans="1:8" x14ac:dyDescent="0.25">
      <c r="A109">
        <v>3</v>
      </c>
      <c r="B109">
        <v>105</v>
      </c>
      <c r="C109">
        <v>8196187</v>
      </c>
      <c r="D109">
        <f t="shared" si="5"/>
        <v>3.9029461904761904E-3</v>
      </c>
      <c r="E109">
        <f t="shared" si="6"/>
        <v>-3.3038095238096046E-6</v>
      </c>
      <c r="F109">
        <f t="shared" si="7"/>
        <v>-6938</v>
      </c>
      <c r="G109">
        <f t="shared" si="8"/>
        <v>-1.751442349539881</v>
      </c>
      <c r="H109">
        <f t="shared" si="9"/>
        <v>48135844</v>
      </c>
    </row>
    <row r="110" spans="1:8" x14ac:dyDescent="0.25">
      <c r="A110">
        <v>3</v>
      </c>
      <c r="B110">
        <v>106</v>
      </c>
      <c r="C110">
        <v>8198708</v>
      </c>
      <c r="D110">
        <f t="shared" si="5"/>
        <v>3.9041466666666666E-3</v>
      </c>
      <c r="E110">
        <f t="shared" si="6"/>
        <v>-2.1033333333334188E-6</v>
      </c>
      <c r="F110">
        <f t="shared" si="7"/>
        <v>-4417</v>
      </c>
      <c r="G110">
        <f t="shared" si="8"/>
        <v>-1.1150361570939253</v>
      </c>
      <c r="H110">
        <f t="shared" si="9"/>
        <v>19509889</v>
      </c>
    </row>
    <row r="111" spans="1:8" x14ac:dyDescent="0.25">
      <c r="A111">
        <v>3</v>
      </c>
      <c r="B111">
        <v>107</v>
      </c>
      <c r="C111">
        <v>8207597</v>
      </c>
      <c r="D111">
        <f t="shared" si="5"/>
        <v>3.9083795238095236E-3</v>
      </c>
      <c r="E111">
        <f t="shared" si="6"/>
        <v>2.1295238095235536E-6</v>
      </c>
      <c r="F111">
        <f t="shared" si="7"/>
        <v>4472</v>
      </c>
      <c r="G111">
        <f t="shared" si="8"/>
        <v>1.1289204651401481</v>
      </c>
      <c r="H111">
        <f t="shared" si="9"/>
        <v>19998784</v>
      </c>
    </row>
    <row r="112" spans="1:8" x14ac:dyDescent="0.25">
      <c r="A112">
        <v>3</v>
      </c>
      <c r="B112">
        <v>108</v>
      </c>
      <c r="C112">
        <v>8202270</v>
      </c>
      <c r="D112">
        <f t="shared" si="5"/>
        <v>3.9058428571428572E-3</v>
      </c>
      <c r="E112">
        <f t="shared" si="6"/>
        <v>-4.0714285714279347E-7</v>
      </c>
      <c r="F112">
        <f t="shared" si="7"/>
        <v>-855</v>
      </c>
      <c r="G112">
        <f t="shared" si="8"/>
        <v>-0.21583787962764461</v>
      </c>
      <c r="H112">
        <f t="shared" si="9"/>
        <v>731025</v>
      </c>
    </row>
    <row r="113" spans="1:8" x14ac:dyDescent="0.25">
      <c r="A113">
        <v>3</v>
      </c>
      <c r="B113">
        <v>109</v>
      </c>
      <c r="C113">
        <v>8201974</v>
      </c>
      <c r="D113">
        <f t="shared" si="5"/>
        <v>3.9057019047619049E-3</v>
      </c>
      <c r="E113">
        <f t="shared" si="6"/>
        <v>-5.4809523809514274E-7</v>
      </c>
      <c r="F113">
        <f t="shared" si="7"/>
        <v>-1151</v>
      </c>
      <c r="G113">
        <f t="shared" si="8"/>
        <v>-0.29056070111277071</v>
      </c>
      <c r="H113">
        <f t="shared" si="9"/>
        <v>1324801</v>
      </c>
    </row>
    <row r="114" spans="1:8" x14ac:dyDescent="0.25">
      <c r="A114">
        <v>3</v>
      </c>
      <c r="B114">
        <v>110</v>
      </c>
      <c r="C114">
        <v>8200952</v>
      </c>
      <c r="D114">
        <f t="shared" si="5"/>
        <v>3.905215238095238E-3</v>
      </c>
      <c r="E114">
        <f t="shared" si="6"/>
        <v>-1.034761904761955E-6</v>
      </c>
      <c r="F114">
        <f t="shared" si="7"/>
        <v>-2173</v>
      </c>
      <c r="G114">
        <f t="shared" si="8"/>
        <v>-0.54855638880803714</v>
      </c>
      <c r="H114">
        <f t="shared" si="9"/>
        <v>4721929</v>
      </c>
    </row>
    <row r="115" spans="1:8" x14ac:dyDescent="0.25">
      <c r="A115">
        <v>3</v>
      </c>
      <c r="B115">
        <v>111</v>
      </c>
      <c r="C115">
        <v>8202268</v>
      </c>
      <c r="D115">
        <f t="shared" si="5"/>
        <v>3.9058419047619049E-3</v>
      </c>
      <c r="E115">
        <f t="shared" si="6"/>
        <v>-4.0809523809510681E-7</v>
      </c>
      <c r="F115">
        <f t="shared" si="7"/>
        <v>-857</v>
      </c>
      <c r="G115">
        <f t="shared" si="8"/>
        <v>-0.21634276355659818</v>
      </c>
      <c r="H115">
        <f t="shared" si="9"/>
        <v>734449</v>
      </c>
    </row>
    <row r="116" spans="1:8" x14ac:dyDescent="0.25">
      <c r="A116">
        <v>3</v>
      </c>
      <c r="B116">
        <v>112</v>
      </c>
      <c r="C116">
        <v>8206136</v>
      </c>
      <c r="D116">
        <f t="shared" si="5"/>
        <v>3.9076838095238094E-3</v>
      </c>
      <c r="E116">
        <f t="shared" si="6"/>
        <v>1.4338095238094345E-6</v>
      </c>
      <c r="F116">
        <f t="shared" si="7"/>
        <v>3011</v>
      </c>
      <c r="G116">
        <f t="shared" si="8"/>
        <v>0.76010275503957647</v>
      </c>
      <c r="H116">
        <f t="shared" si="9"/>
        <v>9066121</v>
      </c>
    </row>
    <row r="117" spans="1:8" x14ac:dyDescent="0.25">
      <c r="A117">
        <v>3</v>
      </c>
      <c r="B117">
        <v>113</v>
      </c>
      <c r="C117">
        <v>8202400</v>
      </c>
      <c r="D117">
        <f t="shared" si="5"/>
        <v>3.9059047619047619E-3</v>
      </c>
      <c r="E117">
        <f t="shared" si="6"/>
        <v>-3.4523809523808943E-7</v>
      </c>
      <c r="F117">
        <f t="shared" si="7"/>
        <v>-725</v>
      </c>
      <c r="G117">
        <f t="shared" si="8"/>
        <v>-0.18302042424566356</v>
      </c>
      <c r="H117">
        <f t="shared" si="9"/>
        <v>525625</v>
      </c>
    </row>
    <row r="118" spans="1:8" x14ac:dyDescent="0.25">
      <c r="A118">
        <v>3</v>
      </c>
      <c r="B118">
        <v>114</v>
      </c>
      <c r="C118">
        <v>8204092</v>
      </c>
      <c r="D118">
        <f t="shared" si="5"/>
        <v>3.9067104761904758E-3</v>
      </c>
      <c r="E118">
        <f t="shared" si="6"/>
        <v>4.6047619047581007E-7</v>
      </c>
      <c r="F118">
        <f t="shared" si="7"/>
        <v>967</v>
      </c>
      <c r="G118">
        <f t="shared" si="8"/>
        <v>0.24411137964904367</v>
      </c>
      <c r="H118">
        <f t="shared" si="9"/>
        <v>935089</v>
      </c>
    </row>
    <row r="119" spans="1:8" x14ac:dyDescent="0.25">
      <c r="A119">
        <v>3</v>
      </c>
      <c r="B119">
        <v>115</v>
      </c>
      <c r="C119">
        <v>8200987</v>
      </c>
      <c r="D119">
        <f t="shared" si="5"/>
        <v>3.9052319047619046E-3</v>
      </c>
      <c r="E119">
        <f t="shared" si="6"/>
        <v>-1.0180952380953873E-6</v>
      </c>
      <c r="F119">
        <f t="shared" si="7"/>
        <v>-2138</v>
      </c>
      <c r="G119">
        <f t="shared" si="8"/>
        <v>-0.53972092005134997</v>
      </c>
      <c r="H119">
        <f t="shared" si="9"/>
        <v>4571044</v>
      </c>
    </row>
    <row r="120" spans="1:8" x14ac:dyDescent="0.25">
      <c r="A120">
        <v>3</v>
      </c>
      <c r="B120">
        <v>116</v>
      </c>
      <c r="C120">
        <v>8203972</v>
      </c>
      <c r="D120">
        <f t="shared" si="5"/>
        <v>3.9066533333333335E-3</v>
      </c>
      <c r="E120">
        <f t="shared" si="6"/>
        <v>4.033333333335401E-7</v>
      </c>
      <c r="F120">
        <f t="shared" si="7"/>
        <v>847</v>
      </c>
      <c r="G120">
        <f t="shared" si="8"/>
        <v>0.21381834391183038</v>
      </c>
      <c r="H120">
        <f t="shared" si="9"/>
        <v>717409</v>
      </c>
    </row>
    <row r="121" spans="1:8" x14ac:dyDescent="0.25">
      <c r="A121">
        <v>3</v>
      </c>
      <c r="B121">
        <v>117</v>
      </c>
      <c r="C121">
        <v>8197962</v>
      </c>
      <c r="D121">
        <f t="shared" si="5"/>
        <v>3.9037914285714286E-3</v>
      </c>
      <c r="E121">
        <f t="shared" si="6"/>
        <v>-2.4585714285714488E-6</v>
      </c>
      <c r="F121">
        <f t="shared" si="7"/>
        <v>-5163</v>
      </c>
      <c r="G121">
        <f t="shared" si="8"/>
        <v>-1.3033578625936013</v>
      </c>
      <c r="H121">
        <f t="shared" si="9"/>
        <v>26656569</v>
      </c>
    </row>
    <row r="122" spans="1:8" x14ac:dyDescent="0.25">
      <c r="A122">
        <v>3</v>
      </c>
      <c r="B122">
        <v>118</v>
      </c>
      <c r="C122">
        <v>8202207</v>
      </c>
      <c r="D122">
        <f t="shared" si="5"/>
        <v>3.905812857142857E-3</v>
      </c>
      <c r="E122">
        <f t="shared" si="6"/>
        <v>-4.3714285714304899E-7</v>
      </c>
      <c r="F122">
        <f t="shared" si="7"/>
        <v>-918</v>
      </c>
      <c r="G122">
        <f t="shared" si="8"/>
        <v>-0.23174172338968158</v>
      </c>
      <c r="H122">
        <f t="shared" si="9"/>
        <v>842724</v>
      </c>
    </row>
    <row r="123" spans="1:8" x14ac:dyDescent="0.25">
      <c r="A123">
        <v>3</v>
      </c>
      <c r="B123">
        <v>119</v>
      </c>
      <c r="C123">
        <v>8202687</v>
      </c>
      <c r="D123">
        <f t="shared" si="5"/>
        <v>3.9060414285714286E-3</v>
      </c>
      <c r="E123">
        <f t="shared" si="6"/>
        <v>-2.0857142857136704E-7</v>
      </c>
      <c r="F123">
        <f t="shared" si="7"/>
        <v>-438</v>
      </c>
      <c r="G123">
        <f t="shared" si="8"/>
        <v>-0.11056958044082847</v>
      </c>
      <c r="H123">
        <f t="shared" si="9"/>
        <v>191844</v>
      </c>
    </row>
    <row r="124" spans="1:8" x14ac:dyDescent="0.25">
      <c r="A124">
        <v>3</v>
      </c>
      <c r="B124">
        <v>120</v>
      </c>
      <c r="C124">
        <v>8203702</v>
      </c>
      <c r="D124">
        <f t="shared" si="5"/>
        <v>3.9065247619047621E-3</v>
      </c>
      <c r="E124">
        <f t="shared" si="6"/>
        <v>2.7476190476213164E-7</v>
      </c>
      <c r="F124">
        <f t="shared" si="7"/>
        <v>577</v>
      </c>
      <c r="G124">
        <f t="shared" si="8"/>
        <v>0.14565901350310051</v>
      </c>
      <c r="H124">
        <f t="shared" si="9"/>
        <v>332929</v>
      </c>
    </row>
    <row r="125" spans="1:8" x14ac:dyDescent="0.25">
      <c r="A125">
        <v>3</v>
      </c>
      <c r="B125">
        <v>121</v>
      </c>
      <c r="C125">
        <v>8204026</v>
      </c>
      <c r="D125">
        <f t="shared" si="5"/>
        <v>3.9066790476190473E-3</v>
      </c>
      <c r="E125">
        <f t="shared" si="6"/>
        <v>4.2904761904730138E-7</v>
      </c>
      <c r="F125">
        <f t="shared" si="7"/>
        <v>901</v>
      </c>
      <c r="G125">
        <f t="shared" si="8"/>
        <v>0.22745020999357637</v>
      </c>
      <c r="H125">
        <f t="shared" si="9"/>
        <v>811801</v>
      </c>
    </row>
    <row r="126" spans="1:8" x14ac:dyDescent="0.25">
      <c r="A126">
        <v>3</v>
      </c>
      <c r="B126">
        <v>122</v>
      </c>
      <c r="C126">
        <v>8194770</v>
      </c>
      <c r="D126">
        <f t="shared" si="5"/>
        <v>3.9022714285714285E-3</v>
      </c>
      <c r="E126">
        <f t="shared" si="6"/>
        <v>-3.9785714285715292E-6</v>
      </c>
      <c r="F126">
        <f t="shared" si="7"/>
        <v>-8355</v>
      </c>
      <c r="G126">
        <f t="shared" si="8"/>
        <v>-2.1091526132034746</v>
      </c>
      <c r="H126">
        <f t="shared" si="9"/>
        <v>69806025</v>
      </c>
    </row>
    <row r="127" spans="1:8" x14ac:dyDescent="0.25">
      <c r="A127">
        <v>3</v>
      </c>
      <c r="B127">
        <v>123</v>
      </c>
      <c r="C127">
        <v>8203085</v>
      </c>
      <c r="D127">
        <f t="shared" si="5"/>
        <v>3.9062309523809524E-3</v>
      </c>
      <c r="E127">
        <f t="shared" si="6"/>
        <v>-1.9047619047567882E-8</v>
      </c>
      <c r="F127">
        <f t="shared" si="7"/>
        <v>-40</v>
      </c>
      <c r="G127">
        <f t="shared" si="8"/>
        <v>-1.0097678579071094E-2</v>
      </c>
      <c r="H127">
        <f t="shared" si="9"/>
        <v>1600</v>
      </c>
    </row>
    <row r="128" spans="1:8" x14ac:dyDescent="0.25">
      <c r="A128">
        <v>3</v>
      </c>
      <c r="B128">
        <v>124</v>
      </c>
      <c r="C128">
        <v>8200618</v>
      </c>
      <c r="D128">
        <f t="shared" si="5"/>
        <v>3.9050561904761904E-3</v>
      </c>
      <c r="E128">
        <f t="shared" si="6"/>
        <v>-1.1938095238095588E-6</v>
      </c>
      <c r="F128">
        <f t="shared" si="7"/>
        <v>-2507</v>
      </c>
      <c r="G128">
        <f t="shared" si="8"/>
        <v>-0.63287200494328077</v>
      </c>
      <c r="H128">
        <f t="shared" si="9"/>
        <v>6285049</v>
      </c>
    </row>
    <row r="129" spans="1:8" x14ac:dyDescent="0.25">
      <c r="A129">
        <v>3</v>
      </c>
      <c r="B129">
        <v>125</v>
      </c>
      <c r="C129">
        <v>8198939</v>
      </c>
      <c r="D129">
        <f t="shared" si="5"/>
        <v>3.9042566666666668E-3</v>
      </c>
      <c r="E129">
        <f t="shared" si="6"/>
        <v>-1.9933333333332047E-6</v>
      </c>
      <c r="F129">
        <f t="shared" si="7"/>
        <v>-4186</v>
      </c>
      <c r="G129">
        <f t="shared" si="8"/>
        <v>-1.0567220632997898</v>
      </c>
      <c r="H129">
        <f t="shared" si="9"/>
        <v>17522596</v>
      </c>
    </row>
    <row r="130" spans="1:8" x14ac:dyDescent="0.25">
      <c r="A130">
        <v>3</v>
      </c>
      <c r="B130">
        <v>126</v>
      </c>
      <c r="C130">
        <v>8197713</v>
      </c>
      <c r="D130">
        <f t="shared" si="5"/>
        <v>3.9036728571428571E-3</v>
      </c>
      <c r="E130">
        <f t="shared" si="6"/>
        <v>-2.5771428571429167E-6</v>
      </c>
      <c r="F130">
        <f t="shared" si="7"/>
        <v>-5412</v>
      </c>
      <c r="G130">
        <f t="shared" si="8"/>
        <v>-1.3662159117483188</v>
      </c>
      <c r="H130">
        <f t="shared" si="9"/>
        <v>29289744</v>
      </c>
    </row>
    <row r="131" spans="1:8" x14ac:dyDescent="0.25">
      <c r="A131">
        <v>3</v>
      </c>
      <c r="B131">
        <v>127</v>
      </c>
      <c r="C131">
        <v>8205948</v>
      </c>
      <c r="D131">
        <f t="shared" si="5"/>
        <v>3.9075942857142859E-3</v>
      </c>
      <c r="E131">
        <f t="shared" si="6"/>
        <v>1.3442857142859088E-6</v>
      </c>
      <c r="F131">
        <f t="shared" si="7"/>
        <v>2823</v>
      </c>
      <c r="G131">
        <f t="shared" si="8"/>
        <v>0.71264366571794235</v>
      </c>
      <c r="H131">
        <f t="shared" si="9"/>
        <v>7969329</v>
      </c>
    </row>
    <row r="132" spans="1:8" x14ac:dyDescent="0.25">
      <c r="A132">
        <v>3</v>
      </c>
      <c r="B132">
        <v>128</v>
      </c>
      <c r="C132">
        <v>8210561</v>
      </c>
      <c r="D132">
        <f t="shared" ref="D132:D195" si="10">C132/$B$2</f>
        <v>3.9097909523809525E-3</v>
      </c>
      <c r="E132">
        <f t="shared" ref="E132:E195" si="11">D132-$K$2</f>
        <v>3.5409523809525403E-6</v>
      </c>
      <c r="F132">
        <f t="shared" ref="F132:F195" si="12">C132-J$2</f>
        <v>7436</v>
      </c>
      <c r="G132">
        <f t="shared" ref="G132:G195" si="13">F132/I$4</f>
        <v>1.8771584478493162</v>
      </c>
      <c r="H132">
        <f t="shared" ref="H132:H195" si="14">POWER(F132,2)</f>
        <v>55294096</v>
      </c>
    </row>
    <row r="133" spans="1:8" x14ac:dyDescent="0.25">
      <c r="A133">
        <v>3</v>
      </c>
      <c r="B133">
        <v>129</v>
      </c>
      <c r="C133">
        <v>8207681</v>
      </c>
      <c r="D133">
        <f t="shared" si="10"/>
        <v>3.9084195238095242E-3</v>
      </c>
      <c r="E133">
        <f t="shared" si="11"/>
        <v>2.1695238095241834E-6</v>
      </c>
      <c r="F133">
        <f t="shared" si="12"/>
        <v>4556</v>
      </c>
      <c r="G133">
        <f t="shared" si="13"/>
        <v>1.1501255901561975</v>
      </c>
      <c r="H133">
        <f t="shared" si="14"/>
        <v>20757136</v>
      </c>
    </row>
    <row r="134" spans="1:8" x14ac:dyDescent="0.25">
      <c r="A134">
        <v>3</v>
      </c>
      <c r="B134">
        <v>130</v>
      </c>
      <c r="C134">
        <v>8203798</v>
      </c>
      <c r="D134">
        <f t="shared" si="10"/>
        <v>3.9065704761904758E-3</v>
      </c>
      <c r="E134">
        <f t="shared" si="11"/>
        <v>3.2047619047577414E-7</v>
      </c>
      <c r="F134">
        <f t="shared" si="12"/>
        <v>673</v>
      </c>
      <c r="G134">
        <f t="shared" si="13"/>
        <v>0.16989344209287113</v>
      </c>
      <c r="H134">
        <f t="shared" si="14"/>
        <v>452929</v>
      </c>
    </row>
    <row r="135" spans="1:8" x14ac:dyDescent="0.25">
      <c r="A135">
        <v>3</v>
      </c>
      <c r="B135">
        <v>131</v>
      </c>
      <c r="C135">
        <v>8204661</v>
      </c>
      <c r="D135">
        <f t="shared" si="10"/>
        <v>3.9069814285714287E-3</v>
      </c>
      <c r="E135">
        <f t="shared" si="11"/>
        <v>7.3142857142868833E-7</v>
      </c>
      <c r="F135">
        <f t="shared" si="12"/>
        <v>1536</v>
      </c>
      <c r="G135">
        <f t="shared" si="13"/>
        <v>0.38775085743632998</v>
      </c>
      <c r="H135">
        <f t="shared" si="14"/>
        <v>2359296</v>
      </c>
    </row>
    <row r="136" spans="1:8" x14ac:dyDescent="0.25">
      <c r="A136">
        <v>3</v>
      </c>
      <c r="B136">
        <v>132</v>
      </c>
      <c r="C136">
        <v>8205265</v>
      </c>
      <c r="D136">
        <f t="shared" si="10"/>
        <v>3.9072690476190473E-3</v>
      </c>
      <c r="E136">
        <f t="shared" si="11"/>
        <v>1.0190476190472669E-6</v>
      </c>
      <c r="F136">
        <f t="shared" si="12"/>
        <v>2140</v>
      </c>
      <c r="G136">
        <f t="shared" si="13"/>
        <v>0.54022580398030351</v>
      </c>
      <c r="H136">
        <f t="shared" si="14"/>
        <v>4579600</v>
      </c>
    </row>
    <row r="137" spans="1:8" x14ac:dyDescent="0.25">
      <c r="A137">
        <v>3</v>
      </c>
      <c r="B137">
        <v>133</v>
      </c>
      <c r="C137">
        <v>8200285</v>
      </c>
      <c r="D137">
        <f t="shared" si="10"/>
        <v>3.9048976190476192E-3</v>
      </c>
      <c r="E137">
        <f t="shared" si="11"/>
        <v>-1.3523809523807891E-6</v>
      </c>
      <c r="F137">
        <f t="shared" si="12"/>
        <v>-2840</v>
      </c>
      <c r="G137">
        <f t="shared" si="13"/>
        <v>-0.71693517911404758</v>
      </c>
      <c r="H137">
        <f t="shared" si="14"/>
        <v>8065600</v>
      </c>
    </row>
    <row r="138" spans="1:8" x14ac:dyDescent="0.25">
      <c r="A138">
        <v>3</v>
      </c>
      <c r="B138">
        <v>134</v>
      </c>
      <c r="C138">
        <v>8203663</v>
      </c>
      <c r="D138">
        <f t="shared" si="10"/>
        <v>3.9065061904761901E-3</v>
      </c>
      <c r="E138">
        <f t="shared" si="11"/>
        <v>2.561904761900699E-7</v>
      </c>
      <c r="F138">
        <f t="shared" si="12"/>
        <v>538</v>
      </c>
      <c r="G138">
        <f t="shared" si="13"/>
        <v>0.13581377688850621</v>
      </c>
      <c r="H138">
        <f t="shared" si="14"/>
        <v>289444</v>
      </c>
    </row>
    <row r="139" spans="1:8" x14ac:dyDescent="0.25">
      <c r="A139">
        <v>3</v>
      </c>
      <c r="B139">
        <v>135</v>
      </c>
      <c r="C139">
        <v>8208593</v>
      </c>
      <c r="D139">
        <f t="shared" si="10"/>
        <v>3.9088538095238094E-3</v>
      </c>
      <c r="E139">
        <f t="shared" si="11"/>
        <v>2.603809523809425E-6</v>
      </c>
      <c r="F139">
        <f t="shared" si="12"/>
        <v>5468</v>
      </c>
      <c r="G139">
        <f t="shared" si="13"/>
        <v>1.3803526617590185</v>
      </c>
      <c r="H139">
        <f t="shared" si="14"/>
        <v>29899024</v>
      </c>
    </row>
    <row r="140" spans="1:8" x14ac:dyDescent="0.25">
      <c r="A140">
        <v>3</v>
      </c>
      <c r="B140">
        <v>136</v>
      </c>
      <c r="C140">
        <v>8204710</v>
      </c>
      <c r="D140">
        <f t="shared" si="10"/>
        <v>3.9070047619047619E-3</v>
      </c>
      <c r="E140">
        <f t="shared" si="11"/>
        <v>7.547619047618831E-7</v>
      </c>
      <c r="F140">
        <f t="shared" si="12"/>
        <v>1585</v>
      </c>
      <c r="G140">
        <f t="shared" si="13"/>
        <v>0.40012051369569207</v>
      </c>
      <c r="H140">
        <f t="shared" si="14"/>
        <v>2512225</v>
      </c>
    </row>
    <row r="141" spans="1:8" x14ac:dyDescent="0.25">
      <c r="A141">
        <v>3</v>
      </c>
      <c r="B141">
        <v>137</v>
      </c>
      <c r="C141">
        <v>8203100</v>
      </c>
      <c r="D141">
        <f t="shared" si="10"/>
        <v>3.9062380952380954E-3</v>
      </c>
      <c r="E141">
        <f t="shared" si="11"/>
        <v>-1.1904761904567296E-8</v>
      </c>
      <c r="F141">
        <f t="shared" si="12"/>
        <v>-25</v>
      </c>
      <c r="G141">
        <f t="shared" si="13"/>
        <v>-6.3110491119194329E-3</v>
      </c>
      <c r="H141">
        <f t="shared" si="14"/>
        <v>625</v>
      </c>
    </row>
    <row r="142" spans="1:8" x14ac:dyDescent="0.25">
      <c r="A142">
        <v>3</v>
      </c>
      <c r="B142">
        <v>138</v>
      </c>
      <c r="C142">
        <v>8203072</v>
      </c>
      <c r="D142">
        <f t="shared" si="10"/>
        <v>3.9062247619047617E-3</v>
      </c>
      <c r="E142">
        <f t="shared" si="11"/>
        <v>-2.5238095238255126E-8</v>
      </c>
      <c r="F142">
        <f t="shared" si="12"/>
        <v>-53</v>
      </c>
      <c r="G142">
        <f t="shared" si="13"/>
        <v>-1.3379424117269199E-2</v>
      </c>
      <c r="H142">
        <f t="shared" si="14"/>
        <v>2809</v>
      </c>
    </row>
    <row r="143" spans="1:8" x14ac:dyDescent="0.25">
      <c r="A143">
        <v>3</v>
      </c>
      <c r="B143">
        <v>139</v>
      </c>
      <c r="C143">
        <v>8202637</v>
      </c>
      <c r="D143">
        <f t="shared" si="10"/>
        <v>3.9060176190476191E-3</v>
      </c>
      <c r="E143">
        <f t="shared" si="11"/>
        <v>-2.3238095238093531E-7</v>
      </c>
      <c r="F143">
        <f t="shared" si="12"/>
        <v>-488</v>
      </c>
      <c r="G143">
        <f t="shared" si="13"/>
        <v>-0.12319167866466733</v>
      </c>
      <c r="H143">
        <f t="shared" si="14"/>
        <v>238144</v>
      </c>
    </row>
    <row r="144" spans="1:8" x14ac:dyDescent="0.25">
      <c r="A144">
        <v>3</v>
      </c>
      <c r="B144">
        <v>140</v>
      </c>
      <c r="C144">
        <v>8207781</v>
      </c>
      <c r="D144">
        <f t="shared" si="10"/>
        <v>3.9084671428571425E-3</v>
      </c>
      <c r="E144">
        <f t="shared" si="11"/>
        <v>2.2171428571424526E-6</v>
      </c>
      <c r="F144">
        <f t="shared" si="12"/>
        <v>4656</v>
      </c>
      <c r="G144">
        <f t="shared" si="13"/>
        <v>1.1753697866038753</v>
      </c>
      <c r="H144">
        <f t="shared" si="14"/>
        <v>21678336</v>
      </c>
    </row>
    <row r="145" spans="1:8" x14ac:dyDescent="0.25">
      <c r="A145">
        <v>3</v>
      </c>
      <c r="B145">
        <v>141</v>
      </c>
      <c r="C145">
        <v>8208085</v>
      </c>
      <c r="D145">
        <f t="shared" si="10"/>
        <v>3.9086119047619045E-3</v>
      </c>
      <c r="E145">
        <f t="shared" si="11"/>
        <v>2.3619047619044889E-6</v>
      </c>
      <c r="F145">
        <f t="shared" si="12"/>
        <v>4960</v>
      </c>
      <c r="G145">
        <f t="shared" si="13"/>
        <v>1.2521121438048155</v>
      </c>
      <c r="H145">
        <f t="shared" si="14"/>
        <v>24601600</v>
      </c>
    </row>
    <row r="146" spans="1:8" x14ac:dyDescent="0.25">
      <c r="A146">
        <v>3</v>
      </c>
      <c r="B146">
        <v>142</v>
      </c>
      <c r="C146">
        <v>8198083</v>
      </c>
      <c r="D146">
        <f t="shared" si="10"/>
        <v>3.9038490476190476E-3</v>
      </c>
      <c r="E146">
        <f t="shared" si="11"/>
        <v>-2.4009523809523717E-6</v>
      </c>
      <c r="F146">
        <f t="shared" si="12"/>
        <v>-5042</v>
      </c>
      <c r="G146">
        <f t="shared" si="13"/>
        <v>-1.2728123848919113</v>
      </c>
      <c r="H146">
        <f t="shared" si="14"/>
        <v>25421764</v>
      </c>
    </row>
    <row r="147" spans="1:8" x14ac:dyDescent="0.25">
      <c r="A147">
        <v>3</v>
      </c>
      <c r="B147">
        <v>143</v>
      </c>
      <c r="C147">
        <v>8204876</v>
      </c>
      <c r="D147">
        <f t="shared" si="10"/>
        <v>3.9070838095238095E-3</v>
      </c>
      <c r="E147">
        <f t="shared" si="11"/>
        <v>8.3380952380952833E-7</v>
      </c>
      <c r="F147">
        <f t="shared" si="12"/>
        <v>1751</v>
      </c>
      <c r="G147">
        <f t="shared" si="13"/>
        <v>0.44202587979883712</v>
      </c>
      <c r="H147">
        <f t="shared" si="14"/>
        <v>3066001</v>
      </c>
    </row>
    <row r="148" spans="1:8" x14ac:dyDescent="0.25">
      <c r="A148">
        <v>3</v>
      </c>
      <c r="B148">
        <v>144</v>
      </c>
      <c r="C148">
        <v>8202917</v>
      </c>
      <c r="D148">
        <f t="shared" si="10"/>
        <v>3.9061509523809525E-3</v>
      </c>
      <c r="E148">
        <f t="shared" si="11"/>
        <v>-9.9047619047526458E-8</v>
      </c>
      <c r="F148">
        <f t="shared" si="12"/>
        <v>-208</v>
      </c>
      <c r="G148">
        <f t="shared" si="13"/>
        <v>-5.2507928611169687E-2</v>
      </c>
      <c r="H148">
        <f t="shared" si="14"/>
        <v>43264</v>
      </c>
    </row>
    <row r="149" spans="1:8" x14ac:dyDescent="0.25">
      <c r="A149">
        <v>3</v>
      </c>
      <c r="B149">
        <v>145</v>
      </c>
      <c r="C149">
        <v>8200516</v>
      </c>
      <c r="D149">
        <f t="shared" si="10"/>
        <v>3.905007619047619E-3</v>
      </c>
      <c r="E149">
        <f t="shared" si="11"/>
        <v>-1.2423809523810087E-6</v>
      </c>
      <c r="F149">
        <f t="shared" si="12"/>
        <v>-2609</v>
      </c>
      <c r="G149">
        <f t="shared" si="13"/>
        <v>-0.65862108531991204</v>
      </c>
      <c r="H149">
        <f t="shared" si="14"/>
        <v>6806881</v>
      </c>
    </row>
    <row r="150" spans="1:8" x14ac:dyDescent="0.25">
      <c r="A150">
        <v>3</v>
      </c>
      <c r="B150">
        <v>146</v>
      </c>
      <c r="C150">
        <v>8204538</v>
      </c>
      <c r="D150">
        <f t="shared" si="10"/>
        <v>3.9069228571428569E-3</v>
      </c>
      <c r="E150">
        <f t="shared" si="11"/>
        <v>6.7285714285686415E-7</v>
      </c>
      <c r="F150">
        <f t="shared" si="12"/>
        <v>1413</v>
      </c>
      <c r="G150">
        <f t="shared" si="13"/>
        <v>0.35670049580568636</v>
      </c>
      <c r="H150">
        <f t="shared" si="14"/>
        <v>1996569</v>
      </c>
    </row>
    <row r="151" spans="1:8" x14ac:dyDescent="0.25">
      <c r="A151">
        <v>3</v>
      </c>
      <c r="B151">
        <v>147</v>
      </c>
      <c r="C151">
        <v>8207210</v>
      </c>
      <c r="D151">
        <f t="shared" si="10"/>
        <v>3.9081952380952377E-3</v>
      </c>
      <c r="E151">
        <f t="shared" si="11"/>
        <v>1.9452380952376946E-6</v>
      </c>
      <c r="F151">
        <f t="shared" si="12"/>
        <v>4085</v>
      </c>
      <c r="G151">
        <f t="shared" si="13"/>
        <v>1.0312254248876354</v>
      </c>
      <c r="H151">
        <f t="shared" si="14"/>
        <v>16687225</v>
      </c>
    </row>
    <row r="152" spans="1:8" x14ac:dyDescent="0.25">
      <c r="A152">
        <v>3</v>
      </c>
      <c r="B152">
        <v>148</v>
      </c>
      <c r="C152">
        <v>8199727</v>
      </c>
      <c r="D152">
        <f t="shared" si="10"/>
        <v>3.9046319047619047E-3</v>
      </c>
      <c r="E152">
        <f t="shared" si="11"/>
        <v>-1.6180952380952934E-6</v>
      </c>
      <c r="F152">
        <f t="shared" si="12"/>
        <v>-3398</v>
      </c>
      <c r="G152">
        <f t="shared" si="13"/>
        <v>-0.85779779529208933</v>
      </c>
      <c r="H152">
        <f t="shared" si="14"/>
        <v>11546404</v>
      </c>
    </row>
    <row r="153" spans="1:8" x14ac:dyDescent="0.25">
      <c r="A153">
        <v>3</v>
      </c>
      <c r="B153">
        <v>149</v>
      </c>
      <c r="C153">
        <v>8205283</v>
      </c>
      <c r="D153">
        <f t="shared" si="10"/>
        <v>3.9072776190476194E-3</v>
      </c>
      <c r="E153">
        <f t="shared" si="11"/>
        <v>1.027619047619388E-6</v>
      </c>
      <c r="F153">
        <f t="shared" si="12"/>
        <v>2158</v>
      </c>
      <c r="G153">
        <f t="shared" si="13"/>
        <v>0.54476975934088545</v>
      </c>
      <c r="H153">
        <f t="shared" si="14"/>
        <v>4656964</v>
      </c>
    </row>
    <row r="154" spans="1:8" x14ac:dyDescent="0.25">
      <c r="A154">
        <v>3</v>
      </c>
      <c r="B154">
        <v>150</v>
      </c>
      <c r="C154">
        <v>8198573</v>
      </c>
      <c r="D154">
        <f t="shared" si="10"/>
        <v>3.9040823809523809E-3</v>
      </c>
      <c r="E154">
        <f t="shared" si="11"/>
        <v>-2.167619047619123E-6</v>
      </c>
      <c r="F154">
        <f t="shared" si="12"/>
        <v>-4552</v>
      </c>
      <c r="G154">
        <f t="shared" si="13"/>
        <v>-1.1491158222982905</v>
      </c>
      <c r="H154">
        <f t="shared" si="14"/>
        <v>20720704</v>
      </c>
    </row>
    <row r="155" spans="1:8" x14ac:dyDescent="0.25">
      <c r="A155">
        <v>3</v>
      </c>
      <c r="B155">
        <v>151</v>
      </c>
      <c r="C155">
        <v>8198194</v>
      </c>
      <c r="D155">
        <f t="shared" si="10"/>
        <v>3.9039019047619047E-3</v>
      </c>
      <c r="E155">
        <f t="shared" si="11"/>
        <v>-2.3480952380952949E-6</v>
      </c>
      <c r="F155">
        <f t="shared" si="12"/>
        <v>-4931</v>
      </c>
      <c r="G155">
        <f t="shared" si="13"/>
        <v>-1.2447913268349891</v>
      </c>
      <c r="H155">
        <f t="shared" si="14"/>
        <v>24314761</v>
      </c>
    </row>
    <row r="156" spans="1:8" x14ac:dyDescent="0.25">
      <c r="A156">
        <v>3</v>
      </c>
      <c r="B156">
        <v>152</v>
      </c>
      <c r="C156">
        <v>8207104</v>
      </c>
      <c r="D156">
        <f t="shared" si="10"/>
        <v>3.9081447619047621E-3</v>
      </c>
      <c r="E156">
        <f t="shared" si="11"/>
        <v>1.8947619047620518E-6</v>
      </c>
      <c r="F156">
        <f t="shared" si="12"/>
        <v>3979</v>
      </c>
      <c r="G156">
        <f t="shared" si="13"/>
        <v>1.0044665766530969</v>
      </c>
      <c r="H156">
        <f t="shared" si="14"/>
        <v>15832441</v>
      </c>
    </row>
    <row r="157" spans="1:8" x14ac:dyDescent="0.25">
      <c r="A157">
        <v>3</v>
      </c>
      <c r="B157">
        <v>153</v>
      </c>
      <c r="C157">
        <v>8202687</v>
      </c>
      <c r="D157">
        <f t="shared" si="10"/>
        <v>3.9060414285714286E-3</v>
      </c>
      <c r="E157">
        <f t="shared" si="11"/>
        <v>-2.0857142857136704E-7</v>
      </c>
      <c r="F157">
        <f t="shared" si="12"/>
        <v>-438</v>
      </c>
      <c r="G157">
        <f t="shared" si="13"/>
        <v>-0.11056958044082847</v>
      </c>
      <c r="H157">
        <f t="shared" si="14"/>
        <v>191844</v>
      </c>
    </row>
    <row r="158" spans="1:8" x14ac:dyDescent="0.25">
      <c r="A158">
        <v>3</v>
      </c>
      <c r="B158">
        <v>154</v>
      </c>
      <c r="C158">
        <v>8195585</v>
      </c>
      <c r="D158">
        <f t="shared" si="10"/>
        <v>3.9026595238095237E-3</v>
      </c>
      <c r="E158">
        <f t="shared" si="11"/>
        <v>-3.5904761904763036E-6</v>
      </c>
      <c r="F158">
        <f t="shared" si="12"/>
        <v>-7540</v>
      </c>
      <c r="G158">
        <f t="shared" si="13"/>
        <v>-1.903412412154901</v>
      </c>
      <c r="H158">
        <f t="shared" si="14"/>
        <v>56851600</v>
      </c>
    </row>
    <row r="159" spans="1:8" x14ac:dyDescent="0.25">
      <c r="A159">
        <v>3</v>
      </c>
      <c r="B159">
        <v>155</v>
      </c>
      <c r="C159">
        <v>8200289</v>
      </c>
      <c r="D159">
        <f t="shared" si="10"/>
        <v>3.9048995238095238E-3</v>
      </c>
      <c r="E159">
        <f t="shared" si="11"/>
        <v>-1.3504761904761624E-6</v>
      </c>
      <c r="F159">
        <f t="shared" si="12"/>
        <v>-2836</v>
      </c>
      <c r="G159">
        <f t="shared" si="13"/>
        <v>-0.71592541125614051</v>
      </c>
      <c r="H159">
        <f t="shared" si="14"/>
        <v>8042896</v>
      </c>
    </row>
    <row r="160" spans="1:8" x14ac:dyDescent="0.25">
      <c r="A160">
        <v>3</v>
      </c>
      <c r="B160">
        <v>156</v>
      </c>
      <c r="C160">
        <v>8203817</v>
      </c>
      <c r="D160">
        <f t="shared" si="10"/>
        <v>3.9065795238095238E-3</v>
      </c>
      <c r="E160">
        <f t="shared" si="11"/>
        <v>3.2952380952383509E-7</v>
      </c>
      <c r="F160">
        <f t="shared" si="12"/>
        <v>692</v>
      </c>
      <c r="G160">
        <f t="shared" si="13"/>
        <v>0.1746898394179299</v>
      </c>
      <c r="H160">
        <f t="shared" si="14"/>
        <v>478864</v>
      </c>
    </row>
    <row r="161" spans="1:8" x14ac:dyDescent="0.25">
      <c r="A161">
        <v>3</v>
      </c>
      <c r="B161">
        <v>157</v>
      </c>
      <c r="C161">
        <v>8203235</v>
      </c>
      <c r="D161">
        <f t="shared" si="10"/>
        <v>3.9063023809523811E-3</v>
      </c>
      <c r="E161">
        <f t="shared" si="11"/>
        <v>5.2380952381136936E-8</v>
      </c>
      <c r="F161">
        <f t="shared" si="12"/>
        <v>110</v>
      </c>
      <c r="G161">
        <f t="shared" si="13"/>
        <v>2.7768616092445506E-2</v>
      </c>
      <c r="H161">
        <f t="shared" si="14"/>
        <v>12100</v>
      </c>
    </row>
    <row r="162" spans="1:8" x14ac:dyDescent="0.25">
      <c r="A162">
        <v>3</v>
      </c>
      <c r="B162">
        <v>158</v>
      </c>
      <c r="C162">
        <v>8199648</v>
      </c>
      <c r="D162">
        <f t="shared" si="10"/>
        <v>3.9045942857142855E-3</v>
      </c>
      <c r="E162">
        <f t="shared" si="11"/>
        <v>-1.6557142857144894E-6</v>
      </c>
      <c r="F162">
        <f t="shared" si="12"/>
        <v>-3477</v>
      </c>
      <c r="G162">
        <f t="shared" si="13"/>
        <v>-0.87774071048575475</v>
      </c>
      <c r="H162">
        <f t="shared" si="14"/>
        <v>12089529</v>
      </c>
    </row>
    <row r="163" spans="1:8" x14ac:dyDescent="0.25">
      <c r="A163">
        <v>3</v>
      </c>
      <c r="B163">
        <v>159</v>
      </c>
      <c r="C163">
        <v>8197198</v>
      </c>
      <c r="D163">
        <f t="shared" si="10"/>
        <v>3.9034276190476188E-3</v>
      </c>
      <c r="E163">
        <f t="shared" si="11"/>
        <v>-2.8223809523811663E-6</v>
      </c>
      <c r="F163">
        <f t="shared" si="12"/>
        <v>-5927</v>
      </c>
      <c r="G163">
        <f t="shared" si="13"/>
        <v>-1.4962235234538592</v>
      </c>
      <c r="H163">
        <f t="shared" si="14"/>
        <v>35129329</v>
      </c>
    </row>
    <row r="164" spans="1:8" x14ac:dyDescent="0.25">
      <c r="A164">
        <v>3</v>
      </c>
      <c r="B164">
        <v>160</v>
      </c>
      <c r="C164">
        <v>8207688</v>
      </c>
      <c r="D164">
        <f t="shared" si="10"/>
        <v>3.9084228571428575E-3</v>
      </c>
      <c r="E164">
        <f t="shared" si="11"/>
        <v>2.1728571428574969E-6</v>
      </c>
      <c r="F164">
        <f t="shared" si="12"/>
        <v>4563</v>
      </c>
      <c r="G164">
        <f t="shared" si="13"/>
        <v>1.151892683907535</v>
      </c>
      <c r="H164">
        <f t="shared" si="14"/>
        <v>20820969</v>
      </c>
    </row>
    <row r="165" spans="1:8" x14ac:dyDescent="0.25">
      <c r="A165">
        <v>3</v>
      </c>
      <c r="B165">
        <v>161</v>
      </c>
      <c r="C165">
        <v>8202011</v>
      </c>
      <c r="D165">
        <f t="shared" si="10"/>
        <v>3.9057195238095237E-3</v>
      </c>
      <c r="E165">
        <f t="shared" si="11"/>
        <v>-5.3047619047626171E-7</v>
      </c>
      <c r="F165">
        <f t="shared" si="12"/>
        <v>-1114</v>
      </c>
      <c r="G165">
        <f t="shared" si="13"/>
        <v>-0.28122034842712995</v>
      </c>
      <c r="H165">
        <f t="shared" si="14"/>
        <v>1240996</v>
      </c>
    </row>
    <row r="166" spans="1:8" x14ac:dyDescent="0.25">
      <c r="A166">
        <v>3</v>
      </c>
      <c r="B166">
        <v>162</v>
      </c>
      <c r="C166">
        <v>8206767</v>
      </c>
      <c r="D166">
        <f t="shared" si="10"/>
        <v>3.9079842857142853E-3</v>
      </c>
      <c r="E166">
        <f t="shared" si="11"/>
        <v>1.7342857142853274E-6</v>
      </c>
      <c r="F166">
        <f t="shared" si="12"/>
        <v>3642</v>
      </c>
      <c r="G166">
        <f t="shared" si="13"/>
        <v>0.91939363462442303</v>
      </c>
      <c r="H166">
        <f t="shared" si="14"/>
        <v>13264164</v>
      </c>
    </row>
    <row r="167" spans="1:8" x14ac:dyDescent="0.25">
      <c r="A167">
        <v>3</v>
      </c>
      <c r="B167">
        <v>163</v>
      </c>
      <c r="C167">
        <v>8204909</v>
      </c>
      <c r="D167">
        <f t="shared" si="10"/>
        <v>3.9070995238095242E-3</v>
      </c>
      <c r="E167">
        <f t="shared" si="11"/>
        <v>8.4952380952421636E-7</v>
      </c>
      <c r="F167">
        <f t="shared" si="12"/>
        <v>1784</v>
      </c>
      <c r="G167">
        <f t="shared" si="13"/>
        <v>0.45035646462657075</v>
      </c>
      <c r="H167">
        <f t="shared" si="14"/>
        <v>3182656</v>
      </c>
    </row>
    <row r="168" spans="1:8" x14ac:dyDescent="0.25">
      <c r="A168">
        <v>3</v>
      </c>
      <c r="B168">
        <v>164</v>
      </c>
      <c r="C168">
        <v>8200624</v>
      </c>
      <c r="D168">
        <f t="shared" si="10"/>
        <v>3.9050590476190478E-3</v>
      </c>
      <c r="E168">
        <f t="shared" si="11"/>
        <v>-1.1909523809521851E-6</v>
      </c>
      <c r="F168">
        <f t="shared" si="12"/>
        <v>-2501</v>
      </c>
      <c r="G168">
        <f t="shared" si="13"/>
        <v>-0.63135735315642005</v>
      </c>
      <c r="H168">
        <f t="shared" si="14"/>
        <v>6255001</v>
      </c>
    </row>
    <row r="169" spans="1:8" x14ac:dyDescent="0.25">
      <c r="A169">
        <v>3</v>
      </c>
      <c r="B169">
        <v>165</v>
      </c>
      <c r="C169">
        <v>8200741</v>
      </c>
      <c r="D169">
        <f t="shared" si="10"/>
        <v>3.9051147619047618E-3</v>
      </c>
      <c r="E169">
        <f t="shared" si="11"/>
        <v>-1.1352380952381683E-6</v>
      </c>
      <c r="F169">
        <f t="shared" si="12"/>
        <v>-2384</v>
      </c>
      <c r="G169">
        <f t="shared" si="13"/>
        <v>-0.6018216433126371</v>
      </c>
      <c r="H169">
        <f t="shared" si="14"/>
        <v>5683456</v>
      </c>
    </row>
    <row r="170" spans="1:8" x14ac:dyDescent="0.25">
      <c r="A170">
        <v>3</v>
      </c>
      <c r="B170">
        <v>166</v>
      </c>
      <c r="C170">
        <v>8198765</v>
      </c>
      <c r="D170">
        <f t="shared" si="10"/>
        <v>3.9041738095238095E-3</v>
      </c>
      <c r="E170">
        <f t="shared" si="11"/>
        <v>-2.076190476190537E-6</v>
      </c>
      <c r="F170">
        <f t="shared" si="12"/>
        <v>-4360</v>
      </c>
      <c r="G170">
        <f t="shared" si="13"/>
        <v>-1.1006469651187492</v>
      </c>
      <c r="H170">
        <f t="shared" si="14"/>
        <v>19009600</v>
      </c>
    </row>
    <row r="171" spans="1:8" x14ac:dyDescent="0.25">
      <c r="A171">
        <v>3</v>
      </c>
      <c r="B171">
        <v>167</v>
      </c>
      <c r="C171">
        <v>8200083</v>
      </c>
      <c r="D171">
        <f t="shared" si="10"/>
        <v>3.9048014285714286E-3</v>
      </c>
      <c r="E171">
        <f t="shared" si="11"/>
        <v>-1.4485714285713755E-6</v>
      </c>
      <c r="F171">
        <f t="shared" si="12"/>
        <v>-3042</v>
      </c>
      <c r="G171">
        <f t="shared" si="13"/>
        <v>-0.76792845593835657</v>
      </c>
      <c r="H171">
        <f t="shared" si="14"/>
        <v>9253764</v>
      </c>
    </row>
    <row r="172" spans="1:8" x14ac:dyDescent="0.25">
      <c r="A172">
        <v>3</v>
      </c>
      <c r="B172">
        <v>168</v>
      </c>
      <c r="C172">
        <v>8198651</v>
      </c>
      <c r="D172">
        <f t="shared" si="10"/>
        <v>3.9041195238095237E-3</v>
      </c>
      <c r="E172">
        <f t="shared" si="11"/>
        <v>-2.1304761904763006E-6</v>
      </c>
      <c r="F172">
        <f t="shared" si="12"/>
        <v>-4474</v>
      </c>
      <c r="G172">
        <f t="shared" si="13"/>
        <v>-1.1294253490691017</v>
      </c>
      <c r="H172">
        <f t="shared" si="14"/>
        <v>20016676</v>
      </c>
    </row>
    <row r="173" spans="1:8" x14ac:dyDescent="0.25">
      <c r="A173">
        <v>3</v>
      </c>
      <c r="B173">
        <v>169</v>
      </c>
      <c r="C173">
        <v>8197913</v>
      </c>
      <c r="D173">
        <f t="shared" si="10"/>
        <v>3.9037680952380954E-3</v>
      </c>
      <c r="E173">
        <f t="shared" si="11"/>
        <v>-2.4819047619046436E-6</v>
      </c>
      <c r="F173">
        <f t="shared" si="12"/>
        <v>-5212</v>
      </c>
      <c r="G173">
        <f t="shared" si="13"/>
        <v>-1.3157275188529634</v>
      </c>
      <c r="H173">
        <f t="shared" si="14"/>
        <v>27164944</v>
      </c>
    </row>
    <row r="174" spans="1:8" x14ac:dyDescent="0.25">
      <c r="A174">
        <v>3</v>
      </c>
      <c r="B174">
        <v>170</v>
      </c>
      <c r="C174">
        <v>8195674</v>
      </c>
      <c r="D174">
        <f t="shared" si="10"/>
        <v>3.9027019047619049E-3</v>
      </c>
      <c r="E174">
        <f t="shared" si="11"/>
        <v>-3.5480952380951072E-6</v>
      </c>
      <c r="F174">
        <f t="shared" si="12"/>
        <v>-7451</v>
      </c>
      <c r="G174">
        <f t="shared" si="13"/>
        <v>-1.8809450773164678</v>
      </c>
      <c r="H174">
        <f t="shared" si="14"/>
        <v>55517401</v>
      </c>
    </row>
    <row r="175" spans="1:8" x14ac:dyDescent="0.25">
      <c r="A175">
        <v>3</v>
      </c>
      <c r="B175">
        <v>171</v>
      </c>
      <c r="C175">
        <v>8192680</v>
      </c>
      <c r="D175">
        <f t="shared" si="10"/>
        <v>3.9012761904761903E-3</v>
      </c>
      <c r="E175">
        <f t="shared" si="11"/>
        <v>-4.9738095238096615E-6</v>
      </c>
      <c r="F175">
        <f t="shared" si="12"/>
        <v>-10445</v>
      </c>
      <c r="G175">
        <f t="shared" si="13"/>
        <v>-2.636756318959939</v>
      </c>
      <c r="H175">
        <f t="shared" si="14"/>
        <v>109098025</v>
      </c>
    </row>
    <row r="176" spans="1:8" x14ac:dyDescent="0.25">
      <c r="A176">
        <v>3</v>
      </c>
      <c r="B176">
        <v>172</v>
      </c>
      <c r="C176">
        <v>8200334</v>
      </c>
      <c r="D176">
        <f t="shared" si="10"/>
        <v>3.9049209523809524E-3</v>
      </c>
      <c r="E176">
        <f t="shared" si="11"/>
        <v>-1.3290476190475943E-6</v>
      </c>
      <c r="F176">
        <f t="shared" si="12"/>
        <v>-2791</v>
      </c>
      <c r="G176">
        <f t="shared" si="13"/>
        <v>-0.70456552285468554</v>
      </c>
      <c r="H176">
        <f t="shared" si="14"/>
        <v>7789681</v>
      </c>
    </row>
    <row r="177" spans="1:8" x14ac:dyDescent="0.25">
      <c r="A177">
        <v>3</v>
      </c>
      <c r="B177">
        <v>173</v>
      </c>
      <c r="C177">
        <v>8202647</v>
      </c>
      <c r="D177">
        <f t="shared" si="10"/>
        <v>3.9060223809523811E-3</v>
      </c>
      <c r="E177">
        <f t="shared" si="11"/>
        <v>-2.2761904761893492E-7</v>
      </c>
      <c r="F177">
        <f t="shared" si="12"/>
        <v>-478</v>
      </c>
      <c r="G177">
        <f t="shared" si="13"/>
        <v>-0.12066725901989957</v>
      </c>
      <c r="H177">
        <f t="shared" si="14"/>
        <v>228484</v>
      </c>
    </row>
    <row r="178" spans="1:8" x14ac:dyDescent="0.25">
      <c r="A178">
        <v>3</v>
      </c>
      <c r="B178">
        <v>174</v>
      </c>
      <c r="C178">
        <v>8200790</v>
      </c>
      <c r="D178">
        <f t="shared" si="10"/>
        <v>3.905138095238095E-3</v>
      </c>
      <c r="E178">
        <f t="shared" si="11"/>
        <v>-1.1119047619049735E-6</v>
      </c>
      <c r="F178">
        <f t="shared" si="12"/>
        <v>-2335</v>
      </c>
      <c r="G178">
        <f t="shared" si="13"/>
        <v>-0.58945198705327506</v>
      </c>
      <c r="H178">
        <f t="shared" si="14"/>
        <v>5452225</v>
      </c>
    </row>
    <row r="179" spans="1:8" x14ac:dyDescent="0.25">
      <c r="A179">
        <v>3</v>
      </c>
      <c r="B179">
        <v>175</v>
      </c>
      <c r="C179">
        <v>8195609</v>
      </c>
      <c r="D179">
        <f t="shared" si="10"/>
        <v>3.9026709523809523E-3</v>
      </c>
      <c r="E179">
        <f t="shared" si="11"/>
        <v>-3.5790476190476761E-6</v>
      </c>
      <c r="F179">
        <f t="shared" si="12"/>
        <v>-7516</v>
      </c>
      <c r="G179">
        <f t="shared" si="13"/>
        <v>-1.8973538050074583</v>
      </c>
      <c r="H179">
        <f t="shared" si="14"/>
        <v>56490256</v>
      </c>
    </row>
    <row r="180" spans="1:8" x14ac:dyDescent="0.25">
      <c r="A180">
        <v>3</v>
      </c>
      <c r="B180">
        <v>176</v>
      </c>
      <c r="C180">
        <v>8204415</v>
      </c>
      <c r="D180">
        <f t="shared" si="10"/>
        <v>3.9068642857142859E-3</v>
      </c>
      <c r="E180">
        <f t="shared" si="11"/>
        <v>6.1428571428590734E-7</v>
      </c>
      <c r="F180">
        <f t="shared" si="12"/>
        <v>1290</v>
      </c>
      <c r="G180">
        <f t="shared" si="13"/>
        <v>0.32565013417504274</v>
      </c>
      <c r="H180">
        <f t="shared" si="14"/>
        <v>1664100</v>
      </c>
    </row>
    <row r="181" spans="1:8" x14ac:dyDescent="0.25">
      <c r="A181">
        <v>3</v>
      </c>
      <c r="B181">
        <v>177</v>
      </c>
      <c r="C181">
        <v>8204569</v>
      </c>
      <c r="D181">
        <f t="shared" si="10"/>
        <v>3.9069376190476188E-3</v>
      </c>
      <c r="E181">
        <f t="shared" si="11"/>
        <v>6.8761904761880516E-7</v>
      </c>
      <c r="F181">
        <f t="shared" si="12"/>
        <v>1444</v>
      </c>
      <c r="G181">
        <f t="shared" si="13"/>
        <v>0.36452619670446645</v>
      </c>
      <c r="H181">
        <f t="shared" si="14"/>
        <v>2085136</v>
      </c>
    </row>
    <row r="182" spans="1:8" x14ac:dyDescent="0.25">
      <c r="A182">
        <v>3</v>
      </c>
      <c r="B182">
        <v>178</v>
      </c>
      <c r="C182">
        <v>8203098</v>
      </c>
      <c r="D182">
        <f t="shared" si="10"/>
        <v>3.9062371428571427E-3</v>
      </c>
      <c r="E182">
        <f t="shared" si="11"/>
        <v>-1.2857142857314319E-8</v>
      </c>
      <c r="F182">
        <f t="shared" si="12"/>
        <v>-27</v>
      </c>
      <c r="G182">
        <f t="shared" si="13"/>
        <v>-6.8159330408729879E-3</v>
      </c>
      <c r="H182">
        <f t="shared" si="14"/>
        <v>729</v>
      </c>
    </row>
    <row r="183" spans="1:8" x14ac:dyDescent="0.25">
      <c r="A183">
        <v>3</v>
      </c>
      <c r="B183">
        <v>179</v>
      </c>
      <c r="C183">
        <v>8201959</v>
      </c>
      <c r="D183">
        <f t="shared" si="10"/>
        <v>3.9056947619047619E-3</v>
      </c>
      <c r="E183">
        <f t="shared" si="11"/>
        <v>-5.5523809523814333E-7</v>
      </c>
      <c r="F183">
        <f t="shared" si="12"/>
        <v>-1166</v>
      </c>
      <c r="G183">
        <f t="shared" si="13"/>
        <v>-0.29434733057992235</v>
      </c>
      <c r="H183">
        <f t="shared" si="14"/>
        <v>1359556</v>
      </c>
    </row>
    <row r="184" spans="1:8" x14ac:dyDescent="0.25">
      <c r="A184">
        <v>3</v>
      </c>
      <c r="B184">
        <v>180</v>
      </c>
      <c r="C184">
        <v>8196917</v>
      </c>
      <c r="D184">
        <f t="shared" si="10"/>
        <v>3.9032938095238095E-3</v>
      </c>
      <c r="E184">
        <f t="shared" si="11"/>
        <v>-2.956190476190515E-6</v>
      </c>
      <c r="F184">
        <f t="shared" si="12"/>
        <v>-6208</v>
      </c>
      <c r="G184">
        <f t="shared" si="13"/>
        <v>-1.5671597154718335</v>
      </c>
      <c r="H184">
        <f t="shared" si="14"/>
        <v>38539264</v>
      </c>
    </row>
    <row r="185" spans="1:8" x14ac:dyDescent="0.25">
      <c r="A185">
        <v>3</v>
      </c>
      <c r="B185">
        <v>181</v>
      </c>
      <c r="C185">
        <v>8199792</v>
      </c>
      <c r="D185">
        <f t="shared" si="10"/>
        <v>3.9046628571428573E-3</v>
      </c>
      <c r="E185">
        <f t="shared" si="11"/>
        <v>-1.5871428571427246E-6</v>
      </c>
      <c r="F185">
        <f t="shared" si="12"/>
        <v>-3333</v>
      </c>
      <c r="G185">
        <f t="shared" si="13"/>
        <v>-0.84138906760109877</v>
      </c>
      <c r="H185">
        <f t="shared" si="14"/>
        <v>11108889</v>
      </c>
    </row>
    <row r="186" spans="1:8" x14ac:dyDescent="0.25">
      <c r="A186">
        <v>3</v>
      </c>
      <c r="B186">
        <v>182</v>
      </c>
      <c r="C186">
        <v>8202746</v>
      </c>
      <c r="D186">
        <f t="shared" si="10"/>
        <v>3.9060695238095238E-3</v>
      </c>
      <c r="E186">
        <f t="shared" si="11"/>
        <v>-1.8047619047617189E-7</v>
      </c>
      <c r="F186">
        <f t="shared" si="12"/>
        <v>-379</v>
      </c>
      <c r="G186">
        <f t="shared" si="13"/>
        <v>-9.5675504536698611E-2</v>
      </c>
      <c r="H186">
        <f t="shared" si="14"/>
        <v>143641</v>
      </c>
    </row>
    <row r="187" spans="1:8" x14ac:dyDescent="0.25">
      <c r="A187">
        <v>3</v>
      </c>
      <c r="B187">
        <v>183</v>
      </c>
      <c r="C187">
        <v>8202979</v>
      </c>
      <c r="D187">
        <f t="shared" si="10"/>
        <v>3.9061804761904764E-3</v>
      </c>
      <c r="E187">
        <f t="shared" si="11"/>
        <v>-6.9523809523644453E-8</v>
      </c>
      <c r="F187">
        <f t="shared" si="12"/>
        <v>-146</v>
      </c>
      <c r="G187">
        <f t="shared" si="13"/>
        <v>-3.6856526813609486E-2</v>
      </c>
      <c r="H187">
        <f t="shared" si="14"/>
        <v>21316</v>
      </c>
    </row>
    <row r="188" spans="1:8" x14ac:dyDescent="0.25">
      <c r="A188">
        <v>3</v>
      </c>
      <c r="B188">
        <v>184</v>
      </c>
      <c r="C188">
        <v>8200194</v>
      </c>
      <c r="D188">
        <f t="shared" si="10"/>
        <v>3.9048542857142857E-3</v>
      </c>
      <c r="E188">
        <f t="shared" si="11"/>
        <v>-1.3957142857142987E-6</v>
      </c>
      <c r="F188">
        <f t="shared" si="12"/>
        <v>-2931</v>
      </c>
      <c r="G188">
        <f t="shared" si="13"/>
        <v>-0.73990739788143434</v>
      </c>
      <c r="H188">
        <f t="shared" si="14"/>
        <v>8590761</v>
      </c>
    </row>
    <row r="189" spans="1:8" x14ac:dyDescent="0.25">
      <c r="A189">
        <v>3</v>
      </c>
      <c r="B189">
        <v>185</v>
      </c>
      <c r="C189">
        <v>8199597</v>
      </c>
      <c r="D189">
        <f t="shared" si="10"/>
        <v>3.90457E-3</v>
      </c>
      <c r="E189">
        <f t="shared" si="11"/>
        <v>-1.6799999999999975E-6</v>
      </c>
      <c r="F189">
        <f t="shared" si="12"/>
        <v>-3528</v>
      </c>
      <c r="G189">
        <f t="shared" si="13"/>
        <v>-0.89061525067407044</v>
      </c>
      <c r="H189">
        <f t="shared" si="14"/>
        <v>12446784</v>
      </c>
    </row>
    <row r="190" spans="1:8" x14ac:dyDescent="0.25">
      <c r="A190">
        <v>3</v>
      </c>
      <c r="B190">
        <v>186</v>
      </c>
      <c r="C190">
        <v>8204917</v>
      </c>
      <c r="D190">
        <f t="shared" si="10"/>
        <v>3.9071033333333335E-3</v>
      </c>
      <c r="E190">
        <f t="shared" si="11"/>
        <v>8.5333333333346972E-7</v>
      </c>
      <c r="F190">
        <f t="shared" si="12"/>
        <v>1792</v>
      </c>
      <c r="G190">
        <f t="shared" si="13"/>
        <v>0.45237600034238495</v>
      </c>
      <c r="H190">
        <f t="shared" si="14"/>
        <v>3211264</v>
      </c>
    </row>
    <row r="191" spans="1:8" x14ac:dyDescent="0.25">
      <c r="A191">
        <v>3</v>
      </c>
      <c r="B191">
        <v>187</v>
      </c>
      <c r="C191">
        <v>8198831</v>
      </c>
      <c r="D191">
        <f t="shared" si="10"/>
        <v>3.904205238095238E-3</v>
      </c>
      <c r="E191">
        <f t="shared" si="11"/>
        <v>-2.0447619047620283E-6</v>
      </c>
      <c r="F191">
        <f t="shared" si="12"/>
        <v>-4294</v>
      </c>
      <c r="G191">
        <f t="shared" si="13"/>
        <v>-1.0839857954632819</v>
      </c>
      <c r="H191">
        <f t="shared" si="14"/>
        <v>18438436</v>
      </c>
    </row>
    <row r="192" spans="1:8" x14ac:dyDescent="0.25">
      <c r="A192">
        <v>3</v>
      </c>
      <c r="B192">
        <v>188</v>
      </c>
      <c r="C192">
        <v>8204702</v>
      </c>
      <c r="D192">
        <f t="shared" si="10"/>
        <v>3.9070009523809526E-3</v>
      </c>
      <c r="E192">
        <f t="shared" si="11"/>
        <v>7.5095238095262973E-7</v>
      </c>
      <c r="F192">
        <f t="shared" si="12"/>
        <v>1577</v>
      </c>
      <c r="G192">
        <f t="shared" si="13"/>
        <v>0.39810097797987781</v>
      </c>
      <c r="H192">
        <f t="shared" si="14"/>
        <v>2486929</v>
      </c>
    </row>
    <row r="193" spans="1:8" x14ac:dyDescent="0.25">
      <c r="A193">
        <v>3</v>
      </c>
      <c r="B193">
        <v>189</v>
      </c>
      <c r="C193">
        <v>8200504</v>
      </c>
      <c r="D193">
        <f t="shared" si="10"/>
        <v>3.9050019047619047E-3</v>
      </c>
      <c r="E193">
        <f t="shared" si="11"/>
        <v>-1.2480952380953224E-6</v>
      </c>
      <c r="F193">
        <f t="shared" si="12"/>
        <v>-2621</v>
      </c>
      <c r="G193">
        <f t="shared" si="13"/>
        <v>-0.66165038889363337</v>
      </c>
      <c r="H193">
        <f t="shared" si="14"/>
        <v>6869641</v>
      </c>
    </row>
    <row r="194" spans="1:8" x14ac:dyDescent="0.25">
      <c r="A194">
        <v>3</v>
      </c>
      <c r="B194">
        <v>190</v>
      </c>
      <c r="C194">
        <v>8200454</v>
      </c>
      <c r="D194">
        <f t="shared" si="10"/>
        <v>3.9049780952380951E-3</v>
      </c>
      <c r="E194">
        <f t="shared" si="11"/>
        <v>-1.2719047619048907E-6</v>
      </c>
      <c r="F194">
        <f t="shared" si="12"/>
        <v>-2671</v>
      </c>
      <c r="G194">
        <f t="shared" si="13"/>
        <v>-0.67427248711747223</v>
      </c>
      <c r="H194">
        <f t="shared" si="14"/>
        <v>7134241</v>
      </c>
    </row>
    <row r="195" spans="1:8" x14ac:dyDescent="0.25">
      <c r="A195">
        <v>3</v>
      </c>
      <c r="B195">
        <v>191</v>
      </c>
      <c r="C195">
        <v>8201993</v>
      </c>
      <c r="D195">
        <f t="shared" si="10"/>
        <v>3.9057109523809525E-3</v>
      </c>
      <c r="E195">
        <f t="shared" si="11"/>
        <v>-5.3904761904751547E-7</v>
      </c>
      <c r="F195">
        <f t="shared" si="12"/>
        <v>-1132</v>
      </c>
      <c r="G195">
        <f t="shared" si="13"/>
        <v>-0.28576430378771195</v>
      </c>
      <c r="H195">
        <f t="shared" si="14"/>
        <v>1281424</v>
      </c>
    </row>
    <row r="196" spans="1:8" x14ac:dyDescent="0.25">
      <c r="A196">
        <v>3</v>
      </c>
      <c r="B196">
        <v>192</v>
      </c>
      <c r="C196">
        <v>8213006</v>
      </c>
      <c r="D196">
        <f t="shared" ref="D196:D259" si="15">C196/$B$2</f>
        <v>3.9109552380952378E-3</v>
      </c>
      <c r="E196">
        <f t="shared" ref="E196:E259" si="16">D196-$K$2</f>
        <v>4.7052380952377834E-6</v>
      </c>
      <c r="F196">
        <f t="shared" ref="F196:F259" si="17">C196-J$2</f>
        <v>9881</v>
      </c>
      <c r="G196">
        <f t="shared" ref="G196:G259" si="18">F196/I$4</f>
        <v>2.4943790509950365</v>
      </c>
      <c r="H196">
        <f t="shared" ref="H196:H259" si="19">POWER(F196,2)</f>
        <v>97634161</v>
      </c>
    </row>
    <row r="197" spans="1:8" x14ac:dyDescent="0.25">
      <c r="A197">
        <v>3</v>
      </c>
      <c r="B197">
        <v>193</v>
      </c>
      <c r="C197">
        <v>8204615</v>
      </c>
      <c r="D197">
        <f t="shared" si="15"/>
        <v>3.9069595238095242E-3</v>
      </c>
      <c r="E197">
        <f t="shared" si="16"/>
        <v>7.0952380952418043E-7</v>
      </c>
      <c r="F197">
        <f t="shared" si="17"/>
        <v>1490</v>
      </c>
      <c r="G197">
        <f t="shared" si="18"/>
        <v>0.37613852707039819</v>
      </c>
      <c r="H197">
        <f t="shared" si="19"/>
        <v>2220100</v>
      </c>
    </row>
    <row r="198" spans="1:8" x14ac:dyDescent="0.25">
      <c r="A198">
        <v>3</v>
      </c>
      <c r="B198">
        <v>194</v>
      </c>
      <c r="C198">
        <v>8201124</v>
      </c>
      <c r="D198">
        <f t="shared" si="15"/>
        <v>3.9052971428571431E-3</v>
      </c>
      <c r="E198">
        <f t="shared" si="16"/>
        <v>-9.5285714285693601E-7</v>
      </c>
      <c r="F198">
        <f t="shared" si="17"/>
        <v>-2001</v>
      </c>
      <c r="G198">
        <f t="shared" si="18"/>
        <v>-0.50513637091803143</v>
      </c>
      <c r="H198">
        <f t="shared" si="19"/>
        <v>4004001</v>
      </c>
    </row>
    <row r="199" spans="1:8" x14ac:dyDescent="0.25">
      <c r="A199">
        <v>3</v>
      </c>
      <c r="B199">
        <v>195</v>
      </c>
      <c r="C199">
        <v>8202617</v>
      </c>
      <c r="D199">
        <f t="shared" si="15"/>
        <v>3.9060080952380951E-3</v>
      </c>
      <c r="E199">
        <f t="shared" si="16"/>
        <v>-2.4190476190493609E-7</v>
      </c>
      <c r="F199">
        <f t="shared" si="17"/>
        <v>-508</v>
      </c>
      <c r="G199">
        <f t="shared" si="18"/>
        <v>-0.12824051795420288</v>
      </c>
      <c r="H199">
        <f t="shared" si="19"/>
        <v>258064</v>
      </c>
    </row>
    <row r="200" spans="1:8" x14ac:dyDescent="0.25">
      <c r="A200">
        <v>3</v>
      </c>
      <c r="B200">
        <v>196</v>
      </c>
      <c r="C200">
        <v>8201686</v>
      </c>
      <c r="D200">
        <f t="shared" si="15"/>
        <v>3.9055647619047618E-3</v>
      </c>
      <c r="E200">
        <f t="shared" si="16"/>
        <v>-6.8523809523823864E-7</v>
      </c>
      <c r="F200">
        <f t="shared" si="17"/>
        <v>-1439</v>
      </c>
      <c r="G200">
        <f t="shared" si="18"/>
        <v>-0.36326398688208256</v>
      </c>
      <c r="H200">
        <f t="shared" si="19"/>
        <v>2070721</v>
      </c>
    </row>
    <row r="201" spans="1:8" x14ac:dyDescent="0.25">
      <c r="A201">
        <v>3</v>
      </c>
      <c r="B201">
        <v>197</v>
      </c>
      <c r="C201">
        <v>8205232</v>
      </c>
      <c r="D201">
        <f t="shared" si="15"/>
        <v>3.9072533333333334E-3</v>
      </c>
      <c r="E201">
        <f t="shared" si="16"/>
        <v>1.0033333333334463E-6</v>
      </c>
      <c r="F201">
        <f t="shared" si="17"/>
        <v>2107</v>
      </c>
      <c r="G201">
        <f t="shared" si="18"/>
        <v>0.53189521915256988</v>
      </c>
      <c r="H201">
        <f t="shared" si="19"/>
        <v>4439449</v>
      </c>
    </row>
    <row r="202" spans="1:8" x14ac:dyDescent="0.25">
      <c r="A202">
        <v>3</v>
      </c>
      <c r="B202">
        <v>198</v>
      </c>
      <c r="C202">
        <v>8201797</v>
      </c>
      <c r="D202">
        <f t="shared" si="15"/>
        <v>3.9056176190476188E-3</v>
      </c>
      <c r="E202">
        <f t="shared" si="16"/>
        <v>-6.3238095238116188E-7</v>
      </c>
      <c r="F202">
        <f t="shared" si="17"/>
        <v>-1328</v>
      </c>
      <c r="G202">
        <f t="shared" si="18"/>
        <v>-0.33524292882516027</v>
      </c>
      <c r="H202">
        <f t="shared" si="19"/>
        <v>1763584</v>
      </c>
    </row>
    <row r="203" spans="1:8" x14ac:dyDescent="0.25">
      <c r="A203">
        <v>3</v>
      </c>
      <c r="B203">
        <v>199</v>
      </c>
      <c r="C203">
        <v>8209949</v>
      </c>
      <c r="D203">
        <f t="shared" si="15"/>
        <v>3.9094995238095238E-3</v>
      </c>
      <c r="E203">
        <f t="shared" si="16"/>
        <v>3.249523809523841E-6</v>
      </c>
      <c r="F203">
        <f t="shared" si="17"/>
        <v>6824</v>
      </c>
      <c r="G203">
        <f t="shared" si="18"/>
        <v>1.7226639655895284</v>
      </c>
      <c r="H203">
        <f t="shared" si="19"/>
        <v>46566976</v>
      </c>
    </row>
    <row r="204" spans="1:8" x14ac:dyDescent="0.25">
      <c r="A204">
        <v>3</v>
      </c>
      <c r="B204">
        <v>200</v>
      </c>
      <c r="C204">
        <v>8210204</v>
      </c>
      <c r="D204">
        <f t="shared" si="15"/>
        <v>3.9096209523809527E-3</v>
      </c>
      <c r="E204">
        <f t="shared" si="16"/>
        <v>3.3709523809526826E-6</v>
      </c>
      <c r="F204">
        <f t="shared" si="17"/>
        <v>7079</v>
      </c>
      <c r="G204">
        <f t="shared" si="18"/>
        <v>1.7870366665311066</v>
      </c>
      <c r="H204">
        <f t="shared" si="19"/>
        <v>50112241</v>
      </c>
    </row>
    <row r="205" spans="1:8" x14ac:dyDescent="0.25">
      <c r="A205">
        <v>3</v>
      </c>
      <c r="B205">
        <v>201</v>
      </c>
      <c r="C205">
        <v>8204805</v>
      </c>
      <c r="D205">
        <f t="shared" si="15"/>
        <v>3.9070499999999996E-3</v>
      </c>
      <c r="E205">
        <f t="shared" si="16"/>
        <v>7.9999999999958576E-7</v>
      </c>
      <c r="F205">
        <f t="shared" si="17"/>
        <v>1680</v>
      </c>
      <c r="G205">
        <f t="shared" si="18"/>
        <v>0.4241025003209859</v>
      </c>
      <c r="H205">
        <f t="shared" si="19"/>
        <v>2822400</v>
      </c>
    </row>
    <row r="206" spans="1:8" x14ac:dyDescent="0.25">
      <c r="A206">
        <v>3</v>
      </c>
      <c r="B206">
        <v>202</v>
      </c>
      <c r="C206">
        <v>8202886</v>
      </c>
      <c r="D206">
        <f t="shared" si="15"/>
        <v>3.9061361904761905E-3</v>
      </c>
      <c r="E206">
        <f t="shared" si="16"/>
        <v>-1.1380952380946746E-7</v>
      </c>
      <c r="F206">
        <f t="shared" si="17"/>
        <v>-239</v>
      </c>
      <c r="G206">
        <f t="shared" si="18"/>
        <v>-6.0333629509949784E-2</v>
      </c>
      <c r="H206">
        <f t="shared" si="19"/>
        <v>57121</v>
      </c>
    </row>
    <row r="207" spans="1:8" x14ac:dyDescent="0.25">
      <c r="A207">
        <v>3</v>
      </c>
      <c r="B207">
        <v>203</v>
      </c>
      <c r="C207">
        <v>8202590</v>
      </c>
      <c r="D207">
        <f t="shared" si="15"/>
        <v>3.9059952380952382E-3</v>
      </c>
      <c r="E207">
        <f t="shared" si="16"/>
        <v>-2.5476190476181673E-7</v>
      </c>
      <c r="F207">
        <f t="shared" si="17"/>
        <v>-535</v>
      </c>
      <c r="G207">
        <f t="shared" si="18"/>
        <v>-0.13505645099507588</v>
      </c>
      <c r="H207">
        <f t="shared" si="19"/>
        <v>286225</v>
      </c>
    </row>
    <row r="208" spans="1:8" x14ac:dyDescent="0.25">
      <c r="A208">
        <v>3</v>
      </c>
      <c r="B208">
        <v>204</v>
      </c>
      <c r="C208">
        <v>8202109</v>
      </c>
      <c r="D208">
        <f t="shared" si="15"/>
        <v>3.9057661904761906E-3</v>
      </c>
      <c r="E208">
        <f t="shared" si="16"/>
        <v>-4.8380952380943851E-7</v>
      </c>
      <c r="F208">
        <f t="shared" si="17"/>
        <v>-1016</v>
      </c>
      <c r="G208">
        <f t="shared" si="18"/>
        <v>-0.25648103590840576</v>
      </c>
      <c r="H208">
        <f t="shared" si="19"/>
        <v>1032256</v>
      </c>
    </row>
    <row r="209" spans="1:8" x14ac:dyDescent="0.25">
      <c r="A209">
        <v>3</v>
      </c>
      <c r="B209">
        <v>205</v>
      </c>
      <c r="C209">
        <v>8195459</v>
      </c>
      <c r="D209">
        <f t="shared" si="15"/>
        <v>3.9025995238095236E-3</v>
      </c>
      <c r="E209">
        <f t="shared" si="16"/>
        <v>-3.6504761904763809E-6</v>
      </c>
      <c r="F209">
        <f t="shared" si="17"/>
        <v>-7666</v>
      </c>
      <c r="G209">
        <f t="shared" si="18"/>
        <v>-1.935220099678975</v>
      </c>
      <c r="H209">
        <f t="shared" si="19"/>
        <v>58767556</v>
      </c>
    </row>
    <row r="210" spans="1:8" x14ac:dyDescent="0.25">
      <c r="A210">
        <v>3</v>
      </c>
      <c r="B210">
        <v>206</v>
      </c>
      <c r="C210">
        <v>8207323</v>
      </c>
      <c r="D210">
        <f t="shared" si="15"/>
        <v>3.9082490476190475E-3</v>
      </c>
      <c r="E210">
        <f t="shared" si="16"/>
        <v>1.9990476190475184E-6</v>
      </c>
      <c r="F210">
        <f t="shared" si="17"/>
        <v>4198</v>
      </c>
      <c r="G210">
        <f t="shared" si="18"/>
        <v>1.0597513668735112</v>
      </c>
      <c r="H210">
        <f t="shared" si="19"/>
        <v>17623204</v>
      </c>
    </row>
    <row r="211" spans="1:8" x14ac:dyDescent="0.25">
      <c r="A211">
        <v>3</v>
      </c>
      <c r="B211">
        <v>207</v>
      </c>
      <c r="C211">
        <v>8201641</v>
      </c>
      <c r="D211">
        <f t="shared" si="15"/>
        <v>3.9055433333333332E-3</v>
      </c>
      <c r="E211">
        <f t="shared" si="16"/>
        <v>-7.0666666666680672E-7</v>
      </c>
      <c r="F211">
        <f t="shared" si="17"/>
        <v>-1484</v>
      </c>
      <c r="G211">
        <f t="shared" si="18"/>
        <v>-0.37462387528353752</v>
      </c>
      <c r="H211">
        <f t="shared" si="19"/>
        <v>2202256</v>
      </c>
    </row>
    <row r="212" spans="1:8" x14ac:dyDescent="0.25">
      <c r="A212">
        <v>3</v>
      </c>
      <c r="B212">
        <v>208</v>
      </c>
      <c r="C212">
        <v>8202330</v>
      </c>
      <c r="D212">
        <f t="shared" si="15"/>
        <v>3.9058714285714288E-3</v>
      </c>
      <c r="E212">
        <f t="shared" si="16"/>
        <v>-3.7857142857122481E-7</v>
      </c>
      <c r="F212">
        <f t="shared" si="17"/>
        <v>-795</v>
      </c>
      <c r="G212">
        <f t="shared" si="18"/>
        <v>-0.20069136175903798</v>
      </c>
      <c r="H212">
        <f t="shared" si="19"/>
        <v>632025</v>
      </c>
    </row>
    <row r="213" spans="1:8" x14ac:dyDescent="0.25">
      <c r="A213">
        <v>3</v>
      </c>
      <c r="B213">
        <v>209</v>
      </c>
      <c r="C213">
        <v>8197324</v>
      </c>
      <c r="D213">
        <f t="shared" si="15"/>
        <v>3.9034876190476189E-3</v>
      </c>
      <c r="E213">
        <f t="shared" si="16"/>
        <v>-2.762380952381089E-6</v>
      </c>
      <c r="F213">
        <f t="shared" si="17"/>
        <v>-5801</v>
      </c>
      <c r="G213">
        <f t="shared" si="18"/>
        <v>-1.4644158359297852</v>
      </c>
      <c r="H213">
        <f t="shared" si="19"/>
        <v>33651601</v>
      </c>
    </row>
    <row r="214" spans="1:8" x14ac:dyDescent="0.25">
      <c r="A214">
        <v>3</v>
      </c>
      <c r="B214">
        <v>210</v>
      </c>
      <c r="C214">
        <v>8202667</v>
      </c>
      <c r="D214">
        <f t="shared" si="15"/>
        <v>3.9060319047619046E-3</v>
      </c>
      <c r="E214">
        <f t="shared" si="16"/>
        <v>-2.1809523809536782E-7</v>
      </c>
      <c r="F214">
        <f t="shared" si="17"/>
        <v>-458</v>
      </c>
      <c r="G214">
        <f t="shared" si="18"/>
        <v>-0.11561841973036402</v>
      </c>
      <c r="H214">
        <f t="shared" si="19"/>
        <v>209764</v>
      </c>
    </row>
    <row r="215" spans="1:8" x14ac:dyDescent="0.25">
      <c r="A215">
        <v>3</v>
      </c>
      <c r="B215">
        <v>211</v>
      </c>
      <c r="C215">
        <v>8208022</v>
      </c>
      <c r="D215">
        <f t="shared" si="15"/>
        <v>3.9085819047619047E-3</v>
      </c>
      <c r="E215">
        <f t="shared" si="16"/>
        <v>2.3319047619046671E-6</v>
      </c>
      <c r="F215">
        <f t="shared" si="17"/>
        <v>4897</v>
      </c>
      <c r="G215">
        <f t="shared" si="18"/>
        <v>1.2362083000427786</v>
      </c>
      <c r="H215">
        <f t="shared" si="19"/>
        <v>23980609</v>
      </c>
    </row>
    <row r="216" spans="1:8" x14ac:dyDescent="0.25">
      <c r="A216">
        <v>3</v>
      </c>
      <c r="B216">
        <v>212</v>
      </c>
      <c r="C216">
        <v>8197371</v>
      </c>
      <c r="D216">
        <f t="shared" si="15"/>
        <v>3.9035099999999998E-3</v>
      </c>
      <c r="E216">
        <f t="shared" si="16"/>
        <v>-2.7400000000002075E-6</v>
      </c>
      <c r="F216">
        <f t="shared" si="17"/>
        <v>-5754</v>
      </c>
      <c r="G216">
        <f t="shared" si="18"/>
        <v>-1.4525510635993768</v>
      </c>
      <c r="H216">
        <f t="shared" si="19"/>
        <v>33108516</v>
      </c>
    </row>
    <row r="217" spans="1:8" x14ac:dyDescent="0.25">
      <c r="A217">
        <v>3</v>
      </c>
      <c r="B217">
        <v>213</v>
      </c>
      <c r="C217">
        <v>8196329</v>
      </c>
      <c r="D217">
        <f t="shared" si="15"/>
        <v>3.9030138095238094E-3</v>
      </c>
      <c r="E217">
        <f t="shared" si="16"/>
        <v>-3.2361904761905869E-6</v>
      </c>
      <c r="F217">
        <f t="shared" si="17"/>
        <v>-6796</v>
      </c>
      <c r="G217">
        <f t="shared" si="18"/>
        <v>-1.7155955905841787</v>
      </c>
      <c r="H217">
        <f t="shared" si="19"/>
        <v>46185616</v>
      </c>
    </row>
    <row r="218" spans="1:8" x14ac:dyDescent="0.25">
      <c r="A218">
        <v>3</v>
      </c>
      <c r="B218">
        <v>214</v>
      </c>
      <c r="C218">
        <v>8201028</v>
      </c>
      <c r="D218">
        <f t="shared" si="15"/>
        <v>3.9052514285714286E-3</v>
      </c>
      <c r="E218">
        <f t="shared" si="16"/>
        <v>-9.9857142857144587E-7</v>
      </c>
      <c r="F218">
        <f t="shared" si="17"/>
        <v>-2097</v>
      </c>
      <c r="G218">
        <f t="shared" si="18"/>
        <v>-0.52937079950780208</v>
      </c>
      <c r="H218">
        <f t="shared" si="19"/>
        <v>4397409</v>
      </c>
    </row>
    <row r="219" spans="1:8" x14ac:dyDescent="0.25">
      <c r="A219">
        <v>3</v>
      </c>
      <c r="B219">
        <v>215</v>
      </c>
      <c r="C219">
        <v>8195892</v>
      </c>
      <c r="D219">
        <f t="shared" si="15"/>
        <v>3.9028057142857144E-3</v>
      </c>
      <c r="E219">
        <f t="shared" si="16"/>
        <v>-3.4442857142855804E-6</v>
      </c>
      <c r="F219">
        <f t="shared" si="17"/>
        <v>-7233</v>
      </c>
      <c r="G219">
        <f t="shared" si="18"/>
        <v>-1.8259127290605304</v>
      </c>
      <c r="H219">
        <f t="shared" si="19"/>
        <v>52316289</v>
      </c>
    </row>
    <row r="220" spans="1:8" x14ac:dyDescent="0.25">
      <c r="A220">
        <v>3</v>
      </c>
      <c r="B220">
        <v>216</v>
      </c>
      <c r="C220">
        <v>8205223</v>
      </c>
      <c r="D220">
        <f t="shared" si="15"/>
        <v>3.9072490476190474E-3</v>
      </c>
      <c r="E220">
        <f t="shared" si="16"/>
        <v>9.990476190473857E-7</v>
      </c>
      <c r="F220">
        <f t="shared" si="17"/>
        <v>2098</v>
      </c>
      <c r="G220">
        <f t="shared" si="18"/>
        <v>0.52962324147227879</v>
      </c>
      <c r="H220">
        <f t="shared" si="19"/>
        <v>4401604</v>
      </c>
    </row>
    <row r="221" spans="1:8" x14ac:dyDescent="0.25">
      <c r="A221">
        <v>3</v>
      </c>
      <c r="B221">
        <v>217</v>
      </c>
      <c r="C221">
        <v>8206399</v>
      </c>
      <c r="D221">
        <f t="shared" si="15"/>
        <v>3.9078090476190475E-3</v>
      </c>
      <c r="E221">
        <f t="shared" si="16"/>
        <v>1.5590476190475294E-6</v>
      </c>
      <c r="F221">
        <f t="shared" si="17"/>
        <v>3274</v>
      </c>
      <c r="G221">
        <f t="shared" si="18"/>
        <v>0.82649499169696894</v>
      </c>
      <c r="H221">
        <f t="shared" si="19"/>
        <v>10719076</v>
      </c>
    </row>
    <row r="222" spans="1:8" x14ac:dyDescent="0.25">
      <c r="A222">
        <v>3</v>
      </c>
      <c r="B222">
        <v>218</v>
      </c>
      <c r="C222">
        <v>8195632</v>
      </c>
      <c r="D222">
        <f t="shared" si="15"/>
        <v>3.9026819047619046E-3</v>
      </c>
      <c r="E222">
        <f t="shared" si="16"/>
        <v>-3.5680952380954221E-6</v>
      </c>
      <c r="F222">
        <f t="shared" si="17"/>
        <v>-7493</v>
      </c>
      <c r="G222">
        <f t="shared" si="18"/>
        <v>-1.8915476398244926</v>
      </c>
      <c r="H222">
        <f t="shared" si="19"/>
        <v>56145049</v>
      </c>
    </row>
    <row r="223" spans="1:8" x14ac:dyDescent="0.25">
      <c r="A223">
        <v>3</v>
      </c>
      <c r="B223">
        <v>219</v>
      </c>
      <c r="C223">
        <v>8196946</v>
      </c>
      <c r="D223">
        <f t="shared" si="15"/>
        <v>3.9033076190476191E-3</v>
      </c>
      <c r="E223">
        <f t="shared" si="16"/>
        <v>-2.9423809523808873E-6</v>
      </c>
      <c r="F223">
        <f t="shared" si="17"/>
        <v>-6179</v>
      </c>
      <c r="G223">
        <f t="shared" si="18"/>
        <v>-1.5598388985020071</v>
      </c>
      <c r="H223">
        <f t="shared" si="19"/>
        <v>38180041</v>
      </c>
    </row>
    <row r="224" spans="1:8" x14ac:dyDescent="0.25">
      <c r="A224">
        <v>3</v>
      </c>
      <c r="B224">
        <v>220</v>
      </c>
      <c r="C224">
        <v>8199973</v>
      </c>
      <c r="D224">
        <f t="shared" si="15"/>
        <v>3.9047490476190475E-3</v>
      </c>
      <c r="E224">
        <f t="shared" si="16"/>
        <v>-1.5009523809525124E-6</v>
      </c>
      <c r="F224">
        <f t="shared" si="17"/>
        <v>-3152</v>
      </c>
      <c r="G224">
        <f t="shared" si="18"/>
        <v>-0.79569707203080209</v>
      </c>
      <c r="H224">
        <f t="shared" si="19"/>
        <v>9935104</v>
      </c>
    </row>
    <row r="225" spans="1:8" x14ac:dyDescent="0.25">
      <c r="A225">
        <v>3</v>
      </c>
      <c r="B225">
        <v>221</v>
      </c>
      <c r="C225">
        <v>8203050</v>
      </c>
      <c r="D225">
        <f t="shared" si="15"/>
        <v>3.9062142857142859E-3</v>
      </c>
      <c r="E225">
        <f t="shared" si="16"/>
        <v>-3.5714285714135569E-8</v>
      </c>
      <c r="F225">
        <f t="shared" si="17"/>
        <v>-75</v>
      </c>
      <c r="G225">
        <f t="shared" si="18"/>
        <v>-1.8933147335758301E-2</v>
      </c>
      <c r="H225">
        <f t="shared" si="19"/>
        <v>5625</v>
      </c>
    </row>
    <row r="226" spans="1:8" x14ac:dyDescent="0.25">
      <c r="A226">
        <v>3</v>
      </c>
      <c r="B226">
        <v>222</v>
      </c>
      <c r="C226">
        <v>8200088</v>
      </c>
      <c r="D226">
        <f t="shared" si="15"/>
        <v>3.9048038095238096E-3</v>
      </c>
      <c r="E226">
        <f t="shared" si="16"/>
        <v>-1.4461904761903753E-6</v>
      </c>
      <c r="F226">
        <f t="shared" si="17"/>
        <v>-3037</v>
      </c>
      <c r="G226">
        <f t="shared" si="18"/>
        <v>-0.76666624611597278</v>
      </c>
      <c r="H226">
        <f t="shared" si="19"/>
        <v>9223369</v>
      </c>
    </row>
    <row r="227" spans="1:8" x14ac:dyDescent="0.25">
      <c r="A227">
        <v>3</v>
      </c>
      <c r="B227">
        <v>223</v>
      </c>
      <c r="C227">
        <v>8199505</v>
      </c>
      <c r="D227">
        <f t="shared" si="15"/>
        <v>3.9045261904761906E-3</v>
      </c>
      <c r="E227">
        <f t="shared" si="16"/>
        <v>-1.723809523809447E-6</v>
      </c>
      <c r="F227">
        <f t="shared" si="17"/>
        <v>-3620</v>
      </c>
      <c r="G227">
        <f t="shared" si="18"/>
        <v>-0.9138399114059339</v>
      </c>
      <c r="H227">
        <f t="shared" si="19"/>
        <v>13104400</v>
      </c>
    </row>
    <row r="228" spans="1:8" x14ac:dyDescent="0.25">
      <c r="A228">
        <v>3</v>
      </c>
      <c r="B228">
        <v>224</v>
      </c>
      <c r="C228">
        <v>8210748</v>
      </c>
      <c r="D228">
        <f t="shared" si="15"/>
        <v>3.9098800000000001E-3</v>
      </c>
      <c r="E228">
        <f t="shared" si="16"/>
        <v>3.6300000000001262E-6</v>
      </c>
      <c r="F228">
        <f t="shared" si="17"/>
        <v>7623</v>
      </c>
      <c r="G228">
        <f t="shared" si="18"/>
        <v>1.9243650952064735</v>
      </c>
      <c r="H228">
        <f t="shared" si="19"/>
        <v>58110129</v>
      </c>
    </row>
    <row r="229" spans="1:8" x14ac:dyDescent="0.25">
      <c r="A229">
        <v>3</v>
      </c>
      <c r="B229">
        <v>225</v>
      </c>
      <c r="C229">
        <v>8206171</v>
      </c>
      <c r="D229">
        <f t="shared" si="15"/>
        <v>3.907700476190476E-3</v>
      </c>
      <c r="E229">
        <f t="shared" si="16"/>
        <v>1.4504761904760022E-6</v>
      </c>
      <c r="F229">
        <f t="shared" si="17"/>
        <v>3046</v>
      </c>
      <c r="G229">
        <f t="shared" si="18"/>
        <v>0.76893822379626375</v>
      </c>
      <c r="H229">
        <f t="shared" si="19"/>
        <v>9278116</v>
      </c>
    </row>
    <row r="230" spans="1:8" x14ac:dyDescent="0.25">
      <c r="A230">
        <v>3</v>
      </c>
      <c r="B230">
        <v>226</v>
      </c>
      <c r="C230">
        <v>8199935</v>
      </c>
      <c r="D230">
        <f t="shared" si="15"/>
        <v>3.9047309523809522E-3</v>
      </c>
      <c r="E230">
        <f t="shared" si="16"/>
        <v>-1.519047619047767E-6</v>
      </c>
      <c r="F230">
        <f t="shared" si="17"/>
        <v>-3190</v>
      </c>
      <c r="G230">
        <f t="shared" si="18"/>
        <v>-0.80528986668091962</v>
      </c>
      <c r="H230">
        <f t="shared" si="19"/>
        <v>10176100</v>
      </c>
    </row>
    <row r="231" spans="1:8" x14ac:dyDescent="0.25">
      <c r="A231">
        <v>3</v>
      </c>
      <c r="B231">
        <v>227</v>
      </c>
      <c r="C231">
        <v>8203684</v>
      </c>
      <c r="D231">
        <f t="shared" si="15"/>
        <v>3.9065161904761909E-3</v>
      </c>
      <c r="E231">
        <f t="shared" si="16"/>
        <v>2.6619047619087788E-7</v>
      </c>
      <c r="F231">
        <f t="shared" si="17"/>
        <v>559</v>
      </c>
      <c r="G231">
        <f t="shared" si="18"/>
        <v>0.14111505814251851</v>
      </c>
      <c r="H231">
        <f t="shared" si="19"/>
        <v>312481</v>
      </c>
    </row>
    <row r="232" spans="1:8" x14ac:dyDescent="0.25">
      <c r="A232">
        <v>3</v>
      </c>
      <c r="B232">
        <v>228</v>
      </c>
      <c r="C232">
        <v>8200600</v>
      </c>
      <c r="D232">
        <f t="shared" si="15"/>
        <v>3.9050476190476192E-3</v>
      </c>
      <c r="E232">
        <f t="shared" si="16"/>
        <v>-1.2023809523808125E-6</v>
      </c>
      <c r="F232">
        <f t="shared" si="17"/>
        <v>-2525</v>
      </c>
      <c r="G232">
        <f t="shared" si="18"/>
        <v>-0.63741596030386272</v>
      </c>
      <c r="H232">
        <f t="shared" si="19"/>
        <v>6375625</v>
      </c>
    </row>
    <row r="233" spans="1:8" x14ac:dyDescent="0.25">
      <c r="A233">
        <v>3</v>
      </c>
      <c r="B233">
        <v>229</v>
      </c>
      <c r="C233">
        <v>8200862</v>
      </c>
      <c r="D233">
        <f t="shared" si="15"/>
        <v>3.9051723809523809E-3</v>
      </c>
      <c r="E233">
        <f t="shared" si="16"/>
        <v>-1.0776190476190911E-6</v>
      </c>
      <c r="F233">
        <f t="shared" si="17"/>
        <v>-2263</v>
      </c>
      <c r="G233">
        <f t="shared" si="18"/>
        <v>-0.57127616561094707</v>
      </c>
      <c r="H233">
        <f t="shared" si="19"/>
        <v>5121169</v>
      </c>
    </row>
    <row r="234" spans="1:8" x14ac:dyDescent="0.25">
      <c r="A234">
        <v>3</v>
      </c>
      <c r="B234">
        <v>230</v>
      </c>
      <c r="C234">
        <v>8207133</v>
      </c>
      <c r="D234">
        <f t="shared" si="15"/>
        <v>3.9081585714285712E-3</v>
      </c>
      <c r="E234">
        <f t="shared" si="16"/>
        <v>1.9085714285712457E-6</v>
      </c>
      <c r="F234">
        <f t="shared" si="17"/>
        <v>4008</v>
      </c>
      <c r="G234">
        <f t="shared" si="18"/>
        <v>1.0117873936229236</v>
      </c>
      <c r="H234">
        <f t="shared" si="19"/>
        <v>16064064</v>
      </c>
    </row>
    <row r="235" spans="1:8" x14ac:dyDescent="0.25">
      <c r="A235">
        <v>3</v>
      </c>
      <c r="B235">
        <v>231</v>
      </c>
      <c r="C235">
        <v>8203480</v>
      </c>
      <c r="D235">
        <f t="shared" si="15"/>
        <v>3.906419047619048E-3</v>
      </c>
      <c r="E235">
        <f t="shared" si="16"/>
        <v>1.690476190479781E-7</v>
      </c>
      <c r="F235">
        <f t="shared" si="17"/>
        <v>355</v>
      </c>
      <c r="G235">
        <f t="shared" si="18"/>
        <v>8.9616897389255948E-2</v>
      </c>
      <c r="H235">
        <f t="shared" si="19"/>
        <v>126025</v>
      </c>
    </row>
    <row r="236" spans="1:8" x14ac:dyDescent="0.25">
      <c r="A236">
        <v>3</v>
      </c>
      <c r="B236">
        <v>232</v>
      </c>
      <c r="C236">
        <v>8206201</v>
      </c>
      <c r="D236">
        <f t="shared" si="15"/>
        <v>3.907714761904762E-3</v>
      </c>
      <c r="E236">
        <f t="shared" si="16"/>
        <v>1.4647619047620034E-6</v>
      </c>
      <c r="F236">
        <f t="shared" si="17"/>
        <v>3076</v>
      </c>
      <c r="G236">
        <f t="shared" si="18"/>
        <v>0.77651148273056703</v>
      </c>
      <c r="H236">
        <f t="shared" si="19"/>
        <v>9461776</v>
      </c>
    </row>
    <row r="237" spans="1:8" x14ac:dyDescent="0.25">
      <c r="A237">
        <v>3</v>
      </c>
      <c r="B237">
        <v>233</v>
      </c>
      <c r="C237">
        <v>8207744</v>
      </c>
      <c r="D237">
        <f t="shared" si="15"/>
        <v>3.908449523809524E-3</v>
      </c>
      <c r="E237">
        <f t="shared" si="16"/>
        <v>2.1995238095240052E-6</v>
      </c>
      <c r="F237">
        <f t="shared" si="17"/>
        <v>4619</v>
      </c>
      <c r="G237">
        <f t="shared" si="18"/>
        <v>1.1660294339182344</v>
      </c>
      <c r="H237">
        <f t="shared" si="19"/>
        <v>21335161</v>
      </c>
    </row>
    <row r="238" spans="1:8" x14ac:dyDescent="0.25">
      <c r="A238">
        <v>3</v>
      </c>
      <c r="B238">
        <v>234</v>
      </c>
      <c r="C238">
        <v>8201668</v>
      </c>
      <c r="D238">
        <f t="shared" si="15"/>
        <v>3.9055561904761905E-3</v>
      </c>
      <c r="E238">
        <f t="shared" si="16"/>
        <v>-6.938095238094924E-7</v>
      </c>
      <c r="F238">
        <f t="shared" si="17"/>
        <v>-1457</v>
      </c>
      <c r="G238">
        <f t="shared" si="18"/>
        <v>-0.36780794224266455</v>
      </c>
      <c r="H238">
        <f t="shared" si="19"/>
        <v>2122849</v>
      </c>
    </row>
    <row r="239" spans="1:8" x14ac:dyDescent="0.25">
      <c r="A239">
        <v>3</v>
      </c>
      <c r="B239">
        <v>235</v>
      </c>
      <c r="C239">
        <v>8199050</v>
      </c>
      <c r="D239">
        <f t="shared" si="15"/>
        <v>3.9043095238095239E-3</v>
      </c>
      <c r="E239">
        <f t="shared" si="16"/>
        <v>-1.9404761904761279E-6</v>
      </c>
      <c r="F239">
        <f t="shared" si="17"/>
        <v>-4075</v>
      </c>
      <c r="G239">
        <f t="shared" si="18"/>
        <v>-1.0287010052428676</v>
      </c>
      <c r="H239">
        <f t="shared" si="19"/>
        <v>16605625</v>
      </c>
    </row>
    <row r="240" spans="1:8" x14ac:dyDescent="0.25">
      <c r="A240">
        <v>3</v>
      </c>
      <c r="B240">
        <v>236</v>
      </c>
      <c r="C240">
        <v>8201418</v>
      </c>
      <c r="D240">
        <f t="shared" si="15"/>
        <v>3.9054371428571427E-3</v>
      </c>
      <c r="E240">
        <f t="shared" si="16"/>
        <v>-8.1285714285733376E-7</v>
      </c>
      <c r="F240">
        <f t="shared" si="17"/>
        <v>-1707</v>
      </c>
      <c r="G240">
        <f t="shared" si="18"/>
        <v>-0.43091843336185887</v>
      </c>
      <c r="H240">
        <f t="shared" si="19"/>
        <v>2913849</v>
      </c>
    </row>
    <row r="241" spans="1:8" x14ac:dyDescent="0.25">
      <c r="A241">
        <v>3</v>
      </c>
      <c r="B241">
        <v>237</v>
      </c>
      <c r="C241">
        <v>8196746</v>
      </c>
      <c r="D241">
        <f t="shared" si="15"/>
        <v>3.9032123809523808E-3</v>
      </c>
      <c r="E241">
        <f t="shared" si="16"/>
        <v>-3.0376190476191604E-6</v>
      </c>
      <c r="F241">
        <f t="shared" si="17"/>
        <v>-6379</v>
      </c>
      <c r="G241">
        <f t="shared" si="18"/>
        <v>-1.6103272913973625</v>
      </c>
      <c r="H241">
        <f t="shared" si="19"/>
        <v>40691641</v>
      </c>
    </row>
    <row r="242" spans="1:8" x14ac:dyDescent="0.25">
      <c r="A242">
        <v>3</v>
      </c>
      <c r="B242">
        <v>238</v>
      </c>
      <c r="C242">
        <v>8206730</v>
      </c>
      <c r="D242">
        <f t="shared" si="15"/>
        <v>3.9079666666666669E-3</v>
      </c>
      <c r="E242">
        <f t="shared" si="16"/>
        <v>1.7166666666668801E-6</v>
      </c>
      <c r="F242">
        <f t="shared" si="17"/>
        <v>3605</v>
      </c>
      <c r="G242">
        <f t="shared" si="18"/>
        <v>0.91005328193878221</v>
      </c>
      <c r="H242">
        <f t="shared" si="19"/>
        <v>12996025</v>
      </c>
    </row>
    <row r="243" spans="1:8" x14ac:dyDescent="0.25">
      <c r="A243">
        <v>3</v>
      </c>
      <c r="B243">
        <v>239</v>
      </c>
      <c r="C243">
        <v>8197946</v>
      </c>
      <c r="D243">
        <f t="shared" si="15"/>
        <v>3.9037838095238096E-3</v>
      </c>
      <c r="E243">
        <f t="shared" si="16"/>
        <v>-2.4661904761903893E-6</v>
      </c>
      <c r="F243">
        <f t="shared" si="17"/>
        <v>-5179</v>
      </c>
      <c r="G243">
        <f t="shared" si="18"/>
        <v>-1.3073969340252298</v>
      </c>
      <c r="H243">
        <f t="shared" si="19"/>
        <v>26822041</v>
      </c>
    </row>
    <row r="244" spans="1:8" x14ac:dyDescent="0.25">
      <c r="A244">
        <v>3</v>
      </c>
      <c r="B244">
        <v>240</v>
      </c>
      <c r="C244">
        <v>8206059</v>
      </c>
      <c r="D244">
        <f t="shared" si="15"/>
        <v>3.907647142857143E-3</v>
      </c>
      <c r="E244">
        <f t="shared" si="16"/>
        <v>1.3971428571429856E-6</v>
      </c>
      <c r="F244">
        <f t="shared" si="17"/>
        <v>2934</v>
      </c>
      <c r="G244">
        <f t="shared" si="18"/>
        <v>0.7406647237748647</v>
      </c>
      <c r="H244">
        <f t="shared" si="19"/>
        <v>8608356</v>
      </c>
    </row>
    <row r="245" spans="1:8" x14ac:dyDescent="0.25">
      <c r="A245">
        <v>3</v>
      </c>
      <c r="B245">
        <v>241</v>
      </c>
      <c r="C245">
        <v>8204148</v>
      </c>
      <c r="D245">
        <f t="shared" si="15"/>
        <v>3.9067371428571432E-3</v>
      </c>
      <c r="E245">
        <f t="shared" si="16"/>
        <v>4.8714285714318573E-7</v>
      </c>
      <c r="F245">
        <f t="shared" si="17"/>
        <v>1023</v>
      </c>
      <c r="G245">
        <f t="shared" si="18"/>
        <v>0.2582481296597432</v>
      </c>
      <c r="H245">
        <f t="shared" si="19"/>
        <v>1046529</v>
      </c>
    </row>
    <row r="246" spans="1:8" x14ac:dyDescent="0.25">
      <c r="A246">
        <v>3</v>
      </c>
      <c r="B246">
        <v>242</v>
      </c>
      <c r="C246">
        <v>8206901</v>
      </c>
      <c r="D246">
        <f t="shared" si="15"/>
        <v>3.9080480952380951E-3</v>
      </c>
      <c r="E246">
        <f t="shared" si="16"/>
        <v>1.7980952380950918E-6</v>
      </c>
      <c r="F246">
        <f t="shared" si="17"/>
        <v>3776</v>
      </c>
      <c r="G246">
        <f t="shared" si="18"/>
        <v>0.95322085786431121</v>
      </c>
      <c r="H246">
        <f t="shared" si="19"/>
        <v>14258176</v>
      </c>
    </row>
    <row r="247" spans="1:8" x14ac:dyDescent="0.25">
      <c r="A247">
        <v>3</v>
      </c>
      <c r="B247">
        <v>243</v>
      </c>
      <c r="C247">
        <v>8207727</v>
      </c>
      <c r="D247">
        <f t="shared" si="15"/>
        <v>3.9084414285714287E-3</v>
      </c>
      <c r="E247">
        <f t="shared" si="16"/>
        <v>2.1914285714286913E-6</v>
      </c>
      <c r="F247">
        <f t="shared" si="17"/>
        <v>4602</v>
      </c>
      <c r="G247">
        <f t="shared" si="18"/>
        <v>1.1617379205221292</v>
      </c>
      <c r="H247">
        <f t="shared" si="19"/>
        <v>21178404</v>
      </c>
    </row>
    <row r="248" spans="1:8" x14ac:dyDescent="0.25">
      <c r="A248">
        <v>3</v>
      </c>
      <c r="B248">
        <v>244</v>
      </c>
      <c r="C248">
        <v>8199660</v>
      </c>
      <c r="D248">
        <f t="shared" si="15"/>
        <v>3.9045999999999998E-3</v>
      </c>
      <c r="E248">
        <f t="shared" si="16"/>
        <v>-1.6500000000001756E-6</v>
      </c>
      <c r="F248">
        <f t="shared" si="17"/>
        <v>-3465</v>
      </c>
      <c r="G248">
        <f t="shared" si="18"/>
        <v>-0.87471140691203342</v>
      </c>
      <c r="H248">
        <f t="shared" si="19"/>
        <v>12006225</v>
      </c>
    </row>
    <row r="249" spans="1:8" x14ac:dyDescent="0.25">
      <c r="A249">
        <v>3</v>
      </c>
      <c r="B249">
        <v>245</v>
      </c>
      <c r="C249">
        <v>8200278</v>
      </c>
      <c r="D249">
        <f t="shared" si="15"/>
        <v>3.9048942857142859E-3</v>
      </c>
      <c r="E249">
        <f t="shared" si="16"/>
        <v>-1.3557142857141026E-6</v>
      </c>
      <c r="F249">
        <f t="shared" si="17"/>
        <v>-2847</v>
      </c>
      <c r="G249">
        <f t="shared" si="18"/>
        <v>-0.71870227286538502</v>
      </c>
      <c r="H249">
        <f t="shared" si="19"/>
        <v>8105409</v>
      </c>
    </row>
    <row r="250" spans="1:8" x14ac:dyDescent="0.25">
      <c r="A250">
        <v>3</v>
      </c>
      <c r="B250">
        <v>246</v>
      </c>
      <c r="C250">
        <v>8203040</v>
      </c>
      <c r="D250">
        <f t="shared" si="15"/>
        <v>3.9062095238095239E-3</v>
      </c>
      <c r="E250">
        <f t="shared" si="16"/>
        <v>-4.0476190476135959E-8</v>
      </c>
      <c r="F250">
        <f t="shared" si="17"/>
        <v>-85</v>
      </c>
      <c r="G250">
        <f t="shared" si="18"/>
        <v>-2.1457566980526071E-2</v>
      </c>
      <c r="H250">
        <f t="shared" si="19"/>
        <v>7225</v>
      </c>
    </row>
    <row r="251" spans="1:8" x14ac:dyDescent="0.25">
      <c r="A251">
        <v>3</v>
      </c>
      <c r="B251">
        <v>247</v>
      </c>
      <c r="C251">
        <v>8194249</v>
      </c>
      <c r="D251">
        <f t="shared" si="15"/>
        <v>3.9020233333333333E-3</v>
      </c>
      <c r="E251">
        <f t="shared" si="16"/>
        <v>-4.2266666666667188E-6</v>
      </c>
      <c r="F251">
        <f t="shared" si="17"/>
        <v>-8876</v>
      </c>
      <c r="G251">
        <f t="shared" si="18"/>
        <v>-2.2406748766958757</v>
      </c>
      <c r="H251">
        <f t="shared" si="19"/>
        <v>78783376</v>
      </c>
    </row>
    <row r="252" spans="1:8" x14ac:dyDescent="0.25">
      <c r="A252">
        <v>3</v>
      </c>
      <c r="B252">
        <v>248</v>
      </c>
      <c r="C252">
        <v>8208999</v>
      </c>
      <c r="D252">
        <f t="shared" si="15"/>
        <v>3.9090471428571425E-3</v>
      </c>
      <c r="E252">
        <f t="shared" si="16"/>
        <v>2.7971428571424775E-6</v>
      </c>
      <c r="F252">
        <f t="shared" si="17"/>
        <v>5874</v>
      </c>
      <c r="G252">
        <f t="shared" si="18"/>
        <v>1.4828440993365899</v>
      </c>
      <c r="H252">
        <f t="shared" si="19"/>
        <v>34503876</v>
      </c>
    </row>
    <row r="253" spans="1:8" x14ac:dyDescent="0.25">
      <c r="A253">
        <v>3</v>
      </c>
      <c r="B253">
        <v>249</v>
      </c>
      <c r="C253">
        <v>8202715</v>
      </c>
      <c r="D253">
        <f t="shared" si="15"/>
        <v>3.9060547619047619E-3</v>
      </c>
      <c r="E253">
        <f t="shared" si="16"/>
        <v>-1.9523809523811289E-7</v>
      </c>
      <c r="F253">
        <f t="shared" si="17"/>
        <v>-410</v>
      </c>
      <c r="G253">
        <f t="shared" si="18"/>
        <v>-0.10350120543547871</v>
      </c>
      <c r="H253">
        <f t="shared" si="19"/>
        <v>168100</v>
      </c>
    </row>
    <row r="254" spans="1:8" x14ac:dyDescent="0.25">
      <c r="A254">
        <v>3</v>
      </c>
      <c r="B254">
        <v>250</v>
      </c>
      <c r="C254">
        <v>8203567</v>
      </c>
      <c r="D254">
        <f t="shared" si="15"/>
        <v>3.9064604761904764E-3</v>
      </c>
      <c r="E254">
        <f t="shared" si="16"/>
        <v>2.104761904764274E-7</v>
      </c>
      <c r="F254">
        <f t="shared" si="17"/>
        <v>442</v>
      </c>
      <c r="G254">
        <f t="shared" si="18"/>
        <v>0.11157934829873557</v>
      </c>
      <c r="H254">
        <f t="shared" si="19"/>
        <v>195364</v>
      </c>
    </row>
    <row r="255" spans="1:8" x14ac:dyDescent="0.25">
      <c r="A255">
        <v>3</v>
      </c>
      <c r="B255">
        <v>251</v>
      </c>
      <c r="C255">
        <v>8201126</v>
      </c>
      <c r="D255">
        <f t="shared" si="15"/>
        <v>3.9052980952380954E-3</v>
      </c>
      <c r="E255">
        <f t="shared" si="16"/>
        <v>-9.5190476190462267E-7</v>
      </c>
      <c r="F255">
        <f t="shared" si="17"/>
        <v>-1999</v>
      </c>
      <c r="G255">
        <f t="shared" si="18"/>
        <v>-0.50463148698907789</v>
      </c>
      <c r="H255">
        <f t="shared" si="19"/>
        <v>3996001</v>
      </c>
    </row>
    <row r="256" spans="1:8" x14ac:dyDescent="0.25">
      <c r="A256">
        <v>3</v>
      </c>
      <c r="B256">
        <v>252</v>
      </c>
      <c r="C256">
        <v>8205387</v>
      </c>
      <c r="D256">
        <f t="shared" si="15"/>
        <v>3.9073271428571432E-3</v>
      </c>
      <c r="E256">
        <f t="shared" si="16"/>
        <v>1.0771428571431513E-6</v>
      </c>
      <c r="F256">
        <f t="shared" si="17"/>
        <v>2262</v>
      </c>
      <c r="G256">
        <f t="shared" si="18"/>
        <v>0.57102372364647036</v>
      </c>
      <c r="H256">
        <f t="shared" si="19"/>
        <v>5116644</v>
      </c>
    </row>
    <row r="257" spans="1:8" x14ac:dyDescent="0.25">
      <c r="A257">
        <v>3</v>
      </c>
      <c r="B257">
        <v>253</v>
      </c>
      <c r="C257">
        <v>8201128</v>
      </c>
      <c r="D257">
        <f t="shared" si="15"/>
        <v>3.9052990476190477E-3</v>
      </c>
      <c r="E257">
        <f t="shared" si="16"/>
        <v>-9.5095238095230933E-7</v>
      </c>
      <c r="F257">
        <f t="shared" si="17"/>
        <v>-1997</v>
      </c>
      <c r="G257">
        <f t="shared" si="18"/>
        <v>-0.50412660306012436</v>
      </c>
      <c r="H257">
        <f t="shared" si="19"/>
        <v>3988009</v>
      </c>
    </row>
    <row r="258" spans="1:8" x14ac:dyDescent="0.25">
      <c r="A258">
        <v>3</v>
      </c>
      <c r="B258">
        <v>254</v>
      </c>
      <c r="C258">
        <v>8197577</v>
      </c>
      <c r="D258">
        <f t="shared" si="15"/>
        <v>3.9036080952380954E-3</v>
      </c>
      <c r="E258">
        <f t="shared" si="16"/>
        <v>-2.6419047619045608E-6</v>
      </c>
      <c r="F258">
        <f t="shared" si="17"/>
        <v>-5548</v>
      </c>
      <c r="G258">
        <f t="shared" si="18"/>
        <v>-1.4005480189171606</v>
      </c>
      <c r="H258">
        <f t="shared" si="19"/>
        <v>30780304</v>
      </c>
    </row>
    <row r="259" spans="1:8" x14ac:dyDescent="0.25">
      <c r="A259">
        <v>3</v>
      </c>
      <c r="B259">
        <v>255</v>
      </c>
      <c r="C259">
        <v>8202159</v>
      </c>
      <c r="D259">
        <f t="shared" si="15"/>
        <v>3.9057900000000001E-3</v>
      </c>
      <c r="E259">
        <f t="shared" si="16"/>
        <v>-4.5999999999987023E-7</v>
      </c>
      <c r="F259">
        <f t="shared" si="17"/>
        <v>-966</v>
      </c>
      <c r="G259">
        <f t="shared" si="18"/>
        <v>-0.2438589376845669</v>
      </c>
      <c r="H259">
        <f t="shared" si="19"/>
        <v>933156</v>
      </c>
    </row>
    <row r="260" spans="1:8" x14ac:dyDescent="0.25">
      <c r="F260">
        <f>SUM(F4:F259)</f>
        <v>0</v>
      </c>
      <c r="G260">
        <f>SUM(G4:G259)</f>
        <v>-2.6090241078691179E-14</v>
      </c>
      <c r="H260">
        <f>SQRT(SUM(H4:H259)/B2)</f>
        <v>1.3830847224677922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" width="1.85546875"/>
    <col min="2" max="2" width="7.5703125"/>
    <col min="3" max="3" width="9.42578125"/>
    <col min="4" max="4" width="8.140625"/>
    <col min="5" max="5" width="8.7109375"/>
    <col min="6" max="6" width="10.85546875"/>
    <col min="7" max="7" width="12.1406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514.28315499999997</v>
      </c>
      <c r="E2">
        <v>127.489244</v>
      </c>
      <c r="F2">
        <v>3.141785</v>
      </c>
      <c r="G2">
        <v>-1.5999999999999999E-5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8212914</v>
      </c>
      <c r="D4">
        <f t="shared" ref="D4:D67" si="0">C4/$B$2</f>
        <v>3.9109114285714288E-3</v>
      </c>
      <c r="E4">
        <f t="shared" ref="E4:E67" si="1">D4-$K$2</f>
        <v>4.6614285714287676E-6</v>
      </c>
      <c r="F4">
        <f t="shared" ref="F4:F67" si="2">C4-J$2</f>
        <v>9789</v>
      </c>
      <c r="G4">
        <f t="shared" ref="G4:G67" si="3">F4/I$4</f>
        <v>2.4113902282832025</v>
      </c>
      <c r="H4">
        <f t="shared" ref="H4:H67" si="4">POWER(F4,2)</f>
        <v>95824521</v>
      </c>
      <c r="I4">
        <f>STDEVP(C4:C259)</f>
        <v>4059.4839794840304</v>
      </c>
    </row>
    <row r="5" spans="1:11" x14ac:dyDescent="0.25">
      <c r="A5">
        <v>3</v>
      </c>
      <c r="B5">
        <v>1</v>
      </c>
      <c r="C5">
        <v>8210445</v>
      </c>
      <c r="D5">
        <f t="shared" si="0"/>
        <v>3.909735714285714E-3</v>
      </c>
      <c r="E5">
        <f t="shared" si="1"/>
        <v>3.4857142857140297E-6</v>
      </c>
      <c r="F5">
        <f t="shared" si="2"/>
        <v>7320</v>
      </c>
      <c r="G5">
        <f t="shared" si="3"/>
        <v>1.8031848473830874</v>
      </c>
      <c r="H5">
        <f t="shared" si="4"/>
        <v>53582400</v>
      </c>
    </row>
    <row r="6" spans="1:11" x14ac:dyDescent="0.25">
      <c r="A6">
        <v>3</v>
      </c>
      <c r="B6">
        <v>2</v>
      </c>
      <c r="C6">
        <v>8209225</v>
      </c>
      <c r="D6">
        <f t="shared" si="0"/>
        <v>3.9091547619047621E-3</v>
      </c>
      <c r="E6">
        <f t="shared" si="1"/>
        <v>2.9047619047621251E-6</v>
      </c>
      <c r="F6">
        <f t="shared" si="2"/>
        <v>6100</v>
      </c>
      <c r="G6">
        <f t="shared" si="3"/>
        <v>1.5026540394859063</v>
      </c>
      <c r="H6">
        <f t="shared" si="4"/>
        <v>37210000</v>
      </c>
      <c r="I6" t="s">
        <v>16</v>
      </c>
    </row>
    <row r="7" spans="1:11" x14ac:dyDescent="0.25">
      <c r="A7">
        <v>3</v>
      </c>
      <c r="B7">
        <v>3</v>
      </c>
      <c r="C7">
        <v>8213506</v>
      </c>
      <c r="D7">
        <f t="shared" si="0"/>
        <v>3.9111933333333335E-3</v>
      </c>
      <c r="E7">
        <f t="shared" si="1"/>
        <v>4.9433333333334661E-6</v>
      </c>
      <c r="F7">
        <f t="shared" si="2"/>
        <v>10381</v>
      </c>
      <c r="G7">
        <f t="shared" si="3"/>
        <v>2.557221571131671</v>
      </c>
      <c r="H7">
        <f t="shared" si="4"/>
        <v>107765161</v>
      </c>
      <c r="I7">
        <f>COUNTIF(G4:G259,"&gt;1")+COUNTIF(G4:G259,"&lt;-1")</f>
        <v>92</v>
      </c>
      <c r="J7" s="1">
        <f>I7/256</f>
        <v>0.359375</v>
      </c>
    </row>
    <row r="8" spans="1:11" x14ac:dyDescent="0.25">
      <c r="A8">
        <v>3</v>
      </c>
      <c r="B8">
        <v>4</v>
      </c>
      <c r="C8">
        <v>8209772</v>
      </c>
      <c r="D8">
        <f t="shared" si="0"/>
        <v>3.9094152380952383E-3</v>
      </c>
      <c r="E8">
        <f t="shared" si="1"/>
        <v>3.1652380952382556E-6</v>
      </c>
      <c r="F8">
        <f t="shared" si="2"/>
        <v>6647</v>
      </c>
      <c r="G8">
        <f t="shared" si="3"/>
        <v>1.6374002295840686</v>
      </c>
      <c r="H8">
        <f t="shared" si="4"/>
        <v>44182609</v>
      </c>
      <c r="I8" t="s">
        <v>17</v>
      </c>
    </row>
    <row r="9" spans="1:11" x14ac:dyDescent="0.25">
      <c r="A9">
        <v>3</v>
      </c>
      <c r="B9">
        <v>5</v>
      </c>
      <c r="C9">
        <v>8209607</v>
      </c>
      <c r="D9">
        <f t="shared" si="0"/>
        <v>3.9093366666666666E-3</v>
      </c>
      <c r="E9">
        <f t="shared" si="1"/>
        <v>3.0866666666665502E-6</v>
      </c>
      <c r="F9">
        <f t="shared" si="2"/>
        <v>6482</v>
      </c>
      <c r="G9">
        <f t="shared" si="3"/>
        <v>1.5967546694996138</v>
      </c>
      <c r="H9">
        <f t="shared" si="4"/>
        <v>42016324</v>
      </c>
      <c r="I9">
        <f>COUNTIF(G2:G259,"&gt;2")+COUNTIF(G4:G259,"&lt;-2")</f>
        <v>7</v>
      </c>
      <c r="J9" s="1">
        <f>I9/256</f>
        <v>2.734375E-2</v>
      </c>
    </row>
    <row r="10" spans="1:11" x14ac:dyDescent="0.25">
      <c r="A10">
        <v>3</v>
      </c>
      <c r="B10">
        <v>6</v>
      </c>
      <c r="C10">
        <v>8207521</v>
      </c>
      <c r="D10">
        <f t="shared" si="0"/>
        <v>3.908343333333333E-3</v>
      </c>
      <c r="E10">
        <f t="shared" si="1"/>
        <v>2.0933333333330445E-6</v>
      </c>
      <c r="F10">
        <f t="shared" si="2"/>
        <v>4396</v>
      </c>
      <c r="G10">
        <f t="shared" si="3"/>
        <v>1.0828962553409909</v>
      </c>
      <c r="H10">
        <f t="shared" si="4"/>
        <v>19324816</v>
      </c>
    </row>
    <row r="11" spans="1:11" x14ac:dyDescent="0.25">
      <c r="A11">
        <v>3</v>
      </c>
      <c r="B11">
        <v>7</v>
      </c>
      <c r="C11">
        <v>8207901</v>
      </c>
      <c r="D11">
        <f t="shared" si="0"/>
        <v>3.9085242857142856E-3</v>
      </c>
      <c r="E11">
        <f t="shared" si="1"/>
        <v>2.2742857142855899E-6</v>
      </c>
      <c r="F11">
        <f t="shared" si="2"/>
        <v>4776</v>
      </c>
      <c r="G11">
        <f t="shared" si="3"/>
        <v>1.1765042118991291</v>
      </c>
      <c r="H11">
        <f t="shared" si="4"/>
        <v>22810176</v>
      </c>
    </row>
    <row r="12" spans="1:11" x14ac:dyDescent="0.25">
      <c r="A12">
        <v>3</v>
      </c>
      <c r="B12">
        <v>8</v>
      </c>
      <c r="C12">
        <v>8209746</v>
      </c>
      <c r="D12">
        <f t="shared" si="0"/>
        <v>3.9094028571428569E-3</v>
      </c>
      <c r="E12">
        <f t="shared" si="1"/>
        <v>3.1528571428568811E-6</v>
      </c>
      <c r="F12">
        <f t="shared" si="2"/>
        <v>6621</v>
      </c>
      <c r="G12">
        <f t="shared" si="3"/>
        <v>1.6309954746616697</v>
      </c>
      <c r="H12">
        <f t="shared" si="4"/>
        <v>43837641</v>
      </c>
    </row>
    <row r="13" spans="1:11" x14ac:dyDescent="0.25">
      <c r="A13">
        <v>3</v>
      </c>
      <c r="B13">
        <v>9</v>
      </c>
      <c r="C13">
        <v>8206783</v>
      </c>
      <c r="D13">
        <f t="shared" si="0"/>
        <v>3.9079919047619047E-3</v>
      </c>
      <c r="E13">
        <f t="shared" si="1"/>
        <v>1.7419047619047015E-6</v>
      </c>
      <c r="F13">
        <f t="shared" si="2"/>
        <v>3658</v>
      </c>
      <c r="G13">
        <f t="shared" si="3"/>
        <v>0.90109975023597455</v>
      </c>
      <c r="H13">
        <f t="shared" si="4"/>
        <v>13380964</v>
      </c>
    </row>
    <row r="14" spans="1:11" x14ac:dyDescent="0.25">
      <c r="A14">
        <v>3</v>
      </c>
      <c r="B14">
        <v>10</v>
      </c>
      <c r="C14">
        <v>8203110</v>
      </c>
      <c r="D14">
        <f t="shared" si="0"/>
        <v>3.906242857142857E-3</v>
      </c>
      <c r="E14">
        <f t="shared" si="1"/>
        <v>-7.1428571430005861E-9</v>
      </c>
      <c r="F14">
        <f t="shared" si="2"/>
        <v>-15</v>
      </c>
      <c r="G14">
        <f t="shared" si="3"/>
        <v>-3.695050916768622E-3</v>
      </c>
      <c r="H14">
        <f t="shared" si="4"/>
        <v>225</v>
      </c>
    </row>
    <row r="15" spans="1:11" x14ac:dyDescent="0.25">
      <c r="A15">
        <v>3</v>
      </c>
      <c r="B15">
        <v>11</v>
      </c>
      <c r="C15">
        <v>8204703</v>
      </c>
      <c r="D15">
        <f t="shared" si="0"/>
        <v>3.9070014285714286E-3</v>
      </c>
      <c r="E15">
        <f t="shared" si="1"/>
        <v>7.5142857142856956E-7</v>
      </c>
      <c r="F15">
        <f t="shared" si="2"/>
        <v>1578</v>
      </c>
      <c r="G15">
        <f t="shared" si="3"/>
        <v>0.38871935644405903</v>
      </c>
      <c r="H15">
        <f t="shared" si="4"/>
        <v>2490084</v>
      </c>
    </row>
    <row r="16" spans="1:11" x14ac:dyDescent="0.25">
      <c r="A16">
        <v>3</v>
      </c>
      <c r="B16">
        <v>12</v>
      </c>
      <c r="C16">
        <v>8200164</v>
      </c>
      <c r="D16">
        <f t="shared" si="0"/>
        <v>3.9048400000000001E-3</v>
      </c>
      <c r="E16">
        <f t="shared" si="1"/>
        <v>-1.4099999999998662E-6</v>
      </c>
      <c r="F16">
        <f t="shared" si="2"/>
        <v>-2961</v>
      </c>
      <c r="G16">
        <f t="shared" si="3"/>
        <v>-0.72940305097012592</v>
      </c>
      <c r="H16">
        <f t="shared" si="4"/>
        <v>8767521</v>
      </c>
    </row>
    <row r="17" spans="1:8" x14ac:dyDescent="0.25">
      <c r="A17">
        <v>3</v>
      </c>
      <c r="B17">
        <v>13</v>
      </c>
      <c r="C17">
        <v>8202399</v>
      </c>
      <c r="D17">
        <f t="shared" si="0"/>
        <v>3.9059042857142855E-3</v>
      </c>
      <c r="E17">
        <f t="shared" si="1"/>
        <v>-3.4571428571446294E-7</v>
      </c>
      <c r="F17">
        <f t="shared" si="2"/>
        <v>-726</v>
      </c>
      <c r="G17">
        <f t="shared" si="3"/>
        <v>-0.17884046437160131</v>
      </c>
      <c r="H17">
        <f t="shared" si="4"/>
        <v>527076</v>
      </c>
    </row>
    <row r="18" spans="1:8" x14ac:dyDescent="0.25">
      <c r="A18">
        <v>3</v>
      </c>
      <c r="B18">
        <v>14</v>
      </c>
      <c r="C18">
        <v>8206930</v>
      </c>
      <c r="D18">
        <f t="shared" si="0"/>
        <v>3.9080619047619052E-3</v>
      </c>
      <c r="E18">
        <f t="shared" si="1"/>
        <v>1.8119047619051531E-6</v>
      </c>
      <c r="F18">
        <f t="shared" si="2"/>
        <v>3805</v>
      </c>
      <c r="G18">
        <f t="shared" si="3"/>
        <v>0.93731124922030706</v>
      </c>
      <c r="H18">
        <f t="shared" si="4"/>
        <v>14478025</v>
      </c>
    </row>
    <row r="19" spans="1:8" x14ac:dyDescent="0.25">
      <c r="A19">
        <v>3</v>
      </c>
      <c r="B19">
        <v>15</v>
      </c>
      <c r="C19">
        <v>8205292</v>
      </c>
      <c r="D19">
        <f t="shared" si="0"/>
        <v>3.9072819047619046E-3</v>
      </c>
      <c r="E19">
        <f t="shared" si="1"/>
        <v>1.0319047619045812E-6</v>
      </c>
      <c r="F19">
        <f t="shared" si="2"/>
        <v>2167</v>
      </c>
      <c r="G19">
        <f t="shared" si="3"/>
        <v>0.53381168910917354</v>
      </c>
      <c r="H19">
        <f t="shared" si="4"/>
        <v>4695889</v>
      </c>
    </row>
    <row r="20" spans="1:8" x14ac:dyDescent="0.25">
      <c r="A20">
        <v>3</v>
      </c>
      <c r="B20">
        <v>16</v>
      </c>
      <c r="C20">
        <v>8214158</v>
      </c>
      <c r="D20">
        <f t="shared" si="0"/>
        <v>3.9115038095238093E-3</v>
      </c>
      <c r="E20">
        <f t="shared" si="1"/>
        <v>5.2538095238092997E-6</v>
      </c>
      <c r="F20">
        <f t="shared" si="2"/>
        <v>11033</v>
      </c>
      <c r="G20">
        <f t="shared" si="3"/>
        <v>2.7178331176472135</v>
      </c>
      <c r="H20">
        <f t="shared" si="4"/>
        <v>121727089</v>
      </c>
    </row>
    <row r="21" spans="1:8" x14ac:dyDescent="0.25">
      <c r="A21">
        <v>3</v>
      </c>
      <c r="B21">
        <v>17</v>
      </c>
      <c r="C21">
        <v>8208334</v>
      </c>
      <c r="D21">
        <f t="shared" si="0"/>
        <v>3.908730476190476E-3</v>
      </c>
      <c r="E21">
        <f t="shared" si="1"/>
        <v>2.4804761904759567E-6</v>
      </c>
      <c r="F21">
        <f t="shared" si="2"/>
        <v>5209</v>
      </c>
      <c r="G21">
        <f t="shared" si="3"/>
        <v>1.2831680150298501</v>
      </c>
      <c r="H21">
        <f t="shared" si="4"/>
        <v>27133681</v>
      </c>
    </row>
    <row r="22" spans="1:8" x14ac:dyDescent="0.25">
      <c r="A22">
        <v>3</v>
      </c>
      <c r="B22">
        <v>18</v>
      </c>
      <c r="C22">
        <v>8203327</v>
      </c>
      <c r="D22">
        <f t="shared" si="0"/>
        <v>3.9063461904761902E-3</v>
      </c>
      <c r="E22">
        <f t="shared" si="1"/>
        <v>9.6190476190152752E-8</v>
      </c>
      <c r="F22">
        <f t="shared" si="2"/>
        <v>202</v>
      </c>
      <c r="G22">
        <f t="shared" si="3"/>
        <v>4.9760019012484107E-2</v>
      </c>
      <c r="H22">
        <f t="shared" si="4"/>
        <v>40804</v>
      </c>
    </row>
    <row r="23" spans="1:8" x14ac:dyDescent="0.25">
      <c r="A23">
        <v>3</v>
      </c>
      <c r="B23">
        <v>19</v>
      </c>
      <c r="C23">
        <v>8206740</v>
      </c>
      <c r="D23">
        <f t="shared" si="0"/>
        <v>3.9079714285714289E-3</v>
      </c>
      <c r="E23">
        <f t="shared" si="1"/>
        <v>1.7214285714288804E-6</v>
      </c>
      <c r="F23">
        <f t="shared" si="2"/>
        <v>3615</v>
      </c>
      <c r="G23">
        <f t="shared" si="3"/>
        <v>0.89050727094123783</v>
      </c>
      <c r="H23">
        <f t="shared" si="4"/>
        <v>13068225</v>
      </c>
    </row>
    <row r="24" spans="1:8" x14ac:dyDescent="0.25">
      <c r="A24">
        <v>3</v>
      </c>
      <c r="B24">
        <v>20</v>
      </c>
      <c r="C24">
        <v>8210476</v>
      </c>
      <c r="D24">
        <f t="shared" si="0"/>
        <v>3.909750476190476E-3</v>
      </c>
      <c r="E24">
        <f t="shared" si="1"/>
        <v>3.5004761904759707E-6</v>
      </c>
      <c r="F24">
        <f t="shared" si="2"/>
        <v>7351</v>
      </c>
      <c r="G24">
        <f t="shared" si="3"/>
        <v>1.8108212859444093</v>
      </c>
      <c r="H24">
        <f t="shared" si="4"/>
        <v>54037201</v>
      </c>
    </row>
    <row r="25" spans="1:8" x14ac:dyDescent="0.25">
      <c r="A25">
        <v>3</v>
      </c>
      <c r="B25">
        <v>21</v>
      </c>
      <c r="C25">
        <v>8204162</v>
      </c>
      <c r="D25">
        <f t="shared" si="0"/>
        <v>3.9067438095238098E-3</v>
      </c>
      <c r="E25">
        <f t="shared" si="1"/>
        <v>4.938095238098128E-7</v>
      </c>
      <c r="F25">
        <f t="shared" si="2"/>
        <v>1037</v>
      </c>
      <c r="G25">
        <f t="shared" si="3"/>
        <v>0.25545118671260408</v>
      </c>
      <c r="H25">
        <f t="shared" si="4"/>
        <v>1075369</v>
      </c>
    </row>
    <row r="26" spans="1:8" x14ac:dyDescent="0.25">
      <c r="A26">
        <v>3</v>
      </c>
      <c r="B26">
        <v>22</v>
      </c>
      <c r="C26">
        <v>8205277</v>
      </c>
      <c r="D26">
        <f t="shared" si="0"/>
        <v>3.907274761904762E-3</v>
      </c>
      <c r="E26">
        <f t="shared" si="1"/>
        <v>1.0247619047620143E-6</v>
      </c>
      <c r="F26">
        <f t="shared" si="2"/>
        <v>2152</v>
      </c>
      <c r="G26">
        <f t="shared" si="3"/>
        <v>0.53011663819240495</v>
      </c>
      <c r="H26">
        <f t="shared" si="4"/>
        <v>4631104</v>
      </c>
    </row>
    <row r="27" spans="1:8" x14ac:dyDescent="0.25">
      <c r="A27">
        <v>3</v>
      </c>
      <c r="B27">
        <v>23</v>
      </c>
      <c r="C27">
        <v>8201245</v>
      </c>
      <c r="D27">
        <f t="shared" si="0"/>
        <v>3.9053547619047617E-3</v>
      </c>
      <c r="E27">
        <f t="shared" si="1"/>
        <v>-8.9523809523829254E-7</v>
      </c>
      <c r="F27">
        <f t="shared" si="2"/>
        <v>-1880</v>
      </c>
      <c r="G27">
        <f t="shared" si="3"/>
        <v>-0.4631130482350006</v>
      </c>
      <c r="H27">
        <f t="shared" si="4"/>
        <v>3534400</v>
      </c>
    </row>
    <row r="28" spans="1:8" x14ac:dyDescent="0.25">
      <c r="A28">
        <v>3</v>
      </c>
      <c r="B28">
        <v>24</v>
      </c>
      <c r="C28">
        <v>8214152</v>
      </c>
      <c r="D28">
        <f t="shared" si="0"/>
        <v>3.9115009523809528E-3</v>
      </c>
      <c r="E28">
        <f t="shared" si="1"/>
        <v>5.2509523809527933E-6</v>
      </c>
      <c r="F28">
        <f t="shared" si="2"/>
        <v>11027</v>
      </c>
      <c r="G28">
        <f t="shared" si="3"/>
        <v>2.7163550972805064</v>
      </c>
      <c r="H28">
        <f t="shared" si="4"/>
        <v>121594729</v>
      </c>
    </row>
    <row r="29" spans="1:8" x14ac:dyDescent="0.25">
      <c r="A29">
        <v>3</v>
      </c>
      <c r="B29">
        <v>25</v>
      </c>
      <c r="C29">
        <v>8209562</v>
      </c>
      <c r="D29">
        <f t="shared" si="0"/>
        <v>3.909315238095238E-3</v>
      </c>
      <c r="E29">
        <f t="shared" si="1"/>
        <v>3.0652380952379821E-6</v>
      </c>
      <c r="F29">
        <f t="shared" si="2"/>
        <v>6437</v>
      </c>
      <c r="G29">
        <f t="shared" si="3"/>
        <v>1.585669516749308</v>
      </c>
      <c r="H29">
        <f t="shared" si="4"/>
        <v>41434969</v>
      </c>
    </row>
    <row r="30" spans="1:8" x14ac:dyDescent="0.25">
      <c r="A30">
        <v>3</v>
      </c>
      <c r="B30">
        <v>26</v>
      </c>
      <c r="C30">
        <v>8205915</v>
      </c>
      <c r="D30">
        <f t="shared" si="0"/>
        <v>3.9075785714285712E-3</v>
      </c>
      <c r="E30">
        <f t="shared" si="1"/>
        <v>1.3285714285712208E-6</v>
      </c>
      <c r="F30">
        <f t="shared" si="2"/>
        <v>2790</v>
      </c>
      <c r="G30">
        <f t="shared" si="3"/>
        <v>0.68727947051896365</v>
      </c>
      <c r="H30">
        <f t="shared" si="4"/>
        <v>7784100</v>
      </c>
    </row>
    <row r="31" spans="1:8" x14ac:dyDescent="0.25">
      <c r="A31">
        <v>3</v>
      </c>
      <c r="B31">
        <v>27</v>
      </c>
      <c r="C31">
        <v>8207313</v>
      </c>
      <c r="D31">
        <f t="shared" si="0"/>
        <v>3.9082442857142855E-3</v>
      </c>
      <c r="E31">
        <f t="shared" si="1"/>
        <v>1.994285714285518E-6</v>
      </c>
      <c r="F31">
        <f t="shared" si="2"/>
        <v>4188</v>
      </c>
      <c r="G31">
        <f t="shared" si="3"/>
        <v>1.0316582159617993</v>
      </c>
      <c r="H31">
        <f t="shared" si="4"/>
        <v>17539344</v>
      </c>
    </row>
    <row r="32" spans="1:8" x14ac:dyDescent="0.25">
      <c r="A32">
        <v>3</v>
      </c>
      <c r="B32">
        <v>28</v>
      </c>
      <c r="C32">
        <v>8207696</v>
      </c>
      <c r="D32">
        <f t="shared" si="0"/>
        <v>3.9084266666666668E-3</v>
      </c>
      <c r="E32">
        <f t="shared" si="1"/>
        <v>2.1766666666667503E-6</v>
      </c>
      <c r="F32">
        <f t="shared" si="2"/>
        <v>4571</v>
      </c>
      <c r="G32">
        <f t="shared" si="3"/>
        <v>1.1260051827032913</v>
      </c>
      <c r="H32">
        <f t="shared" si="4"/>
        <v>20894041</v>
      </c>
    </row>
    <row r="33" spans="1:8" x14ac:dyDescent="0.25">
      <c r="A33">
        <v>3</v>
      </c>
      <c r="B33">
        <v>29</v>
      </c>
      <c r="C33">
        <v>8204949</v>
      </c>
      <c r="D33">
        <f t="shared" si="0"/>
        <v>3.9071185714285714E-3</v>
      </c>
      <c r="E33">
        <f t="shared" si="1"/>
        <v>8.6857142857135056E-7</v>
      </c>
      <c r="F33">
        <f t="shared" si="2"/>
        <v>1824</v>
      </c>
      <c r="G33">
        <f t="shared" si="3"/>
        <v>0.44931819147906443</v>
      </c>
      <c r="H33">
        <f t="shared" si="4"/>
        <v>3326976</v>
      </c>
    </row>
    <row r="34" spans="1:8" x14ac:dyDescent="0.25">
      <c r="A34">
        <v>3</v>
      </c>
      <c r="B34">
        <v>30</v>
      </c>
      <c r="C34">
        <v>8202893</v>
      </c>
      <c r="D34">
        <f t="shared" si="0"/>
        <v>3.9061395238095238E-3</v>
      </c>
      <c r="E34">
        <f t="shared" si="1"/>
        <v>-1.1047619047615392E-7</v>
      </c>
      <c r="F34">
        <f t="shared" si="2"/>
        <v>-232</v>
      </c>
      <c r="G34">
        <f t="shared" si="3"/>
        <v>-5.7150120846021349E-2</v>
      </c>
      <c r="H34">
        <f t="shared" si="4"/>
        <v>53824</v>
      </c>
    </row>
    <row r="35" spans="1:8" x14ac:dyDescent="0.25">
      <c r="A35">
        <v>3</v>
      </c>
      <c r="B35">
        <v>31</v>
      </c>
      <c r="C35">
        <v>8209433</v>
      </c>
      <c r="D35">
        <f t="shared" si="0"/>
        <v>3.9092538095238097E-3</v>
      </c>
      <c r="E35">
        <f t="shared" si="1"/>
        <v>3.0038095238096515E-6</v>
      </c>
      <c r="F35">
        <f t="shared" si="2"/>
        <v>6308</v>
      </c>
      <c r="G35">
        <f t="shared" si="3"/>
        <v>1.5538920788650978</v>
      </c>
      <c r="H35">
        <f t="shared" si="4"/>
        <v>39790864</v>
      </c>
    </row>
    <row r="36" spans="1:8" x14ac:dyDescent="0.25">
      <c r="A36">
        <v>3</v>
      </c>
      <c r="B36">
        <v>32</v>
      </c>
      <c r="C36">
        <v>8210109</v>
      </c>
      <c r="D36">
        <f t="shared" si="0"/>
        <v>3.9095757142857141E-3</v>
      </c>
      <c r="E36">
        <f t="shared" si="1"/>
        <v>3.3257142857141125E-6</v>
      </c>
      <c r="F36">
        <f t="shared" si="2"/>
        <v>6984</v>
      </c>
      <c r="G36">
        <f t="shared" si="3"/>
        <v>1.7204157068474704</v>
      </c>
      <c r="H36">
        <f t="shared" si="4"/>
        <v>48776256</v>
      </c>
    </row>
    <row r="37" spans="1:8" x14ac:dyDescent="0.25">
      <c r="A37">
        <v>3</v>
      </c>
      <c r="B37">
        <v>33</v>
      </c>
      <c r="C37">
        <v>8207420</v>
      </c>
      <c r="D37">
        <f t="shared" si="0"/>
        <v>3.908295238095238E-3</v>
      </c>
      <c r="E37">
        <f t="shared" si="1"/>
        <v>2.0452380952379681E-6</v>
      </c>
      <c r="F37">
        <f t="shared" si="2"/>
        <v>4295</v>
      </c>
      <c r="G37">
        <f t="shared" si="3"/>
        <v>1.0580162458347486</v>
      </c>
      <c r="H37">
        <f t="shared" si="4"/>
        <v>18447025</v>
      </c>
    </row>
    <row r="38" spans="1:8" x14ac:dyDescent="0.25">
      <c r="A38">
        <v>3</v>
      </c>
      <c r="B38">
        <v>34</v>
      </c>
      <c r="C38">
        <v>8207122</v>
      </c>
      <c r="D38">
        <f t="shared" si="0"/>
        <v>3.9081533333333333E-3</v>
      </c>
      <c r="E38">
        <f t="shared" si="1"/>
        <v>1.9033333333333055E-6</v>
      </c>
      <c r="F38">
        <f t="shared" si="2"/>
        <v>3997</v>
      </c>
      <c r="G38">
        <f t="shared" si="3"/>
        <v>0.98460790095494544</v>
      </c>
      <c r="H38">
        <f t="shared" si="4"/>
        <v>15976009</v>
      </c>
    </row>
    <row r="39" spans="1:8" x14ac:dyDescent="0.25">
      <c r="A39">
        <v>3</v>
      </c>
      <c r="B39">
        <v>35</v>
      </c>
      <c r="C39">
        <v>8202584</v>
      </c>
      <c r="D39">
        <f t="shared" si="0"/>
        <v>3.9059923809523808E-3</v>
      </c>
      <c r="E39">
        <f t="shared" si="1"/>
        <v>-2.5761904761919044E-7</v>
      </c>
      <c r="F39">
        <f t="shared" si="2"/>
        <v>-541</v>
      </c>
      <c r="G39">
        <f t="shared" si="3"/>
        <v>-0.13326816973145497</v>
      </c>
      <c r="H39">
        <f t="shared" si="4"/>
        <v>292681</v>
      </c>
    </row>
    <row r="40" spans="1:8" x14ac:dyDescent="0.25">
      <c r="A40">
        <v>3</v>
      </c>
      <c r="B40">
        <v>36</v>
      </c>
      <c r="C40">
        <v>8202754</v>
      </c>
      <c r="D40">
        <f t="shared" si="0"/>
        <v>3.9060733333333335E-3</v>
      </c>
      <c r="E40">
        <f t="shared" si="1"/>
        <v>-1.7666666666648484E-7</v>
      </c>
      <c r="F40">
        <f t="shared" si="2"/>
        <v>-371</v>
      </c>
      <c r="G40">
        <f t="shared" si="3"/>
        <v>-9.1390926008077245E-2</v>
      </c>
      <c r="H40">
        <f t="shared" si="4"/>
        <v>137641</v>
      </c>
    </row>
    <row r="41" spans="1:8" x14ac:dyDescent="0.25">
      <c r="A41">
        <v>3</v>
      </c>
      <c r="B41">
        <v>37</v>
      </c>
      <c r="C41">
        <v>8198435</v>
      </c>
      <c r="D41">
        <f t="shared" si="0"/>
        <v>3.9040166666666665E-3</v>
      </c>
      <c r="E41">
        <f t="shared" si="1"/>
        <v>-2.2333333333335141E-6</v>
      </c>
      <c r="F41">
        <f t="shared" si="2"/>
        <v>-4690</v>
      </c>
      <c r="G41">
        <f t="shared" si="3"/>
        <v>-1.1553192533096557</v>
      </c>
      <c r="H41">
        <f t="shared" si="4"/>
        <v>21996100</v>
      </c>
    </row>
    <row r="42" spans="1:8" x14ac:dyDescent="0.25">
      <c r="A42">
        <v>3</v>
      </c>
      <c r="B42">
        <v>38</v>
      </c>
      <c r="C42">
        <v>8202180</v>
      </c>
      <c r="D42">
        <f t="shared" si="0"/>
        <v>3.9058000000000001E-3</v>
      </c>
      <c r="E42">
        <f t="shared" si="1"/>
        <v>-4.4999999999992962E-7</v>
      </c>
      <c r="F42">
        <f t="shared" si="2"/>
        <v>-945</v>
      </c>
      <c r="G42">
        <f t="shared" si="3"/>
        <v>-0.23278820775642317</v>
      </c>
      <c r="H42">
        <f t="shared" si="4"/>
        <v>893025</v>
      </c>
    </row>
    <row r="43" spans="1:8" x14ac:dyDescent="0.25">
      <c r="A43">
        <v>3</v>
      </c>
      <c r="B43">
        <v>39</v>
      </c>
      <c r="C43">
        <v>8202704</v>
      </c>
      <c r="D43">
        <f t="shared" si="0"/>
        <v>3.9060495238095239E-3</v>
      </c>
      <c r="E43">
        <f t="shared" si="1"/>
        <v>-2.0047619047605311E-7</v>
      </c>
      <c r="F43">
        <f t="shared" si="2"/>
        <v>-421</v>
      </c>
      <c r="G43">
        <f t="shared" si="3"/>
        <v>-0.10370776239730599</v>
      </c>
      <c r="H43">
        <f t="shared" si="4"/>
        <v>177241</v>
      </c>
    </row>
    <row r="44" spans="1:8" x14ac:dyDescent="0.25">
      <c r="A44">
        <v>3</v>
      </c>
      <c r="B44">
        <v>40</v>
      </c>
      <c r="C44">
        <v>8204546</v>
      </c>
      <c r="D44">
        <f t="shared" si="0"/>
        <v>3.906926666666667E-3</v>
      </c>
      <c r="E44">
        <f t="shared" si="1"/>
        <v>6.7666666666698488E-7</v>
      </c>
      <c r="F44">
        <f t="shared" si="2"/>
        <v>1421</v>
      </c>
      <c r="G44">
        <f t="shared" si="3"/>
        <v>0.35004449018188077</v>
      </c>
      <c r="H44">
        <f t="shared" si="4"/>
        <v>2019241</v>
      </c>
    </row>
    <row r="45" spans="1:8" x14ac:dyDescent="0.25">
      <c r="A45">
        <v>3</v>
      </c>
      <c r="B45">
        <v>41</v>
      </c>
      <c r="C45">
        <v>8206537</v>
      </c>
      <c r="D45">
        <f t="shared" si="0"/>
        <v>3.9078747619047619E-3</v>
      </c>
      <c r="E45">
        <f t="shared" si="1"/>
        <v>1.6247619047619205E-6</v>
      </c>
      <c r="F45">
        <f t="shared" si="2"/>
        <v>3412</v>
      </c>
      <c r="G45">
        <f t="shared" si="3"/>
        <v>0.84050091520096915</v>
      </c>
      <c r="H45">
        <f t="shared" si="4"/>
        <v>11641744</v>
      </c>
    </row>
    <row r="46" spans="1:8" x14ac:dyDescent="0.25">
      <c r="A46">
        <v>3</v>
      </c>
      <c r="B46">
        <v>42</v>
      </c>
      <c r="C46">
        <v>8196845</v>
      </c>
      <c r="D46">
        <f t="shared" si="0"/>
        <v>3.9032595238095236E-3</v>
      </c>
      <c r="E46">
        <f t="shared" si="1"/>
        <v>-2.9904761904763974E-6</v>
      </c>
      <c r="F46">
        <f t="shared" si="2"/>
        <v>-6280</v>
      </c>
      <c r="G46">
        <f t="shared" si="3"/>
        <v>-1.5469946504871297</v>
      </c>
      <c r="H46">
        <f t="shared" si="4"/>
        <v>39438400</v>
      </c>
    </row>
    <row r="47" spans="1:8" x14ac:dyDescent="0.25">
      <c r="A47">
        <v>3</v>
      </c>
      <c r="B47">
        <v>43</v>
      </c>
      <c r="C47">
        <v>8197878</v>
      </c>
      <c r="D47">
        <f t="shared" si="0"/>
        <v>3.9037514285714284E-3</v>
      </c>
      <c r="E47">
        <f t="shared" si="1"/>
        <v>-2.498571428571645E-6</v>
      </c>
      <c r="F47">
        <f t="shared" si="2"/>
        <v>-5247</v>
      </c>
      <c r="G47">
        <f t="shared" si="3"/>
        <v>-1.2925288106856638</v>
      </c>
      <c r="H47">
        <f t="shared" si="4"/>
        <v>27531009</v>
      </c>
    </row>
    <row r="48" spans="1:8" x14ac:dyDescent="0.25">
      <c r="A48">
        <v>3</v>
      </c>
      <c r="B48">
        <v>44</v>
      </c>
      <c r="C48">
        <v>8203260</v>
      </c>
      <c r="D48">
        <f t="shared" si="0"/>
        <v>3.9063142857142857E-3</v>
      </c>
      <c r="E48">
        <f t="shared" si="1"/>
        <v>6.4285714285704232E-8</v>
      </c>
      <c r="F48">
        <f t="shared" si="2"/>
        <v>135</v>
      </c>
      <c r="G48">
        <f t="shared" si="3"/>
        <v>3.3255458250917594E-2</v>
      </c>
      <c r="H48">
        <f t="shared" si="4"/>
        <v>18225</v>
      </c>
    </row>
    <row r="49" spans="1:8" x14ac:dyDescent="0.25">
      <c r="A49">
        <v>3</v>
      </c>
      <c r="B49">
        <v>45</v>
      </c>
      <c r="C49">
        <v>8203029</v>
      </c>
      <c r="D49">
        <f t="shared" si="0"/>
        <v>3.9062042857142859E-3</v>
      </c>
      <c r="E49">
        <f t="shared" si="1"/>
        <v>-4.571428571407618E-8</v>
      </c>
      <c r="F49">
        <f t="shared" si="2"/>
        <v>-96</v>
      </c>
      <c r="G49">
        <f t="shared" si="3"/>
        <v>-2.364832586731918E-2</v>
      </c>
      <c r="H49">
        <f t="shared" si="4"/>
        <v>9216</v>
      </c>
    </row>
    <row r="50" spans="1:8" x14ac:dyDescent="0.25">
      <c r="A50">
        <v>3</v>
      </c>
      <c r="B50">
        <v>46</v>
      </c>
      <c r="C50">
        <v>8206015</v>
      </c>
      <c r="D50">
        <f t="shared" si="0"/>
        <v>3.9076261904761904E-3</v>
      </c>
      <c r="E50">
        <f t="shared" si="1"/>
        <v>1.3761904761903573E-6</v>
      </c>
      <c r="F50">
        <f t="shared" si="2"/>
        <v>2890</v>
      </c>
      <c r="G50">
        <f t="shared" si="3"/>
        <v>0.71191314329742117</v>
      </c>
      <c r="H50">
        <f t="shared" si="4"/>
        <v>8352100</v>
      </c>
    </row>
    <row r="51" spans="1:8" x14ac:dyDescent="0.25">
      <c r="A51">
        <v>3</v>
      </c>
      <c r="B51">
        <v>47</v>
      </c>
      <c r="C51">
        <v>8204026</v>
      </c>
      <c r="D51">
        <f t="shared" si="0"/>
        <v>3.9066790476190473E-3</v>
      </c>
      <c r="E51">
        <f t="shared" si="1"/>
        <v>4.2904761904730138E-7</v>
      </c>
      <c r="F51">
        <f t="shared" si="2"/>
        <v>901</v>
      </c>
      <c r="G51">
        <f t="shared" si="3"/>
        <v>0.22194939173390188</v>
      </c>
      <c r="H51">
        <f t="shared" si="4"/>
        <v>811801</v>
      </c>
    </row>
    <row r="52" spans="1:8" x14ac:dyDescent="0.25">
      <c r="A52">
        <v>3</v>
      </c>
      <c r="B52">
        <v>48</v>
      </c>
      <c r="C52">
        <v>8205744</v>
      </c>
      <c r="D52">
        <f t="shared" si="0"/>
        <v>3.907497142857143E-3</v>
      </c>
      <c r="E52">
        <f t="shared" si="1"/>
        <v>1.247142857143009E-6</v>
      </c>
      <c r="F52">
        <f t="shared" si="2"/>
        <v>2619</v>
      </c>
      <c r="G52">
        <f t="shared" si="3"/>
        <v>0.64515589006780139</v>
      </c>
      <c r="H52">
        <f t="shared" si="4"/>
        <v>6859161</v>
      </c>
    </row>
    <row r="53" spans="1:8" x14ac:dyDescent="0.25">
      <c r="A53">
        <v>3</v>
      </c>
      <c r="B53">
        <v>49</v>
      </c>
      <c r="C53">
        <v>8206336</v>
      </c>
      <c r="D53">
        <f t="shared" si="0"/>
        <v>3.9077790476190477E-3</v>
      </c>
      <c r="E53">
        <f t="shared" si="1"/>
        <v>1.5290476190477076E-6</v>
      </c>
      <c r="F53">
        <f t="shared" si="2"/>
        <v>3211</v>
      </c>
      <c r="G53">
        <f t="shared" si="3"/>
        <v>0.7909872329162696</v>
      </c>
      <c r="H53">
        <f t="shared" si="4"/>
        <v>10310521</v>
      </c>
    </row>
    <row r="54" spans="1:8" x14ac:dyDescent="0.25">
      <c r="A54">
        <v>3</v>
      </c>
      <c r="B54">
        <v>50</v>
      </c>
      <c r="C54">
        <v>8202260</v>
      </c>
      <c r="D54">
        <f t="shared" si="0"/>
        <v>3.9058380952380952E-3</v>
      </c>
      <c r="E54">
        <f t="shared" si="1"/>
        <v>-4.1190476190479386E-7</v>
      </c>
      <c r="F54">
        <f t="shared" si="2"/>
        <v>-865</v>
      </c>
      <c r="G54">
        <f t="shared" si="3"/>
        <v>-0.21308126953365719</v>
      </c>
      <c r="H54">
        <f t="shared" si="4"/>
        <v>748225</v>
      </c>
    </row>
    <row r="55" spans="1:8" x14ac:dyDescent="0.25">
      <c r="A55">
        <v>3</v>
      </c>
      <c r="B55">
        <v>51</v>
      </c>
      <c r="C55">
        <v>8203346</v>
      </c>
      <c r="D55">
        <f t="shared" si="0"/>
        <v>3.9063552380952382E-3</v>
      </c>
      <c r="E55">
        <f t="shared" si="1"/>
        <v>1.052380952382137E-7</v>
      </c>
      <c r="F55">
        <f t="shared" si="2"/>
        <v>221</v>
      </c>
      <c r="G55">
        <f t="shared" si="3"/>
        <v>5.4440416840391026E-2</v>
      </c>
      <c r="H55">
        <f t="shared" si="4"/>
        <v>48841</v>
      </c>
    </row>
    <row r="56" spans="1:8" x14ac:dyDescent="0.25">
      <c r="A56">
        <v>3</v>
      </c>
      <c r="B56">
        <v>52</v>
      </c>
      <c r="C56">
        <v>8202742</v>
      </c>
      <c r="D56">
        <f t="shared" si="0"/>
        <v>3.9060676190476192E-3</v>
      </c>
      <c r="E56">
        <f t="shared" si="1"/>
        <v>-1.8238095238079857E-7</v>
      </c>
      <c r="F56">
        <f t="shared" si="2"/>
        <v>-383</v>
      </c>
      <c r="G56">
        <f t="shared" si="3"/>
        <v>-9.434696674149215E-2</v>
      </c>
      <c r="H56">
        <f t="shared" si="4"/>
        <v>146689</v>
      </c>
    </row>
    <row r="57" spans="1:8" x14ac:dyDescent="0.25">
      <c r="A57">
        <v>3</v>
      </c>
      <c r="B57">
        <v>53</v>
      </c>
      <c r="C57">
        <v>8195712</v>
      </c>
      <c r="D57">
        <f t="shared" si="0"/>
        <v>3.9027200000000001E-3</v>
      </c>
      <c r="E57">
        <f t="shared" si="1"/>
        <v>-3.5299999999998527E-6</v>
      </c>
      <c r="F57">
        <f t="shared" si="2"/>
        <v>-7413</v>
      </c>
      <c r="G57">
        <f t="shared" si="3"/>
        <v>-1.8260941630670529</v>
      </c>
      <c r="H57">
        <f t="shared" si="4"/>
        <v>54952569</v>
      </c>
    </row>
    <row r="58" spans="1:8" x14ac:dyDescent="0.25">
      <c r="A58">
        <v>3</v>
      </c>
      <c r="B58">
        <v>54</v>
      </c>
      <c r="C58">
        <v>8201007</v>
      </c>
      <c r="D58">
        <f t="shared" si="0"/>
        <v>3.9052414285714286E-3</v>
      </c>
      <c r="E58">
        <f t="shared" si="1"/>
        <v>-1.0085714285713865E-6</v>
      </c>
      <c r="F58">
        <f t="shared" si="2"/>
        <v>-2118</v>
      </c>
      <c r="G58">
        <f t="shared" si="3"/>
        <v>-0.5217411894477294</v>
      </c>
      <c r="H58">
        <f t="shared" si="4"/>
        <v>4485924</v>
      </c>
    </row>
    <row r="59" spans="1:8" x14ac:dyDescent="0.25">
      <c r="A59">
        <v>3</v>
      </c>
      <c r="B59">
        <v>55</v>
      </c>
      <c r="C59">
        <v>8201452</v>
      </c>
      <c r="D59">
        <f t="shared" si="0"/>
        <v>3.9054533333333333E-3</v>
      </c>
      <c r="E59">
        <f t="shared" si="1"/>
        <v>-7.9666666666670591E-7</v>
      </c>
      <c r="F59">
        <f t="shared" si="2"/>
        <v>-1673</v>
      </c>
      <c r="G59">
        <f t="shared" si="3"/>
        <v>-0.41212134558359365</v>
      </c>
      <c r="H59">
        <f t="shared" si="4"/>
        <v>2798929</v>
      </c>
    </row>
    <row r="60" spans="1:8" x14ac:dyDescent="0.25">
      <c r="A60">
        <v>3</v>
      </c>
      <c r="B60">
        <v>56</v>
      </c>
      <c r="C60">
        <v>8207137</v>
      </c>
      <c r="D60">
        <f t="shared" si="0"/>
        <v>3.9081604761904759E-3</v>
      </c>
      <c r="E60">
        <f t="shared" si="1"/>
        <v>1.9104761904758724E-6</v>
      </c>
      <c r="F60">
        <f t="shared" si="2"/>
        <v>4012</v>
      </c>
      <c r="G60">
        <f t="shared" si="3"/>
        <v>0.98830295187171402</v>
      </c>
      <c r="H60">
        <f t="shared" si="4"/>
        <v>16096144</v>
      </c>
    </row>
    <row r="61" spans="1:8" x14ac:dyDescent="0.25">
      <c r="A61">
        <v>3</v>
      </c>
      <c r="B61">
        <v>57</v>
      </c>
      <c r="C61">
        <v>8210231</v>
      </c>
      <c r="D61">
        <f t="shared" si="0"/>
        <v>3.9096338095238091E-3</v>
      </c>
      <c r="E61">
        <f t="shared" si="1"/>
        <v>3.3838095238091295E-6</v>
      </c>
      <c r="F61">
        <f t="shared" si="2"/>
        <v>7106</v>
      </c>
      <c r="G61">
        <f t="shared" si="3"/>
        <v>1.7504687876371885</v>
      </c>
      <c r="H61">
        <f t="shared" si="4"/>
        <v>50495236</v>
      </c>
    </row>
    <row r="62" spans="1:8" x14ac:dyDescent="0.25">
      <c r="A62">
        <v>3</v>
      </c>
      <c r="B62">
        <v>58</v>
      </c>
      <c r="C62">
        <v>8201900</v>
      </c>
      <c r="D62">
        <f t="shared" si="0"/>
        <v>3.9056666666666667E-3</v>
      </c>
      <c r="E62">
        <f t="shared" si="1"/>
        <v>-5.8333333333333848E-7</v>
      </c>
      <c r="F62">
        <f t="shared" si="2"/>
        <v>-1225</v>
      </c>
      <c r="G62">
        <f t="shared" si="3"/>
        <v>-0.30176249153610413</v>
      </c>
      <c r="H62">
        <f t="shared" si="4"/>
        <v>1500625</v>
      </c>
    </row>
    <row r="63" spans="1:8" x14ac:dyDescent="0.25">
      <c r="A63">
        <v>3</v>
      </c>
      <c r="B63">
        <v>59</v>
      </c>
      <c r="C63">
        <v>8204183</v>
      </c>
      <c r="D63">
        <f t="shared" si="0"/>
        <v>3.9067538095238098E-3</v>
      </c>
      <c r="E63">
        <f t="shared" si="1"/>
        <v>5.0380952380975341E-7</v>
      </c>
      <c r="F63">
        <f t="shared" si="2"/>
        <v>1058</v>
      </c>
      <c r="G63">
        <f t="shared" si="3"/>
        <v>0.26062425799608013</v>
      </c>
      <c r="H63">
        <f t="shared" si="4"/>
        <v>1119364</v>
      </c>
    </row>
    <row r="64" spans="1:8" x14ac:dyDescent="0.25">
      <c r="A64">
        <v>3</v>
      </c>
      <c r="B64">
        <v>60</v>
      </c>
      <c r="C64">
        <v>8204149</v>
      </c>
      <c r="D64">
        <f t="shared" si="0"/>
        <v>3.9067376190476191E-3</v>
      </c>
      <c r="E64">
        <f t="shared" si="1"/>
        <v>4.8761904761912556E-7</v>
      </c>
      <c r="F64">
        <f t="shared" si="2"/>
        <v>1024</v>
      </c>
      <c r="G64">
        <f t="shared" si="3"/>
        <v>0.25224880925140458</v>
      </c>
      <c r="H64">
        <f t="shared" si="4"/>
        <v>1048576</v>
      </c>
    </row>
    <row r="65" spans="1:8" x14ac:dyDescent="0.25">
      <c r="A65">
        <v>3</v>
      </c>
      <c r="B65">
        <v>61</v>
      </c>
      <c r="C65">
        <v>8202664</v>
      </c>
      <c r="D65">
        <f t="shared" si="0"/>
        <v>3.9060304761904764E-3</v>
      </c>
      <c r="E65">
        <f t="shared" si="1"/>
        <v>-2.1952380952362099E-7</v>
      </c>
      <c r="F65">
        <f t="shared" si="2"/>
        <v>-461</v>
      </c>
      <c r="G65">
        <f t="shared" si="3"/>
        <v>-0.11356123150868898</v>
      </c>
      <c r="H65">
        <f t="shared" si="4"/>
        <v>212521</v>
      </c>
    </row>
    <row r="66" spans="1:8" x14ac:dyDescent="0.25">
      <c r="A66">
        <v>3</v>
      </c>
      <c r="B66">
        <v>62</v>
      </c>
      <c r="C66">
        <v>8207866</v>
      </c>
      <c r="D66">
        <f t="shared" si="0"/>
        <v>3.908507619047619E-3</v>
      </c>
      <c r="E66">
        <f t="shared" si="1"/>
        <v>2.2576190476190222E-6</v>
      </c>
      <c r="F66">
        <f t="shared" si="2"/>
        <v>4741</v>
      </c>
      <c r="G66">
        <f t="shared" si="3"/>
        <v>1.1678824264266692</v>
      </c>
      <c r="H66">
        <f t="shared" si="4"/>
        <v>22477081</v>
      </c>
    </row>
    <row r="67" spans="1:8" x14ac:dyDescent="0.25">
      <c r="A67">
        <v>3</v>
      </c>
      <c r="B67">
        <v>63</v>
      </c>
      <c r="C67">
        <v>8204783</v>
      </c>
      <c r="D67">
        <f t="shared" si="0"/>
        <v>3.9070395238095237E-3</v>
      </c>
      <c r="E67">
        <f t="shared" si="1"/>
        <v>7.8952380952370532E-7</v>
      </c>
      <c r="F67">
        <f t="shared" si="2"/>
        <v>1658</v>
      </c>
      <c r="G67">
        <f t="shared" si="3"/>
        <v>0.40842629466682501</v>
      </c>
      <c r="H67">
        <f t="shared" si="4"/>
        <v>2748964</v>
      </c>
    </row>
    <row r="68" spans="1:8" x14ac:dyDescent="0.25">
      <c r="A68">
        <v>3</v>
      </c>
      <c r="B68">
        <v>64</v>
      </c>
      <c r="C68">
        <v>8208247</v>
      </c>
      <c r="D68">
        <f t="shared" ref="D68:D131" si="5">C68/$B$2</f>
        <v>3.9086890476190475E-3</v>
      </c>
      <c r="E68">
        <f t="shared" ref="E68:E131" si="6">D68-$K$2</f>
        <v>2.4390476190475074E-6</v>
      </c>
      <c r="F68">
        <f t="shared" ref="F68:F131" si="7">C68-J$2</f>
        <v>5122</v>
      </c>
      <c r="G68">
        <f t="shared" ref="G68:G131" si="8">F68/I$4</f>
        <v>1.2617367197125922</v>
      </c>
      <c r="H68">
        <f t="shared" ref="H68:H131" si="9">POWER(F68,2)</f>
        <v>26234884</v>
      </c>
    </row>
    <row r="69" spans="1:8" x14ac:dyDescent="0.25">
      <c r="A69">
        <v>3</v>
      </c>
      <c r="B69">
        <v>65</v>
      </c>
      <c r="C69">
        <v>8206144</v>
      </c>
      <c r="D69">
        <f t="shared" si="5"/>
        <v>3.9076876190476187E-3</v>
      </c>
      <c r="E69">
        <f t="shared" si="6"/>
        <v>1.4376190476186879E-6</v>
      </c>
      <c r="F69">
        <f t="shared" si="7"/>
        <v>3019</v>
      </c>
      <c r="G69">
        <f t="shared" si="8"/>
        <v>0.74369058118163134</v>
      </c>
      <c r="H69">
        <f t="shared" si="9"/>
        <v>9114361</v>
      </c>
    </row>
    <row r="70" spans="1:8" x14ac:dyDescent="0.25">
      <c r="A70">
        <v>3</v>
      </c>
      <c r="B70">
        <v>66</v>
      </c>
      <c r="C70">
        <v>8205909</v>
      </c>
      <c r="D70">
        <f t="shared" si="5"/>
        <v>3.9075757142857147E-3</v>
      </c>
      <c r="E70">
        <f t="shared" si="6"/>
        <v>1.3257142857147144E-6</v>
      </c>
      <c r="F70">
        <f t="shared" si="7"/>
        <v>2784</v>
      </c>
      <c r="G70">
        <f t="shared" si="8"/>
        <v>0.68580145015225624</v>
      </c>
      <c r="H70">
        <f t="shared" si="9"/>
        <v>7750656</v>
      </c>
    </row>
    <row r="71" spans="1:8" x14ac:dyDescent="0.25">
      <c r="A71">
        <v>3</v>
      </c>
      <c r="B71">
        <v>67</v>
      </c>
      <c r="C71">
        <v>8201841</v>
      </c>
      <c r="D71">
        <f t="shared" si="5"/>
        <v>3.9056385714285715E-3</v>
      </c>
      <c r="E71">
        <f t="shared" si="6"/>
        <v>-6.1142857142853363E-7</v>
      </c>
      <c r="F71">
        <f t="shared" si="7"/>
        <v>-1284</v>
      </c>
      <c r="G71">
        <f t="shared" si="8"/>
        <v>-0.31629635847539406</v>
      </c>
      <c r="H71">
        <f t="shared" si="9"/>
        <v>1648656</v>
      </c>
    </row>
    <row r="72" spans="1:8" x14ac:dyDescent="0.25">
      <c r="A72">
        <v>3</v>
      </c>
      <c r="B72">
        <v>68</v>
      </c>
      <c r="C72">
        <v>8207811</v>
      </c>
      <c r="D72">
        <f t="shared" si="5"/>
        <v>3.9084814285714285E-3</v>
      </c>
      <c r="E72">
        <f t="shared" si="6"/>
        <v>2.2314285714284537E-6</v>
      </c>
      <c r="F72">
        <f t="shared" si="7"/>
        <v>4686</v>
      </c>
      <c r="G72">
        <f t="shared" si="8"/>
        <v>1.1543339063985174</v>
      </c>
      <c r="H72">
        <f t="shared" si="9"/>
        <v>21958596</v>
      </c>
    </row>
    <row r="73" spans="1:8" x14ac:dyDescent="0.25">
      <c r="A73">
        <v>3</v>
      </c>
      <c r="B73">
        <v>69</v>
      </c>
      <c r="C73">
        <v>8203052</v>
      </c>
      <c r="D73">
        <f t="shared" si="5"/>
        <v>3.9062152380952382E-3</v>
      </c>
      <c r="E73">
        <f t="shared" si="6"/>
        <v>-3.4761904761822227E-8</v>
      </c>
      <c r="F73">
        <f t="shared" si="7"/>
        <v>-73</v>
      </c>
      <c r="G73">
        <f t="shared" si="8"/>
        <v>-1.7982581128273958E-2</v>
      </c>
      <c r="H73">
        <f t="shared" si="9"/>
        <v>5329</v>
      </c>
    </row>
    <row r="74" spans="1:8" x14ac:dyDescent="0.25">
      <c r="A74">
        <v>3</v>
      </c>
      <c r="B74">
        <v>70</v>
      </c>
      <c r="C74">
        <v>8200251</v>
      </c>
      <c r="D74">
        <f t="shared" si="5"/>
        <v>3.9048814285714286E-3</v>
      </c>
      <c r="E74">
        <f t="shared" si="6"/>
        <v>-1.3685714285714169E-6</v>
      </c>
      <c r="F74">
        <f t="shared" si="7"/>
        <v>-2874</v>
      </c>
      <c r="G74">
        <f t="shared" si="8"/>
        <v>-0.70797175565286796</v>
      </c>
      <c r="H74">
        <f t="shared" si="9"/>
        <v>8259876</v>
      </c>
    </row>
    <row r="75" spans="1:8" x14ac:dyDescent="0.25">
      <c r="A75">
        <v>3</v>
      </c>
      <c r="B75">
        <v>71</v>
      </c>
      <c r="C75">
        <v>8202788</v>
      </c>
      <c r="D75">
        <f t="shared" si="5"/>
        <v>3.9060895238095237E-3</v>
      </c>
      <c r="E75">
        <f t="shared" si="6"/>
        <v>-1.6047619047629066E-7</v>
      </c>
      <c r="F75">
        <f t="shared" si="7"/>
        <v>-337</v>
      </c>
      <c r="G75">
        <f t="shared" si="8"/>
        <v>-8.3015477263401707E-2</v>
      </c>
      <c r="H75">
        <f t="shared" si="9"/>
        <v>113569</v>
      </c>
    </row>
    <row r="76" spans="1:8" x14ac:dyDescent="0.25">
      <c r="A76">
        <v>3</v>
      </c>
      <c r="B76">
        <v>72</v>
      </c>
      <c r="C76">
        <v>8207602</v>
      </c>
      <c r="D76">
        <f t="shared" si="5"/>
        <v>3.908381904761905E-3</v>
      </c>
      <c r="E76">
        <f t="shared" si="6"/>
        <v>2.1319047619049875E-6</v>
      </c>
      <c r="F76">
        <f t="shared" si="7"/>
        <v>4477</v>
      </c>
      <c r="G76">
        <f t="shared" si="8"/>
        <v>1.1028495302915413</v>
      </c>
      <c r="H76">
        <f t="shared" si="9"/>
        <v>20043529</v>
      </c>
    </row>
    <row r="77" spans="1:8" x14ac:dyDescent="0.25">
      <c r="A77">
        <v>3</v>
      </c>
      <c r="B77">
        <v>73</v>
      </c>
      <c r="C77">
        <v>8198428</v>
      </c>
      <c r="D77">
        <f t="shared" si="5"/>
        <v>3.9040133333333332E-3</v>
      </c>
      <c r="E77">
        <f t="shared" si="6"/>
        <v>-2.2366666666668276E-6</v>
      </c>
      <c r="F77">
        <f t="shared" si="7"/>
        <v>-4697</v>
      </c>
      <c r="G77">
        <f t="shared" si="8"/>
        <v>-1.1570436104041477</v>
      </c>
      <c r="H77">
        <f t="shared" si="9"/>
        <v>22061809</v>
      </c>
    </row>
    <row r="78" spans="1:8" x14ac:dyDescent="0.25">
      <c r="A78">
        <v>3</v>
      </c>
      <c r="B78">
        <v>74</v>
      </c>
      <c r="C78">
        <v>8197684</v>
      </c>
      <c r="D78">
        <f t="shared" si="5"/>
        <v>3.9036590476190475E-3</v>
      </c>
      <c r="E78">
        <f t="shared" si="6"/>
        <v>-2.5909523809525443E-6</v>
      </c>
      <c r="F78">
        <f t="shared" si="7"/>
        <v>-5441</v>
      </c>
      <c r="G78">
        <f t="shared" si="8"/>
        <v>-1.3403181358758713</v>
      </c>
      <c r="H78">
        <f t="shared" si="9"/>
        <v>29604481</v>
      </c>
    </row>
    <row r="79" spans="1:8" x14ac:dyDescent="0.25">
      <c r="A79">
        <v>3</v>
      </c>
      <c r="B79">
        <v>75</v>
      </c>
      <c r="C79">
        <v>8197207</v>
      </c>
      <c r="D79">
        <f t="shared" si="5"/>
        <v>3.9034319047619049E-3</v>
      </c>
      <c r="E79">
        <f t="shared" si="6"/>
        <v>-2.8180952380951058E-6</v>
      </c>
      <c r="F79">
        <f t="shared" si="7"/>
        <v>-5918</v>
      </c>
      <c r="G79">
        <f t="shared" si="8"/>
        <v>-1.4578207550291136</v>
      </c>
      <c r="H79">
        <f t="shared" si="9"/>
        <v>35022724</v>
      </c>
    </row>
    <row r="80" spans="1:8" x14ac:dyDescent="0.25">
      <c r="A80">
        <v>3</v>
      </c>
      <c r="B80">
        <v>76</v>
      </c>
      <c r="C80">
        <v>8205233</v>
      </c>
      <c r="D80">
        <f t="shared" si="5"/>
        <v>3.9072538095238094E-3</v>
      </c>
      <c r="E80">
        <f t="shared" si="6"/>
        <v>1.0038095238093861E-6</v>
      </c>
      <c r="F80">
        <f t="shared" si="7"/>
        <v>2108</v>
      </c>
      <c r="G80">
        <f t="shared" si="8"/>
        <v>0.51927782216988361</v>
      </c>
      <c r="H80">
        <f t="shared" si="9"/>
        <v>4443664</v>
      </c>
    </row>
    <row r="81" spans="1:8" x14ac:dyDescent="0.25">
      <c r="A81">
        <v>3</v>
      </c>
      <c r="B81">
        <v>77</v>
      </c>
      <c r="C81">
        <v>8202784</v>
      </c>
      <c r="D81">
        <f t="shared" si="5"/>
        <v>3.9060876190476191E-3</v>
      </c>
      <c r="E81">
        <f t="shared" si="6"/>
        <v>-1.6238095238091735E-7</v>
      </c>
      <c r="F81">
        <f t="shared" si="7"/>
        <v>-341</v>
      </c>
      <c r="G81">
        <f t="shared" si="8"/>
        <v>-8.4000824174540009E-2</v>
      </c>
      <c r="H81">
        <f t="shared" si="9"/>
        <v>116281</v>
      </c>
    </row>
    <row r="82" spans="1:8" x14ac:dyDescent="0.25">
      <c r="A82">
        <v>3</v>
      </c>
      <c r="B82">
        <v>78</v>
      </c>
      <c r="C82">
        <v>8197881</v>
      </c>
      <c r="D82">
        <f t="shared" si="5"/>
        <v>3.903752857142857E-3</v>
      </c>
      <c r="E82">
        <f t="shared" si="6"/>
        <v>-2.4971428571429581E-6</v>
      </c>
      <c r="F82">
        <f t="shared" si="7"/>
        <v>-5244</v>
      </c>
      <c r="G82">
        <f t="shared" si="8"/>
        <v>-1.2917898005023103</v>
      </c>
      <c r="H82">
        <f t="shared" si="9"/>
        <v>27499536</v>
      </c>
    </row>
    <row r="83" spans="1:8" x14ac:dyDescent="0.25">
      <c r="A83">
        <v>3</v>
      </c>
      <c r="B83">
        <v>79</v>
      </c>
      <c r="C83">
        <v>8199383</v>
      </c>
      <c r="D83">
        <f t="shared" si="5"/>
        <v>3.9044680952380951E-3</v>
      </c>
      <c r="E83">
        <f t="shared" si="6"/>
        <v>-1.7819047619048976E-6</v>
      </c>
      <c r="F83">
        <f t="shared" si="7"/>
        <v>-3742</v>
      </c>
      <c r="G83">
        <f t="shared" si="8"/>
        <v>-0.92179203536987886</v>
      </c>
      <c r="H83">
        <f t="shared" si="9"/>
        <v>14002564</v>
      </c>
    </row>
    <row r="84" spans="1:8" x14ac:dyDescent="0.25">
      <c r="A84">
        <v>3</v>
      </c>
      <c r="B84">
        <v>80</v>
      </c>
      <c r="C84">
        <v>8202012</v>
      </c>
      <c r="D84">
        <f t="shared" si="5"/>
        <v>3.9057200000000001E-3</v>
      </c>
      <c r="E84">
        <f t="shared" si="6"/>
        <v>-5.299999999998882E-7</v>
      </c>
      <c r="F84">
        <f t="shared" si="7"/>
        <v>-1113</v>
      </c>
      <c r="G84">
        <f t="shared" si="8"/>
        <v>-0.27417277802423173</v>
      </c>
      <c r="H84">
        <f t="shared" si="9"/>
        <v>1238769</v>
      </c>
    </row>
    <row r="85" spans="1:8" x14ac:dyDescent="0.25">
      <c r="A85">
        <v>3</v>
      </c>
      <c r="B85">
        <v>81</v>
      </c>
      <c r="C85">
        <v>8205854</v>
      </c>
      <c r="D85">
        <f t="shared" si="5"/>
        <v>3.9075495238095241E-3</v>
      </c>
      <c r="E85">
        <f t="shared" si="6"/>
        <v>1.299523809524146E-6</v>
      </c>
      <c r="F85">
        <f t="shared" si="7"/>
        <v>2729</v>
      </c>
      <c r="G85">
        <f t="shared" si="8"/>
        <v>0.67225293012410459</v>
      </c>
      <c r="H85">
        <f t="shared" si="9"/>
        <v>7447441</v>
      </c>
    </row>
    <row r="86" spans="1:8" x14ac:dyDescent="0.25">
      <c r="A86">
        <v>3</v>
      </c>
      <c r="B86">
        <v>82</v>
      </c>
      <c r="C86">
        <v>8198613</v>
      </c>
      <c r="D86">
        <f t="shared" si="5"/>
        <v>3.9041014285714284E-3</v>
      </c>
      <c r="E86">
        <f t="shared" si="6"/>
        <v>-2.1485714285715551E-6</v>
      </c>
      <c r="F86">
        <f t="shared" si="7"/>
        <v>-4512</v>
      </c>
      <c r="G86">
        <f t="shared" si="8"/>
        <v>-1.1114713157640015</v>
      </c>
      <c r="H86">
        <f t="shared" si="9"/>
        <v>20358144</v>
      </c>
    </row>
    <row r="87" spans="1:8" x14ac:dyDescent="0.25">
      <c r="A87">
        <v>3</v>
      </c>
      <c r="B87">
        <v>83</v>
      </c>
      <c r="C87">
        <v>8200323</v>
      </c>
      <c r="D87">
        <f t="shared" si="5"/>
        <v>3.9049157142857145E-3</v>
      </c>
      <c r="E87">
        <f t="shared" si="6"/>
        <v>-1.3342857142855345E-6</v>
      </c>
      <c r="F87">
        <f t="shared" si="7"/>
        <v>-2802</v>
      </c>
      <c r="G87">
        <f t="shared" si="8"/>
        <v>-0.69023551125237859</v>
      </c>
      <c r="H87">
        <f t="shared" si="9"/>
        <v>7851204</v>
      </c>
    </row>
    <row r="88" spans="1:8" x14ac:dyDescent="0.25">
      <c r="A88">
        <v>3</v>
      </c>
      <c r="B88">
        <v>84</v>
      </c>
      <c r="C88">
        <v>8201705</v>
      </c>
      <c r="D88">
        <f t="shared" si="5"/>
        <v>3.9055738095238094E-3</v>
      </c>
      <c r="E88">
        <f t="shared" si="6"/>
        <v>-6.7619047619061137E-7</v>
      </c>
      <c r="F88">
        <f t="shared" si="7"/>
        <v>-1420</v>
      </c>
      <c r="G88">
        <f t="shared" si="8"/>
        <v>-0.34979815345409621</v>
      </c>
      <c r="H88">
        <f t="shared" si="9"/>
        <v>2016400</v>
      </c>
    </row>
    <row r="89" spans="1:8" x14ac:dyDescent="0.25">
      <c r="A89">
        <v>3</v>
      </c>
      <c r="B89">
        <v>85</v>
      </c>
      <c r="C89">
        <v>8198928</v>
      </c>
      <c r="D89">
        <f t="shared" si="5"/>
        <v>3.9042514285714284E-3</v>
      </c>
      <c r="E89">
        <f t="shared" si="6"/>
        <v>-1.9985714285715786E-6</v>
      </c>
      <c r="F89">
        <f t="shared" si="7"/>
        <v>-4197</v>
      </c>
      <c r="G89">
        <f t="shared" si="8"/>
        <v>-1.0338752465118604</v>
      </c>
      <c r="H89">
        <f t="shared" si="9"/>
        <v>17614809</v>
      </c>
    </row>
    <row r="90" spans="1:8" x14ac:dyDescent="0.25">
      <c r="A90">
        <v>3</v>
      </c>
      <c r="B90">
        <v>86</v>
      </c>
      <c r="C90">
        <v>8198462</v>
      </c>
      <c r="D90">
        <f t="shared" si="5"/>
        <v>3.9040295238095238E-3</v>
      </c>
      <c r="E90">
        <f t="shared" si="6"/>
        <v>-2.2204761904761998E-6</v>
      </c>
      <c r="F90">
        <f t="shared" si="7"/>
        <v>-4663</v>
      </c>
      <c r="G90">
        <f t="shared" si="8"/>
        <v>-1.1486681616594723</v>
      </c>
      <c r="H90">
        <f t="shared" si="9"/>
        <v>21743569</v>
      </c>
    </row>
    <row r="91" spans="1:8" x14ac:dyDescent="0.25">
      <c r="A91">
        <v>3</v>
      </c>
      <c r="B91">
        <v>87</v>
      </c>
      <c r="C91">
        <v>8197470</v>
      </c>
      <c r="D91">
        <f t="shared" si="5"/>
        <v>3.903557142857143E-3</v>
      </c>
      <c r="E91">
        <f t="shared" si="6"/>
        <v>-2.6928571428570108E-6</v>
      </c>
      <c r="F91">
        <f t="shared" si="7"/>
        <v>-5655</v>
      </c>
      <c r="G91">
        <f t="shared" si="8"/>
        <v>-1.3930341956217704</v>
      </c>
      <c r="H91">
        <f t="shared" si="9"/>
        <v>31979025</v>
      </c>
    </row>
    <row r="92" spans="1:8" x14ac:dyDescent="0.25">
      <c r="A92">
        <v>3</v>
      </c>
      <c r="B92">
        <v>88</v>
      </c>
      <c r="C92">
        <v>8208716</v>
      </c>
      <c r="D92">
        <f t="shared" si="5"/>
        <v>3.9089123809523812E-3</v>
      </c>
      <c r="E92">
        <f t="shared" si="6"/>
        <v>2.6623809523812492E-6</v>
      </c>
      <c r="F92">
        <f t="shared" si="7"/>
        <v>5591</v>
      </c>
      <c r="G92">
        <f t="shared" si="8"/>
        <v>1.3772686450435576</v>
      </c>
      <c r="H92">
        <f t="shared" si="9"/>
        <v>31259281</v>
      </c>
    </row>
    <row r="93" spans="1:8" x14ac:dyDescent="0.25">
      <c r="A93">
        <v>3</v>
      </c>
      <c r="B93">
        <v>89</v>
      </c>
      <c r="C93">
        <v>8204217</v>
      </c>
      <c r="D93">
        <f t="shared" si="5"/>
        <v>3.9067700000000004E-3</v>
      </c>
      <c r="E93">
        <f t="shared" si="6"/>
        <v>5.2000000000038127E-7</v>
      </c>
      <c r="F93">
        <f t="shared" si="7"/>
        <v>1092</v>
      </c>
      <c r="G93">
        <f t="shared" si="8"/>
        <v>0.26899970674075568</v>
      </c>
      <c r="H93">
        <f t="shared" si="9"/>
        <v>1192464</v>
      </c>
    </row>
    <row r="94" spans="1:8" x14ac:dyDescent="0.25">
      <c r="A94">
        <v>3</v>
      </c>
      <c r="B94">
        <v>90</v>
      </c>
      <c r="C94">
        <v>8195630</v>
      </c>
      <c r="D94">
        <f t="shared" si="5"/>
        <v>3.9026809523809523E-3</v>
      </c>
      <c r="E94">
        <f t="shared" si="6"/>
        <v>-3.5690476190477355E-6</v>
      </c>
      <c r="F94">
        <f t="shared" si="7"/>
        <v>-7495</v>
      </c>
      <c r="G94">
        <f t="shared" si="8"/>
        <v>-1.846293774745388</v>
      </c>
      <c r="H94">
        <f t="shared" si="9"/>
        <v>56175025</v>
      </c>
    </row>
    <row r="95" spans="1:8" x14ac:dyDescent="0.25">
      <c r="A95">
        <v>3</v>
      </c>
      <c r="B95">
        <v>91</v>
      </c>
      <c r="C95">
        <v>8200126</v>
      </c>
      <c r="D95">
        <f t="shared" si="5"/>
        <v>3.9048219047619049E-3</v>
      </c>
      <c r="E95">
        <f t="shared" si="6"/>
        <v>-1.4280952380951208E-6</v>
      </c>
      <c r="F95">
        <f t="shared" si="7"/>
        <v>-2999</v>
      </c>
      <c r="G95">
        <f t="shared" si="8"/>
        <v>-0.73876384662593975</v>
      </c>
      <c r="H95">
        <f t="shared" si="9"/>
        <v>8994001</v>
      </c>
    </row>
    <row r="96" spans="1:8" x14ac:dyDescent="0.25">
      <c r="A96">
        <v>3</v>
      </c>
      <c r="B96">
        <v>92</v>
      </c>
      <c r="C96">
        <v>8200804</v>
      </c>
      <c r="D96">
        <f t="shared" si="5"/>
        <v>3.9051447619047621E-3</v>
      </c>
      <c r="E96">
        <f t="shared" si="6"/>
        <v>-1.1052380952379127E-6</v>
      </c>
      <c r="F96">
        <f t="shared" si="7"/>
        <v>-2321</v>
      </c>
      <c r="G96">
        <f t="shared" si="8"/>
        <v>-0.57174754518799809</v>
      </c>
      <c r="H96">
        <f t="shared" si="9"/>
        <v>5387041</v>
      </c>
    </row>
    <row r="97" spans="1:8" x14ac:dyDescent="0.25">
      <c r="A97">
        <v>3</v>
      </c>
      <c r="B97">
        <v>93</v>
      </c>
      <c r="C97">
        <v>8197207</v>
      </c>
      <c r="D97">
        <f t="shared" si="5"/>
        <v>3.9034319047619049E-3</v>
      </c>
      <c r="E97">
        <f t="shared" si="6"/>
        <v>-2.8180952380951058E-6</v>
      </c>
      <c r="F97">
        <f t="shared" si="7"/>
        <v>-5918</v>
      </c>
      <c r="G97">
        <f t="shared" si="8"/>
        <v>-1.4578207550291136</v>
      </c>
      <c r="H97">
        <f t="shared" si="9"/>
        <v>35022724</v>
      </c>
    </row>
    <row r="98" spans="1:8" x14ac:dyDescent="0.25">
      <c r="A98">
        <v>3</v>
      </c>
      <c r="B98">
        <v>94</v>
      </c>
      <c r="C98">
        <v>8200757</v>
      </c>
      <c r="D98">
        <f t="shared" si="5"/>
        <v>3.9051223809523808E-3</v>
      </c>
      <c r="E98">
        <f t="shared" si="6"/>
        <v>-1.1276190476192278E-6</v>
      </c>
      <c r="F98">
        <f t="shared" si="7"/>
        <v>-2368</v>
      </c>
      <c r="G98">
        <f t="shared" si="8"/>
        <v>-0.58332537139387308</v>
      </c>
      <c r="H98">
        <f t="shared" si="9"/>
        <v>5607424</v>
      </c>
    </row>
    <row r="99" spans="1:8" x14ac:dyDescent="0.25">
      <c r="A99">
        <v>3</v>
      </c>
      <c r="B99">
        <v>95</v>
      </c>
      <c r="C99">
        <v>8200052</v>
      </c>
      <c r="D99">
        <f t="shared" si="5"/>
        <v>3.9047866666666667E-3</v>
      </c>
      <c r="E99">
        <f t="shared" si="6"/>
        <v>-1.4633333333333165E-6</v>
      </c>
      <c r="F99">
        <f t="shared" si="7"/>
        <v>-3073</v>
      </c>
      <c r="G99">
        <f t="shared" si="8"/>
        <v>-0.75699276448199837</v>
      </c>
      <c r="H99">
        <f t="shared" si="9"/>
        <v>9443329</v>
      </c>
    </row>
    <row r="100" spans="1:8" x14ac:dyDescent="0.25">
      <c r="A100">
        <v>3</v>
      </c>
      <c r="B100">
        <v>96</v>
      </c>
      <c r="C100">
        <v>8207487</v>
      </c>
      <c r="D100">
        <f t="shared" si="5"/>
        <v>3.9083271428571433E-3</v>
      </c>
      <c r="E100">
        <f t="shared" si="6"/>
        <v>2.077142857143284E-6</v>
      </c>
      <c r="F100">
        <f t="shared" si="7"/>
        <v>4362</v>
      </c>
      <c r="G100">
        <f t="shared" si="8"/>
        <v>1.0745208065963152</v>
      </c>
      <c r="H100">
        <f t="shared" si="9"/>
        <v>19027044</v>
      </c>
    </row>
    <row r="101" spans="1:8" x14ac:dyDescent="0.25">
      <c r="A101">
        <v>3</v>
      </c>
      <c r="B101">
        <v>97</v>
      </c>
      <c r="C101">
        <v>8206170</v>
      </c>
      <c r="D101">
        <f t="shared" si="5"/>
        <v>3.9077000000000001E-3</v>
      </c>
      <c r="E101">
        <f t="shared" si="6"/>
        <v>1.4500000000000624E-6</v>
      </c>
      <c r="F101">
        <f t="shared" si="7"/>
        <v>3045</v>
      </c>
      <c r="G101">
        <f t="shared" si="8"/>
        <v>0.75009533610403023</v>
      </c>
      <c r="H101">
        <f t="shared" si="9"/>
        <v>9272025</v>
      </c>
    </row>
    <row r="102" spans="1:8" x14ac:dyDescent="0.25">
      <c r="A102">
        <v>3</v>
      </c>
      <c r="B102">
        <v>98</v>
      </c>
      <c r="C102">
        <v>8208692</v>
      </c>
      <c r="D102">
        <f t="shared" si="5"/>
        <v>3.9089009523809526E-3</v>
      </c>
      <c r="E102">
        <f t="shared" si="6"/>
        <v>2.6509523809526217E-6</v>
      </c>
      <c r="F102">
        <f t="shared" si="7"/>
        <v>5567</v>
      </c>
      <c r="G102">
        <f t="shared" si="8"/>
        <v>1.3713565635767277</v>
      </c>
      <c r="H102">
        <f t="shared" si="9"/>
        <v>30991489</v>
      </c>
    </row>
    <row r="103" spans="1:8" x14ac:dyDescent="0.25">
      <c r="A103">
        <v>3</v>
      </c>
      <c r="B103">
        <v>99</v>
      </c>
      <c r="C103">
        <v>8204618</v>
      </c>
      <c r="D103">
        <f t="shared" si="5"/>
        <v>3.906960952380952E-3</v>
      </c>
      <c r="E103">
        <f t="shared" si="6"/>
        <v>7.1095238095199992E-7</v>
      </c>
      <c r="F103">
        <f t="shared" si="7"/>
        <v>1493</v>
      </c>
      <c r="G103">
        <f t="shared" si="8"/>
        <v>0.36778073458237015</v>
      </c>
      <c r="H103">
        <f t="shared" si="9"/>
        <v>2229049</v>
      </c>
    </row>
    <row r="104" spans="1:8" x14ac:dyDescent="0.25">
      <c r="A104">
        <v>3</v>
      </c>
      <c r="B104">
        <v>100</v>
      </c>
      <c r="C104">
        <v>8208082</v>
      </c>
      <c r="D104">
        <f t="shared" si="5"/>
        <v>3.9086104761904758E-3</v>
      </c>
      <c r="E104">
        <f t="shared" si="6"/>
        <v>2.360476190475802E-6</v>
      </c>
      <c r="F104">
        <f t="shared" si="7"/>
        <v>4957</v>
      </c>
      <c r="G104">
        <f t="shared" si="8"/>
        <v>1.2210911596281373</v>
      </c>
      <c r="H104">
        <f t="shared" si="9"/>
        <v>24571849</v>
      </c>
    </row>
    <row r="105" spans="1:8" x14ac:dyDescent="0.25">
      <c r="A105">
        <v>3</v>
      </c>
      <c r="B105">
        <v>101</v>
      </c>
      <c r="C105">
        <v>8196551</v>
      </c>
      <c r="D105">
        <f t="shared" si="5"/>
        <v>3.903119523809524E-3</v>
      </c>
      <c r="E105">
        <f t="shared" si="6"/>
        <v>-3.1304761904759996E-6</v>
      </c>
      <c r="F105">
        <f t="shared" si="7"/>
        <v>-6574</v>
      </c>
      <c r="G105">
        <f t="shared" si="8"/>
        <v>-1.6194176484557947</v>
      </c>
      <c r="H105">
        <f t="shared" si="9"/>
        <v>43217476</v>
      </c>
    </row>
    <row r="106" spans="1:8" x14ac:dyDescent="0.25">
      <c r="A106">
        <v>3</v>
      </c>
      <c r="B106">
        <v>102</v>
      </c>
      <c r="C106">
        <v>8202389</v>
      </c>
      <c r="D106">
        <f t="shared" si="5"/>
        <v>3.905899523809524E-3</v>
      </c>
      <c r="E106">
        <f t="shared" si="6"/>
        <v>-3.5047619047602965E-7</v>
      </c>
      <c r="F106">
        <f t="shared" si="7"/>
        <v>-736</v>
      </c>
      <c r="G106">
        <f t="shared" si="8"/>
        <v>-0.18130383164944705</v>
      </c>
      <c r="H106">
        <f t="shared" si="9"/>
        <v>541696</v>
      </c>
    </row>
    <row r="107" spans="1:8" x14ac:dyDescent="0.25">
      <c r="A107">
        <v>3</v>
      </c>
      <c r="B107">
        <v>103</v>
      </c>
      <c r="C107">
        <v>8202234</v>
      </c>
      <c r="D107">
        <f t="shared" si="5"/>
        <v>3.9058257142857143E-3</v>
      </c>
      <c r="E107">
        <f t="shared" si="6"/>
        <v>-4.2428571428573467E-7</v>
      </c>
      <c r="F107">
        <f t="shared" si="7"/>
        <v>-891</v>
      </c>
      <c r="G107">
        <f t="shared" si="8"/>
        <v>-0.21948602445605614</v>
      </c>
      <c r="H107">
        <f t="shared" si="9"/>
        <v>793881</v>
      </c>
    </row>
    <row r="108" spans="1:8" x14ac:dyDescent="0.25">
      <c r="A108">
        <v>3</v>
      </c>
      <c r="B108">
        <v>104</v>
      </c>
      <c r="C108">
        <v>8201316</v>
      </c>
      <c r="D108">
        <f t="shared" si="5"/>
        <v>3.9053885714285712E-3</v>
      </c>
      <c r="E108">
        <f t="shared" si="6"/>
        <v>-8.6142857142878365E-7</v>
      </c>
      <c r="F108">
        <f t="shared" si="7"/>
        <v>-1809</v>
      </c>
      <c r="G108">
        <f t="shared" si="8"/>
        <v>-0.44562314056229579</v>
      </c>
      <c r="H108">
        <f t="shared" si="9"/>
        <v>3272481</v>
      </c>
    </row>
    <row r="109" spans="1:8" x14ac:dyDescent="0.25">
      <c r="A109">
        <v>3</v>
      </c>
      <c r="B109">
        <v>105</v>
      </c>
      <c r="C109">
        <v>8200046</v>
      </c>
      <c r="D109">
        <f t="shared" si="5"/>
        <v>3.9047838095238093E-3</v>
      </c>
      <c r="E109">
        <f t="shared" si="6"/>
        <v>-1.4661904761906902E-6</v>
      </c>
      <c r="F109">
        <f t="shared" si="7"/>
        <v>-3079</v>
      </c>
      <c r="G109">
        <f t="shared" si="8"/>
        <v>-0.75847078484870578</v>
      </c>
      <c r="H109">
        <f t="shared" si="9"/>
        <v>9480241</v>
      </c>
    </row>
    <row r="110" spans="1:8" x14ac:dyDescent="0.25">
      <c r="A110">
        <v>3</v>
      </c>
      <c r="B110">
        <v>106</v>
      </c>
      <c r="C110">
        <v>8200113</v>
      </c>
      <c r="D110">
        <f t="shared" si="5"/>
        <v>3.9048157142857142E-3</v>
      </c>
      <c r="E110">
        <f t="shared" si="6"/>
        <v>-1.434285714285808E-6</v>
      </c>
      <c r="F110">
        <f t="shared" si="7"/>
        <v>-3012</v>
      </c>
      <c r="G110">
        <f t="shared" si="8"/>
        <v>-0.7419662240871393</v>
      </c>
      <c r="H110">
        <f t="shared" si="9"/>
        <v>9072144</v>
      </c>
    </row>
    <row r="111" spans="1:8" x14ac:dyDescent="0.25">
      <c r="A111">
        <v>3</v>
      </c>
      <c r="B111">
        <v>107</v>
      </c>
      <c r="C111">
        <v>8195856</v>
      </c>
      <c r="D111">
        <f t="shared" si="5"/>
        <v>3.9027885714285715E-3</v>
      </c>
      <c r="E111">
        <f t="shared" si="6"/>
        <v>-3.4614285714285216E-6</v>
      </c>
      <c r="F111">
        <f t="shared" si="7"/>
        <v>-7269</v>
      </c>
      <c r="G111">
        <f t="shared" si="8"/>
        <v>-1.7906216742660741</v>
      </c>
      <c r="H111">
        <f t="shared" si="9"/>
        <v>52838361</v>
      </c>
    </row>
    <row r="112" spans="1:8" x14ac:dyDescent="0.25">
      <c r="A112">
        <v>3</v>
      </c>
      <c r="B112">
        <v>108</v>
      </c>
      <c r="C112">
        <v>8205517</v>
      </c>
      <c r="D112">
        <f t="shared" si="5"/>
        <v>3.9073890476190474E-3</v>
      </c>
      <c r="E112">
        <f t="shared" si="6"/>
        <v>1.1390476190474216E-6</v>
      </c>
      <c r="F112">
        <f t="shared" si="7"/>
        <v>2392</v>
      </c>
      <c r="G112">
        <f t="shared" si="8"/>
        <v>0.58923745286070295</v>
      </c>
      <c r="H112">
        <f t="shared" si="9"/>
        <v>5721664</v>
      </c>
    </row>
    <row r="113" spans="1:8" x14ac:dyDescent="0.25">
      <c r="A113">
        <v>3</v>
      </c>
      <c r="B113">
        <v>109</v>
      </c>
      <c r="C113">
        <v>8198906</v>
      </c>
      <c r="D113">
        <f t="shared" si="5"/>
        <v>3.9042409523809525E-3</v>
      </c>
      <c r="E113">
        <f t="shared" si="6"/>
        <v>-2.009047619047459E-6</v>
      </c>
      <c r="F113">
        <f t="shared" si="7"/>
        <v>-4219</v>
      </c>
      <c r="G113">
        <f t="shared" si="8"/>
        <v>-1.039294654523121</v>
      </c>
      <c r="H113">
        <f t="shared" si="9"/>
        <v>17799961</v>
      </c>
    </row>
    <row r="114" spans="1:8" x14ac:dyDescent="0.25">
      <c r="A114">
        <v>3</v>
      </c>
      <c r="B114">
        <v>110</v>
      </c>
      <c r="C114">
        <v>8199780</v>
      </c>
      <c r="D114">
        <f t="shared" si="5"/>
        <v>3.904657142857143E-3</v>
      </c>
      <c r="E114">
        <f t="shared" si="6"/>
        <v>-1.5928571428570383E-6</v>
      </c>
      <c r="F114">
        <f t="shared" si="7"/>
        <v>-3345</v>
      </c>
      <c r="G114">
        <f t="shared" si="8"/>
        <v>-0.82399635443940267</v>
      </c>
      <c r="H114">
        <f t="shared" si="9"/>
        <v>11189025</v>
      </c>
    </row>
    <row r="115" spans="1:8" x14ac:dyDescent="0.25">
      <c r="A115">
        <v>3</v>
      </c>
      <c r="B115">
        <v>111</v>
      </c>
      <c r="C115">
        <v>8199662</v>
      </c>
      <c r="D115">
        <f t="shared" si="5"/>
        <v>3.9046009523809526E-3</v>
      </c>
      <c r="E115">
        <f t="shared" si="6"/>
        <v>-1.6490476190474286E-6</v>
      </c>
      <c r="F115">
        <f t="shared" si="7"/>
        <v>-3463</v>
      </c>
      <c r="G115">
        <f t="shared" si="8"/>
        <v>-0.85306408831798253</v>
      </c>
      <c r="H115">
        <f t="shared" si="9"/>
        <v>11992369</v>
      </c>
    </row>
    <row r="116" spans="1:8" x14ac:dyDescent="0.25">
      <c r="A116">
        <v>3</v>
      </c>
      <c r="B116">
        <v>112</v>
      </c>
      <c r="C116">
        <v>8204934</v>
      </c>
      <c r="D116">
        <f t="shared" si="5"/>
        <v>3.9071114285714288E-3</v>
      </c>
      <c r="E116">
        <f t="shared" si="6"/>
        <v>8.6142857142878365E-7</v>
      </c>
      <c r="F116">
        <f t="shared" si="7"/>
        <v>1809</v>
      </c>
      <c r="G116">
        <f t="shared" si="8"/>
        <v>0.44562314056229579</v>
      </c>
      <c r="H116">
        <f t="shared" si="9"/>
        <v>3272481</v>
      </c>
    </row>
    <row r="117" spans="1:8" x14ac:dyDescent="0.25">
      <c r="A117">
        <v>3</v>
      </c>
      <c r="B117">
        <v>113</v>
      </c>
      <c r="C117">
        <v>8203581</v>
      </c>
      <c r="D117">
        <f t="shared" si="5"/>
        <v>3.9064671428571431E-3</v>
      </c>
      <c r="E117">
        <f t="shared" si="6"/>
        <v>2.1714285714305448E-7</v>
      </c>
      <c r="F117">
        <f t="shared" si="7"/>
        <v>456</v>
      </c>
      <c r="G117">
        <f t="shared" si="8"/>
        <v>0.11232954786976611</v>
      </c>
      <c r="H117">
        <f t="shared" si="9"/>
        <v>207936</v>
      </c>
    </row>
    <row r="118" spans="1:8" x14ac:dyDescent="0.25">
      <c r="A118">
        <v>3</v>
      </c>
      <c r="B118">
        <v>114</v>
      </c>
      <c r="C118">
        <v>8202108</v>
      </c>
      <c r="D118">
        <f t="shared" si="5"/>
        <v>3.9057657142857142E-3</v>
      </c>
      <c r="E118">
        <f t="shared" si="6"/>
        <v>-4.8428571428581202E-7</v>
      </c>
      <c r="F118">
        <f t="shared" si="7"/>
        <v>-1017</v>
      </c>
      <c r="G118">
        <f t="shared" si="8"/>
        <v>-0.25052445215691255</v>
      </c>
      <c r="H118">
        <f t="shared" si="9"/>
        <v>1034289</v>
      </c>
    </row>
    <row r="119" spans="1:8" x14ac:dyDescent="0.25">
      <c r="A119">
        <v>3</v>
      </c>
      <c r="B119">
        <v>115</v>
      </c>
      <c r="C119">
        <v>8196031</v>
      </c>
      <c r="D119">
        <f t="shared" si="5"/>
        <v>3.9028719047619048E-3</v>
      </c>
      <c r="E119">
        <f t="shared" si="6"/>
        <v>-3.3780952380952495E-6</v>
      </c>
      <c r="F119">
        <f t="shared" si="7"/>
        <v>-7094</v>
      </c>
      <c r="G119">
        <f t="shared" si="8"/>
        <v>-1.7475127469037737</v>
      </c>
      <c r="H119">
        <f t="shared" si="9"/>
        <v>50324836</v>
      </c>
    </row>
    <row r="120" spans="1:8" x14ac:dyDescent="0.25">
      <c r="A120">
        <v>3</v>
      </c>
      <c r="B120">
        <v>116</v>
      </c>
      <c r="C120">
        <v>8202775</v>
      </c>
      <c r="D120">
        <f t="shared" si="5"/>
        <v>3.9060833333333335E-3</v>
      </c>
      <c r="E120">
        <f t="shared" si="6"/>
        <v>-1.6666666666654423E-7</v>
      </c>
      <c r="F120">
        <f t="shared" si="7"/>
        <v>-350</v>
      </c>
      <c r="G120">
        <f t="shared" si="8"/>
        <v>-8.6217854724601181E-2</v>
      </c>
      <c r="H120">
        <f t="shared" si="9"/>
        <v>122500</v>
      </c>
    </row>
    <row r="121" spans="1:8" x14ac:dyDescent="0.25">
      <c r="A121">
        <v>3</v>
      </c>
      <c r="B121">
        <v>117</v>
      </c>
      <c r="C121">
        <v>8202611</v>
      </c>
      <c r="D121">
        <f t="shared" si="5"/>
        <v>3.9060052380952381E-3</v>
      </c>
      <c r="E121">
        <f t="shared" si="6"/>
        <v>-2.4476190476187612E-7</v>
      </c>
      <c r="F121">
        <f t="shared" si="7"/>
        <v>-514</v>
      </c>
      <c r="G121">
        <f t="shared" si="8"/>
        <v>-0.12661707808127146</v>
      </c>
      <c r="H121">
        <f t="shared" si="9"/>
        <v>264196</v>
      </c>
    </row>
    <row r="122" spans="1:8" x14ac:dyDescent="0.25">
      <c r="A122">
        <v>3</v>
      </c>
      <c r="B122">
        <v>118</v>
      </c>
      <c r="C122">
        <v>8205086</v>
      </c>
      <c r="D122">
        <f t="shared" si="5"/>
        <v>3.9071838095238098E-3</v>
      </c>
      <c r="E122">
        <f t="shared" si="6"/>
        <v>9.3380952380980181E-7</v>
      </c>
      <c r="F122">
        <f t="shared" si="7"/>
        <v>1961</v>
      </c>
      <c r="G122">
        <f t="shared" si="8"/>
        <v>0.48306632318555115</v>
      </c>
      <c r="H122">
        <f t="shared" si="9"/>
        <v>3845521</v>
      </c>
    </row>
    <row r="123" spans="1:8" x14ac:dyDescent="0.25">
      <c r="A123">
        <v>3</v>
      </c>
      <c r="B123">
        <v>119</v>
      </c>
      <c r="C123">
        <v>8199569</v>
      </c>
      <c r="D123">
        <f t="shared" si="5"/>
        <v>3.9045566666666667E-3</v>
      </c>
      <c r="E123">
        <f t="shared" si="6"/>
        <v>-1.6933333333332516E-6</v>
      </c>
      <c r="F123">
        <f t="shared" si="7"/>
        <v>-3556</v>
      </c>
      <c r="G123">
        <f t="shared" si="8"/>
        <v>-0.87597340400194801</v>
      </c>
      <c r="H123">
        <f t="shared" si="9"/>
        <v>12645136</v>
      </c>
    </row>
    <row r="124" spans="1:8" x14ac:dyDescent="0.25">
      <c r="A124">
        <v>3</v>
      </c>
      <c r="B124">
        <v>120</v>
      </c>
      <c r="C124">
        <v>8198499</v>
      </c>
      <c r="D124">
        <f t="shared" si="5"/>
        <v>3.9040471428571427E-3</v>
      </c>
      <c r="E124">
        <f t="shared" si="6"/>
        <v>-2.2028571428573188E-6</v>
      </c>
      <c r="F124">
        <f t="shared" si="7"/>
        <v>-4626</v>
      </c>
      <c r="G124">
        <f t="shared" si="8"/>
        <v>-1.1395537027314431</v>
      </c>
      <c r="H124">
        <f t="shared" si="9"/>
        <v>21399876</v>
      </c>
    </row>
    <row r="125" spans="1:8" x14ac:dyDescent="0.25">
      <c r="A125">
        <v>3</v>
      </c>
      <c r="B125">
        <v>121</v>
      </c>
      <c r="C125">
        <v>8205929</v>
      </c>
      <c r="D125">
        <f t="shared" si="5"/>
        <v>3.9075852380952378E-3</v>
      </c>
      <c r="E125">
        <f t="shared" si="6"/>
        <v>1.3352380952378479E-6</v>
      </c>
      <c r="F125">
        <f t="shared" si="7"/>
        <v>2804</v>
      </c>
      <c r="G125">
        <f t="shared" si="8"/>
        <v>0.69072818470794772</v>
      </c>
      <c r="H125">
        <f t="shared" si="9"/>
        <v>7862416</v>
      </c>
    </row>
    <row r="126" spans="1:8" x14ac:dyDescent="0.25">
      <c r="A126">
        <v>3</v>
      </c>
      <c r="B126">
        <v>122</v>
      </c>
      <c r="C126">
        <v>8202085</v>
      </c>
      <c r="D126">
        <f t="shared" si="5"/>
        <v>3.9057547619047619E-3</v>
      </c>
      <c r="E126">
        <f t="shared" si="6"/>
        <v>-4.9523809523806597E-7</v>
      </c>
      <c r="F126">
        <f t="shared" si="7"/>
        <v>-1040</v>
      </c>
      <c r="G126">
        <f t="shared" si="8"/>
        <v>-0.25619019689595779</v>
      </c>
      <c r="H126">
        <f t="shared" si="9"/>
        <v>1081600</v>
      </c>
    </row>
    <row r="127" spans="1:8" x14ac:dyDescent="0.25">
      <c r="A127">
        <v>3</v>
      </c>
      <c r="B127">
        <v>123</v>
      </c>
      <c r="C127">
        <v>8201209</v>
      </c>
      <c r="D127">
        <f t="shared" si="5"/>
        <v>3.9053376190476192E-3</v>
      </c>
      <c r="E127">
        <f t="shared" si="6"/>
        <v>-9.1238095238080005E-7</v>
      </c>
      <c r="F127">
        <f t="shared" si="7"/>
        <v>-1916</v>
      </c>
      <c r="G127">
        <f t="shared" si="8"/>
        <v>-0.47198117043524529</v>
      </c>
      <c r="H127">
        <f t="shared" si="9"/>
        <v>3671056</v>
      </c>
    </row>
    <row r="128" spans="1:8" x14ac:dyDescent="0.25">
      <c r="A128">
        <v>3</v>
      </c>
      <c r="B128">
        <v>124</v>
      </c>
      <c r="C128">
        <v>8208293</v>
      </c>
      <c r="D128">
        <f t="shared" si="5"/>
        <v>3.908710952380952E-3</v>
      </c>
      <c r="E128">
        <f t="shared" si="6"/>
        <v>2.4609523809520154E-6</v>
      </c>
      <c r="F128">
        <f t="shared" si="7"/>
        <v>5168</v>
      </c>
      <c r="G128">
        <f t="shared" si="8"/>
        <v>1.2730682091906824</v>
      </c>
      <c r="H128">
        <f t="shared" si="9"/>
        <v>26708224</v>
      </c>
    </row>
    <row r="129" spans="1:8" x14ac:dyDescent="0.25">
      <c r="A129">
        <v>3</v>
      </c>
      <c r="B129">
        <v>125</v>
      </c>
      <c r="C129">
        <v>8197726</v>
      </c>
      <c r="D129">
        <f t="shared" si="5"/>
        <v>3.9036790476190478E-3</v>
      </c>
      <c r="E129">
        <f t="shared" si="6"/>
        <v>-2.5709523809522294E-6</v>
      </c>
      <c r="F129">
        <f t="shared" si="7"/>
        <v>-5399</v>
      </c>
      <c r="G129">
        <f t="shared" si="8"/>
        <v>-1.3299719933089194</v>
      </c>
      <c r="H129">
        <f t="shared" si="9"/>
        <v>29149201</v>
      </c>
    </row>
    <row r="130" spans="1:8" x14ac:dyDescent="0.25">
      <c r="A130">
        <v>3</v>
      </c>
      <c r="B130">
        <v>126</v>
      </c>
      <c r="C130">
        <v>8198689</v>
      </c>
      <c r="D130">
        <f t="shared" si="5"/>
        <v>3.904137619047619E-3</v>
      </c>
      <c r="E130">
        <f t="shared" si="6"/>
        <v>-2.1123809523810461E-6</v>
      </c>
      <c r="F130">
        <f t="shared" si="7"/>
        <v>-4436</v>
      </c>
      <c r="G130">
        <f t="shared" si="8"/>
        <v>-1.0927497244523738</v>
      </c>
      <c r="H130">
        <f t="shared" si="9"/>
        <v>19678096</v>
      </c>
    </row>
    <row r="131" spans="1:8" x14ac:dyDescent="0.25">
      <c r="A131">
        <v>3</v>
      </c>
      <c r="B131">
        <v>127</v>
      </c>
      <c r="C131">
        <v>8202584</v>
      </c>
      <c r="D131">
        <f t="shared" si="5"/>
        <v>3.9059923809523808E-3</v>
      </c>
      <c r="E131">
        <f t="shared" si="6"/>
        <v>-2.5761904761919044E-7</v>
      </c>
      <c r="F131">
        <f t="shared" si="7"/>
        <v>-541</v>
      </c>
      <c r="G131">
        <f t="shared" si="8"/>
        <v>-0.13326816973145497</v>
      </c>
      <c r="H131">
        <f t="shared" si="9"/>
        <v>292681</v>
      </c>
    </row>
    <row r="132" spans="1:8" x14ac:dyDescent="0.25">
      <c r="A132">
        <v>3</v>
      </c>
      <c r="B132">
        <v>128</v>
      </c>
      <c r="C132">
        <v>8216466</v>
      </c>
      <c r="D132">
        <f t="shared" ref="D132:D195" si="10">C132/$B$2</f>
        <v>3.912602857142857E-3</v>
      </c>
      <c r="E132">
        <f t="shared" ref="E132:E195" si="11">D132-$K$2</f>
        <v>6.3528571428569588E-6</v>
      </c>
      <c r="F132">
        <f t="shared" ref="F132:F195" si="12">C132-J$2</f>
        <v>13341</v>
      </c>
      <c r="G132">
        <f t="shared" ref="G132:G195" si="13">F132/I$4</f>
        <v>3.2863782853740124</v>
      </c>
      <c r="H132">
        <f t="shared" ref="H132:H195" si="14">POWER(F132,2)</f>
        <v>177982281</v>
      </c>
    </row>
    <row r="133" spans="1:8" x14ac:dyDescent="0.25">
      <c r="A133">
        <v>3</v>
      </c>
      <c r="B133">
        <v>129</v>
      </c>
      <c r="C133">
        <v>8208760</v>
      </c>
      <c r="D133">
        <f t="shared" si="10"/>
        <v>3.908933333333333E-3</v>
      </c>
      <c r="E133">
        <f t="shared" si="11"/>
        <v>2.6833333333330101E-6</v>
      </c>
      <c r="F133">
        <f t="shared" si="12"/>
        <v>5635</v>
      </c>
      <c r="G133">
        <f t="shared" si="13"/>
        <v>1.3881074610660789</v>
      </c>
      <c r="H133">
        <f t="shared" si="14"/>
        <v>31753225</v>
      </c>
    </row>
    <row r="134" spans="1:8" x14ac:dyDescent="0.25">
      <c r="A134">
        <v>3</v>
      </c>
      <c r="B134">
        <v>130</v>
      </c>
      <c r="C134">
        <v>8210173</v>
      </c>
      <c r="D134">
        <f t="shared" si="10"/>
        <v>3.9096061904761907E-3</v>
      </c>
      <c r="E134">
        <f t="shared" si="11"/>
        <v>3.3561904761907416E-6</v>
      </c>
      <c r="F134">
        <f t="shared" si="12"/>
        <v>7048</v>
      </c>
      <c r="G134">
        <f t="shared" si="13"/>
        <v>1.7361812574256832</v>
      </c>
      <c r="H134">
        <f t="shared" si="14"/>
        <v>49674304</v>
      </c>
    </row>
    <row r="135" spans="1:8" x14ac:dyDescent="0.25">
      <c r="A135">
        <v>3</v>
      </c>
      <c r="B135">
        <v>131</v>
      </c>
      <c r="C135">
        <v>8206885</v>
      </c>
      <c r="D135">
        <f t="shared" si="10"/>
        <v>3.9080404761904766E-3</v>
      </c>
      <c r="E135">
        <f t="shared" si="11"/>
        <v>1.7904761904765851E-6</v>
      </c>
      <c r="F135">
        <f t="shared" si="12"/>
        <v>3760</v>
      </c>
      <c r="G135">
        <f t="shared" si="13"/>
        <v>0.9262260964700012</v>
      </c>
      <c r="H135">
        <f t="shared" si="14"/>
        <v>14137600</v>
      </c>
    </row>
    <row r="136" spans="1:8" x14ac:dyDescent="0.25">
      <c r="A136">
        <v>3</v>
      </c>
      <c r="B136">
        <v>132</v>
      </c>
      <c r="C136">
        <v>8208034</v>
      </c>
      <c r="D136">
        <f t="shared" si="10"/>
        <v>3.9085876190476194E-3</v>
      </c>
      <c r="E136">
        <f t="shared" si="11"/>
        <v>2.3376190476194145E-6</v>
      </c>
      <c r="F136">
        <f t="shared" si="12"/>
        <v>4909</v>
      </c>
      <c r="G136">
        <f t="shared" si="13"/>
        <v>1.2092669966944776</v>
      </c>
      <c r="H136">
        <f t="shared" si="14"/>
        <v>24098281</v>
      </c>
    </row>
    <row r="137" spans="1:8" x14ac:dyDescent="0.25">
      <c r="A137">
        <v>3</v>
      </c>
      <c r="B137">
        <v>133</v>
      </c>
      <c r="C137">
        <v>8203084</v>
      </c>
      <c r="D137">
        <f t="shared" si="10"/>
        <v>3.9062304761904761E-3</v>
      </c>
      <c r="E137">
        <f t="shared" si="11"/>
        <v>-1.9523809523941393E-8</v>
      </c>
      <c r="F137">
        <f t="shared" si="12"/>
        <v>-41</v>
      </c>
      <c r="G137">
        <f t="shared" si="13"/>
        <v>-1.0099805839167567E-2</v>
      </c>
      <c r="H137">
        <f t="shared" si="14"/>
        <v>1681</v>
      </c>
    </row>
    <row r="138" spans="1:8" x14ac:dyDescent="0.25">
      <c r="A138">
        <v>3</v>
      </c>
      <c r="B138">
        <v>134</v>
      </c>
      <c r="C138">
        <v>8203034</v>
      </c>
      <c r="D138">
        <f t="shared" si="10"/>
        <v>3.9062066666666665E-3</v>
      </c>
      <c r="E138">
        <f t="shared" si="11"/>
        <v>-4.3333333333509666E-8</v>
      </c>
      <c r="F138">
        <f t="shared" si="12"/>
        <v>-91</v>
      </c>
      <c r="G138">
        <f t="shared" si="13"/>
        <v>-2.2416642228396306E-2</v>
      </c>
      <c r="H138">
        <f t="shared" si="14"/>
        <v>8281</v>
      </c>
    </row>
    <row r="139" spans="1:8" x14ac:dyDescent="0.25">
      <c r="A139">
        <v>3</v>
      </c>
      <c r="B139">
        <v>135</v>
      </c>
      <c r="C139">
        <v>8208098</v>
      </c>
      <c r="D139">
        <f t="shared" si="10"/>
        <v>3.9086180952380952E-3</v>
      </c>
      <c r="E139">
        <f t="shared" si="11"/>
        <v>2.3680952380951761E-6</v>
      </c>
      <c r="F139">
        <f t="shared" si="12"/>
        <v>4973</v>
      </c>
      <c r="G139">
        <f t="shared" si="13"/>
        <v>1.2250325472726904</v>
      </c>
      <c r="H139">
        <f t="shared" si="14"/>
        <v>24730729</v>
      </c>
    </row>
    <row r="140" spans="1:8" x14ac:dyDescent="0.25">
      <c r="A140">
        <v>3</v>
      </c>
      <c r="B140">
        <v>136</v>
      </c>
      <c r="C140">
        <v>8203530</v>
      </c>
      <c r="D140">
        <f t="shared" si="10"/>
        <v>3.9064428571428571E-3</v>
      </c>
      <c r="E140">
        <f t="shared" si="11"/>
        <v>1.928571428571127E-7</v>
      </c>
      <c r="F140">
        <f t="shared" si="12"/>
        <v>405</v>
      </c>
      <c r="G140">
        <f t="shared" si="13"/>
        <v>9.9766374752752796E-2</v>
      </c>
      <c r="H140">
        <f t="shared" si="14"/>
        <v>164025</v>
      </c>
    </row>
    <row r="141" spans="1:8" x14ac:dyDescent="0.25">
      <c r="A141">
        <v>3</v>
      </c>
      <c r="B141">
        <v>137</v>
      </c>
      <c r="C141">
        <v>8204421</v>
      </c>
      <c r="D141">
        <f t="shared" si="10"/>
        <v>3.9068671428571433E-3</v>
      </c>
      <c r="E141">
        <f t="shared" si="11"/>
        <v>6.1714285714328104E-7</v>
      </c>
      <c r="F141">
        <f t="shared" si="12"/>
        <v>1296</v>
      </c>
      <c r="G141">
        <f t="shared" si="13"/>
        <v>0.31925239920880893</v>
      </c>
      <c r="H141">
        <f t="shared" si="14"/>
        <v>1679616</v>
      </c>
    </row>
    <row r="142" spans="1:8" x14ac:dyDescent="0.25">
      <c r="A142">
        <v>3</v>
      </c>
      <c r="B142">
        <v>138</v>
      </c>
      <c r="C142">
        <v>8207573</v>
      </c>
      <c r="D142">
        <f t="shared" si="10"/>
        <v>3.9083680952380949E-3</v>
      </c>
      <c r="E142">
        <f t="shared" si="11"/>
        <v>2.1180952380949261E-6</v>
      </c>
      <c r="F142">
        <f t="shared" si="12"/>
        <v>4448</v>
      </c>
      <c r="G142">
        <f t="shared" si="13"/>
        <v>1.0957057651857887</v>
      </c>
      <c r="H142">
        <f t="shared" si="14"/>
        <v>19784704</v>
      </c>
    </row>
    <row r="143" spans="1:8" x14ac:dyDescent="0.25">
      <c r="A143">
        <v>3</v>
      </c>
      <c r="B143">
        <v>139</v>
      </c>
      <c r="C143">
        <v>8203613</v>
      </c>
      <c r="D143">
        <f t="shared" si="10"/>
        <v>3.9064823809523809E-3</v>
      </c>
      <c r="E143">
        <f t="shared" si="11"/>
        <v>2.3238095238093531E-7</v>
      </c>
      <c r="F143">
        <f t="shared" si="12"/>
        <v>488</v>
      </c>
      <c r="G143">
        <f t="shared" si="13"/>
        <v>0.12021232315887249</v>
      </c>
      <c r="H143">
        <f t="shared" si="14"/>
        <v>238144</v>
      </c>
    </row>
    <row r="144" spans="1:8" x14ac:dyDescent="0.25">
      <c r="A144">
        <v>3</v>
      </c>
      <c r="B144">
        <v>140</v>
      </c>
      <c r="C144">
        <v>8205459</v>
      </c>
      <c r="D144">
        <f t="shared" si="10"/>
        <v>3.9073614285714282E-3</v>
      </c>
      <c r="E144">
        <f t="shared" si="11"/>
        <v>1.1114285714281663E-6</v>
      </c>
      <c r="F144">
        <f t="shared" si="12"/>
        <v>2334</v>
      </c>
      <c r="G144">
        <f t="shared" si="13"/>
        <v>0.57494992264919753</v>
      </c>
      <c r="H144">
        <f t="shared" si="14"/>
        <v>5447556</v>
      </c>
    </row>
    <row r="145" spans="1:8" x14ac:dyDescent="0.25">
      <c r="A145">
        <v>3</v>
      </c>
      <c r="B145">
        <v>141</v>
      </c>
      <c r="C145">
        <v>8207524</v>
      </c>
      <c r="D145">
        <f t="shared" si="10"/>
        <v>3.9083447619047617E-3</v>
      </c>
      <c r="E145">
        <f t="shared" si="11"/>
        <v>2.0947619047617314E-6</v>
      </c>
      <c r="F145">
        <f t="shared" si="12"/>
        <v>4399</v>
      </c>
      <c r="G145">
        <f t="shared" si="13"/>
        <v>1.0836352655243444</v>
      </c>
      <c r="H145">
        <f t="shared" si="14"/>
        <v>19351201</v>
      </c>
    </row>
    <row r="146" spans="1:8" x14ac:dyDescent="0.25">
      <c r="A146">
        <v>3</v>
      </c>
      <c r="B146">
        <v>142</v>
      </c>
      <c r="C146">
        <v>8201143</v>
      </c>
      <c r="D146">
        <f t="shared" si="10"/>
        <v>3.9053061904761907E-3</v>
      </c>
      <c r="E146">
        <f t="shared" si="11"/>
        <v>-9.4380952380930874E-7</v>
      </c>
      <c r="F146">
        <f t="shared" si="12"/>
        <v>-1982</v>
      </c>
      <c r="G146">
        <f t="shared" si="13"/>
        <v>-0.48823939446902725</v>
      </c>
      <c r="H146">
        <f t="shared" si="14"/>
        <v>3928324</v>
      </c>
    </row>
    <row r="147" spans="1:8" x14ac:dyDescent="0.25">
      <c r="A147">
        <v>3</v>
      </c>
      <c r="B147">
        <v>143</v>
      </c>
      <c r="C147">
        <v>8200389</v>
      </c>
      <c r="D147">
        <f t="shared" si="10"/>
        <v>3.904947142857143E-3</v>
      </c>
      <c r="E147">
        <f t="shared" si="11"/>
        <v>-1.3028571428570258E-6</v>
      </c>
      <c r="F147">
        <f t="shared" si="12"/>
        <v>-2736</v>
      </c>
      <c r="G147">
        <f t="shared" si="13"/>
        <v>-0.67397728721859662</v>
      </c>
      <c r="H147">
        <f t="shared" si="14"/>
        <v>7485696</v>
      </c>
    </row>
    <row r="148" spans="1:8" x14ac:dyDescent="0.25">
      <c r="A148">
        <v>3</v>
      </c>
      <c r="B148">
        <v>144</v>
      </c>
      <c r="C148">
        <v>8205097</v>
      </c>
      <c r="D148">
        <f t="shared" si="10"/>
        <v>3.9071890476190477E-3</v>
      </c>
      <c r="E148">
        <f t="shared" si="11"/>
        <v>9.3904761904774203E-7</v>
      </c>
      <c r="F148">
        <f t="shared" si="12"/>
        <v>1972</v>
      </c>
      <c r="G148">
        <f t="shared" si="13"/>
        <v>0.48577602719118151</v>
      </c>
      <c r="H148">
        <f t="shared" si="14"/>
        <v>3888784</v>
      </c>
    </row>
    <row r="149" spans="1:8" x14ac:dyDescent="0.25">
      <c r="A149">
        <v>3</v>
      </c>
      <c r="B149">
        <v>145</v>
      </c>
      <c r="C149">
        <v>8212436</v>
      </c>
      <c r="D149">
        <f t="shared" si="10"/>
        <v>3.9106838095238098E-3</v>
      </c>
      <c r="E149">
        <f t="shared" si="11"/>
        <v>4.4338095238098327E-6</v>
      </c>
      <c r="F149">
        <f t="shared" si="12"/>
        <v>9311</v>
      </c>
      <c r="G149">
        <f t="shared" si="13"/>
        <v>2.293641272402176</v>
      </c>
      <c r="H149">
        <f t="shared" si="14"/>
        <v>86694721</v>
      </c>
    </row>
    <row r="150" spans="1:8" x14ac:dyDescent="0.25">
      <c r="A150">
        <v>3</v>
      </c>
      <c r="B150">
        <v>146</v>
      </c>
      <c r="C150">
        <v>8201545</v>
      </c>
      <c r="D150">
        <f t="shared" si="10"/>
        <v>3.9054976190476191E-3</v>
      </c>
      <c r="E150">
        <f t="shared" si="11"/>
        <v>-7.523809523808829E-7</v>
      </c>
      <c r="F150">
        <f t="shared" si="12"/>
        <v>-1580</v>
      </c>
      <c r="G150">
        <f t="shared" si="13"/>
        <v>-0.38921202989962816</v>
      </c>
      <c r="H150">
        <f t="shared" si="14"/>
        <v>2496400</v>
      </c>
    </row>
    <row r="151" spans="1:8" x14ac:dyDescent="0.25">
      <c r="A151">
        <v>3</v>
      </c>
      <c r="B151">
        <v>147</v>
      </c>
      <c r="C151">
        <v>8205324</v>
      </c>
      <c r="D151">
        <f t="shared" si="10"/>
        <v>3.9072971428571425E-3</v>
      </c>
      <c r="E151">
        <f t="shared" si="11"/>
        <v>1.0471428571424621E-6</v>
      </c>
      <c r="F151">
        <f t="shared" si="12"/>
        <v>2199</v>
      </c>
      <c r="G151">
        <f t="shared" si="13"/>
        <v>0.54169446439827995</v>
      </c>
      <c r="H151">
        <f t="shared" si="14"/>
        <v>4835601</v>
      </c>
    </row>
    <row r="152" spans="1:8" x14ac:dyDescent="0.25">
      <c r="A152">
        <v>3</v>
      </c>
      <c r="B152">
        <v>148</v>
      </c>
      <c r="C152">
        <v>8202435</v>
      </c>
      <c r="D152">
        <f t="shared" si="10"/>
        <v>3.9059214285714285E-3</v>
      </c>
      <c r="E152">
        <f t="shared" si="11"/>
        <v>-3.2857142857152175E-7</v>
      </c>
      <c r="F152">
        <f t="shared" si="12"/>
        <v>-690</v>
      </c>
      <c r="G152">
        <f t="shared" si="13"/>
        <v>-0.16997234217135659</v>
      </c>
      <c r="H152">
        <f t="shared" si="14"/>
        <v>476100</v>
      </c>
    </row>
    <row r="153" spans="1:8" x14ac:dyDescent="0.25">
      <c r="A153">
        <v>3</v>
      </c>
      <c r="B153">
        <v>149</v>
      </c>
      <c r="C153">
        <v>8195444</v>
      </c>
      <c r="D153">
        <f t="shared" si="10"/>
        <v>3.9025923809523811E-3</v>
      </c>
      <c r="E153">
        <f t="shared" si="11"/>
        <v>-3.6576190476189478E-6</v>
      </c>
      <c r="F153">
        <f t="shared" si="12"/>
        <v>-7681</v>
      </c>
      <c r="G153">
        <f t="shared" si="13"/>
        <v>-1.892112406113319</v>
      </c>
      <c r="H153">
        <f t="shared" si="14"/>
        <v>58997761</v>
      </c>
    </row>
    <row r="154" spans="1:8" x14ac:dyDescent="0.25">
      <c r="A154">
        <v>3</v>
      </c>
      <c r="B154">
        <v>150</v>
      </c>
      <c r="C154">
        <v>8201294</v>
      </c>
      <c r="D154">
        <f t="shared" si="10"/>
        <v>3.9053780952380953E-3</v>
      </c>
      <c r="E154">
        <f t="shared" si="11"/>
        <v>-8.7190476190466409E-7</v>
      </c>
      <c r="F154">
        <f t="shared" si="12"/>
        <v>-1831</v>
      </c>
      <c r="G154">
        <f t="shared" si="13"/>
        <v>-0.45104254857355647</v>
      </c>
      <c r="H154">
        <f t="shared" si="14"/>
        <v>3352561</v>
      </c>
    </row>
    <row r="155" spans="1:8" x14ac:dyDescent="0.25">
      <c r="A155">
        <v>3</v>
      </c>
      <c r="B155">
        <v>151</v>
      </c>
      <c r="C155">
        <v>8198862</v>
      </c>
      <c r="D155">
        <f t="shared" si="10"/>
        <v>3.9042199999999999E-3</v>
      </c>
      <c r="E155">
        <f t="shared" si="11"/>
        <v>-2.0300000000000873E-6</v>
      </c>
      <c r="F155">
        <f t="shared" si="12"/>
        <v>-4263</v>
      </c>
      <c r="G155">
        <f t="shared" si="13"/>
        <v>-1.0501334705456424</v>
      </c>
      <c r="H155">
        <f t="shared" si="14"/>
        <v>18173169</v>
      </c>
    </row>
    <row r="156" spans="1:8" x14ac:dyDescent="0.25">
      <c r="A156">
        <v>3</v>
      </c>
      <c r="B156">
        <v>152</v>
      </c>
      <c r="C156">
        <v>8203860</v>
      </c>
      <c r="D156">
        <f t="shared" si="10"/>
        <v>3.9065999999999997E-3</v>
      </c>
      <c r="E156">
        <f t="shared" si="11"/>
        <v>3.4999999999965614E-7</v>
      </c>
      <c r="F156">
        <f t="shared" si="12"/>
        <v>735</v>
      </c>
      <c r="G156">
        <f t="shared" si="13"/>
        <v>0.18105749492166248</v>
      </c>
      <c r="H156">
        <f t="shared" si="14"/>
        <v>540225</v>
      </c>
    </row>
    <row r="157" spans="1:8" x14ac:dyDescent="0.25">
      <c r="A157">
        <v>3</v>
      </c>
      <c r="B157">
        <v>153</v>
      </c>
      <c r="C157">
        <v>8199107</v>
      </c>
      <c r="D157">
        <f t="shared" si="10"/>
        <v>3.9043366666666668E-3</v>
      </c>
      <c r="E157">
        <f t="shared" si="11"/>
        <v>-1.9133333333332461E-6</v>
      </c>
      <c r="F157">
        <f t="shared" si="12"/>
        <v>-4018</v>
      </c>
      <c r="G157">
        <f t="shared" si="13"/>
        <v>-0.98978097223842154</v>
      </c>
      <c r="H157">
        <f t="shared" si="14"/>
        <v>16144324</v>
      </c>
    </row>
    <row r="158" spans="1:8" x14ac:dyDescent="0.25">
      <c r="A158">
        <v>3</v>
      </c>
      <c r="B158">
        <v>154</v>
      </c>
      <c r="C158">
        <v>8201794</v>
      </c>
      <c r="D158">
        <f t="shared" si="10"/>
        <v>3.9056161904761906E-3</v>
      </c>
      <c r="E158">
        <f t="shared" si="11"/>
        <v>-6.3380952380941505E-7</v>
      </c>
      <c r="F158">
        <f t="shared" si="12"/>
        <v>-1331</v>
      </c>
      <c r="G158">
        <f t="shared" si="13"/>
        <v>-0.32787418468126905</v>
      </c>
      <c r="H158">
        <f t="shared" si="14"/>
        <v>1771561</v>
      </c>
    </row>
    <row r="159" spans="1:8" x14ac:dyDescent="0.25">
      <c r="A159">
        <v>3</v>
      </c>
      <c r="B159">
        <v>155</v>
      </c>
      <c r="C159">
        <v>8200309</v>
      </c>
      <c r="D159">
        <f t="shared" si="10"/>
        <v>3.9049090476190474E-3</v>
      </c>
      <c r="E159">
        <f t="shared" si="11"/>
        <v>-1.3409523809525953E-6</v>
      </c>
      <c r="F159">
        <f t="shared" si="12"/>
        <v>-2816</v>
      </c>
      <c r="G159">
        <f t="shared" si="13"/>
        <v>-0.69368422544136266</v>
      </c>
      <c r="H159">
        <f t="shared" si="14"/>
        <v>7929856</v>
      </c>
    </row>
    <row r="160" spans="1:8" x14ac:dyDescent="0.25">
      <c r="A160">
        <v>3</v>
      </c>
      <c r="B160">
        <v>156</v>
      </c>
      <c r="C160">
        <v>8203578</v>
      </c>
      <c r="D160">
        <f t="shared" si="10"/>
        <v>3.9064657142857144E-3</v>
      </c>
      <c r="E160">
        <f t="shared" si="11"/>
        <v>2.1571428571436763E-7</v>
      </c>
      <c r="F160">
        <f t="shared" si="12"/>
        <v>453</v>
      </c>
      <c r="G160">
        <f t="shared" si="13"/>
        <v>0.11159053768641237</v>
      </c>
      <c r="H160">
        <f t="shared" si="14"/>
        <v>205209</v>
      </c>
    </row>
    <row r="161" spans="1:8" x14ac:dyDescent="0.25">
      <c r="A161">
        <v>3</v>
      </c>
      <c r="B161">
        <v>157</v>
      </c>
      <c r="C161">
        <v>8203562</v>
      </c>
      <c r="D161">
        <f t="shared" si="10"/>
        <v>3.906458095238095E-3</v>
      </c>
      <c r="E161">
        <f t="shared" si="11"/>
        <v>2.0809523809499353E-7</v>
      </c>
      <c r="F161">
        <f t="shared" si="12"/>
        <v>437</v>
      </c>
      <c r="G161">
        <f t="shared" si="13"/>
        <v>0.10764915004185918</v>
      </c>
      <c r="H161">
        <f t="shared" si="14"/>
        <v>190969</v>
      </c>
    </row>
    <row r="162" spans="1:8" x14ac:dyDescent="0.25">
      <c r="A162">
        <v>3</v>
      </c>
      <c r="B162">
        <v>158</v>
      </c>
      <c r="C162">
        <v>8205480</v>
      </c>
      <c r="D162">
        <f t="shared" si="10"/>
        <v>3.907371428571429E-3</v>
      </c>
      <c r="E162">
        <f t="shared" si="11"/>
        <v>1.1214285714289743E-6</v>
      </c>
      <c r="F162">
        <f t="shared" si="12"/>
        <v>2355</v>
      </c>
      <c r="G162">
        <f t="shared" si="13"/>
        <v>0.58012299393267364</v>
      </c>
      <c r="H162">
        <f t="shared" si="14"/>
        <v>5546025</v>
      </c>
    </row>
    <row r="163" spans="1:8" x14ac:dyDescent="0.25">
      <c r="A163">
        <v>3</v>
      </c>
      <c r="B163">
        <v>159</v>
      </c>
      <c r="C163">
        <v>8201780</v>
      </c>
      <c r="D163">
        <f t="shared" si="10"/>
        <v>3.905609523809524E-3</v>
      </c>
      <c r="E163">
        <f t="shared" si="11"/>
        <v>-6.4047619047604212E-7</v>
      </c>
      <c r="F163">
        <f t="shared" si="12"/>
        <v>-1345</v>
      </c>
      <c r="G163">
        <f t="shared" si="13"/>
        <v>-0.33132289887025307</v>
      </c>
      <c r="H163">
        <f t="shared" si="14"/>
        <v>1809025</v>
      </c>
    </row>
    <row r="164" spans="1:8" x14ac:dyDescent="0.25">
      <c r="A164">
        <v>3</v>
      </c>
      <c r="B164">
        <v>160</v>
      </c>
      <c r="C164">
        <v>8211077</v>
      </c>
      <c r="D164">
        <f t="shared" si="10"/>
        <v>3.9100366666666667E-3</v>
      </c>
      <c r="E164">
        <f t="shared" si="11"/>
        <v>3.7866666666667298E-6</v>
      </c>
      <c r="F164">
        <f t="shared" si="12"/>
        <v>7952</v>
      </c>
      <c r="G164">
        <f t="shared" si="13"/>
        <v>1.9588696593429387</v>
      </c>
      <c r="H164">
        <f t="shared" si="14"/>
        <v>63234304</v>
      </c>
    </row>
    <row r="165" spans="1:8" x14ac:dyDescent="0.25">
      <c r="A165">
        <v>3</v>
      </c>
      <c r="B165">
        <v>161</v>
      </c>
      <c r="C165">
        <v>8204110</v>
      </c>
      <c r="D165">
        <f t="shared" si="10"/>
        <v>3.9067190476190479E-3</v>
      </c>
      <c r="E165">
        <f t="shared" si="11"/>
        <v>4.6904761904793119E-7</v>
      </c>
      <c r="F165">
        <f t="shared" si="12"/>
        <v>985</v>
      </c>
      <c r="G165">
        <f t="shared" si="13"/>
        <v>0.24264167686780616</v>
      </c>
      <c r="H165">
        <f t="shared" si="14"/>
        <v>970225</v>
      </c>
    </row>
    <row r="166" spans="1:8" x14ac:dyDescent="0.25">
      <c r="A166">
        <v>3</v>
      </c>
      <c r="B166">
        <v>162</v>
      </c>
      <c r="C166">
        <v>8203628</v>
      </c>
      <c r="D166">
        <f t="shared" si="10"/>
        <v>3.9064895238095235E-3</v>
      </c>
      <c r="E166">
        <f t="shared" si="11"/>
        <v>2.3952380952350222E-7</v>
      </c>
      <c r="F166">
        <f t="shared" si="12"/>
        <v>503</v>
      </c>
      <c r="G166">
        <f t="shared" si="13"/>
        <v>0.12390737407564112</v>
      </c>
      <c r="H166">
        <f t="shared" si="14"/>
        <v>253009</v>
      </c>
    </row>
    <row r="167" spans="1:8" x14ac:dyDescent="0.25">
      <c r="A167">
        <v>3</v>
      </c>
      <c r="B167">
        <v>163</v>
      </c>
      <c r="C167">
        <v>8200460</v>
      </c>
      <c r="D167">
        <f t="shared" si="10"/>
        <v>3.9049809523809525E-3</v>
      </c>
      <c r="E167">
        <f t="shared" si="11"/>
        <v>-1.269047619047517E-6</v>
      </c>
      <c r="F167">
        <f t="shared" si="12"/>
        <v>-2665</v>
      </c>
      <c r="G167">
        <f t="shared" si="13"/>
        <v>-0.65648737954589187</v>
      </c>
      <c r="H167">
        <f t="shared" si="14"/>
        <v>7102225</v>
      </c>
    </row>
    <row r="168" spans="1:8" x14ac:dyDescent="0.25">
      <c r="A168">
        <v>3</v>
      </c>
      <c r="B168">
        <v>164</v>
      </c>
      <c r="C168">
        <v>8198596</v>
      </c>
      <c r="D168">
        <f t="shared" si="10"/>
        <v>3.9040933333333331E-3</v>
      </c>
      <c r="E168">
        <f t="shared" si="11"/>
        <v>-2.1566666666668691E-6</v>
      </c>
      <c r="F168">
        <f t="shared" si="12"/>
        <v>-4529</v>
      </c>
      <c r="G168">
        <f t="shared" si="13"/>
        <v>-1.1156590401363393</v>
      </c>
      <c r="H168">
        <f t="shared" si="14"/>
        <v>20511841</v>
      </c>
    </row>
    <row r="169" spans="1:8" x14ac:dyDescent="0.25">
      <c r="A169">
        <v>3</v>
      </c>
      <c r="B169">
        <v>165</v>
      </c>
      <c r="C169">
        <v>8200609</v>
      </c>
      <c r="D169">
        <f t="shared" si="10"/>
        <v>3.9050519047619048E-3</v>
      </c>
      <c r="E169">
        <f t="shared" si="11"/>
        <v>-1.1980952380951856E-6</v>
      </c>
      <c r="F169">
        <f t="shared" si="12"/>
        <v>-2516</v>
      </c>
      <c r="G169">
        <f t="shared" si="13"/>
        <v>-0.61978320710599022</v>
      </c>
      <c r="H169">
        <f t="shared" si="14"/>
        <v>6330256</v>
      </c>
    </row>
    <row r="170" spans="1:8" x14ac:dyDescent="0.25">
      <c r="A170">
        <v>3</v>
      </c>
      <c r="B170">
        <v>166</v>
      </c>
      <c r="C170">
        <v>8198072</v>
      </c>
      <c r="D170">
        <f t="shared" si="10"/>
        <v>3.9038438095238097E-3</v>
      </c>
      <c r="E170">
        <f t="shared" si="11"/>
        <v>-2.4061904761903119E-6</v>
      </c>
      <c r="F170">
        <f t="shared" si="12"/>
        <v>-5053</v>
      </c>
      <c r="G170">
        <f t="shared" si="13"/>
        <v>-1.2447394854954563</v>
      </c>
      <c r="H170">
        <f t="shared" si="14"/>
        <v>25532809</v>
      </c>
    </row>
    <row r="171" spans="1:8" x14ac:dyDescent="0.25">
      <c r="A171">
        <v>3</v>
      </c>
      <c r="B171">
        <v>167</v>
      </c>
      <c r="C171">
        <v>8197140</v>
      </c>
      <c r="D171">
        <f t="shared" si="10"/>
        <v>3.9034E-3</v>
      </c>
      <c r="E171">
        <f t="shared" si="11"/>
        <v>-2.849999999999988E-6</v>
      </c>
      <c r="F171">
        <f t="shared" si="12"/>
        <v>-5985</v>
      </c>
      <c r="G171">
        <f t="shared" si="13"/>
        <v>-1.4743253157906802</v>
      </c>
      <c r="H171">
        <f t="shared" si="14"/>
        <v>35820225</v>
      </c>
    </row>
    <row r="172" spans="1:8" x14ac:dyDescent="0.25">
      <c r="A172">
        <v>3</v>
      </c>
      <c r="B172">
        <v>168</v>
      </c>
      <c r="C172">
        <v>8206534</v>
      </c>
      <c r="D172">
        <f t="shared" si="10"/>
        <v>3.9078733333333332E-3</v>
      </c>
      <c r="E172">
        <f t="shared" si="11"/>
        <v>1.6233333333332337E-6</v>
      </c>
      <c r="F172">
        <f t="shared" si="12"/>
        <v>3409</v>
      </c>
      <c r="G172">
        <f t="shared" si="13"/>
        <v>0.8397619050176155</v>
      </c>
      <c r="H172">
        <f t="shared" si="14"/>
        <v>11621281</v>
      </c>
    </row>
    <row r="173" spans="1:8" x14ac:dyDescent="0.25">
      <c r="A173">
        <v>3</v>
      </c>
      <c r="B173">
        <v>169</v>
      </c>
      <c r="C173">
        <v>8198012</v>
      </c>
      <c r="D173">
        <f t="shared" si="10"/>
        <v>3.9038152380952381E-3</v>
      </c>
      <c r="E173">
        <f t="shared" si="11"/>
        <v>-2.4347619047618806E-6</v>
      </c>
      <c r="F173">
        <f t="shared" si="12"/>
        <v>-5113</v>
      </c>
      <c r="G173">
        <f t="shared" si="13"/>
        <v>-1.2595196891625309</v>
      </c>
      <c r="H173">
        <f t="shared" si="14"/>
        <v>26142769</v>
      </c>
    </row>
    <row r="174" spans="1:8" x14ac:dyDescent="0.25">
      <c r="A174">
        <v>3</v>
      </c>
      <c r="B174">
        <v>170</v>
      </c>
      <c r="C174">
        <v>8195402</v>
      </c>
      <c r="D174">
        <f t="shared" si="10"/>
        <v>3.9025723809523807E-3</v>
      </c>
      <c r="E174">
        <f t="shared" si="11"/>
        <v>-3.6776190476192627E-6</v>
      </c>
      <c r="F174">
        <f t="shared" si="12"/>
        <v>-7723</v>
      </c>
      <c r="G174">
        <f t="shared" si="13"/>
        <v>-1.9024585486802712</v>
      </c>
      <c r="H174">
        <f t="shared" si="14"/>
        <v>59644729</v>
      </c>
    </row>
    <row r="175" spans="1:8" x14ac:dyDescent="0.25">
      <c r="A175">
        <v>3</v>
      </c>
      <c r="B175">
        <v>171</v>
      </c>
      <c r="C175">
        <v>8195041</v>
      </c>
      <c r="D175">
        <f t="shared" si="10"/>
        <v>3.9024004761904763E-3</v>
      </c>
      <c r="E175">
        <f t="shared" si="11"/>
        <v>-3.8495238095237472E-6</v>
      </c>
      <c r="F175">
        <f t="shared" si="12"/>
        <v>-8084</v>
      </c>
      <c r="G175">
        <f t="shared" si="13"/>
        <v>-1.9913861074105026</v>
      </c>
      <c r="H175">
        <f t="shared" si="14"/>
        <v>65351056</v>
      </c>
    </row>
    <row r="176" spans="1:8" x14ac:dyDescent="0.25">
      <c r="A176">
        <v>3</v>
      </c>
      <c r="B176">
        <v>172</v>
      </c>
      <c r="C176">
        <v>8198421</v>
      </c>
      <c r="D176">
        <f t="shared" si="10"/>
        <v>3.9040099999999999E-3</v>
      </c>
      <c r="E176">
        <f t="shared" si="11"/>
        <v>-2.2400000000001412E-6</v>
      </c>
      <c r="F176">
        <f t="shared" si="12"/>
        <v>-4704</v>
      </c>
      <c r="G176">
        <f t="shared" si="13"/>
        <v>-1.1587679674986398</v>
      </c>
      <c r="H176">
        <f t="shared" si="14"/>
        <v>22127616</v>
      </c>
    </row>
    <row r="177" spans="1:8" x14ac:dyDescent="0.25">
      <c r="A177">
        <v>3</v>
      </c>
      <c r="B177">
        <v>173</v>
      </c>
      <c r="C177">
        <v>8194563</v>
      </c>
      <c r="D177">
        <f t="shared" si="10"/>
        <v>3.9021728571428573E-3</v>
      </c>
      <c r="E177">
        <f t="shared" si="11"/>
        <v>-4.0771428571426821E-6</v>
      </c>
      <c r="F177">
        <f t="shared" si="12"/>
        <v>-8562</v>
      </c>
      <c r="G177">
        <f t="shared" si="13"/>
        <v>-2.1091350632915296</v>
      </c>
      <c r="H177">
        <f t="shared" si="14"/>
        <v>73307844</v>
      </c>
    </row>
    <row r="178" spans="1:8" x14ac:dyDescent="0.25">
      <c r="A178">
        <v>3</v>
      </c>
      <c r="B178">
        <v>174</v>
      </c>
      <c r="C178">
        <v>8198069</v>
      </c>
      <c r="D178">
        <f t="shared" si="10"/>
        <v>3.903842380952381E-3</v>
      </c>
      <c r="E178">
        <f t="shared" si="11"/>
        <v>-2.4076190476189988E-6</v>
      </c>
      <c r="F178">
        <f t="shared" si="12"/>
        <v>-5056</v>
      </c>
      <c r="G178">
        <f t="shared" si="13"/>
        <v>-1.2454784956788101</v>
      </c>
      <c r="H178">
        <f t="shared" si="14"/>
        <v>25563136</v>
      </c>
    </row>
    <row r="179" spans="1:8" x14ac:dyDescent="0.25">
      <c r="A179">
        <v>3</v>
      </c>
      <c r="B179">
        <v>175</v>
      </c>
      <c r="C179">
        <v>8200827</v>
      </c>
      <c r="D179">
        <f t="shared" si="10"/>
        <v>3.9051557142857143E-3</v>
      </c>
      <c r="E179">
        <f t="shared" si="11"/>
        <v>-1.0942857142856588E-6</v>
      </c>
      <c r="F179">
        <f t="shared" si="12"/>
        <v>-2298</v>
      </c>
      <c r="G179">
        <f t="shared" si="13"/>
        <v>-0.56608180044895284</v>
      </c>
      <c r="H179">
        <f t="shared" si="14"/>
        <v>5280804</v>
      </c>
    </row>
    <row r="180" spans="1:8" x14ac:dyDescent="0.25">
      <c r="A180">
        <v>3</v>
      </c>
      <c r="B180">
        <v>176</v>
      </c>
      <c r="C180">
        <v>8207373</v>
      </c>
      <c r="D180">
        <f t="shared" si="10"/>
        <v>3.9082728571428575E-3</v>
      </c>
      <c r="E180">
        <f t="shared" si="11"/>
        <v>2.0228571428575204E-6</v>
      </c>
      <c r="F180">
        <f t="shared" si="12"/>
        <v>4248</v>
      </c>
      <c r="G180">
        <f t="shared" si="13"/>
        <v>1.0464384196288736</v>
      </c>
      <c r="H180">
        <f t="shared" si="14"/>
        <v>18045504</v>
      </c>
    </row>
    <row r="181" spans="1:8" x14ac:dyDescent="0.25">
      <c r="A181">
        <v>3</v>
      </c>
      <c r="B181">
        <v>177</v>
      </c>
      <c r="C181">
        <v>8200658</v>
      </c>
      <c r="D181">
        <f t="shared" si="10"/>
        <v>3.905075238095238E-3</v>
      </c>
      <c r="E181">
        <f t="shared" si="11"/>
        <v>-1.1747619047619909E-6</v>
      </c>
      <c r="F181">
        <f t="shared" si="12"/>
        <v>-2467</v>
      </c>
      <c r="G181">
        <f t="shared" si="13"/>
        <v>-0.60771270744454597</v>
      </c>
      <c r="H181">
        <f t="shared" si="14"/>
        <v>6086089</v>
      </c>
    </row>
    <row r="182" spans="1:8" x14ac:dyDescent="0.25">
      <c r="A182">
        <v>3</v>
      </c>
      <c r="B182">
        <v>178</v>
      </c>
      <c r="C182">
        <v>8198997</v>
      </c>
      <c r="D182">
        <f t="shared" si="10"/>
        <v>3.9042842857142856E-3</v>
      </c>
      <c r="E182">
        <f t="shared" si="11"/>
        <v>-1.9657142857143831E-6</v>
      </c>
      <c r="F182">
        <f t="shared" si="12"/>
        <v>-4128</v>
      </c>
      <c r="G182">
        <f t="shared" si="13"/>
        <v>-1.0168780122947247</v>
      </c>
      <c r="H182">
        <f t="shared" si="14"/>
        <v>17040384</v>
      </c>
    </row>
    <row r="183" spans="1:8" x14ac:dyDescent="0.25">
      <c r="A183">
        <v>3</v>
      </c>
      <c r="B183">
        <v>179</v>
      </c>
      <c r="C183">
        <v>8200176</v>
      </c>
      <c r="D183">
        <f t="shared" si="10"/>
        <v>3.9048457142857144E-3</v>
      </c>
      <c r="E183">
        <f t="shared" si="11"/>
        <v>-1.4042857142855525E-6</v>
      </c>
      <c r="F183">
        <f t="shared" si="12"/>
        <v>-2949</v>
      </c>
      <c r="G183">
        <f t="shared" si="13"/>
        <v>-0.7264470102367111</v>
      </c>
      <c r="H183">
        <f t="shared" si="14"/>
        <v>8696601</v>
      </c>
    </row>
    <row r="184" spans="1:8" x14ac:dyDescent="0.25">
      <c r="A184">
        <v>3</v>
      </c>
      <c r="B184">
        <v>180</v>
      </c>
      <c r="C184">
        <v>8197939</v>
      </c>
      <c r="D184">
        <f t="shared" si="10"/>
        <v>3.9037804761904763E-3</v>
      </c>
      <c r="E184">
        <f t="shared" si="11"/>
        <v>-2.4695238095237028E-6</v>
      </c>
      <c r="F184">
        <f t="shared" si="12"/>
        <v>-5186</v>
      </c>
      <c r="G184">
        <f t="shared" si="13"/>
        <v>-1.2775022702908048</v>
      </c>
      <c r="H184">
        <f t="shared" si="14"/>
        <v>26894596</v>
      </c>
    </row>
    <row r="185" spans="1:8" x14ac:dyDescent="0.25">
      <c r="A185">
        <v>3</v>
      </c>
      <c r="B185">
        <v>181</v>
      </c>
      <c r="C185">
        <v>8195756</v>
      </c>
      <c r="D185">
        <f t="shared" si="10"/>
        <v>3.9027409523809523E-3</v>
      </c>
      <c r="E185">
        <f t="shared" si="11"/>
        <v>-3.5090476190476581E-6</v>
      </c>
      <c r="F185">
        <f t="shared" si="12"/>
        <v>-7369</v>
      </c>
      <c r="G185">
        <f t="shared" si="13"/>
        <v>-1.8152553470445316</v>
      </c>
      <c r="H185">
        <f t="shared" si="14"/>
        <v>54302161</v>
      </c>
    </row>
    <row r="186" spans="1:8" x14ac:dyDescent="0.25">
      <c r="A186">
        <v>3</v>
      </c>
      <c r="B186">
        <v>182</v>
      </c>
      <c r="C186">
        <v>8199041</v>
      </c>
      <c r="D186">
        <f t="shared" si="10"/>
        <v>3.9043052380952382E-3</v>
      </c>
      <c r="E186">
        <f t="shared" si="11"/>
        <v>-1.9447619047617548E-6</v>
      </c>
      <c r="F186">
        <f t="shared" si="12"/>
        <v>-4084</v>
      </c>
      <c r="G186">
        <f t="shared" si="13"/>
        <v>-1.0060391962722035</v>
      </c>
      <c r="H186">
        <f t="shared" si="14"/>
        <v>16679056</v>
      </c>
    </row>
    <row r="187" spans="1:8" x14ac:dyDescent="0.25">
      <c r="A187">
        <v>3</v>
      </c>
      <c r="B187">
        <v>183</v>
      </c>
      <c r="C187">
        <v>8201282</v>
      </c>
      <c r="D187">
        <f t="shared" si="10"/>
        <v>3.905372380952381E-3</v>
      </c>
      <c r="E187">
        <f t="shared" si="11"/>
        <v>-8.7761904761897783E-7</v>
      </c>
      <c r="F187">
        <f t="shared" si="12"/>
        <v>-1843</v>
      </c>
      <c r="G187">
        <f t="shared" si="13"/>
        <v>-0.45399858930697135</v>
      </c>
      <c r="H187">
        <f t="shared" si="14"/>
        <v>3396649</v>
      </c>
    </row>
    <row r="188" spans="1:8" x14ac:dyDescent="0.25">
      <c r="A188">
        <v>3</v>
      </c>
      <c r="B188">
        <v>184</v>
      </c>
      <c r="C188">
        <v>8201540</v>
      </c>
      <c r="D188">
        <f t="shared" si="10"/>
        <v>3.9054952380952381E-3</v>
      </c>
      <c r="E188">
        <f t="shared" si="11"/>
        <v>-7.547619047618831E-7</v>
      </c>
      <c r="F188">
        <f t="shared" si="12"/>
        <v>-1585</v>
      </c>
      <c r="G188">
        <f t="shared" si="13"/>
        <v>-0.39044371353855106</v>
      </c>
      <c r="H188">
        <f t="shared" si="14"/>
        <v>2512225</v>
      </c>
    </row>
    <row r="189" spans="1:8" x14ac:dyDescent="0.25">
      <c r="A189">
        <v>3</v>
      </c>
      <c r="B189">
        <v>185</v>
      </c>
      <c r="C189">
        <v>8198909</v>
      </c>
      <c r="D189">
        <f t="shared" si="10"/>
        <v>3.9042423809523808E-3</v>
      </c>
      <c r="E189">
        <f t="shared" si="11"/>
        <v>-2.0076190476192059E-6</v>
      </c>
      <c r="F189">
        <f t="shared" si="12"/>
        <v>-4216</v>
      </c>
      <c r="G189">
        <f t="shared" si="13"/>
        <v>-1.0385556443397672</v>
      </c>
      <c r="H189">
        <f t="shared" si="14"/>
        <v>17774656</v>
      </c>
    </row>
    <row r="190" spans="1:8" x14ac:dyDescent="0.25">
      <c r="A190">
        <v>3</v>
      </c>
      <c r="B190">
        <v>186</v>
      </c>
      <c r="C190">
        <v>8199534</v>
      </c>
      <c r="D190">
        <f t="shared" si="10"/>
        <v>3.9045400000000002E-3</v>
      </c>
      <c r="E190">
        <f t="shared" si="11"/>
        <v>-1.7099999999998193E-6</v>
      </c>
      <c r="F190">
        <f t="shared" si="12"/>
        <v>-3591</v>
      </c>
      <c r="G190">
        <f t="shared" si="13"/>
        <v>-0.88459518947440807</v>
      </c>
      <c r="H190">
        <f t="shared" si="14"/>
        <v>12895281</v>
      </c>
    </row>
    <row r="191" spans="1:8" x14ac:dyDescent="0.25">
      <c r="A191">
        <v>3</v>
      </c>
      <c r="B191">
        <v>187</v>
      </c>
      <c r="C191">
        <v>8197875</v>
      </c>
      <c r="D191">
        <f t="shared" si="10"/>
        <v>3.9037500000000001E-3</v>
      </c>
      <c r="E191">
        <f t="shared" si="11"/>
        <v>-2.4999999999998981E-6</v>
      </c>
      <c r="F191">
        <f t="shared" si="12"/>
        <v>-5250</v>
      </c>
      <c r="G191">
        <f t="shared" si="13"/>
        <v>-1.2932678208690176</v>
      </c>
      <c r="H191">
        <f t="shared" si="14"/>
        <v>27562500</v>
      </c>
    </row>
    <row r="192" spans="1:8" x14ac:dyDescent="0.25">
      <c r="A192">
        <v>3</v>
      </c>
      <c r="B192">
        <v>188</v>
      </c>
      <c r="C192">
        <v>8204515</v>
      </c>
      <c r="D192">
        <f t="shared" si="10"/>
        <v>3.906911904761905E-3</v>
      </c>
      <c r="E192">
        <f t="shared" si="11"/>
        <v>6.6190476190504388E-7</v>
      </c>
      <c r="F192">
        <f t="shared" si="12"/>
        <v>1390</v>
      </c>
      <c r="G192">
        <f t="shared" si="13"/>
        <v>0.34240805162055898</v>
      </c>
      <c r="H192">
        <f t="shared" si="14"/>
        <v>1932100</v>
      </c>
    </row>
    <row r="193" spans="1:8" x14ac:dyDescent="0.25">
      <c r="A193">
        <v>3</v>
      </c>
      <c r="B193">
        <v>189</v>
      </c>
      <c r="C193">
        <v>8202842</v>
      </c>
      <c r="D193">
        <f t="shared" si="10"/>
        <v>3.9061152380952379E-3</v>
      </c>
      <c r="E193">
        <f t="shared" si="11"/>
        <v>-1.3476190476209571E-7</v>
      </c>
      <c r="F193">
        <f t="shared" si="12"/>
        <v>-283</v>
      </c>
      <c r="G193">
        <f t="shared" si="13"/>
        <v>-6.9713293963034662E-2</v>
      </c>
      <c r="H193">
        <f t="shared" si="14"/>
        <v>80089</v>
      </c>
    </row>
    <row r="194" spans="1:8" x14ac:dyDescent="0.25">
      <c r="A194">
        <v>3</v>
      </c>
      <c r="B194">
        <v>190</v>
      </c>
      <c r="C194">
        <v>8202148</v>
      </c>
      <c r="D194">
        <f t="shared" si="10"/>
        <v>3.9057847619047618E-3</v>
      </c>
      <c r="E194">
        <f t="shared" si="11"/>
        <v>-4.6523809523824414E-7</v>
      </c>
      <c r="F194">
        <f t="shared" si="12"/>
        <v>-977</v>
      </c>
      <c r="G194">
        <f t="shared" si="13"/>
        <v>-0.24067098304552956</v>
      </c>
      <c r="H194">
        <f t="shared" si="14"/>
        <v>954529</v>
      </c>
    </row>
    <row r="195" spans="1:8" x14ac:dyDescent="0.25">
      <c r="A195">
        <v>3</v>
      </c>
      <c r="B195">
        <v>191</v>
      </c>
      <c r="C195">
        <v>8197667</v>
      </c>
      <c r="D195">
        <f t="shared" si="10"/>
        <v>3.9036509523809526E-3</v>
      </c>
      <c r="E195">
        <f t="shared" si="11"/>
        <v>-2.5990476190474246E-6</v>
      </c>
      <c r="F195">
        <f t="shared" si="12"/>
        <v>-5458</v>
      </c>
      <c r="G195">
        <f t="shared" si="13"/>
        <v>-1.3445058602482092</v>
      </c>
      <c r="H195">
        <f t="shared" si="14"/>
        <v>29789764</v>
      </c>
    </row>
    <row r="196" spans="1:8" x14ac:dyDescent="0.25">
      <c r="A196">
        <v>3</v>
      </c>
      <c r="B196">
        <v>192</v>
      </c>
      <c r="C196">
        <v>8205740</v>
      </c>
      <c r="D196">
        <f t="shared" ref="D196:D259" si="15">C196/$B$2</f>
        <v>3.9074952380952384E-3</v>
      </c>
      <c r="E196">
        <f t="shared" ref="E196:E259" si="16">D196-$K$2</f>
        <v>1.2452380952383824E-6</v>
      </c>
      <c r="F196">
        <f t="shared" ref="F196:F259" si="17">C196-J$2</f>
        <v>2615</v>
      </c>
      <c r="G196">
        <f t="shared" ref="G196:G259" si="18">F196/I$4</f>
        <v>0.64417054315666311</v>
      </c>
      <c r="H196">
        <f t="shared" ref="H196:H259" si="19">POWER(F196,2)</f>
        <v>6838225</v>
      </c>
    </row>
    <row r="197" spans="1:8" x14ac:dyDescent="0.25">
      <c r="A197">
        <v>3</v>
      </c>
      <c r="B197">
        <v>193</v>
      </c>
      <c r="C197">
        <v>8206895</v>
      </c>
      <c r="D197">
        <f t="shared" si="15"/>
        <v>3.9080452380952377E-3</v>
      </c>
      <c r="E197">
        <f t="shared" si="16"/>
        <v>1.7952380952377181E-6</v>
      </c>
      <c r="F197">
        <f t="shared" si="17"/>
        <v>3770</v>
      </c>
      <c r="G197">
        <f t="shared" si="18"/>
        <v>0.928689463747847</v>
      </c>
      <c r="H197">
        <f t="shared" si="19"/>
        <v>14212900</v>
      </c>
    </row>
    <row r="198" spans="1:8" x14ac:dyDescent="0.25">
      <c r="A198">
        <v>3</v>
      </c>
      <c r="B198">
        <v>194</v>
      </c>
      <c r="C198">
        <v>8205535</v>
      </c>
      <c r="D198">
        <f t="shared" si="15"/>
        <v>3.9073976190476187E-3</v>
      </c>
      <c r="E198">
        <f t="shared" si="16"/>
        <v>1.1476190476186754E-6</v>
      </c>
      <c r="F198">
        <f t="shared" si="17"/>
        <v>2410</v>
      </c>
      <c r="G198">
        <f t="shared" si="18"/>
        <v>0.59367151396082529</v>
      </c>
      <c r="H198">
        <f t="shared" si="19"/>
        <v>5808100</v>
      </c>
    </row>
    <row r="199" spans="1:8" x14ac:dyDescent="0.25">
      <c r="A199">
        <v>3</v>
      </c>
      <c r="B199">
        <v>195</v>
      </c>
      <c r="C199">
        <v>8202375</v>
      </c>
      <c r="D199">
        <f t="shared" si="15"/>
        <v>3.9058928571428573E-3</v>
      </c>
      <c r="E199">
        <f t="shared" si="16"/>
        <v>-3.5714285714265673E-7</v>
      </c>
      <c r="F199">
        <f t="shared" si="17"/>
        <v>-750</v>
      </c>
      <c r="G199">
        <f t="shared" si="18"/>
        <v>-0.18475254583843109</v>
      </c>
      <c r="H199">
        <f t="shared" si="19"/>
        <v>562500</v>
      </c>
    </row>
    <row r="200" spans="1:8" x14ac:dyDescent="0.25">
      <c r="A200">
        <v>3</v>
      </c>
      <c r="B200">
        <v>196</v>
      </c>
      <c r="C200">
        <v>8209274</v>
      </c>
      <c r="D200">
        <f t="shared" si="15"/>
        <v>3.9091780952380953E-3</v>
      </c>
      <c r="E200">
        <f t="shared" si="16"/>
        <v>2.9280952380953199E-6</v>
      </c>
      <c r="F200">
        <f t="shared" si="17"/>
        <v>6149</v>
      </c>
      <c r="G200">
        <f t="shared" si="18"/>
        <v>1.5147245391473503</v>
      </c>
      <c r="H200">
        <f t="shared" si="19"/>
        <v>37810201</v>
      </c>
    </row>
    <row r="201" spans="1:8" x14ac:dyDescent="0.25">
      <c r="A201">
        <v>3</v>
      </c>
      <c r="B201">
        <v>197</v>
      </c>
      <c r="C201">
        <v>8207445</v>
      </c>
      <c r="D201">
        <f t="shared" si="15"/>
        <v>3.9083071428571425E-3</v>
      </c>
      <c r="E201">
        <f t="shared" si="16"/>
        <v>2.0571428571425354E-6</v>
      </c>
      <c r="F201">
        <f t="shared" si="17"/>
        <v>4320</v>
      </c>
      <c r="G201">
        <f t="shared" si="18"/>
        <v>1.064174664029363</v>
      </c>
      <c r="H201">
        <f t="shared" si="19"/>
        <v>18662400</v>
      </c>
    </row>
    <row r="202" spans="1:8" x14ac:dyDescent="0.25">
      <c r="A202">
        <v>3</v>
      </c>
      <c r="B202">
        <v>198</v>
      </c>
      <c r="C202">
        <v>8204872</v>
      </c>
      <c r="D202">
        <f t="shared" si="15"/>
        <v>3.9070819047619049E-3</v>
      </c>
      <c r="E202">
        <f t="shared" si="16"/>
        <v>8.3190476190490165E-7</v>
      </c>
      <c r="F202">
        <f t="shared" si="17"/>
        <v>1747</v>
      </c>
      <c r="G202">
        <f t="shared" si="18"/>
        <v>0.43035026343965216</v>
      </c>
      <c r="H202">
        <f t="shared" si="19"/>
        <v>3052009</v>
      </c>
    </row>
    <row r="203" spans="1:8" x14ac:dyDescent="0.25">
      <c r="A203">
        <v>3</v>
      </c>
      <c r="B203">
        <v>199</v>
      </c>
      <c r="C203">
        <v>8205113</v>
      </c>
      <c r="D203">
        <f t="shared" si="15"/>
        <v>3.9071966666666662E-3</v>
      </c>
      <c r="E203">
        <f t="shared" si="16"/>
        <v>9.4666666666624877E-7</v>
      </c>
      <c r="F203">
        <f t="shared" si="17"/>
        <v>1988</v>
      </c>
      <c r="G203">
        <f t="shared" si="18"/>
        <v>0.48971741483573467</v>
      </c>
      <c r="H203">
        <f t="shared" si="19"/>
        <v>3952144</v>
      </c>
    </row>
    <row r="204" spans="1:8" x14ac:dyDescent="0.25">
      <c r="A204">
        <v>3</v>
      </c>
      <c r="B204">
        <v>200</v>
      </c>
      <c r="C204">
        <v>8210646</v>
      </c>
      <c r="D204">
        <f t="shared" si="15"/>
        <v>3.9098314285714282E-3</v>
      </c>
      <c r="E204">
        <f t="shared" si="16"/>
        <v>3.5814285714282426E-6</v>
      </c>
      <c r="F204">
        <f t="shared" si="17"/>
        <v>7521</v>
      </c>
      <c r="G204">
        <f t="shared" si="18"/>
        <v>1.8526985296677869</v>
      </c>
      <c r="H204">
        <f t="shared" si="19"/>
        <v>56565441</v>
      </c>
    </row>
    <row r="205" spans="1:8" x14ac:dyDescent="0.25">
      <c r="A205">
        <v>3</v>
      </c>
      <c r="B205">
        <v>201</v>
      </c>
      <c r="C205">
        <v>8204499</v>
      </c>
      <c r="D205">
        <f t="shared" si="15"/>
        <v>3.9069042857142857E-3</v>
      </c>
      <c r="E205">
        <f t="shared" si="16"/>
        <v>6.5428571428566978E-7</v>
      </c>
      <c r="F205">
        <f t="shared" si="17"/>
        <v>1374</v>
      </c>
      <c r="G205">
        <f t="shared" si="18"/>
        <v>0.33846666397600578</v>
      </c>
      <c r="H205">
        <f t="shared" si="19"/>
        <v>1887876</v>
      </c>
    </row>
    <row r="206" spans="1:8" x14ac:dyDescent="0.25">
      <c r="A206">
        <v>3</v>
      </c>
      <c r="B206">
        <v>202</v>
      </c>
      <c r="C206">
        <v>8201439</v>
      </c>
      <c r="D206">
        <f t="shared" si="15"/>
        <v>3.905447142857143E-3</v>
      </c>
      <c r="E206">
        <f t="shared" si="16"/>
        <v>-8.0285714285695947E-7</v>
      </c>
      <c r="F206">
        <f t="shared" si="17"/>
        <v>-1686</v>
      </c>
      <c r="G206">
        <f t="shared" si="18"/>
        <v>-0.41532372304479309</v>
      </c>
      <c r="H206">
        <f t="shared" si="19"/>
        <v>2842596</v>
      </c>
    </row>
    <row r="207" spans="1:8" x14ac:dyDescent="0.25">
      <c r="A207">
        <v>3</v>
      </c>
      <c r="B207">
        <v>203</v>
      </c>
      <c r="C207">
        <v>8201416</v>
      </c>
      <c r="D207">
        <f t="shared" si="15"/>
        <v>3.9054361904761904E-3</v>
      </c>
      <c r="E207">
        <f t="shared" si="16"/>
        <v>-8.1380952380964711E-7</v>
      </c>
      <c r="F207">
        <f t="shared" si="17"/>
        <v>-1709</v>
      </c>
      <c r="G207">
        <f t="shared" si="18"/>
        <v>-0.42098946778383833</v>
      </c>
      <c r="H207">
        <f t="shared" si="19"/>
        <v>2920681</v>
      </c>
    </row>
    <row r="208" spans="1:8" x14ac:dyDescent="0.25">
      <c r="A208">
        <v>3</v>
      </c>
      <c r="B208">
        <v>204</v>
      </c>
      <c r="C208">
        <v>8204524</v>
      </c>
      <c r="D208">
        <f t="shared" si="15"/>
        <v>3.9069161904761902E-3</v>
      </c>
      <c r="E208">
        <f t="shared" si="16"/>
        <v>6.6619047619023708E-7</v>
      </c>
      <c r="F208">
        <f t="shared" si="17"/>
        <v>1399</v>
      </c>
      <c r="G208">
        <f t="shared" si="18"/>
        <v>0.34462508217062016</v>
      </c>
      <c r="H208">
        <f t="shared" si="19"/>
        <v>1957201</v>
      </c>
    </row>
    <row r="209" spans="1:8" x14ac:dyDescent="0.25">
      <c r="A209">
        <v>3</v>
      </c>
      <c r="B209">
        <v>205</v>
      </c>
      <c r="C209">
        <v>8205577</v>
      </c>
      <c r="D209">
        <f t="shared" si="15"/>
        <v>3.9074176190476194E-3</v>
      </c>
      <c r="E209">
        <f t="shared" si="16"/>
        <v>1.167619047619424E-6</v>
      </c>
      <c r="F209">
        <f t="shared" si="17"/>
        <v>2452</v>
      </c>
      <c r="G209">
        <f t="shared" si="18"/>
        <v>0.60401765652777739</v>
      </c>
      <c r="H209">
        <f t="shared" si="19"/>
        <v>6012304</v>
      </c>
    </row>
    <row r="210" spans="1:8" x14ac:dyDescent="0.25">
      <c r="A210">
        <v>3</v>
      </c>
      <c r="B210">
        <v>206</v>
      </c>
      <c r="C210">
        <v>8199341</v>
      </c>
      <c r="D210">
        <f t="shared" si="15"/>
        <v>3.9044480952380952E-3</v>
      </c>
      <c r="E210">
        <f t="shared" si="16"/>
        <v>-1.8019047619047789E-6</v>
      </c>
      <c r="F210">
        <f t="shared" si="17"/>
        <v>-3784</v>
      </c>
      <c r="G210">
        <f t="shared" si="18"/>
        <v>-0.93213817793683096</v>
      </c>
      <c r="H210">
        <f t="shared" si="19"/>
        <v>14318656</v>
      </c>
    </row>
    <row r="211" spans="1:8" x14ac:dyDescent="0.25">
      <c r="A211">
        <v>3</v>
      </c>
      <c r="B211">
        <v>207</v>
      </c>
      <c r="C211">
        <v>8204693</v>
      </c>
      <c r="D211">
        <f t="shared" si="15"/>
        <v>3.9069966666666666E-3</v>
      </c>
      <c r="E211">
        <f t="shared" si="16"/>
        <v>7.4666666666656917E-7</v>
      </c>
      <c r="F211">
        <f t="shared" si="17"/>
        <v>1568</v>
      </c>
      <c r="G211">
        <f t="shared" si="18"/>
        <v>0.38625598916621329</v>
      </c>
      <c r="H211">
        <f t="shared" si="19"/>
        <v>2458624</v>
      </c>
    </row>
    <row r="212" spans="1:8" x14ac:dyDescent="0.25">
      <c r="A212">
        <v>3</v>
      </c>
      <c r="B212">
        <v>208</v>
      </c>
      <c r="C212">
        <v>8207264</v>
      </c>
      <c r="D212">
        <f t="shared" si="15"/>
        <v>3.9082209523809523E-3</v>
      </c>
      <c r="E212">
        <f t="shared" si="16"/>
        <v>1.9709523809523233E-6</v>
      </c>
      <c r="F212">
        <f t="shared" si="17"/>
        <v>4139</v>
      </c>
      <c r="G212">
        <f t="shared" si="18"/>
        <v>1.0195877163003551</v>
      </c>
      <c r="H212">
        <f t="shared" si="19"/>
        <v>17131321</v>
      </c>
    </row>
    <row r="213" spans="1:8" x14ac:dyDescent="0.25">
      <c r="A213">
        <v>3</v>
      </c>
      <c r="B213">
        <v>209</v>
      </c>
      <c r="C213">
        <v>8204214</v>
      </c>
      <c r="D213">
        <f t="shared" si="15"/>
        <v>3.9067685714285717E-3</v>
      </c>
      <c r="E213">
        <f t="shared" si="16"/>
        <v>5.1857142857169441E-7</v>
      </c>
      <c r="F213">
        <f t="shared" si="17"/>
        <v>1089</v>
      </c>
      <c r="G213">
        <f t="shared" si="18"/>
        <v>0.26826069655740192</v>
      </c>
      <c r="H213">
        <f t="shared" si="19"/>
        <v>1185921</v>
      </c>
    </row>
    <row r="214" spans="1:8" x14ac:dyDescent="0.25">
      <c r="A214">
        <v>3</v>
      </c>
      <c r="B214">
        <v>210</v>
      </c>
      <c r="C214">
        <v>8198423</v>
      </c>
      <c r="D214">
        <f t="shared" si="15"/>
        <v>3.9040109523809522E-3</v>
      </c>
      <c r="E214">
        <f t="shared" si="16"/>
        <v>-2.2390476190478278E-6</v>
      </c>
      <c r="F214">
        <f t="shared" si="17"/>
        <v>-4702</v>
      </c>
      <c r="G214">
        <f t="shared" si="18"/>
        <v>-1.1582752940430707</v>
      </c>
      <c r="H214">
        <f t="shared" si="19"/>
        <v>22108804</v>
      </c>
    </row>
    <row r="215" spans="1:8" x14ac:dyDescent="0.25">
      <c r="A215">
        <v>3</v>
      </c>
      <c r="B215">
        <v>211</v>
      </c>
      <c r="C215">
        <v>8203373</v>
      </c>
      <c r="D215">
        <f t="shared" si="15"/>
        <v>3.9063680952380955E-3</v>
      </c>
      <c r="E215">
        <f t="shared" si="16"/>
        <v>1.1809523809552802E-7</v>
      </c>
      <c r="F215">
        <f t="shared" si="17"/>
        <v>248</v>
      </c>
      <c r="G215">
        <f t="shared" si="18"/>
        <v>6.1091508490574549E-2</v>
      </c>
      <c r="H215">
        <f t="shared" si="19"/>
        <v>61504</v>
      </c>
    </row>
    <row r="216" spans="1:8" x14ac:dyDescent="0.25">
      <c r="A216">
        <v>3</v>
      </c>
      <c r="B216">
        <v>212</v>
      </c>
      <c r="C216">
        <v>8201597</v>
      </c>
      <c r="D216">
        <f t="shared" si="15"/>
        <v>3.905522380952381E-3</v>
      </c>
      <c r="E216">
        <f t="shared" si="16"/>
        <v>-7.2761904761900129E-7</v>
      </c>
      <c r="F216">
        <f t="shared" si="17"/>
        <v>-1528</v>
      </c>
      <c r="G216">
        <f t="shared" si="18"/>
        <v>-0.37640252005483027</v>
      </c>
      <c r="H216">
        <f t="shared" si="19"/>
        <v>2334784</v>
      </c>
    </row>
    <row r="217" spans="1:8" x14ac:dyDescent="0.25">
      <c r="A217">
        <v>3</v>
      </c>
      <c r="B217">
        <v>213</v>
      </c>
      <c r="C217">
        <v>8197726</v>
      </c>
      <c r="D217">
        <f t="shared" si="15"/>
        <v>3.9036790476190478E-3</v>
      </c>
      <c r="E217">
        <f t="shared" si="16"/>
        <v>-2.5709523809522294E-6</v>
      </c>
      <c r="F217">
        <f t="shared" si="17"/>
        <v>-5399</v>
      </c>
      <c r="G217">
        <f t="shared" si="18"/>
        <v>-1.3299719933089194</v>
      </c>
      <c r="H217">
        <f t="shared" si="19"/>
        <v>29149201</v>
      </c>
    </row>
    <row r="218" spans="1:8" x14ac:dyDescent="0.25">
      <c r="A218">
        <v>3</v>
      </c>
      <c r="B218">
        <v>214</v>
      </c>
      <c r="C218">
        <v>8201841</v>
      </c>
      <c r="D218">
        <f t="shared" si="15"/>
        <v>3.9056385714285715E-3</v>
      </c>
      <c r="E218">
        <f t="shared" si="16"/>
        <v>-6.1142857142853363E-7</v>
      </c>
      <c r="F218">
        <f t="shared" si="17"/>
        <v>-1284</v>
      </c>
      <c r="G218">
        <f t="shared" si="18"/>
        <v>-0.31629635847539406</v>
      </c>
      <c r="H218">
        <f t="shared" si="19"/>
        <v>1648656</v>
      </c>
    </row>
    <row r="219" spans="1:8" x14ac:dyDescent="0.25">
      <c r="A219">
        <v>3</v>
      </c>
      <c r="B219">
        <v>215</v>
      </c>
      <c r="C219">
        <v>8197266</v>
      </c>
      <c r="D219">
        <f t="shared" si="15"/>
        <v>3.9034600000000001E-3</v>
      </c>
      <c r="E219">
        <f t="shared" si="16"/>
        <v>-2.7899999999999106E-6</v>
      </c>
      <c r="F219">
        <f t="shared" si="17"/>
        <v>-5859</v>
      </c>
      <c r="G219">
        <f t="shared" si="18"/>
        <v>-1.4432868880898237</v>
      </c>
      <c r="H219">
        <f t="shared" si="19"/>
        <v>34327881</v>
      </c>
    </row>
    <row r="220" spans="1:8" x14ac:dyDescent="0.25">
      <c r="A220">
        <v>3</v>
      </c>
      <c r="B220">
        <v>216</v>
      </c>
      <c r="C220">
        <v>8201132</v>
      </c>
      <c r="D220">
        <f t="shared" si="15"/>
        <v>3.9053009523809523E-3</v>
      </c>
      <c r="E220">
        <f t="shared" si="16"/>
        <v>-9.4904761904768264E-7</v>
      </c>
      <c r="F220">
        <f t="shared" si="17"/>
        <v>-1993</v>
      </c>
      <c r="G220">
        <f t="shared" si="18"/>
        <v>-0.49094909847465756</v>
      </c>
      <c r="H220">
        <f t="shared" si="19"/>
        <v>3972049</v>
      </c>
    </row>
    <row r="221" spans="1:8" x14ac:dyDescent="0.25">
      <c r="A221">
        <v>3</v>
      </c>
      <c r="B221">
        <v>217</v>
      </c>
      <c r="C221">
        <v>8199523</v>
      </c>
      <c r="D221">
        <f t="shared" si="15"/>
        <v>3.9045347619047618E-3</v>
      </c>
      <c r="E221">
        <f t="shared" si="16"/>
        <v>-1.7152380952381932E-6</v>
      </c>
      <c r="F221">
        <f t="shared" si="17"/>
        <v>-3602</v>
      </c>
      <c r="G221">
        <f t="shared" si="18"/>
        <v>-0.88730489348003838</v>
      </c>
      <c r="H221">
        <f t="shared" si="19"/>
        <v>12974404</v>
      </c>
    </row>
    <row r="222" spans="1:8" x14ac:dyDescent="0.25">
      <c r="A222">
        <v>3</v>
      </c>
      <c r="B222">
        <v>218</v>
      </c>
      <c r="C222">
        <v>8198660</v>
      </c>
      <c r="D222">
        <f t="shared" si="15"/>
        <v>3.9041238095238093E-3</v>
      </c>
      <c r="E222">
        <f t="shared" si="16"/>
        <v>-2.1261904761906737E-6</v>
      </c>
      <c r="F222">
        <f t="shared" si="17"/>
        <v>-4465</v>
      </c>
      <c r="G222">
        <f t="shared" si="18"/>
        <v>-1.0998934895581265</v>
      </c>
      <c r="H222">
        <f t="shared" si="19"/>
        <v>19936225</v>
      </c>
    </row>
    <row r="223" spans="1:8" x14ac:dyDescent="0.25">
      <c r="A223">
        <v>3</v>
      </c>
      <c r="B223">
        <v>219</v>
      </c>
      <c r="C223">
        <v>8196923</v>
      </c>
      <c r="D223">
        <f t="shared" si="15"/>
        <v>3.9032966666666669E-3</v>
      </c>
      <c r="E223">
        <f t="shared" si="16"/>
        <v>-2.9533333333331413E-6</v>
      </c>
      <c r="F223">
        <f t="shared" si="17"/>
        <v>-6202</v>
      </c>
      <c r="G223">
        <f t="shared" si="18"/>
        <v>-1.5277803857199328</v>
      </c>
      <c r="H223">
        <f t="shared" si="19"/>
        <v>38464804</v>
      </c>
    </row>
    <row r="224" spans="1:8" x14ac:dyDescent="0.25">
      <c r="A224">
        <v>3</v>
      </c>
      <c r="B224">
        <v>220</v>
      </c>
      <c r="C224">
        <v>8201111</v>
      </c>
      <c r="D224">
        <f t="shared" si="15"/>
        <v>3.9052909523809524E-3</v>
      </c>
      <c r="E224">
        <f t="shared" si="16"/>
        <v>-9.5904761904762326E-7</v>
      </c>
      <c r="F224">
        <f t="shared" si="17"/>
        <v>-2014</v>
      </c>
      <c r="G224">
        <f t="shared" si="18"/>
        <v>-0.49612216975813361</v>
      </c>
      <c r="H224">
        <f t="shared" si="19"/>
        <v>4056196</v>
      </c>
    </row>
    <row r="225" spans="1:8" x14ac:dyDescent="0.25">
      <c r="A225">
        <v>3</v>
      </c>
      <c r="B225">
        <v>221</v>
      </c>
      <c r="C225">
        <v>8198839</v>
      </c>
      <c r="D225">
        <f t="shared" si="15"/>
        <v>3.9042090476190477E-3</v>
      </c>
      <c r="E225">
        <f t="shared" si="16"/>
        <v>-2.0409523809523412E-6</v>
      </c>
      <c r="F225">
        <f t="shared" si="17"/>
        <v>-4286</v>
      </c>
      <c r="G225">
        <f t="shared" si="18"/>
        <v>-1.0557992152846876</v>
      </c>
      <c r="H225">
        <f t="shared" si="19"/>
        <v>18369796</v>
      </c>
    </row>
    <row r="226" spans="1:8" x14ac:dyDescent="0.25">
      <c r="A226">
        <v>3</v>
      </c>
      <c r="B226">
        <v>222</v>
      </c>
      <c r="C226">
        <v>8203344</v>
      </c>
      <c r="D226">
        <f t="shared" si="15"/>
        <v>3.9063542857142855E-3</v>
      </c>
      <c r="E226">
        <f t="shared" si="16"/>
        <v>1.0428571428546668E-7</v>
      </c>
      <c r="F226">
        <f t="shared" si="17"/>
        <v>219</v>
      </c>
      <c r="G226">
        <f t="shared" si="18"/>
        <v>5.3947743384821882E-2</v>
      </c>
      <c r="H226">
        <f t="shared" si="19"/>
        <v>47961</v>
      </c>
    </row>
    <row r="227" spans="1:8" x14ac:dyDescent="0.25">
      <c r="A227">
        <v>3</v>
      </c>
      <c r="B227">
        <v>223</v>
      </c>
      <c r="C227">
        <v>8206954</v>
      </c>
      <c r="D227">
        <f t="shared" si="15"/>
        <v>3.9080733333333329E-3</v>
      </c>
      <c r="E227">
        <f t="shared" si="16"/>
        <v>1.8233333333329133E-6</v>
      </c>
      <c r="F227">
        <f t="shared" si="17"/>
        <v>3829</v>
      </c>
      <c r="G227">
        <f t="shared" si="18"/>
        <v>0.94322333068713682</v>
      </c>
      <c r="H227">
        <f t="shared" si="19"/>
        <v>14661241</v>
      </c>
    </row>
    <row r="228" spans="1:8" x14ac:dyDescent="0.25">
      <c r="A228">
        <v>3</v>
      </c>
      <c r="B228">
        <v>224</v>
      </c>
      <c r="C228">
        <v>8204969</v>
      </c>
      <c r="D228">
        <f t="shared" si="15"/>
        <v>3.9071280952380954E-3</v>
      </c>
      <c r="E228">
        <f t="shared" si="16"/>
        <v>8.7809523809535134E-7</v>
      </c>
      <c r="F228">
        <f t="shared" si="17"/>
        <v>1844</v>
      </c>
      <c r="G228">
        <f t="shared" si="18"/>
        <v>0.45424492603475591</v>
      </c>
      <c r="H228">
        <f t="shared" si="19"/>
        <v>3400336</v>
      </c>
    </row>
    <row r="229" spans="1:8" x14ac:dyDescent="0.25">
      <c r="A229">
        <v>3</v>
      </c>
      <c r="B229">
        <v>225</v>
      </c>
      <c r="C229">
        <v>8206445</v>
      </c>
      <c r="D229">
        <f t="shared" si="15"/>
        <v>3.907830952380952E-3</v>
      </c>
      <c r="E229">
        <f t="shared" si="16"/>
        <v>1.5809523809520373E-6</v>
      </c>
      <c r="F229">
        <f t="shared" si="17"/>
        <v>3320</v>
      </c>
      <c r="G229">
        <f t="shared" si="18"/>
        <v>0.81783793624478829</v>
      </c>
      <c r="H229">
        <f t="shared" si="19"/>
        <v>11022400</v>
      </c>
    </row>
    <row r="230" spans="1:8" x14ac:dyDescent="0.25">
      <c r="A230">
        <v>3</v>
      </c>
      <c r="B230">
        <v>226</v>
      </c>
      <c r="C230">
        <v>8202290</v>
      </c>
      <c r="D230">
        <f t="shared" si="15"/>
        <v>3.9058523809523808E-3</v>
      </c>
      <c r="E230">
        <f t="shared" si="16"/>
        <v>-3.9761904761922637E-7</v>
      </c>
      <c r="F230">
        <f t="shared" si="17"/>
        <v>-835</v>
      </c>
      <c r="G230">
        <f t="shared" si="18"/>
        <v>-0.20569116770011994</v>
      </c>
      <c r="H230">
        <f t="shared" si="19"/>
        <v>697225</v>
      </c>
    </row>
    <row r="231" spans="1:8" x14ac:dyDescent="0.25">
      <c r="A231">
        <v>3</v>
      </c>
      <c r="B231">
        <v>227</v>
      </c>
      <c r="C231">
        <v>8197446</v>
      </c>
      <c r="D231">
        <f t="shared" si="15"/>
        <v>3.9035457142857144E-3</v>
      </c>
      <c r="E231">
        <f t="shared" si="16"/>
        <v>-2.7042857142856383E-6</v>
      </c>
      <c r="F231">
        <f t="shared" si="17"/>
        <v>-5679</v>
      </c>
      <c r="G231">
        <f t="shared" si="18"/>
        <v>-1.3989462770886003</v>
      </c>
      <c r="H231">
        <f t="shared" si="19"/>
        <v>32251041</v>
      </c>
    </row>
    <row r="232" spans="1:8" x14ac:dyDescent="0.25">
      <c r="A232">
        <v>3</v>
      </c>
      <c r="B232">
        <v>228</v>
      </c>
      <c r="C232">
        <v>8202910</v>
      </c>
      <c r="D232">
        <f t="shared" si="15"/>
        <v>3.9061476190476192E-3</v>
      </c>
      <c r="E232">
        <f t="shared" si="16"/>
        <v>-1.0238095238084E-7</v>
      </c>
      <c r="F232">
        <f t="shared" si="17"/>
        <v>-215</v>
      </c>
      <c r="G232">
        <f t="shared" si="18"/>
        <v>-5.296239647368358E-2</v>
      </c>
      <c r="H232">
        <f t="shared" si="19"/>
        <v>46225</v>
      </c>
    </row>
    <row r="233" spans="1:8" x14ac:dyDescent="0.25">
      <c r="A233">
        <v>3</v>
      </c>
      <c r="B233">
        <v>229</v>
      </c>
      <c r="C233">
        <v>8202129</v>
      </c>
      <c r="D233">
        <f t="shared" si="15"/>
        <v>3.9057757142857141E-3</v>
      </c>
      <c r="E233">
        <f t="shared" si="16"/>
        <v>-4.7428571428587141E-7</v>
      </c>
      <c r="F233">
        <f t="shared" si="17"/>
        <v>-996</v>
      </c>
      <c r="G233">
        <f t="shared" si="18"/>
        <v>-0.2453513808734365</v>
      </c>
      <c r="H233">
        <f t="shared" si="19"/>
        <v>992016</v>
      </c>
    </row>
    <row r="234" spans="1:8" x14ac:dyDescent="0.25">
      <c r="A234">
        <v>3</v>
      </c>
      <c r="B234">
        <v>230</v>
      </c>
      <c r="C234">
        <v>8201390</v>
      </c>
      <c r="D234">
        <f t="shared" si="15"/>
        <v>3.9054238095238094E-3</v>
      </c>
      <c r="E234">
        <f t="shared" si="16"/>
        <v>-8.2619047619058791E-7</v>
      </c>
      <c r="F234">
        <f t="shared" si="17"/>
        <v>-1735</v>
      </c>
      <c r="G234">
        <f t="shared" si="18"/>
        <v>-0.42739422270623728</v>
      </c>
      <c r="H234">
        <f t="shared" si="19"/>
        <v>3010225</v>
      </c>
    </row>
    <row r="235" spans="1:8" x14ac:dyDescent="0.25">
      <c r="A235">
        <v>3</v>
      </c>
      <c r="B235">
        <v>231</v>
      </c>
      <c r="C235">
        <v>8204147</v>
      </c>
      <c r="D235">
        <f t="shared" si="15"/>
        <v>3.9067366666666664E-3</v>
      </c>
      <c r="E235">
        <f t="shared" si="16"/>
        <v>4.8666666666637853E-7</v>
      </c>
      <c r="F235">
        <f t="shared" si="17"/>
        <v>1022</v>
      </c>
      <c r="G235">
        <f t="shared" si="18"/>
        <v>0.25175613579583545</v>
      </c>
      <c r="H235">
        <f t="shared" si="19"/>
        <v>1044484</v>
      </c>
    </row>
    <row r="236" spans="1:8" x14ac:dyDescent="0.25">
      <c r="A236">
        <v>3</v>
      </c>
      <c r="B236">
        <v>232</v>
      </c>
      <c r="C236">
        <v>8203865</v>
      </c>
      <c r="D236">
        <f t="shared" si="15"/>
        <v>3.9066023809523811E-3</v>
      </c>
      <c r="E236">
        <f t="shared" si="16"/>
        <v>3.5238095238109002E-7</v>
      </c>
      <c r="F236">
        <f t="shared" si="17"/>
        <v>740</v>
      </c>
      <c r="G236">
        <f t="shared" si="18"/>
        <v>0.18228917856058535</v>
      </c>
      <c r="H236">
        <f t="shared" si="19"/>
        <v>547600</v>
      </c>
    </row>
    <row r="237" spans="1:8" x14ac:dyDescent="0.25">
      <c r="A237">
        <v>3</v>
      </c>
      <c r="B237">
        <v>233</v>
      </c>
      <c r="C237">
        <v>8204267</v>
      </c>
      <c r="D237">
        <f t="shared" si="15"/>
        <v>3.9067938095238095E-3</v>
      </c>
      <c r="E237">
        <f t="shared" si="16"/>
        <v>5.4380952380951586E-7</v>
      </c>
      <c r="F237">
        <f t="shared" si="17"/>
        <v>1142</v>
      </c>
      <c r="G237">
        <f t="shared" si="18"/>
        <v>0.28131654312998439</v>
      </c>
      <c r="H237">
        <f t="shared" si="19"/>
        <v>1304164</v>
      </c>
    </row>
    <row r="238" spans="1:8" x14ac:dyDescent="0.25">
      <c r="A238">
        <v>3</v>
      </c>
      <c r="B238">
        <v>234</v>
      </c>
      <c r="C238">
        <v>8199257</v>
      </c>
      <c r="D238">
        <f t="shared" si="15"/>
        <v>3.904408095238095E-3</v>
      </c>
      <c r="E238">
        <f t="shared" si="16"/>
        <v>-1.841904761904975E-6</v>
      </c>
      <c r="F238">
        <f t="shared" si="17"/>
        <v>-3868</v>
      </c>
      <c r="G238">
        <f t="shared" si="18"/>
        <v>-0.95283046307073527</v>
      </c>
      <c r="H238">
        <f t="shared" si="19"/>
        <v>14961424</v>
      </c>
    </row>
    <row r="239" spans="1:8" x14ac:dyDescent="0.25">
      <c r="A239">
        <v>3</v>
      </c>
      <c r="B239">
        <v>235</v>
      </c>
      <c r="C239">
        <v>8203163</v>
      </c>
      <c r="D239">
        <f t="shared" si="15"/>
        <v>3.9062680952380953E-3</v>
      </c>
      <c r="E239">
        <f t="shared" si="16"/>
        <v>1.809523809525454E-8</v>
      </c>
      <c r="F239">
        <f t="shared" si="17"/>
        <v>38</v>
      </c>
      <c r="G239">
        <f t="shared" si="18"/>
        <v>9.3607956558138423E-3</v>
      </c>
      <c r="H239">
        <f t="shared" si="19"/>
        <v>1444</v>
      </c>
    </row>
    <row r="240" spans="1:8" x14ac:dyDescent="0.25">
      <c r="A240">
        <v>3</v>
      </c>
      <c r="B240">
        <v>236</v>
      </c>
      <c r="C240">
        <v>8199429</v>
      </c>
      <c r="D240">
        <f t="shared" si="15"/>
        <v>3.90449E-3</v>
      </c>
      <c r="E240">
        <f t="shared" si="16"/>
        <v>-1.759999999999956E-6</v>
      </c>
      <c r="F240">
        <f t="shared" si="17"/>
        <v>-3696</v>
      </c>
      <c r="G240">
        <f t="shared" si="18"/>
        <v>-0.91046054589178838</v>
      </c>
      <c r="H240">
        <f t="shared" si="19"/>
        <v>13660416</v>
      </c>
    </row>
    <row r="241" spans="1:8" x14ac:dyDescent="0.25">
      <c r="A241">
        <v>3</v>
      </c>
      <c r="B241">
        <v>237</v>
      </c>
      <c r="C241">
        <v>8201020</v>
      </c>
      <c r="D241">
        <f t="shared" si="15"/>
        <v>3.9052476190476189E-3</v>
      </c>
      <c r="E241">
        <f t="shared" si="16"/>
        <v>-1.0023809523811329E-6</v>
      </c>
      <c r="F241">
        <f t="shared" si="17"/>
        <v>-2105</v>
      </c>
      <c r="G241">
        <f t="shared" si="18"/>
        <v>-0.51853881198652996</v>
      </c>
      <c r="H241">
        <f t="shared" si="19"/>
        <v>4431025</v>
      </c>
    </row>
    <row r="242" spans="1:8" x14ac:dyDescent="0.25">
      <c r="A242">
        <v>3</v>
      </c>
      <c r="B242">
        <v>238</v>
      </c>
      <c r="C242">
        <v>8205732</v>
      </c>
      <c r="D242">
        <f t="shared" si="15"/>
        <v>3.9074914285714283E-3</v>
      </c>
      <c r="E242">
        <f t="shared" si="16"/>
        <v>1.2414285714282616E-6</v>
      </c>
      <c r="F242">
        <f t="shared" si="17"/>
        <v>2607</v>
      </c>
      <c r="G242">
        <f t="shared" si="18"/>
        <v>0.64219984933438645</v>
      </c>
      <c r="H242">
        <f t="shared" si="19"/>
        <v>6796449</v>
      </c>
    </row>
    <row r="243" spans="1:8" x14ac:dyDescent="0.25">
      <c r="A243">
        <v>3</v>
      </c>
      <c r="B243">
        <v>239</v>
      </c>
      <c r="C243">
        <v>8202554</v>
      </c>
      <c r="D243">
        <f t="shared" si="15"/>
        <v>3.9059780952380952E-3</v>
      </c>
      <c r="E243">
        <f t="shared" si="16"/>
        <v>-2.7190476190475793E-7</v>
      </c>
      <c r="F243">
        <f t="shared" si="17"/>
        <v>-571</v>
      </c>
      <c r="G243">
        <f t="shared" si="18"/>
        <v>-0.14065827156499219</v>
      </c>
      <c r="H243">
        <f t="shared" si="19"/>
        <v>326041</v>
      </c>
    </row>
    <row r="244" spans="1:8" x14ac:dyDescent="0.25">
      <c r="A244">
        <v>3</v>
      </c>
      <c r="B244">
        <v>240</v>
      </c>
      <c r="C244">
        <v>8202225</v>
      </c>
      <c r="D244">
        <f t="shared" si="15"/>
        <v>3.9058214285714286E-3</v>
      </c>
      <c r="E244">
        <f t="shared" si="16"/>
        <v>-4.2857142857136155E-7</v>
      </c>
      <c r="F244">
        <f t="shared" si="17"/>
        <v>-900</v>
      </c>
      <c r="G244">
        <f t="shared" si="18"/>
        <v>-0.22170305500611731</v>
      </c>
      <c r="H244">
        <f t="shared" si="19"/>
        <v>810000</v>
      </c>
    </row>
    <row r="245" spans="1:8" x14ac:dyDescent="0.25">
      <c r="A245">
        <v>3</v>
      </c>
      <c r="B245">
        <v>241</v>
      </c>
      <c r="C245">
        <v>8204592</v>
      </c>
      <c r="D245">
        <f t="shared" si="15"/>
        <v>3.9069485714285715E-3</v>
      </c>
      <c r="E245">
        <f t="shared" si="16"/>
        <v>6.9857142857149279E-7</v>
      </c>
      <c r="F245">
        <f t="shared" si="17"/>
        <v>1467</v>
      </c>
      <c r="G245">
        <f t="shared" si="18"/>
        <v>0.3613759796599712</v>
      </c>
      <c r="H245">
        <f t="shared" si="19"/>
        <v>2152089</v>
      </c>
    </row>
    <row r="246" spans="1:8" x14ac:dyDescent="0.25">
      <c r="A246">
        <v>3</v>
      </c>
      <c r="B246">
        <v>242</v>
      </c>
      <c r="C246">
        <v>8207110</v>
      </c>
      <c r="D246">
        <f t="shared" si="15"/>
        <v>3.9081476190476194E-3</v>
      </c>
      <c r="E246">
        <f t="shared" si="16"/>
        <v>1.8976190476194255E-6</v>
      </c>
      <c r="F246">
        <f t="shared" si="17"/>
        <v>3985</v>
      </c>
      <c r="G246">
        <f t="shared" si="18"/>
        <v>0.9816518602215305</v>
      </c>
      <c r="H246">
        <f t="shared" si="19"/>
        <v>15880225</v>
      </c>
    </row>
    <row r="247" spans="1:8" x14ac:dyDescent="0.25">
      <c r="A247">
        <v>3</v>
      </c>
      <c r="B247">
        <v>243</v>
      </c>
      <c r="C247">
        <v>8204716</v>
      </c>
      <c r="D247">
        <f t="shared" si="15"/>
        <v>3.9070076190476193E-3</v>
      </c>
      <c r="E247">
        <f t="shared" si="16"/>
        <v>7.576190476192568E-7</v>
      </c>
      <c r="F247">
        <f t="shared" si="17"/>
        <v>1591</v>
      </c>
      <c r="G247">
        <f t="shared" si="18"/>
        <v>0.39192173390525847</v>
      </c>
      <c r="H247">
        <f t="shared" si="19"/>
        <v>2531281</v>
      </c>
    </row>
    <row r="248" spans="1:8" x14ac:dyDescent="0.25">
      <c r="A248">
        <v>3</v>
      </c>
      <c r="B248">
        <v>244</v>
      </c>
      <c r="C248">
        <v>8200563</v>
      </c>
      <c r="D248">
        <f t="shared" si="15"/>
        <v>3.9050299999999999E-3</v>
      </c>
      <c r="E248">
        <f t="shared" si="16"/>
        <v>-1.2200000000001272E-6</v>
      </c>
      <c r="F248">
        <f t="shared" si="17"/>
        <v>-2562</v>
      </c>
      <c r="G248">
        <f t="shared" si="18"/>
        <v>-0.63111469658408059</v>
      </c>
      <c r="H248">
        <f t="shared" si="19"/>
        <v>6563844</v>
      </c>
    </row>
    <row r="249" spans="1:8" x14ac:dyDescent="0.25">
      <c r="A249">
        <v>3</v>
      </c>
      <c r="B249">
        <v>245</v>
      </c>
      <c r="C249">
        <v>8197564</v>
      </c>
      <c r="D249">
        <f t="shared" si="15"/>
        <v>3.9036019047619048E-3</v>
      </c>
      <c r="E249">
        <f t="shared" si="16"/>
        <v>-2.648095238095248E-6</v>
      </c>
      <c r="F249">
        <f t="shared" si="17"/>
        <v>-5561</v>
      </c>
      <c r="G249">
        <f t="shared" si="18"/>
        <v>-1.3698785432100204</v>
      </c>
      <c r="H249">
        <f t="shared" si="19"/>
        <v>30924721</v>
      </c>
    </row>
    <row r="250" spans="1:8" x14ac:dyDescent="0.25">
      <c r="A250">
        <v>3</v>
      </c>
      <c r="B250">
        <v>246</v>
      </c>
      <c r="C250">
        <v>8203725</v>
      </c>
      <c r="D250">
        <f t="shared" si="15"/>
        <v>3.906535714285714E-3</v>
      </c>
      <c r="E250">
        <f t="shared" si="16"/>
        <v>2.8571428571395191E-7</v>
      </c>
      <c r="F250">
        <f t="shared" si="17"/>
        <v>600</v>
      </c>
      <c r="G250">
        <f t="shared" si="18"/>
        <v>0.14780203667074487</v>
      </c>
      <c r="H250">
        <f t="shared" si="19"/>
        <v>360000</v>
      </c>
    </row>
    <row r="251" spans="1:8" x14ac:dyDescent="0.25">
      <c r="A251">
        <v>3</v>
      </c>
      <c r="B251">
        <v>247</v>
      </c>
      <c r="C251">
        <v>8200920</v>
      </c>
      <c r="D251">
        <f t="shared" si="15"/>
        <v>3.9052000000000002E-3</v>
      </c>
      <c r="E251">
        <f t="shared" si="16"/>
        <v>-1.0499999999998358E-6</v>
      </c>
      <c r="F251">
        <f t="shared" si="17"/>
        <v>-2205</v>
      </c>
      <c r="G251">
        <f t="shared" si="18"/>
        <v>-0.54317248476498736</v>
      </c>
      <c r="H251">
        <f t="shared" si="19"/>
        <v>4862025</v>
      </c>
    </row>
    <row r="252" spans="1:8" x14ac:dyDescent="0.25">
      <c r="A252">
        <v>3</v>
      </c>
      <c r="B252">
        <v>248</v>
      </c>
      <c r="C252">
        <v>8205188</v>
      </c>
      <c r="D252">
        <f t="shared" si="15"/>
        <v>3.9072323809523808E-3</v>
      </c>
      <c r="E252">
        <f t="shared" si="16"/>
        <v>9.8238095238081802E-7</v>
      </c>
      <c r="F252">
        <f t="shared" si="17"/>
        <v>2063</v>
      </c>
      <c r="G252">
        <f t="shared" si="18"/>
        <v>0.50819266941957775</v>
      </c>
      <c r="H252">
        <f t="shared" si="19"/>
        <v>4255969</v>
      </c>
    </row>
    <row r="253" spans="1:8" x14ac:dyDescent="0.25">
      <c r="A253">
        <v>3</v>
      </c>
      <c r="B253">
        <v>249</v>
      </c>
      <c r="C253">
        <v>8204377</v>
      </c>
      <c r="D253">
        <f t="shared" si="15"/>
        <v>3.9068461904761907E-3</v>
      </c>
      <c r="E253">
        <f t="shared" si="16"/>
        <v>5.961904761906528E-7</v>
      </c>
      <c r="F253">
        <f t="shared" si="17"/>
        <v>1252</v>
      </c>
      <c r="G253">
        <f t="shared" si="18"/>
        <v>0.30841358318628764</v>
      </c>
      <c r="H253">
        <f t="shared" si="19"/>
        <v>1567504</v>
      </c>
    </row>
    <row r="254" spans="1:8" x14ac:dyDescent="0.25">
      <c r="A254">
        <v>3</v>
      </c>
      <c r="B254">
        <v>250</v>
      </c>
      <c r="C254">
        <v>8196556</v>
      </c>
      <c r="D254">
        <f t="shared" si="15"/>
        <v>3.9031219047619046E-3</v>
      </c>
      <c r="E254">
        <f t="shared" si="16"/>
        <v>-3.1280952380954331E-6</v>
      </c>
      <c r="F254">
        <f t="shared" si="17"/>
        <v>-6569</v>
      </c>
      <c r="G254">
        <f t="shared" si="18"/>
        <v>-1.6181859648168717</v>
      </c>
      <c r="H254">
        <f t="shared" si="19"/>
        <v>43151761</v>
      </c>
    </row>
    <row r="255" spans="1:8" x14ac:dyDescent="0.25">
      <c r="A255">
        <v>3</v>
      </c>
      <c r="B255">
        <v>251</v>
      </c>
      <c r="C255">
        <v>8203037</v>
      </c>
      <c r="D255">
        <f t="shared" si="15"/>
        <v>3.9062080952380952E-3</v>
      </c>
      <c r="E255">
        <f t="shared" si="16"/>
        <v>-4.1904761904822813E-8</v>
      </c>
      <c r="F255">
        <f t="shared" si="17"/>
        <v>-88</v>
      </c>
      <c r="G255">
        <f t="shared" si="18"/>
        <v>-2.1677632045042583E-2</v>
      </c>
      <c r="H255">
        <f t="shared" si="19"/>
        <v>7744</v>
      </c>
    </row>
    <row r="256" spans="1:8" x14ac:dyDescent="0.25">
      <c r="A256">
        <v>3</v>
      </c>
      <c r="B256">
        <v>252</v>
      </c>
      <c r="C256">
        <v>8204787</v>
      </c>
      <c r="D256">
        <f t="shared" si="15"/>
        <v>3.9070414285714283E-3</v>
      </c>
      <c r="E256">
        <f t="shared" si="16"/>
        <v>7.9142857142833201E-7</v>
      </c>
      <c r="F256">
        <f t="shared" si="17"/>
        <v>1662</v>
      </c>
      <c r="G256">
        <f t="shared" si="18"/>
        <v>0.40941164157796328</v>
      </c>
      <c r="H256">
        <f t="shared" si="19"/>
        <v>2762244</v>
      </c>
    </row>
    <row r="257" spans="1:8" x14ac:dyDescent="0.25">
      <c r="A257">
        <v>3</v>
      </c>
      <c r="B257">
        <v>253</v>
      </c>
      <c r="C257">
        <v>8205445</v>
      </c>
      <c r="D257">
        <f t="shared" si="15"/>
        <v>3.9073547619047615E-3</v>
      </c>
      <c r="E257">
        <f t="shared" si="16"/>
        <v>1.1047619047615392E-6</v>
      </c>
      <c r="F257">
        <f t="shared" si="17"/>
        <v>2320</v>
      </c>
      <c r="G257">
        <f t="shared" si="18"/>
        <v>0.57150120846021346</v>
      </c>
      <c r="H257">
        <f t="shared" si="19"/>
        <v>5382400</v>
      </c>
    </row>
    <row r="258" spans="1:8" x14ac:dyDescent="0.25">
      <c r="A258">
        <v>3</v>
      </c>
      <c r="B258">
        <v>254</v>
      </c>
      <c r="C258">
        <v>8198313</v>
      </c>
      <c r="D258">
        <f t="shared" si="15"/>
        <v>3.9039585714285715E-3</v>
      </c>
      <c r="E258">
        <f t="shared" si="16"/>
        <v>-2.2914285714285311E-6</v>
      </c>
      <c r="F258">
        <f t="shared" si="17"/>
        <v>-4812</v>
      </c>
      <c r="G258">
        <f t="shared" si="18"/>
        <v>-1.1853723340993738</v>
      </c>
      <c r="H258">
        <f t="shared" si="19"/>
        <v>23155344</v>
      </c>
    </row>
    <row r="259" spans="1:8" x14ac:dyDescent="0.25">
      <c r="A259">
        <v>3</v>
      </c>
      <c r="B259">
        <v>255</v>
      </c>
      <c r="C259">
        <v>8200534</v>
      </c>
      <c r="D259">
        <f t="shared" si="15"/>
        <v>3.9050161904761907E-3</v>
      </c>
      <c r="E259">
        <f t="shared" si="16"/>
        <v>-1.2338095238093212E-6</v>
      </c>
      <c r="F259">
        <f t="shared" si="17"/>
        <v>-2591</v>
      </c>
      <c r="G259">
        <f t="shared" si="18"/>
        <v>-0.63825846168983325</v>
      </c>
      <c r="H259">
        <f t="shared" si="19"/>
        <v>6713281</v>
      </c>
    </row>
    <row r="260" spans="1:8" x14ac:dyDescent="0.25">
      <c r="F260">
        <f>SUM(F4:F259)</f>
        <v>0</v>
      </c>
      <c r="G260">
        <f>SUM(G4:G259)</f>
        <v>3.1974423109204508E-14</v>
      </c>
      <c r="H260">
        <f>SQRT(SUM(H4:H259)/B2)</f>
        <v>1.4173632471197051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2110000000</v>
      </c>
      <c r="C2">
        <v>8</v>
      </c>
      <c r="D2">
        <v>339.97807299999999</v>
      </c>
      <c r="E2">
        <v>127.49014099999999</v>
      </c>
      <c r="F2">
        <v>3.141772</v>
      </c>
      <c r="G2">
        <v>1.5E-5</v>
      </c>
      <c r="J2">
        <f>B2/256</f>
        <v>8242187.5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8252085</v>
      </c>
      <c r="D4">
        <f t="shared" ref="D4:D67" si="0">C4/$B$2</f>
        <v>3.9109407582938391E-3</v>
      </c>
      <c r="E4">
        <f t="shared" ref="E4:E67" si="1">D4-$K$2</f>
        <v>4.6907582938390813E-6</v>
      </c>
      <c r="F4">
        <f t="shared" ref="F4:F67" si="2">C4-J$2</f>
        <v>9897.5</v>
      </c>
      <c r="G4">
        <f t="shared" ref="G4:G67" si="3">F4/I$4</f>
        <v>2.9915674146255253</v>
      </c>
      <c r="H4">
        <f t="shared" ref="H4:H67" si="4">POWER(F4,2)</f>
        <v>97960506.25</v>
      </c>
      <c r="I4">
        <f>STDEVP(C4:C259)</f>
        <v>3308.4663082008256</v>
      </c>
    </row>
    <row r="5" spans="1:11" x14ac:dyDescent="0.25">
      <c r="A5">
        <v>3</v>
      </c>
      <c r="B5">
        <v>1</v>
      </c>
      <c r="C5">
        <v>8251656</v>
      </c>
      <c r="D5">
        <f t="shared" si="0"/>
        <v>3.9107374407582936E-3</v>
      </c>
      <c r="E5">
        <f t="shared" si="1"/>
        <v>4.4874407582936454E-6</v>
      </c>
      <c r="F5">
        <f t="shared" si="2"/>
        <v>9468.5</v>
      </c>
      <c r="G5">
        <f t="shared" si="3"/>
        <v>2.8619000823826002</v>
      </c>
      <c r="H5">
        <f t="shared" si="4"/>
        <v>89652492.25</v>
      </c>
    </row>
    <row r="6" spans="1:11" x14ac:dyDescent="0.25">
      <c r="A6">
        <v>3</v>
      </c>
      <c r="B6">
        <v>2</v>
      </c>
      <c r="C6">
        <v>8249602</v>
      </c>
      <c r="D6">
        <f t="shared" si="0"/>
        <v>3.9097639810426544E-3</v>
      </c>
      <c r="E6">
        <f t="shared" si="1"/>
        <v>3.5139810426543586E-6</v>
      </c>
      <c r="F6">
        <f t="shared" si="2"/>
        <v>7414.5</v>
      </c>
      <c r="G6">
        <f t="shared" si="3"/>
        <v>2.2410686128558686</v>
      </c>
      <c r="H6">
        <f t="shared" si="4"/>
        <v>54974810.25</v>
      </c>
      <c r="I6" t="s">
        <v>16</v>
      </c>
    </row>
    <row r="7" spans="1:11" x14ac:dyDescent="0.25">
      <c r="A7">
        <v>3</v>
      </c>
      <c r="B7">
        <v>3</v>
      </c>
      <c r="C7">
        <v>8248832</v>
      </c>
      <c r="D7">
        <f t="shared" si="0"/>
        <v>3.9093990521327018E-3</v>
      </c>
      <c r="E7">
        <f t="shared" si="1"/>
        <v>3.149052132701835E-6</v>
      </c>
      <c r="F7">
        <f t="shared" si="2"/>
        <v>6644.5</v>
      </c>
      <c r="G7">
        <f t="shared" si="3"/>
        <v>2.0083323754967721</v>
      </c>
      <c r="H7">
        <f t="shared" si="4"/>
        <v>44149380.25</v>
      </c>
      <c r="I7">
        <f>COUNTIF(G4:G259,"&gt;1")+COUNTIF(G4:G259,"&lt;-1")</f>
        <v>84</v>
      </c>
      <c r="J7" s="1">
        <f>I7/256</f>
        <v>0.328125</v>
      </c>
    </row>
    <row r="8" spans="1:11" x14ac:dyDescent="0.25">
      <c r="A8">
        <v>3</v>
      </c>
      <c r="B8">
        <v>4</v>
      </c>
      <c r="C8">
        <v>8248792</v>
      </c>
      <c r="D8">
        <f t="shared" si="0"/>
        <v>3.9093800947867302E-3</v>
      </c>
      <c r="E8">
        <f t="shared" si="1"/>
        <v>3.130094786730174E-6</v>
      </c>
      <c r="F8">
        <f t="shared" si="2"/>
        <v>6604.5</v>
      </c>
      <c r="G8">
        <f t="shared" si="3"/>
        <v>1.9962421813482476</v>
      </c>
      <c r="H8">
        <f t="shared" si="4"/>
        <v>43619420.25</v>
      </c>
      <c r="I8" t="s">
        <v>17</v>
      </c>
    </row>
    <row r="9" spans="1:11" x14ac:dyDescent="0.25">
      <c r="A9">
        <v>3</v>
      </c>
      <c r="B9">
        <v>5</v>
      </c>
      <c r="C9">
        <v>8246387</v>
      </c>
      <c r="D9">
        <f t="shared" si="0"/>
        <v>3.9082402843601894E-3</v>
      </c>
      <c r="E9">
        <f t="shared" si="1"/>
        <v>1.9902843601893663E-6</v>
      </c>
      <c r="F9">
        <f t="shared" si="2"/>
        <v>4199.5</v>
      </c>
      <c r="G9">
        <f t="shared" si="3"/>
        <v>1.2693192581682136</v>
      </c>
      <c r="H9">
        <f t="shared" si="4"/>
        <v>17635800.25</v>
      </c>
      <c r="I9">
        <f>COUNTIF(G2:G259,"&gt;2")+COUNTIF(G4:G259,"&lt;-2")</f>
        <v>12</v>
      </c>
      <c r="J9" s="1">
        <f>I9/256</f>
        <v>4.6875E-2</v>
      </c>
    </row>
    <row r="10" spans="1:11" x14ac:dyDescent="0.25">
      <c r="A10">
        <v>3</v>
      </c>
      <c r="B10">
        <v>6</v>
      </c>
      <c r="C10">
        <v>8243830</v>
      </c>
      <c r="D10">
        <f t="shared" si="0"/>
        <v>3.9070284360189569E-3</v>
      </c>
      <c r="E10">
        <f t="shared" si="1"/>
        <v>7.7843601895694059E-7</v>
      </c>
      <c r="F10">
        <f t="shared" si="2"/>
        <v>1642.5</v>
      </c>
      <c r="G10">
        <f t="shared" si="3"/>
        <v>0.49645359722378635</v>
      </c>
      <c r="H10">
        <f t="shared" si="4"/>
        <v>2697806.25</v>
      </c>
    </row>
    <row r="11" spans="1:11" x14ac:dyDescent="0.25">
      <c r="A11">
        <v>3</v>
      </c>
      <c r="B11">
        <v>7</v>
      </c>
      <c r="C11">
        <v>8244015</v>
      </c>
      <c r="D11">
        <f t="shared" si="0"/>
        <v>3.9071161137440762E-3</v>
      </c>
      <c r="E11">
        <f t="shared" si="1"/>
        <v>8.6611374407619818E-7</v>
      </c>
      <c r="F11">
        <f t="shared" si="2"/>
        <v>1827.5</v>
      </c>
      <c r="G11">
        <f t="shared" si="3"/>
        <v>0.55237074516071205</v>
      </c>
      <c r="H11">
        <f t="shared" si="4"/>
        <v>3339756.25</v>
      </c>
    </row>
    <row r="12" spans="1:11" x14ac:dyDescent="0.25">
      <c r="A12">
        <v>3</v>
      </c>
      <c r="B12">
        <v>8</v>
      </c>
      <c r="C12">
        <v>8245754</v>
      </c>
      <c r="D12">
        <f t="shared" si="0"/>
        <v>3.9079402843601894E-3</v>
      </c>
      <c r="E12">
        <f t="shared" si="1"/>
        <v>1.6902843601894132E-6</v>
      </c>
      <c r="F12">
        <f t="shared" si="2"/>
        <v>3566.5</v>
      </c>
      <c r="G12">
        <f t="shared" si="3"/>
        <v>1.0779919357678136</v>
      </c>
      <c r="H12">
        <f t="shared" si="4"/>
        <v>12719922.25</v>
      </c>
    </row>
    <row r="13" spans="1:11" x14ac:dyDescent="0.25">
      <c r="A13">
        <v>3</v>
      </c>
      <c r="B13">
        <v>9</v>
      </c>
      <c r="C13">
        <v>8241604</v>
      </c>
      <c r="D13">
        <f t="shared" si="0"/>
        <v>3.9059734597156398E-3</v>
      </c>
      <c r="E13">
        <f t="shared" si="1"/>
        <v>-2.7654028436022854E-7</v>
      </c>
      <c r="F13">
        <f t="shared" si="2"/>
        <v>-583.5</v>
      </c>
      <c r="G13">
        <f t="shared" si="3"/>
        <v>-0.1763657071416008</v>
      </c>
      <c r="H13">
        <f t="shared" si="4"/>
        <v>340472.25</v>
      </c>
    </row>
    <row r="14" spans="1:11" x14ac:dyDescent="0.25">
      <c r="A14">
        <v>3</v>
      </c>
      <c r="B14">
        <v>10</v>
      </c>
      <c r="C14">
        <v>8245053</v>
      </c>
      <c r="D14">
        <f t="shared" si="0"/>
        <v>3.9076080568720382E-3</v>
      </c>
      <c r="E14">
        <f t="shared" si="1"/>
        <v>1.3580568720382435E-6</v>
      </c>
      <c r="F14">
        <f t="shared" si="2"/>
        <v>2865.5</v>
      </c>
      <c r="G14">
        <f t="shared" si="3"/>
        <v>0.86611128331492226</v>
      </c>
      <c r="H14">
        <f t="shared" si="4"/>
        <v>8211090.25</v>
      </c>
    </row>
    <row r="15" spans="1:11" x14ac:dyDescent="0.25">
      <c r="A15">
        <v>3</v>
      </c>
      <c r="B15">
        <v>11</v>
      </c>
      <c r="C15">
        <v>8245186</v>
      </c>
      <c r="D15">
        <f t="shared" si="0"/>
        <v>3.9076710900473937E-3</v>
      </c>
      <c r="E15">
        <f t="shared" si="1"/>
        <v>1.4210900473937346E-6</v>
      </c>
      <c r="F15">
        <f t="shared" si="2"/>
        <v>2998.5</v>
      </c>
      <c r="G15">
        <f t="shared" si="3"/>
        <v>0.90631117885876611</v>
      </c>
      <c r="H15">
        <f t="shared" si="4"/>
        <v>8991002.25</v>
      </c>
    </row>
    <row r="16" spans="1:11" x14ac:dyDescent="0.25">
      <c r="A16">
        <v>3</v>
      </c>
      <c r="B16">
        <v>12</v>
      </c>
      <c r="C16">
        <v>8245514</v>
      </c>
      <c r="D16">
        <f t="shared" si="0"/>
        <v>3.9078265402843603E-3</v>
      </c>
      <c r="E16">
        <f t="shared" si="1"/>
        <v>1.5765402843603143E-6</v>
      </c>
      <c r="F16">
        <f t="shared" si="2"/>
        <v>3326.5</v>
      </c>
      <c r="G16">
        <f t="shared" si="3"/>
        <v>1.0054507708766669</v>
      </c>
      <c r="H16">
        <f t="shared" si="4"/>
        <v>11065602.25</v>
      </c>
    </row>
    <row r="17" spans="1:8" x14ac:dyDescent="0.25">
      <c r="A17">
        <v>3</v>
      </c>
      <c r="B17">
        <v>13</v>
      </c>
      <c r="C17">
        <v>8245474</v>
      </c>
      <c r="D17">
        <f t="shared" si="0"/>
        <v>3.9078075829383887E-3</v>
      </c>
      <c r="E17">
        <f t="shared" si="1"/>
        <v>1.5575829383886533E-6</v>
      </c>
      <c r="F17">
        <f t="shared" si="2"/>
        <v>3286.5</v>
      </c>
      <c r="G17">
        <f t="shared" si="3"/>
        <v>0.99336057672814237</v>
      </c>
      <c r="H17">
        <f t="shared" si="4"/>
        <v>10801082.25</v>
      </c>
    </row>
    <row r="18" spans="1:8" x14ac:dyDescent="0.25">
      <c r="A18">
        <v>3</v>
      </c>
      <c r="B18">
        <v>14</v>
      </c>
      <c r="C18">
        <v>8242192</v>
      </c>
      <c r="D18">
        <f t="shared" si="0"/>
        <v>3.9062521327014217E-3</v>
      </c>
      <c r="E18">
        <f t="shared" si="1"/>
        <v>2.1327014217142892E-9</v>
      </c>
      <c r="F18">
        <f t="shared" si="2"/>
        <v>4.5</v>
      </c>
      <c r="G18">
        <f t="shared" si="3"/>
        <v>1.3601468417090037E-3</v>
      </c>
      <c r="H18">
        <f t="shared" si="4"/>
        <v>20.25</v>
      </c>
    </row>
    <row r="19" spans="1:8" x14ac:dyDescent="0.25">
      <c r="A19">
        <v>3</v>
      </c>
      <c r="B19">
        <v>15</v>
      </c>
      <c r="C19">
        <v>8244340</v>
      </c>
      <c r="D19">
        <f t="shared" si="0"/>
        <v>3.907270142180095E-3</v>
      </c>
      <c r="E19">
        <f t="shared" si="1"/>
        <v>1.0201421800949684E-6</v>
      </c>
      <c r="F19">
        <f t="shared" si="2"/>
        <v>2152.5</v>
      </c>
      <c r="G19">
        <f t="shared" si="3"/>
        <v>0.65060357261747337</v>
      </c>
      <c r="H19">
        <f t="shared" si="4"/>
        <v>4633256.25</v>
      </c>
    </row>
    <row r="20" spans="1:8" x14ac:dyDescent="0.25">
      <c r="A20">
        <v>3</v>
      </c>
      <c r="B20">
        <v>16</v>
      </c>
      <c r="C20">
        <v>8244210</v>
      </c>
      <c r="D20">
        <f t="shared" si="0"/>
        <v>3.9072085308056873E-3</v>
      </c>
      <c r="E20">
        <f t="shared" si="1"/>
        <v>9.5853080568728682E-7</v>
      </c>
      <c r="F20">
        <f t="shared" si="2"/>
        <v>2022.5</v>
      </c>
      <c r="G20">
        <f t="shared" si="3"/>
        <v>0.61131044163476889</v>
      </c>
      <c r="H20">
        <f t="shared" si="4"/>
        <v>4090506.25</v>
      </c>
    </row>
    <row r="21" spans="1:8" x14ac:dyDescent="0.25">
      <c r="A21">
        <v>3</v>
      </c>
      <c r="B21">
        <v>17</v>
      </c>
      <c r="C21">
        <v>8243509</v>
      </c>
      <c r="D21">
        <f t="shared" si="0"/>
        <v>3.9068763033175352E-3</v>
      </c>
      <c r="E21">
        <f t="shared" si="1"/>
        <v>6.2630331753524976E-7</v>
      </c>
      <c r="F21">
        <f t="shared" si="2"/>
        <v>1321.5</v>
      </c>
      <c r="G21">
        <f t="shared" si="3"/>
        <v>0.39942978918187738</v>
      </c>
      <c r="H21">
        <f t="shared" si="4"/>
        <v>1746362.25</v>
      </c>
    </row>
    <row r="22" spans="1:8" x14ac:dyDescent="0.25">
      <c r="A22">
        <v>3</v>
      </c>
      <c r="B22">
        <v>18</v>
      </c>
      <c r="C22">
        <v>8242779</v>
      </c>
      <c r="D22">
        <f t="shared" si="0"/>
        <v>3.9065303317535544E-3</v>
      </c>
      <c r="E22">
        <f t="shared" si="1"/>
        <v>2.8033175355438728E-7</v>
      </c>
      <c r="F22">
        <f t="shared" si="2"/>
        <v>591.5</v>
      </c>
      <c r="G22">
        <f t="shared" si="3"/>
        <v>0.1787837459713057</v>
      </c>
      <c r="H22">
        <f t="shared" si="4"/>
        <v>349872.25</v>
      </c>
    </row>
    <row r="23" spans="1:8" x14ac:dyDescent="0.25">
      <c r="A23">
        <v>3</v>
      </c>
      <c r="B23">
        <v>19</v>
      </c>
      <c r="C23">
        <v>8244087</v>
      </c>
      <c r="D23">
        <f t="shared" si="0"/>
        <v>3.9071502369668245E-3</v>
      </c>
      <c r="E23">
        <f t="shared" si="1"/>
        <v>9.0023696682449417E-7</v>
      </c>
      <c r="F23">
        <f t="shared" si="2"/>
        <v>1899.5</v>
      </c>
      <c r="G23">
        <f t="shared" si="3"/>
        <v>0.57413309462805606</v>
      </c>
      <c r="H23">
        <f t="shared" si="4"/>
        <v>3608100.25</v>
      </c>
    </row>
    <row r="24" spans="1:8" x14ac:dyDescent="0.25">
      <c r="A24">
        <v>3</v>
      </c>
      <c r="B24">
        <v>20</v>
      </c>
      <c r="C24">
        <v>8244619</v>
      </c>
      <c r="D24">
        <f t="shared" si="0"/>
        <v>3.9074023696682465E-3</v>
      </c>
      <c r="E24">
        <f t="shared" si="1"/>
        <v>1.1523696682464585E-6</v>
      </c>
      <c r="F24">
        <f t="shared" si="2"/>
        <v>2431.5</v>
      </c>
      <c r="G24">
        <f t="shared" si="3"/>
        <v>0.73493267680343166</v>
      </c>
      <c r="H24">
        <f t="shared" si="4"/>
        <v>5912192.25</v>
      </c>
    </row>
    <row r="25" spans="1:8" x14ac:dyDescent="0.25">
      <c r="A25">
        <v>3</v>
      </c>
      <c r="B25">
        <v>21</v>
      </c>
      <c r="C25">
        <v>8243650</v>
      </c>
      <c r="D25">
        <f t="shared" si="0"/>
        <v>3.9069431279620849E-3</v>
      </c>
      <c r="E25">
        <f t="shared" si="1"/>
        <v>6.9312796208489957E-7</v>
      </c>
      <c r="F25">
        <f t="shared" si="2"/>
        <v>1462.5</v>
      </c>
      <c r="G25">
        <f t="shared" si="3"/>
        <v>0.44204772355542621</v>
      </c>
      <c r="H25">
        <f t="shared" si="4"/>
        <v>2138906.25</v>
      </c>
    </row>
    <row r="26" spans="1:8" x14ac:dyDescent="0.25">
      <c r="A26">
        <v>3</v>
      </c>
      <c r="B26">
        <v>22</v>
      </c>
      <c r="C26">
        <v>8243757</v>
      </c>
      <c r="D26">
        <f t="shared" si="0"/>
        <v>3.9069938388625594E-3</v>
      </c>
      <c r="E26">
        <f t="shared" si="1"/>
        <v>7.4383886255937476E-7</v>
      </c>
      <c r="F26">
        <f t="shared" si="2"/>
        <v>1569.5</v>
      </c>
      <c r="G26">
        <f t="shared" si="3"/>
        <v>0.47438899290272918</v>
      </c>
      <c r="H26">
        <f t="shared" si="4"/>
        <v>2463330.25</v>
      </c>
    </row>
    <row r="27" spans="1:8" x14ac:dyDescent="0.25">
      <c r="A27">
        <v>3</v>
      </c>
      <c r="B27">
        <v>23</v>
      </c>
      <c r="C27">
        <v>8241926</v>
      </c>
      <c r="D27">
        <f t="shared" si="0"/>
        <v>3.9061260663507107E-3</v>
      </c>
      <c r="E27">
        <f t="shared" si="1"/>
        <v>-1.2393364928926787E-7</v>
      </c>
      <c r="F27">
        <f t="shared" si="2"/>
        <v>-261.5</v>
      </c>
      <c r="G27">
        <f t="shared" si="3"/>
        <v>-7.9039644245978771E-2</v>
      </c>
      <c r="H27">
        <f t="shared" si="4"/>
        <v>68382.25</v>
      </c>
    </row>
    <row r="28" spans="1:8" x14ac:dyDescent="0.25">
      <c r="A28">
        <v>3</v>
      </c>
      <c r="B28">
        <v>24</v>
      </c>
      <c r="C28">
        <v>8240653</v>
      </c>
      <c r="D28">
        <f t="shared" si="0"/>
        <v>3.9055227488151659E-3</v>
      </c>
      <c r="E28">
        <f t="shared" si="1"/>
        <v>-7.2725118483406292E-7</v>
      </c>
      <c r="F28">
        <f t="shared" si="2"/>
        <v>-1534.5</v>
      </c>
      <c r="G28">
        <f t="shared" si="3"/>
        <v>-0.46381007302277028</v>
      </c>
      <c r="H28">
        <f t="shared" si="4"/>
        <v>2354690.25</v>
      </c>
    </row>
    <row r="29" spans="1:8" x14ac:dyDescent="0.25">
      <c r="A29">
        <v>3</v>
      </c>
      <c r="B29">
        <v>25</v>
      </c>
      <c r="C29">
        <v>8240490</v>
      </c>
      <c r="D29">
        <f t="shared" si="0"/>
        <v>3.9054454976303319E-3</v>
      </c>
      <c r="E29">
        <f t="shared" si="1"/>
        <v>-8.0450236966808295E-7</v>
      </c>
      <c r="F29">
        <f t="shared" si="2"/>
        <v>-1697.5</v>
      </c>
      <c r="G29">
        <f t="shared" si="3"/>
        <v>-0.51307761417800746</v>
      </c>
      <c r="H29">
        <f t="shared" si="4"/>
        <v>2881506.25</v>
      </c>
    </row>
    <row r="30" spans="1:8" x14ac:dyDescent="0.25">
      <c r="A30">
        <v>3</v>
      </c>
      <c r="B30">
        <v>26</v>
      </c>
      <c r="C30">
        <v>8240726</v>
      </c>
      <c r="D30">
        <f t="shared" si="0"/>
        <v>3.9055573459715639E-3</v>
      </c>
      <c r="E30">
        <f t="shared" si="1"/>
        <v>-6.9265402843606341E-7</v>
      </c>
      <c r="F30">
        <f t="shared" si="2"/>
        <v>-1461.5</v>
      </c>
      <c r="G30">
        <f t="shared" si="3"/>
        <v>-0.44174546870171305</v>
      </c>
      <c r="H30">
        <f t="shared" si="4"/>
        <v>2135982.25</v>
      </c>
    </row>
    <row r="31" spans="1:8" x14ac:dyDescent="0.25">
      <c r="A31">
        <v>3</v>
      </c>
      <c r="B31">
        <v>27</v>
      </c>
      <c r="C31">
        <v>8241701</v>
      </c>
      <c r="D31">
        <f t="shared" si="0"/>
        <v>3.9060194312796207E-3</v>
      </c>
      <c r="E31">
        <f t="shared" si="1"/>
        <v>-2.3056872037931914E-7</v>
      </c>
      <c r="F31">
        <f t="shared" si="2"/>
        <v>-486.5</v>
      </c>
      <c r="G31">
        <f t="shared" si="3"/>
        <v>-0.14704698633142896</v>
      </c>
      <c r="H31">
        <f t="shared" si="4"/>
        <v>236682.25</v>
      </c>
    </row>
    <row r="32" spans="1:8" x14ac:dyDescent="0.25">
      <c r="A32">
        <v>3</v>
      </c>
      <c r="B32">
        <v>28</v>
      </c>
      <c r="C32">
        <v>8246771</v>
      </c>
      <c r="D32">
        <f t="shared" si="0"/>
        <v>3.9084222748815168E-3</v>
      </c>
      <c r="E32">
        <f t="shared" si="1"/>
        <v>2.1722748815167919E-6</v>
      </c>
      <c r="F32">
        <f t="shared" si="2"/>
        <v>4583.5</v>
      </c>
      <c r="G32">
        <f t="shared" si="3"/>
        <v>1.3853851219940485</v>
      </c>
      <c r="H32">
        <f t="shared" si="4"/>
        <v>21008472.25</v>
      </c>
    </row>
    <row r="33" spans="1:8" x14ac:dyDescent="0.25">
      <c r="A33">
        <v>3</v>
      </c>
      <c r="B33">
        <v>29</v>
      </c>
      <c r="C33">
        <v>8241260</v>
      </c>
      <c r="D33">
        <f t="shared" si="0"/>
        <v>3.9058104265402844E-3</v>
      </c>
      <c r="E33">
        <f t="shared" si="1"/>
        <v>-4.3957345971555942E-7</v>
      </c>
      <c r="F33">
        <f t="shared" si="2"/>
        <v>-927.5</v>
      </c>
      <c r="G33">
        <f t="shared" si="3"/>
        <v>-0.2803413768189113</v>
      </c>
      <c r="H33">
        <f t="shared" si="4"/>
        <v>860256.25</v>
      </c>
    </row>
    <row r="34" spans="1:8" x14ac:dyDescent="0.25">
      <c r="A34">
        <v>3</v>
      </c>
      <c r="B34">
        <v>30</v>
      </c>
      <c r="C34">
        <v>8245966</v>
      </c>
      <c r="D34">
        <f t="shared" si="0"/>
        <v>3.908040758293839E-3</v>
      </c>
      <c r="E34">
        <f t="shared" si="1"/>
        <v>1.7907582938389566E-6</v>
      </c>
      <c r="F34">
        <f t="shared" si="2"/>
        <v>3778.5</v>
      </c>
      <c r="G34">
        <f t="shared" si="3"/>
        <v>1.1420699647549934</v>
      </c>
      <c r="H34">
        <f t="shared" si="4"/>
        <v>14277062.25</v>
      </c>
    </row>
    <row r="35" spans="1:8" x14ac:dyDescent="0.25">
      <c r="A35">
        <v>3</v>
      </c>
      <c r="B35">
        <v>31</v>
      </c>
      <c r="C35">
        <v>8240340</v>
      </c>
      <c r="D35">
        <f t="shared" si="0"/>
        <v>3.9053744075829384E-3</v>
      </c>
      <c r="E35">
        <f t="shared" si="1"/>
        <v>-8.7559241706159502E-7</v>
      </c>
      <c r="F35">
        <f t="shared" si="2"/>
        <v>-1847.5</v>
      </c>
      <c r="G35">
        <f t="shared" si="3"/>
        <v>-0.55841584223497431</v>
      </c>
      <c r="H35">
        <f t="shared" si="4"/>
        <v>3413256.25</v>
      </c>
    </row>
    <row r="36" spans="1:8" x14ac:dyDescent="0.25">
      <c r="A36">
        <v>3</v>
      </c>
      <c r="B36">
        <v>32</v>
      </c>
      <c r="C36">
        <v>8248783</v>
      </c>
      <c r="D36">
        <f t="shared" si="0"/>
        <v>3.9093758293838859E-3</v>
      </c>
      <c r="E36">
        <f t="shared" si="1"/>
        <v>3.1258293838858781E-6</v>
      </c>
      <c r="F36">
        <f t="shared" si="2"/>
        <v>6595.5</v>
      </c>
      <c r="G36">
        <f t="shared" si="3"/>
        <v>1.9935218876648297</v>
      </c>
      <c r="H36">
        <f t="shared" si="4"/>
        <v>43500620.25</v>
      </c>
    </row>
    <row r="37" spans="1:8" x14ac:dyDescent="0.25">
      <c r="A37">
        <v>3</v>
      </c>
      <c r="B37">
        <v>33</v>
      </c>
      <c r="C37">
        <v>8242238</v>
      </c>
      <c r="D37">
        <f t="shared" si="0"/>
        <v>3.906273933649289E-3</v>
      </c>
      <c r="E37">
        <f t="shared" si="1"/>
        <v>2.3933649288994385E-8</v>
      </c>
      <c r="F37">
        <f t="shared" si="2"/>
        <v>50.5</v>
      </c>
      <c r="G37">
        <f t="shared" si="3"/>
        <v>1.5263870112512153E-2</v>
      </c>
      <c r="H37">
        <f t="shared" si="4"/>
        <v>2550.25</v>
      </c>
    </row>
    <row r="38" spans="1:8" x14ac:dyDescent="0.25">
      <c r="A38">
        <v>3</v>
      </c>
      <c r="B38">
        <v>34</v>
      </c>
      <c r="C38">
        <v>8245261</v>
      </c>
      <c r="D38">
        <f t="shared" si="0"/>
        <v>3.9077066350710898E-3</v>
      </c>
      <c r="E38">
        <f t="shared" si="1"/>
        <v>1.4566350710898401E-6</v>
      </c>
      <c r="F38">
        <f t="shared" si="2"/>
        <v>3073.5</v>
      </c>
      <c r="G38">
        <f t="shared" si="3"/>
        <v>0.92898029288724948</v>
      </c>
      <c r="H38">
        <f t="shared" si="4"/>
        <v>9446402.25</v>
      </c>
    </row>
    <row r="39" spans="1:8" x14ac:dyDescent="0.25">
      <c r="A39">
        <v>3</v>
      </c>
      <c r="B39">
        <v>35</v>
      </c>
      <c r="C39">
        <v>8244822</v>
      </c>
      <c r="D39">
        <f t="shared" si="0"/>
        <v>3.9074985781990517E-3</v>
      </c>
      <c r="E39">
        <f t="shared" si="1"/>
        <v>1.2485781990517059E-6</v>
      </c>
      <c r="F39">
        <f t="shared" si="2"/>
        <v>2634.5</v>
      </c>
      <c r="G39">
        <f t="shared" si="3"/>
        <v>0.79629041210719331</v>
      </c>
      <c r="H39">
        <f t="shared" si="4"/>
        <v>6940590.25</v>
      </c>
    </row>
    <row r="40" spans="1:8" x14ac:dyDescent="0.25">
      <c r="A40">
        <v>3</v>
      </c>
      <c r="B40">
        <v>36</v>
      </c>
      <c r="C40">
        <v>8243044</v>
      </c>
      <c r="D40">
        <f t="shared" si="0"/>
        <v>3.9066559241706161E-3</v>
      </c>
      <c r="E40">
        <f t="shared" si="1"/>
        <v>4.0592417061609959E-7</v>
      </c>
      <c r="F40">
        <f t="shared" si="2"/>
        <v>856.5</v>
      </c>
      <c r="G40">
        <f t="shared" si="3"/>
        <v>0.25888128220528034</v>
      </c>
      <c r="H40">
        <f t="shared" si="4"/>
        <v>733592.25</v>
      </c>
    </row>
    <row r="41" spans="1:8" x14ac:dyDescent="0.25">
      <c r="A41">
        <v>3</v>
      </c>
      <c r="B41">
        <v>37</v>
      </c>
      <c r="C41">
        <v>8246932</v>
      </c>
      <c r="D41">
        <f t="shared" si="0"/>
        <v>3.9084985781990518E-3</v>
      </c>
      <c r="E41">
        <f t="shared" si="1"/>
        <v>2.2485781990518386E-6</v>
      </c>
      <c r="F41">
        <f t="shared" si="2"/>
        <v>4744.5</v>
      </c>
      <c r="G41">
        <f t="shared" si="3"/>
        <v>1.4340481534418594</v>
      </c>
      <c r="H41">
        <f t="shared" si="4"/>
        <v>22510280.25</v>
      </c>
    </row>
    <row r="42" spans="1:8" x14ac:dyDescent="0.25">
      <c r="A42">
        <v>3</v>
      </c>
      <c r="B42">
        <v>38</v>
      </c>
      <c r="C42">
        <v>8246332</v>
      </c>
      <c r="D42">
        <f t="shared" si="0"/>
        <v>3.9082142180094787E-3</v>
      </c>
      <c r="E42">
        <f t="shared" si="1"/>
        <v>1.9642180094786577E-6</v>
      </c>
      <c r="F42">
        <f t="shared" si="2"/>
        <v>4144.5</v>
      </c>
      <c r="G42">
        <f t="shared" si="3"/>
        <v>1.2526952412139924</v>
      </c>
      <c r="H42">
        <f t="shared" si="4"/>
        <v>17176880.25</v>
      </c>
    </row>
    <row r="43" spans="1:8" x14ac:dyDescent="0.25">
      <c r="A43">
        <v>3</v>
      </c>
      <c r="B43">
        <v>39</v>
      </c>
      <c r="C43">
        <v>8240926</v>
      </c>
      <c r="D43">
        <f t="shared" si="0"/>
        <v>3.9056521327014218E-3</v>
      </c>
      <c r="E43">
        <f t="shared" si="1"/>
        <v>-5.9786729857819187E-7</v>
      </c>
      <c r="F43">
        <f t="shared" si="2"/>
        <v>-1261.5</v>
      </c>
      <c r="G43">
        <f t="shared" si="3"/>
        <v>-0.38129449795909071</v>
      </c>
      <c r="H43">
        <f t="shared" si="4"/>
        <v>1591382.25</v>
      </c>
    </row>
    <row r="44" spans="1:8" x14ac:dyDescent="0.25">
      <c r="A44">
        <v>3</v>
      </c>
      <c r="B44">
        <v>40</v>
      </c>
      <c r="C44">
        <v>8243606</v>
      </c>
      <c r="D44">
        <f t="shared" si="0"/>
        <v>3.9069222748815162E-3</v>
      </c>
      <c r="E44">
        <f t="shared" si="1"/>
        <v>6.7227488151615916E-7</v>
      </c>
      <c r="F44">
        <f t="shared" si="2"/>
        <v>1418.5</v>
      </c>
      <c r="G44">
        <f t="shared" si="3"/>
        <v>0.42874850999204928</v>
      </c>
      <c r="H44">
        <f t="shared" si="4"/>
        <v>2012142.25</v>
      </c>
    </row>
    <row r="45" spans="1:8" x14ac:dyDescent="0.25">
      <c r="A45">
        <v>3</v>
      </c>
      <c r="B45">
        <v>41</v>
      </c>
      <c r="C45">
        <v>8241113</v>
      </c>
      <c r="D45">
        <f t="shared" si="0"/>
        <v>3.9057407582938387E-3</v>
      </c>
      <c r="E45">
        <f t="shared" si="1"/>
        <v>-5.0924170616126196E-7</v>
      </c>
      <c r="F45">
        <f t="shared" si="2"/>
        <v>-1074.5</v>
      </c>
      <c r="G45">
        <f t="shared" si="3"/>
        <v>-0.32477284031473874</v>
      </c>
      <c r="H45">
        <f t="shared" si="4"/>
        <v>1154550.25</v>
      </c>
    </row>
    <row r="46" spans="1:8" x14ac:dyDescent="0.25">
      <c r="A46">
        <v>3</v>
      </c>
      <c r="B46">
        <v>42</v>
      </c>
      <c r="C46">
        <v>8245061</v>
      </c>
      <c r="D46">
        <f t="shared" si="0"/>
        <v>3.9076118483412324E-3</v>
      </c>
      <c r="E46">
        <f t="shared" si="1"/>
        <v>1.3618483412324023E-6</v>
      </c>
      <c r="F46">
        <f t="shared" si="2"/>
        <v>2873.5</v>
      </c>
      <c r="G46">
        <f t="shared" si="3"/>
        <v>0.86852932214462708</v>
      </c>
      <c r="H46">
        <f t="shared" si="4"/>
        <v>8257002.25</v>
      </c>
    </row>
    <row r="47" spans="1:8" x14ac:dyDescent="0.25">
      <c r="A47">
        <v>3</v>
      </c>
      <c r="B47">
        <v>43</v>
      </c>
      <c r="C47">
        <v>8243852</v>
      </c>
      <c r="D47">
        <f t="shared" si="0"/>
        <v>3.9070388625592417E-3</v>
      </c>
      <c r="E47">
        <f t="shared" si="1"/>
        <v>7.8886255924174448E-7</v>
      </c>
      <c r="F47">
        <f t="shared" si="2"/>
        <v>1664.5</v>
      </c>
      <c r="G47">
        <f t="shared" si="3"/>
        <v>0.50310320400547481</v>
      </c>
      <c r="H47">
        <f t="shared" si="4"/>
        <v>2770560.25</v>
      </c>
    </row>
    <row r="48" spans="1:8" x14ac:dyDescent="0.25">
      <c r="A48">
        <v>3</v>
      </c>
      <c r="B48">
        <v>44</v>
      </c>
      <c r="C48">
        <v>8240409</v>
      </c>
      <c r="D48">
        <f t="shared" si="0"/>
        <v>3.9054071090047393E-3</v>
      </c>
      <c r="E48">
        <f t="shared" si="1"/>
        <v>-8.4289099526067487E-7</v>
      </c>
      <c r="F48">
        <f t="shared" si="2"/>
        <v>-1778.5</v>
      </c>
      <c r="G48">
        <f t="shared" si="3"/>
        <v>-0.53756025732876955</v>
      </c>
      <c r="H48">
        <f t="shared" si="4"/>
        <v>3163062.25</v>
      </c>
    </row>
    <row r="49" spans="1:8" x14ac:dyDescent="0.25">
      <c r="A49">
        <v>3</v>
      </c>
      <c r="B49">
        <v>45</v>
      </c>
      <c r="C49">
        <v>8239918</v>
      </c>
      <c r="D49">
        <f t="shared" si="0"/>
        <v>3.9051744075829383E-3</v>
      </c>
      <c r="E49">
        <f t="shared" si="1"/>
        <v>-1.0755924170617083E-6</v>
      </c>
      <c r="F49">
        <f t="shared" si="2"/>
        <v>-2269.5</v>
      </c>
      <c r="G49">
        <f t="shared" si="3"/>
        <v>-0.68596739050190747</v>
      </c>
      <c r="H49">
        <f t="shared" si="4"/>
        <v>5150630.25</v>
      </c>
    </row>
    <row r="50" spans="1:8" x14ac:dyDescent="0.25">
      <c r="A50">
        <v>3</v>
      </c>
      <c r="B50">
        <v>46</v>
      </c>
      <c r="C50">
        <v>8243508</v>
      </c>
      <c r="D50">
        <f t="shared" si="0"/>
        <v>3.906875829383886E-3</v>
      </c>
      <c r="E50">
        <f t="shared" si="1"/>
        <v>6.2582938388597992E-7</v>
      </c>
      <c r="F50">
        <f t="shared" si="2"/>
        <v>1320.5</v>
      </c>
      <c r="G50">
        <f t="shared" si="3"/>
        <v>0.39912753432816428</v>
      </c>
      <c r="H50">
        <f t="shared" si="4"/>
        <v>1743720.25</v>
      </c>
    </row>
    <row r="51" spans="1:8" x14ac:dyDescent="0.25">
      <c r="A51">
        <v>3</v>
      </c>
      <c r="B51">
        <v>47</v>
      </c>
      <c r="C51">
        <v>8242297</v>
      </c>
      <c r="D51">
        <f t="shared" si="0"/>
        <v>3.9063018957345968E-3</v>
      </c>
      <c r="E51">
        <f t="shared" si="1"/>
        <v>5.1895734596782428E-8</v>
      </c>
      <c r="F51">
        <f t="shared" si="2"/>
        <v>109.5</v>
      </c>
      <c r="G51">
        <f t="shared" si="3"/>
        <v>3.3096906481585753E-2</v>
      </c>
      <c r="H51">
        <f t="shared" si="4"/>
        <v>11990.25</v>
      </c>
    </row>
    <row r="52" spans="1:8" x14ac:dyDescent="0.25">
      <c r="A52">
        <v>3</v>
      </c>
      <c r="B52">
        <v>48</v>
      </c>
      <c r="C52">
        <v>8243647</v>
      </c>
      <c r="D52">
        <f t="shared" si="0"/>
        <v>3.9069417061611371E-3</v>
      </c>
      <c r="E52">
        <f t="shared" si="1"/>
        <v>6.9170616113709005E-7</v>
      </c>
      <c r="F52">
        <f t="shared" si="2"/>
        <v>1459.5</v>
      </c>
      <c r="G52">
        <f t="shared" si="3"/>
        <v>0.44114095899428685</v>
      </c>
      <c r="H52">
        <f t="shared" si="4"/>
        <v>2130140.25</v>
      </c>
    </row>
    <row r="53" spans="1:8" x14ac:dyDescent="0.25">
      <c r="A53">
        <v>3</v>
      </c>
      <c r="B53">
        <v>49</v>
      </c>
      <c r="C53">
        <v>8242837</v>
      </c>
      <c r="D53">
        <f t="shared" si="0"/>
        <v>3.9065578199052129E-3</v>
      </c>
      <c r="E53">
        <f t="shared" si="1"/>
        <v>3.0781990521290548E-7</v>
      </c>
      <c r="F53">
        <f t="shared" si="2"/>
        <v>649.5</v>
      </c>
      <c r="G53">
        <f t="shared" si="3"/>
        <v>0.1963145274866662</v>
      </c>
      <c r="H53">
        <f t="shared" si="4"/>
        <v>421850.25</v>
      </c>
    </row>
    <row r="54" spans="1:8" x14ac:dyDescent="0.25">
      <c r="A54">
        <v>3</v>
      </c>
      <c r="B54">
        <v>50</v>
      </c>
      <c r="C54">
        <v>8242457</v>
      </c>
      <c r="D54">
        <f t="shared" si="0"/>
        <v>3.9063777251184834E-3</v>
      </c>
      <c r="E54">
        <f t="shared" si="1"/>
        <v>1.277251184834266E-7</v>
      </c>
      <c r="F54">
        <f t="shared" si="2"/>
        <v>269.5</v>
      </c>
      <c r="G54">
        <f t="shared" si="3"/>
        <v>8.1457683075683671E-2</v>
      </c>
      <c r="H54">
        <f t="shared" si="4"/>
        <v>72630.25</v>
      </c>
    </row>
    <row r="55" spans="1:8" x14ac:dyDescent="0.25">
      <c r="A55">
        <v>3</v>
      </c>
      <c r="B55">
        <v>51</v>
      </c>
      <c r="C55">
        <v>8240405</v>
      </c>
      <c r="D55">
        <f t="shared" si="0"/>
        <v>3.9054052132701422E-3</v>
      </c>
      <c r="E55">
        <f t="shared" si="1"/>
        <v>-8.4478672985775424E-7</v>
      </c>
      <c r="F55">
        <f t="shared" si="2"/>
        <v>-1782.5</v>
      </c>
      <c r="G55">
        <f t="shared" si="3"/>
        <v>-0.53876927674362196</v>
      </c>
      <c r="H55">
        <f t="shared" si="4"/>
        <v>3177306.25</v>
      </c>
    </row>
    <row r="56" spans="1:8" x14ac:dyDescent="0.25">
      <c r="A56">
        <v>3</v>
      </c>
      <c r="B56">
        <v>52</v>
      </c>
      <c r="C56">
        <v>8243547</v>
      </c>
      <c r="D56">
        <f t="shared" si="0"/>
        <v>3.9068943127962084E-3</v>
      </c>
      <c r="E56">
        <f t="shared" si="1"/>
        <v>6.4431279620837112E-7</v>
      </c>
      <c r="F56">
        <f t="shared" si="2"/>
        <v>1359.5</v>
      </c>
      <c r="G56">
        <f t="shared" si="3"/>
        <v>0.41091547362297565</v>
      </c>
      <c r="H56">
        <f t="shared" si="4"/>
        <v>1848240.25</v>
      </c>
    </row>
    <row r="57" spans="1:8" x14ac:dyDescent="0.25">
      <c r="A57">
        <v>3</v>
      </c>
      <c r="B57">
        <v>53</v>
      </c>
      <c r="C57">
        <v>8237210</v>
      </c>
      <c r="D57">
        <f t="shared" si="0"/>
        <v>3.9038909952606635E-3</v>
      </c>
      <c r="E57">
        <f t="shared" si="1"/>
        <v>-2.3590047393364823E-6</v>
      </c>
      <c r="F57">
        <f t="shared" si="2"/>
        <v>-4977.5</v>
      </c>
      <c r="G57">
        <f t="shared" si="3"/>
        <v>-1.5044735343570146</v>
      </c>
      <c r="H57">
        <f t="shared" si="4"/>
        <v>24775506.25</v>
      </c>
    </row>
    <row r="58" spans="1:8" x14ac:dyDescent="0.25">
      <c r="A58">
        <v>3</v>
      </c>
      <c r="B58">
        <v>54</v>
      </c>
      <c r="C58">
        <v>8244493</v>
      </c>
      <c r="D58">
        <f t="shared" si="0"/>
        <v>3.9073426540284359E-3</v>
      </c>
      <c r="E58">
        <f t="shared" si="1"/>
        <v>1.0926540284358563E-6</v>
      </c>
      <c r="F58">
        <f t="shared" si="2"/>
        <v>2305.5</v>
      </c>
      <c r="G58">
        <f t="shared" si="3"/>
        <v>0.69684856523557959</v>
      </c>
      <c r="H58">
        <f t="shared" si="4"/>
        <v>5315330.25</v>
      </c>
    </row>
    <row r="59" spans="1:8" x14ac:dyDescent="0.25">
      <c r="A59">
        <v>3</v>
      </c>
      <c r="B59">
        <v>55</v>
      </c>
      <c r="C59">
        <v>8242424</v>
      </c>
      <c r="D59">
        <f t="shared" si="0"/>
        <v>3.9063620853080567E-3</v>
      </c>
      <c r="E59">
        <f t="shared" si="1"/>
        <v>1.1208530805665445E-7</v>
      </c>
      <c r="F59">
        <f t="shared" si="2"/>
        <v>236.5</v>
      </c>
      <c r="G59">
        <f t="shared" si="3"/>
        <v>7.1483272903150971E-2</v>
      </c>
      <c r="H59">
        <f t="shared" si="4"/>
        <v>55932.25</v>
      </c>
    </row>
    <row r="60" spans="1:8" x14ac:dyDescent="0.25">
      <c r="A60">
        <v>3</v>
      </c>
      <c r="B60">
        <v>56</v>
      </c>
      <c r="C60">
        <v>8244291</v>
      </c>
      <c r="D60">
        <f t="shared" si="0"/>
        <v>3.9072469194312799E-3</v>
      </c>
      <c r="E60">
        <f t="shared" si="1"/>
        <v>9.9691943127987875E-7</v>
      </c>
      <c r="F60">
        <f t="shared" si="2"/>
        <v>2103.5</v>
      </c>
      <c r="G60">
        <f t="shared" si="3"/>
        <v>0.63579308478553098</v>
      </c>
      <c r="H60">
        <f t="shared" si="4"/>
        <v>4424712.25</v>
      </c>
    </row>
    <row r="61" spans="1:8" x14ac:dyDescent="0.25">
      <c r="A61">
        <v>3</v>
      </c>
      <c r="B61">
        <v>57</v>
      </c>
      <c r="C61">
        <v>8239934</v>
      </c>
      <c r="D61">
        <f t="shared" si="0"/>
        <v>3.905181990521327E-3</v>
      </c>
      <c r="E61">
        <f t="shared" si="1"/>
        <v>-1.0680094786729571E-6</v>
      </c>
      <c r="F61">
        <f t="shared" si="2"/>
        <v>-2253.5</v>
      </c>
      <c r="G61">
        <f t="shared" si="3"/>
        <v>-0.68113131284249773</v>
      </c>
      <c r="H61">
        <f t="shared" si="4"/>
        <v>5078262.25</v>
      </c>
    </row>
    <row r="62" spans="1:8" x14ac:dyDescent="0.25">
      <c r="A62">
        <v>3</v>
      </c>
      <c r="B62">
        <v>58</v>
      </c>
      <c r="C62">
        <v>8238861</v>
      </c>
      <c r="D62">
        <f t="shared" si="0"/>
        <v>3.9046734597156397E-3</v>
      </c>
      <c r="E62">
        <f t="shared" si="1"/>
        <v>-1.5765402843603143E-6</v>
      </c>
      <c r="F62">
        <f t="shared" si="2"/>
        <v>-3326.5</v>
      </c>
      <c r="G62">
        <f t="shared" si="3"/>
        <v>-1.0054507708766669</v>
      </c>
      <c r="H62">
        <f t="shared" si="4"/>
        <v>11065602.25</v>
      </c>
    </row>
    <row r="63" spans="1:8" x14ac:dyDescent="0.25">
      <c r="A63">
        <v>3</v>
      </c>
      <c r="B63">
        <v>59</v>
      </c>
      <c r="C63">
        <v>8238487</v>
      </c>
      <c r="D63">
        <f t="shared" si="0"/>
        <v>3.9044962085308058E-3</v>
      </c>
      <c r="E63">
        <f t="shared" si="1"/>
        <v>-1.7537914691941742E-6</v>
      </c>
      <c r="F63">
        <f t="shared" si="2"/>
        <v>-3700.5</v>
      </c>
      <c r="G63">
        <f t="shared" si="3"/>
        <v>-1.1184940861653707</v>
      </c>
      <c r="H63">
        <f t="shared" si="4"/>
        <v>13693700.25</v>
      </c>
    </row>
    <row r="64" spans="1:8" x14ac:dyDescent="0.25">
      <c r="A64">
        <v>3</v>
      </c>
      <c r="B64">
        <v>60</v>
      </c>
      <c r="C64">
        <v>8241503</v>
      </c>
      <c r="D64">
        <f t="shared" si="0"/>
        <v>3.9059255924170618E-3</v>
      </c>
      <c r="E64">
        <f t="shared" si="1"/>
        <v>-3.2440758293821731E-7</v>
      </c>
      <c r="F64">
        <f t="shared" si="2"/>
        <v>-684.5</v>
      </c>
      <c r="G64">
        <f t="shared" si="3"/>
        <v>-0.2068934473666251</v>
      </c>
      <c r="H64">
        <f t="shared" si="4"/>
        <v>468540.25</v>
      </c>
    </row>
    <row r="65" spans="1:8" x14ac:dyDescent="0.25">
      <c r="A65">
        <v>3</v>
      </c>
      <c r="B65">
        <v>61</v>
      </c>
      <c r="C65">
        <v>8239475</v>
      </c>
      <c r="D65">
        <f t="shared" si="0"/>
        <v>3.9049644549763035E-3</v>
      </c>
      <c r="E65">
        <f t="shared" si="1"/>
        <v>-1.2855450236964883E-6</v>
      </c>
      <c r="F65">
        <f t="shared" si="2"/>
        <v>-2712.5</v>
      </c>
      <c r="G65">
        <f t="shared" si="3"/>
        <v>-0.81986629069681605</v>
      </c>
      <c r="H65">
        <f t="shared" si="4"/>
        <v>7357656.25</v>
      </c>
    </row>
    <row r="66" spans="1:8" x14ac:dyDescent="0.25">
      <c r="A66">
        <v>3</v>
      </c>
      <c r="B66">
        <v>62</v>
      </c>
      <c r="C66">
        <v>8243631</v>
      </c>
      <c r="D66">
        <f t="shared" si="0"/>
        <v>3.9069341232227488E-3</v>
      </c>
      <c r="E66">
        <f t="shared" si="1"/>
        <v>6.8412322274877257E-7</v>
      </c>
      <c r="F66">
        <f t="shared" si="2"/>
        <v>1443.5</v>
      </c>
      <c r="G66">
        <f t="shared" si="3"/>
        <v>0.43630488133487705</v>
      </c>
      <c r="H66">
        <f t="shared" si="4"/>
        <v>2083692.25</v>
      </c>
    </row>
    <row r="67" spans="1:8" x14ac:dyDescent="0.25">
      <c r="A67">
        <v>3</v>
      </c>
      <c r="B67">
        <v>63</v>
      </c>
      <c r="C67">
        <v>8235134</v>
      </c>
      <c r="D67">
        <f t="shared" si="0"/>
        <v>3.9029071090047394E-3</v>
      </c>
      <c r="E67">
        <f t="shared" si="1"/>
        <v>-3.342890995260573E-6</v>
      </c>
      <c r="F67">
        <f t="shared" si="2"/>
        <v>-7053.5</v>
      </c>
      <c r="G67">
        <f t="shared" si="3"/>
        <v>-2.131954610665435</v>
      </c>
      <c r="H67">
        <f t="shared" si="4"/>
        <v>49751862.25</v>
      </c>
    </row>
    <row r="68" spans="1:8" x14ac:dyDescent="0.25">
      <c r="A68">
        <v>3</v>
      </c>
      <c r="B68">
        <v>64</v>
      </c>
      <c r="C68">
        <v>8251738</v>
      </c>
      <c r="D68">
        <f t="shared" ref="D68:D131" si="5">C68/$B$2</f>
        <v>3.9107763033175355E-3</v>
      </c>
      <c r="E68">
        <f t="shared" ref="E68:E131" si="6">D68-$K$2</f>
        <v>4.5263033175355072E-6</v>
      </c>
      <c r="F68">
        <f t="shared" ref="F68:F131" si="7">C68-J$2</f>
        <v>9550.5</v>
      </c>
      <c r="G68">
        <f t="shared" ref="G68:G131" si="8">F68/I$4</f>
        <v>2.8866849803870753</v>
      </c>
      <c r="H68">
        <f t="shared" ref="H68:H131" si="9">POWER(F68,2)</f>
        <v>91212050.25</v>
      </c>
    </row>
    <row r="69" spans="1:8" x14ac:dyDescent="0.25">
      <c r="A69">
        <v>3</v>
      </c>
      <c r="B69">
        <v>65</v>
      </c>
      <c r="C69">
        <v>8248900</v>
      </c>
      <c r="D69">
        <f t="shared" si="5"/>
        <v>3.9094312796208531E-3</v>
      </c>
      <c r="E69">
        <f t="shared" si="6"/>
        <v>3.1812796208530517E-6</v>
      </c>
      <c r="F69">
        <f t="shared" si="7"/>
        <v>6712.5</v>
      </c>
      <c r="G69">
        <f t="shared" si="8"/>
        <v>2.0288857055492637</v>
      </c>
      <c r="H69">
        <f t="shared" si="9"/>
        <v>45057656.25</v>
      </c>
    </row>
    <row r="70" spans="1:8" x14ac:dyDescent="0.25">
      <c r="A70">
        <v>3</v>
      </c>
      <c r="B70">
        <v>66</v>
      </c>
      <c r="C70">
        <v>8247310</v>
      </c>
      <c r="D70">
        <f t="shared" si="5"/>
        <v>3.9086777251184836E-3</v>
      </c>
      <c r="E70">
        <f t="shared" si="6"/>
        <v>2.4277251184836451E-6</v>
      </c>
      <c r="F70">
        <f t="shared" si="7"/>
        <v>5122.5</v>
      </c>
      <c r="G70">
        <f t="shared" si="8"/>
        <v>1.5483004881454159</v>
      </c>
      <c r="H70">
        <f t="shared" si="9"/>
        <v>26240006.25</v>
      </c>
    </row>
    <row r="71" spans="1:8" x14ac:dyDescent="0.25">
      <c r="A71">
        <v>3</v>
      </c>
      <c r="B71">
        <v>67</v>
      </c>
      <c r="C71">
        <v>8242980</v>
      </c>
      <c r="D71">
        <f t="shared" si="5"/>
        <v>3.906625592417062E-3</v>
      </c>
      <c r="E71">
        <f t="shared" si="6"/>
        <v>3.7559241706196234E-7</v>
      </c>
      <c r="F71">
        <f t="shared" si="7"/>
        <v>792.5</v>
      </c>
      <c r="G71">
        <f t="shared" si="8"/>
        <v>0.2395369715676412</v>
      </c>
      <c r="H71">
        <f t="shared" si="9"/>
        <v>628056.25</v>
      </c>
    </row>
    <row r="72" spans="1:8" x14ac:dyDescent="0.25">
      <c r="A72">
        <v>3</v>
      </c>
      <c r="B72">
        <v>68</v>
      </c>
      <c r="C72">
        <v>8248111</v>
      </c>
      <c r="D72">
        <f t="shared" si="5"/>
        <v>3.9090573459715644E-3</v>
      </c>
      <c r="E72">
        <f t="shared" si="6"/>
        <v>2.8073459715644011E-6</v>
      </c>
      <c r="F72">
        <f t="shared" si="7"/>
        <v>5923.5</v>
      </c>
      <c r="G72">
        <f t="shared" si="8"/>
        <v>1.7904066259696185</v>
      </c>
      <c r="H72">
        <f t="shared" si="9"/>
        <v>35087852.25</v>
      </c>
    </row>
    <row r="73" spans="1:8" x14ac:dyDescent="0.25">
      <c r="A73">
        <v>3</v>
      </c>
      <c r="B73">
        <v>69</v>
      </c>
      <c r="C73">
        <v>8243720</v>
      </c>
      <c r="D73">
        <f t="shared" si="5"/>
        <v>3.9069763033175355E-3</v>
      </c>
      <c r="E73">
        <f t="shared" si="6"/>
        <v>7.2630331753552324E-7</v>
      </c>
      <c r="F73">
        <f t="shared" si="7"/>
        <v>1532.5</v>
      </c>
      <c r="G73">
        <f t="shared" si="8"/>
        <v>0.46320556331534402</v>
      </c>
      <c r="H73">
        <f t="shared" si="9"/>
        <v>2348556.25</v>
      </c>
    </row>
    <row r="74" spans="1:8" x14ac:dyDescent="0.25">
      <c r="A74">
        <v>3</v>
      </c>
      <c r="B74">
        <v>70</v>
      </c>
      <c r="C74">
        <v>8236896</v>
      </c>
      <c r="D74">
        <f t="shared" si="5"/>
        <v>3.9037421800947867E-3</v>
      </c>
      <c r="E74">
        <f t="shared" si="6"/>
        <v>-2.5078199052132842E-6</v>
      </c>
      <c r="F74">
        <f t="shared" si="7"/>
        <v>-5291.5</v>
      </c>
      <c r="G74">
        <f t="shared" si="8"/>
        <v>-1.5993815584229318</v>
      </c>
      <c r="H74">
        <f t="shared" si="9"/>
        <v>27999972.25</v>
      </c>
    </row>
    <row r="75" spans="1:8" x14ac:dyDescent="0.25">
      <c r="A75">
        <v>3</v>
      </c>
      <c r="B75">
        <v>71</v>
      </c>
      <c r="C75">
        <v>8241885</v>
      </c>
      <c r="D75">
        <f t="shared" si="5"/>
        <v>3.9061066350710902E-3</v>
      </c>
      <c r="E75">
        <f t="shared" si="6"/>
        <v>-1.4336492890976507E-7</v>
      </c>
      <c r="F75">
        <f t="shared" si="7"/>
        <v>-302.5</v>
      </c>
      <c r="G75">
        <f t="shared" si="8"/>
        <v>-9.1432093248216356E-2</v>
      </c>
      <c r="H75">
        <f t="shared" si="9"/>
        <v>91506.25</v>
      </c>
    </row>
    <row r="76" spans="1:8" x14ac:dyDescent="0.25">
      <c r="A76">
        <v>3</v>
      </c>
      <c r="B76">
        <v>72</v>
      </c>
      <c r="C76">
        <v>8247063</v>
      </c>
      <c r="D76">
        <f t="shared" si="5"/>
        <v>3.9085606635071088E-3</v>
      </c>
      <c r="E76">
        <f t="shared" si="6"/>
        <v>2.31066350710879E-6</v>
      </c>
      <c r="F76">
        <f t="shared" si="7"/>
        <v>4875.5</v>
      </c>
      <c r="G76">
        <f t="shared" si="8"/>
        <v>1.4736435392782772</v>
      </c>
      <c r="H76">
        <f t="shared" si="9"/>
        <v>23770500.25</v>
      </c>
    </row>
    <row r="77" spans="1:8" x14ac:dyDescent="0.25">
      <c r="A77">
        <v>3</v>
      </c>
      <c r="B77">
        <v>73</v>
      </c>
      <c r="C77">
        <v>8247230</v>
      </c>
      <c r="D77">
        <f t="shared" si="5"/>
        <v>3.9086398104265403E-3</v>
      </c>
      <c r="E77">
        <f t="shared" si="6"/>
        <v>2.3898104265403231E-6</v>
      </c>
      <c r="F77">
        <f t="shared" si="7"/>
        <v>5042.5</v>
      </c>
      <c r="G77">
        <f t="shared" si="8"/>
        <v>1.5241200998483668</v>
      </c>
      <c r="H77">
        <f t="shared" si="9"/>
        <v>25426806.25</v>
      </c>
    </row>
    <row r="78" spans="1:8" x14ac:dyDescent="0.25">
      <c r="A78">
        <v>3</v>
      </c>
      <c r="B78">
        <v>74</v>
      </c>
      <c r="C78">
        <v>8239787</v>
      </c>
      <c r="D78">
        <f t="shared" si="5"/>
        <v>3.9051123222748813E-3</v>
      </c>
      <c r="E78">
        <f t="shared" si="6"/>
        <v>-1.1376777251186597E-6</v>
      </c>
      <c r="F78">
        <f t="shared" si="7"/>
        <v>-2400.5</v>
      </c>
      <c r="G78">
        <f t="shared" si="8"/>
        <v>-0.72556277633832522</v>
      </c>
      <c r="H78">
        <f t="shared" si="9"/>
        <v>5762400.25</v>
      </c>
    </row>
    <row r="79" spans="1:8" x14ac:dyDescent="0.25">
      <c r="A79">
        <v>3</v>
      </c>
      <c r="B79">
        <v>75</v>
      </c>
      <c r="C79">
        <v>8237048</v>
      </c>
      <c r="D79">
        <f t="shared" si="5"/>
        <v>3.9038142180094788E-3</v>
      </c>
      <c r="E79">
        <f t="shared" si="6"/>
        <v>-2.4357819905212325E-6</v>
      </c>
      <c r="F79">
        <f t="shared" si="7"/>
        <v>-5139.5</v>
      </c>
      <c r="G79">
        <f t="shared" si="8"/>
        <v>-1.5534388206585388</v>
      </c>
      <c r="H79">
        <f t="shared" si="9"/>
        <v>26414460.25</v>
      </c>
    </row>
    <row r="80" spans="1:8" x14ac:dyDescent="0.25">
      <c r="A80">
        <v>3</v>
      </c>
      <c r="B80">
        <v>76</v>
      </c>
      <c r="C80">
        <v>8245433</v>
      </c>
      <c r="D80">
        <f t="shared" si="5"/>
        <v>3.9077881516587677E-3</v>
      </c>
      <c r="E80">
        <f t="shared" si="6"/>
        <v>1.5381516587677224E-6</v>
      </c>
      <c r="F80">
        <f t="shared" si="7"/>
        <v>3245.5</v>
      </c>
      <c r="G80">
        <f t="shared" si="8"/>
        <v>0.9809681277259048</v>
      </c>
      <c r="H80">
        <f t="shared" si="9"/>
        <v>10533270.25</v>
      </c>
    </row>
    <row r="81" spans="1:8" x14ac:dyDescent="0.25">
      <c r="A81">
        <v>3</v>
      </c>
      <c r="B81">
        <v>77</v>
      </c>
      <c r="C81">
        <v>8242449</v>
      </c>
      <c r="D81">
        <f t="shared" si="5"/>
        <v>3.9063739336492893E-3</v>
      </c>
      <c r="E81">
        <f t="shared" si="6"/>
        <v>1.2393364928926787E-7</v>
      </c>
      <c r="F81">
        <f t="shared" si="7"/>
        <v>261.5</v>
      </c>
      <c r="G81">
        <f t="shared" si="8"/>
        <v>7.9039644245978771E-2</v>
      </c>
      <c r="H81">
        <f t="shared" si="9"/>
        <v>68382.25</v>
      </c>
    </row>
    <row r="82" spans="1:8" x14ac:dyDescent="0.25">
      <c r="A82">
        <v>3</v>
      </c>
      <c r="B82">
        <v>78</v>
      </c>
      <c r="C82">
        <v>8238912</v>
      </c>
      <c r="D82">
        <f t="shared" si="5"/>
        <v>3.9046976303317537E-3</v>
      </c>
      <c r="E82">
        <f t="shared" si="6"/>
        <v>-1.5523696682462514E-6</v>
      </c>
      <c r="F82">
        <f t="shared" si="7"/>
        <v>-3275.5</v>
      </c>
      <c r="G82">
        <f t="shared" si="8"/>
        <v>-0.99003577333729809</v>
      </c>
      <c r="H82">
        <f t="shared" si="9"/>
        <v>10728900.25</v>
      </c>
    </row>
    <row r="83" spans="1:8" x14ac:dyDescent="0.25">
      <c r="A83">
        <v>3</v>
      </c>
      <c r="B83">
        <v>79</v>
      </c>
      <c r="C83">
        <v>8236839</v>
      </c>
      <c r="D83">
        <f t="shared" si="5"/>
        <v>3.9037151658767775E-3</v>
      </c>
      <c r="E83">
        <f t="shared" si="6"/>
        <v>-2.5348341232225326E-6</v>
      </c>
      <c r="F83">
        <f t="shared" si="7"/>
        <v>-5348.5</v>
      </c>
      <c r="G83">
        <f t="shared" si="8"/>
        <v>-1.616610085084579</v>
      </c>
      <c r="H83">
        <f t="shared" si="9"/>
        <v>28606452.25</v>
      </c>
    </row>
    <row r="84" spans="1:8" x14ac:dyDescent="0.25">
      <c r="A84">
        <v>3</v>
      </c>
      <c r="B84">
        <v>80</v>
      </c>
      <c r="C84">
        <v>8246068</v>
      </c>
      <c r="D84">
        <f t="shared" si="5"/>
        <v>3.9080890995260662E-3</v>
      </c>
      <c r="E84">
        <f t="shared" si="6"/>
        <v>1.8390995260662152E-6</v>
      </c>
      <c r="F84">
        <f t="shared" si="7"/>
        <v>3880.5</v>
      </c>
      <c r="G84">
        <f t="shared" si="8"/>
        <v>1.1728999598337309</v>
      </c>
      <c r="H84">
        <f t="shared" si="9"/>
        <v>15058280.25</v>
      </c>
    </row>
    <row r="85" spans="1:8" x14ac:dyDescent="0.25">
      <c r="A85">
        <v>3</v>
      </c>
      <c r="B85">
        <v>81</v>
      </c>
      <c r="C85">
        <v>8237928</v>
      </c>
      <c r="D85">
        <f t="shared" si="5"/>
        <v>3.9042312796208531E-3</v>
      </c>
      <c r="E85">
        <f t="shared" si="6"/>
        <v>-2.0187203791468579E-6</v>
      </c>
      <c r="F85">
        <f t="shared" si="7"/>
        <v>-4259.5</v>
      </c>
      <c r="G85">
        <f t="shared" si="8"/>
        <v>-1.2874545493910003</v>
      </c>
      <c r="H85">
        <f t="shared" si="9"/>
        <v>18143340.25</v>
      </c>
    </row>
    <row r="86" spans="1:8" x14ac:dyDescent="0.25">
      <c r="A86">
        <v>3</v>
      </c>
      <c r="B86">
        <v>82</v>
      </c>
      <c r="C86">
        <v>8243115</v>
      </c>
      <c r="D86">
        <f t="shared" si="5"/>
        <v>3.906689573459716E-3</v>
      </c>
      <c r="E86">
        <f t="shared" si="6"/>
        <v>4.395734597159931E-7</v>
      </c>
      <c r="F86">
        <f t="shared" si="7"/>
        <v>927.5</v>
      </c>
      <c r="G86">
        <f t="shared" si="8"/>
        <v>0.2803413768189113</v>
      </c>
      <c r="H86">
        <f t="shared" si="9"/>
        <v>860256.25</v>
      </c>
    </row>
    <row r="87" spans="1:8" x14ac:dyDescent="0.25">
      <c r="A87">
        <v>3</v>
      </c>
      <c r="B87">
        <v>83</v>
      </c>
      <c r="C87">
        <v>8241970</v>
      </c>
      <c r="D87">
        <f t="shared" si="5"/>
        <v>3.9061469194312795E-3</v>
      </c>
      <c r="E87">
        <f t="shared" si="6"/>
        <v>-1.0308056872052745E-7</v>
      </c>
      <c r="F87">
        <f t="shared" si="7"/>
        <v>-217.5</v>
      </c>
      <c r="G87">
        <f t="shared" si="8"/>
        <v>-6.5740430682601839E-2</v>
      </c>
      <c r="H87">
        <f t="shared" si="9"/>
        <v>47306.25</v>
      </c>
    </row>
    <row r="88" spans="1:8" x14ac:dyDescent="0.25">
      <c r="A88">
        <v>3</v>
      </c>
      <c r="B88">
        <v>84</v>
      </c>
      <c r="C88">
        <v>8244377</v>
      </c>
      <c r="D88">
        <f t="shared" si="5"/>
        <v>3.9072876777251188E-3</v>
      </c>
      <c r="E88">
        <f t="shared" si="6"/>
        <v>1.0376777251188199E-6</v>
      </c>
      <c r="F88">
        <f t="shared" si="7"/>
        <v>2189.5</v>
      </c>
      <c r="G88">
        <f t="shared" si="8"/>
        <v>0.66178700220485853</v>
      </c>
      <c r="H88">
        <f t="shared" si="9"/>
        <v>4793910.25</v>
      </c>
    </row>
    <row r="89" spans="1:8" x14ac:dyDescent="0.25">
      <c r="A89">
        <v>3</v>
      </c>
      <c r="B89">
        <v>85</v>
      </c>
      <c r="C89">
        <v>8244680</v>
      </c>
      <c r="D89">
        <f t="shared" si="5"/>
        <v>3.9074312796208528E-3</v>
      </c>
      <c r="E89">
        <f t="shared" si="6"/>
        <v>1.1812796208527862E-6</v>
      </c>
      <c r="F89">
        <f t="shared" si="7"/>
        <v>2492.5</v>
      </c>
      <c r="G89">
        <f t="shared" si="8"/>
        <v>0.75337022287993149</v>
      </c>
      <c r="H89">
        <f t="shared" si="9"/>
        <v>6212556.25</v>
      </c>
    </row>
    <row r="90" spans="1:8" x14ac:dyDescent="0.25">
      <c r="A90">
        <v>3</v>
      </c>
      <c r="B90">
        <v>86</v>
      </c>
      <c r="C90">
        <v>8243677</v>
      </c>
      <c r="D90">
        <f t="shared" si="5"/>
        <v>3.9069559241706161E-3</v>
      </c>
      <c r="E90">
        <f t="shared" si="6"/>
        <v>7.0592417061605267E-7</v>
      </c>
      <c r="F90">
        <f t="shared" si="7"/>
        <v>1489.5</v>
      </c>
      <c r="G90">
        <f t="shared" si="8"/>
        <v>0.45020860460568018</v>
      </c>
      <c r="H90">
        <f t="shared" si="9"/>
        <v>2218610.25</v>
      </c>
    </row>
    <row r="91" spans="1:8" x14ac:dyDescent="0.25">
      <c r="A91">
        <v>3</v>
      </c>
      <c r="B91">
        <v>87</v>
      </c>
      <c r="C91">
        <v>8235530</v>
      </c>
      <c r="D91">
        <f t="shared" si="5"/>
        <v>3.9030947867298577E-3</v>
      </c>
      <c r="E91">
        <f t="shared" si="6"/>
        <v>-3.155213270142343E-6</v>
      </c>
      <c r="F91">
        <f t="shared" si="7"/>
        <v>-6657.5</v>
      </c>
      <c r="G91">
        <f t="shared" si="8"/>
        <v>-2.0122616885950428</v>
      </c>
      <c r="H91">
        <f t="shared" si="9"/>
        <v>44322306.25</v>
      </c>
    </row>
    <row r="92" spans="1:8" x14ac:dyDescent="0.25">
      <c r="A92">
        <v>3</v>
      </c>
      <c r="B92">
        <v>88</v>
      </c>
      <c r="C92">
        <v>8238787</v>
      </c>
      <c r="D92">
        <f t="shared" si="5"/>
        <v>3.9046383886255924E-3</v>
      </c>
      <c r="E92">
        <f t="shared" si="6"/>
        <v>-1.6116113744075837E-6</v>
      </c>
      <c r="F92">
        <f t="shared" si="7"/>
        <v>-3400.5</v>
      </c>
      <c r="G92">
        <f t="shared" si="8"/>
        <v>-1.027817630051437</v>
      </c>
      <c r="H92">
        <f t="shared" si="9"/>
        <v>11563400.25</v>
      </c>
    </row>
    <row r="93" spans="1:8" x14ac:dyDescent="0.25">
      <c r="A93">
        <v>3</v>
      </c>
      <c r="B93">
        <v>89</v>
      </c>
      <c r="C93">
        <v>8236895</v>
      </c>
      <c r="D93">
        <f t="shared" si="5"/>
        <v>3.9037417061611374E-3</v>
      </c>
      <c r="E93">
        <f t="shared" si="6"/>
        <v>-2.5082938388625541E-6</v>
      </c>
      <c r="F93">
        <f t="shared" si="7"/>
        <v>-5292.5</v>
      </c>
      <c r="G93">
        <f t="shared" si="8"/>
        <v>-1.5996838132766449</v>
      </c>
      <c r="H93">
        <f t="shared" si="9"/>
        <v>28010556.25</v>
      </c>
    </row>
    <row r="94" spans="1:8" x14ac:dyDescent="0.25">
      <c r="A94">
        <v>3</v>
      </c>
      <c r="B94">
        <v>90</v>
      </c>
      <c r="C94">
        <v>8240978</v>
      </c>
      <c r="D94">
        <f t="shared" si="5"/>
        <v>3.9056767772511847E-3</v>
      </c>
      <c r="E94">
        <f t="shared" si="6"/>
        <v>-5.7322274881529273E-7</v>
      </c>
      <c r="F94">
        <f t="shared" si="7"/>
        <v>-1209.5</v>
      </c>
      <c r="G94">
        <f t="shared" si="8"/>
        <v>-0.36557724556600885</v>
      </c>
      <c r="H94">
        <f t="shared" si="9"/>
        <v>1462890.25</v>
      </c>
    </row>
    <row r="95" spans="1:8" x14ac:dyDescent="0.25">
      <c r="A95">
        <v>3</v>
      </c>
      <c r="B95">
        <v>91</v>
      </c>
      <c r="C95">
        <v>8244155</v>
      </c>
      <c r="D95">
        <f t="shared" si="5"/>
        <v>3.9071824644549766E-3</v>
      </c>
      <c r="E95">
        <f t="shared" si="6"/>
        <v>9.3246445497657815E-7</v>
      </c>
      <c r="F95">
        <f t="shared" si="7"/>
        <v>1967.5</v>
      </c>
      <c r="G95">
        <f t="shared" si="8"/>
        <v>0.59468642468054767</v>
      </c>
      <c r="H95">
        <f t="shared" si="9"/>
        <v>3871056.25</v>
      </c>
    </row>
    <row r="96" spans="1:8" x14ac:dyDescent="0.25">
      <c r="A96">
        <v>3</v>
      </c>
      <c r="B96">
        <v>92</v>
      </c>
      <c r="C96">
        <v>8246117</v>
      </c>
      <c r="D96">
        <f t="shared" si="5"/>
        <v>3.9081123222748813E-3</v>
      </c>
      <c r="E96">
        <f t="shared" si="6"/>
        <v>1.8623222748813048E-6</v>
      </c>
      <c r="F96">
        <f t="shared" si="7"/>
        <v>3929.5</v>
      </c>
      <c r="G96">
        <f t="shared" si="8"/>
        <v>1.1877104476656732</v>
      </c>
      <c r="H96">
        <f t="shared" si="9"/>
        <v>15440970.25</v>
      </c>
    </row>
    <row r="97" spans="1:8" x14ac:dyDescent="0.25">
      <c r="A97">
        <v>3</v>
      </c>
      <c r="B97">
        <v>93</v>
      </c>
      <c r="C97">
        <v>8239326</v>
      </c>
      <c r="D97">
        <f t="shared" si="5"/>
        <v>3.9048938388625593E-3</v>
      </c>
      <c r="E97">
        <f t="shared" si="6"/>
        <v>-1.3561611374407305E-6</v>
      </c>
      <c r="F97">
        <f t="shared" si="7"/>
        <v>-2861.5</v>
      </c>
      <c r="G97">
        <f t="shared" si="8"/>
        <v>-0.86490226390006975</v>
      </c>
      <c r="H97">
        <f t="shared" si="9"/>
        <v>8188182.25</v>
      </c>
    </row>
    <row r="98" spans="1:8" x14ac:dyDescent="0.25">
      <c r="A98">
        <v>3</v>
      </c>
      <c r="B98">
        <v>94</v>
      </c>
      <c r="C98">
        <v>8247715</v>
      </c>
      <c r="D98">
        <f t="shared" si="5"/>
        <v>3.9088696682464457E-3</v>
      </c>
      <c r="E98">
        <f t="shared" si="6"/>
        <v>2.6196682464457374E-6</v>
      </c>
      <c r="F98">
        <f t="shared" si="7"/>
        <v>5527.5</v>
      </c>
      <c r="G98">
        <f t="shared" si="8"/>
        <v>1.6707137038992261</v>
      </c>
      <c r="H98">
        <f t="shared" si="9"/>
        <v>30553256.25</v>
      </c>
    </row>
    <row r="99" spans="1:8" x14ac:dyDescent="0.25">
      <c r="A99">
        <v>3</v>
      </c>
      <c r="B99">
        <v>95</v>
      </c>
      <c r="C99">
        <v>8243926</v>
      </c>
      <c r="D99">
        <f t="shared" si="5"/>
        <v>3.9070739336492894E-3</v>
      </c>
      <c r="E99">
        <f t="shared" si="6"/>
        <v>8.2393364928944751E-7</v>
      </c>
      <c r="F99">
        <f t="shared" si="7"/>
        <v>1738.5</v>
      </c>
      <c r="G99">
        <f t="shared" si="8"/>
        <v>0.52547006318024503</v>
      </c>
      <c r="H99">
        <f t="shared" si="9"/>
        <v>3022382.25</v>
      </c>
    </row>
    <row r="100" spans="1:8" x14ac:dyDescent="0.25">
      <c r="A100">
        <v>3</v>
      </c>
      <c r="B100">
        <v>96</v>
      </c>
      <c r="C100">
        <v>8246865</v>
      </c>
      <c r="D100">
        <f t="shared" si="5"/>
        <v>3.9084668246445499E-3</v>
      </c>
      <c r="E100">
        <f t="shared" si="6"/>
        <v>2.2168246445498918E-6</v>
      </c>
      <c r="F100">
        <f t="shared" si="7"/>
        <v>4677.5</v>
      </c>
      <c r="G100">
        <f t="shared" si="8"/>
        <v>1.4137970782430811</v>
      </c>
      <c r="H100">
        <f t="shared" si="9"/>
        <v>21879006.25</v>
      </c>
    </row>
    <row r="101" spans="1:8" x14ac:dyDescent="0.25">
      <c r="A101">
        <v>3</v>
      </c>
      <c r="B101">
        <v>97</v>
      </c>
      <c r="C101">
        <v>8243846</v>
      </c>
      <c r="D101">
        <f t="shared" si="5"/>
        <v>3.9070360189573461E-3</v>
      </c>
      <c r="E101">
        <f t="shared" si="6"/>
        <v>7.8601895734612542E-7</v>
      </c>
      <c r="F101">
        <f t="shared" si="7"/>
        <v>1658.5</v>
      </c>
      <c r="G101">
        <f t="shared" si="8"/>
        <v>0.50128967488319609</v>
      </c>
      <c r="H101">
        <f t="shared" si="9"/>
        <v>2750622.25</v>
      </c>
    </row>
    <row r="102" spans="1:8" x14ac:dyDescent="0.25">
      <c r="A102">
        <v>3</v>
      </c>
      <c r="B102">
        <v>98</v>
      </c>
      <c r="C102">
        <v>8241115</v>
      </c>
      <c r="D102">
        <f t="shared" si="5"/>
        <v>3.9057417061611373E-3</v>
      </c>
      <c r="E102">
        <f t="shared" si="6"/>
        <v>-5.0829383886272228E-7</v>
      </c>
      <c r="F102">
        <f t="shared" si="7"/>
        <v>-1072.5</v>
      </c>
      <c r="G102">
        <f t="shared" si="8"/>
        <v>-0.32416833060731254</v>
      </c>
      <c r="H102">
        <f t="shared" si="9"/>
        <v>1150256.25</v>
      </c>
    </row>
    <row r="103" spans="1:8" x14ac:dyDescent="0.25">
      <c r="A103">
        <v>3</v>
      </c>
      <c r="B103">
        <v>99</v>
      </c>
      <c r="C103">
        <v>8237013</v>
      </c>
      <c r="D103">
        <f t="shared" si="5"/>
        <v>3.9037976303317535E-3</v>
      </c>
      <c r="E103">
        <f t="shared" si="6"/>
        <v>-2.4523696682465443E-6</v>
      </c>
      <c r="F103">
        <f t="shared" si="7"/>
        <v>-5174.5</v>
      </c>
      <c r="G103">
        <f t="shared" si="8"/>
        <v>-1.5640177405384976</v>
      </c>
      <c r="H103">
        <f t="shared" si="9"/>
        <v>26775450.25</v>
      </c>
    </row>
    <row r="104" spans="1:8" x14ac:dyDescent="0.25">
      <c r="A104">
        <v>3</v>
      </c>
      <c r="B104">
        <v>100</v>
      </c>
      <c r="C104">
        <v>8246553</v>
      </c>
      <c r="D104">
        <f t="shared" si="5"/>
        <v>3.9083189573459716E-3</v>
      </c>
      <c r="E104">
        <f t="shared" si="6"/>
        <v>2.0689573459716296E-6</v>
      </c>
      <c r="F104">
        <f t="shared" si="7"/>
        <v>4365.5</v>
      </c>
      <c r="G104">
        <f t="shared" si="8"/>
        <v>1.3194935638845902</v>
      </c>
      <c r="H104">
        <f t="shared" si="9"/>
        <v>19057590.25</v>
      </c>
    </row>
    <row r="105" spans="1:8" x14ac:dyDescent="0.25">
      <c r="A105">
        <v>3</v>
      </c>
      <c r="B105">
        <v>101</v>
      </c>
      <c r="C105">
        <v>8239500</v>
      </c>
      <c r="D105">
        <f t="shared" si="5"/>
        <v>3.9049763033175357E-3</v>
      </c>
      <c r="E105">
        <f t="shared" si="6"/>
        <v>-1.2736966824643085E-6</v>
      </c>
      <c r="F105">
        <f t="shared" si="7"/>
        <v>-2687.5</v>
      </c>
      <c r="G105">
        <f t="shared" si="8"/>
        <v>-0.81230991935398833</v>
      </c>
      <c r="H105">
        <f t="shared" si="9"/>
        <v>7222656.25</v>
      </c>
    </row>
    <row r="106" spans="1:8" x14ac:dyDescent="0.25">
      <c r="A106">
        <v>3</v>
      </c>
      <c r="B106">
        <v>102</v>
      </c>
      <c r="C106">
        <v>8238551</v>
      </c>
      <c r="D106">
        <f t="shared" si="5"/>
        <v>3.9045265402843604E-3</v>
      </c>
      <c r="E106">
        <f t="shared" si="6"/>
        <v>-1.7234597156396032E-6</v>
      </c>
      <c r="F106">
        <f t="shared" si="7"/>
        <v>-3636.5</v>
      </c>
      <c r="G106">
        <f t="shared" si="8"/>
        <v>-1.0991497755277315</v>
      </c>
      <c r="H106">
        <f t="shared" si="9"/>
        <v>13224132.25</v>
      </c>
    </row>
    <row r="107" spans="1:8" x14ac:dyDescent="0.25">
      <c r="A107">
        <v>3</v>
      </c>
      <c r="B107">
        <v>103</v>
      </c>
      <c r="C107">
        <v>8239039</v>
      </c>
      <c r="D107">
        <f t="shared" si="5"/>
        <v>3.9047578199052132E-3</v>
      </c>
      <c r="E107">
        <f t="shared" si="6"/>
        <v>-1.492180094786813E-6</v>
      </c>
      <c r="F107">
        <f t="shared" si="7"/>
        <v>-3148.5</v>
      </c>
      <c r="G107">
        <f t="shared" si="8"/>
        <v>-0.95164940691573285</v>
      </c>
      <c r="H107">
        <f t="shared" si="9"/>
        <v>9913052.25</v>
      </c>
    </row>
    <row r="108" spans="1:8" x14ac:dyDescent="0.25">
      <c r="A108">
        <v>3</v>
      </c>
      <c r="B108">
        <v>104</v>
      </c>
      <c r="C108">
        <v>8248207</v>
      </c>
      <c r="D108">
        <f t="shared" si="5"/>
        <v>3.909102843601896E-3</v>
      </c>
      <c r="E108">
        <f t="shared" si="6"/>
        <v>2.8528436018960407E-6</v>
      </c>
      <c r="F108">
        <f t="shared" si="7"/>
        <v>6019.5</v>
      </c>
      <c r="G108">
        <f t="shared" si="8"/>
        <v>1.8194230919260772</v>
      </c>
      <c r="H108">
        <f t="shared" si="9"/>
        <v>36234380.25</v>
      </c>
    </row>
    <row r="109" spans="1:8" x14ac:dyDescent="0.25">
      <c r="A109">
        <v>3</v>
      </c>
      <c r="B109">
        <v>105</v>
      </c>
      <c r="C109">
        <v>8240015</v>
      </c>
      <c r="D109">
        <f t="shared" si="5"/>
        <v>3.9052203791469196E-3</v>
      </c>
      <c r="E109">
        <f t="shared" si="6"/>
        <v>-1.0296208530803652E-6</v>
      </c>
      <c r="F109">
        <f t="shared" si="7"/>
        <v>-2172.5</v>
      </c>
      <c r="G109">
        <f t="shared" si="8"/>
        <v>-0.65664866969173563</v>
      </c>
      <c r="H109">
        <f t="shared" si="9"/>
        <v>4719756.25</v>
      </c>
    </row>
    <row r="110" spans="1:8" x14ac:dyDescent="0.25">
      <c r="A110">
        <v>3</v>
      </c>
      <c r="B110">
        <v>106</v>
      </c>
      <c r="C110">
        <v>8243580</v>
      </c>
      <c r="D110">
        <f t="shared" si="5"/>
        <v>3.9069099526066351E-3</v>
      </c>
      <c r="E110">
        <f t="shared" si="6"/>
        <v>6.5995260663514327E-7</v>
      </c>
      <c r="F110">
        <f t="shared" si="7"/>
        <v>1392.5</v>
      </c>
      <c r="G110">
        <f t="shared" si="8"/>
        <v>0.42088988379550835</v>
      </c>
      <c r="H110">
        <f t="shared" si="9"/>
        <v>1939056.25</v>
      </c>
    </row>
    <row r="111" spans="1:8" x14ac:dyDescent="0.25">
      <c r="A111">
        <v>3</v>
      </c>
      <c r="B111">
        <v>107</v>
      </c>
      <c r="C111">
        <v>8244623</v>
      </c>
      <c r="D111">
        <f t="shared" si="5"/>
        <v>3.9074042654028435E-3</v>
      </c>
      <c r="E111">
        <f t="shared" si="6"/>
        <v>1.1542654028435378E-6</v>
      </c>
      <c r="F111">
        <f t="shared" si="7"/>
        <v>2435.5</v>
      </c>
      <c r="G111">
        <f t="shared" si="8"/>
        <v>0.73614169621828407</v>
      </c>
      <c r="H111">
        <f t="shared" si="9"/>
        <v>5931660.25</v>
      </c>
    </row>
    <row r="112" spans="1:8" x14ac:dyDescent="0.25">
      <c r="A112">
        <v>3</v>
      </c>
      <c r="B112">
        <v>108</v>
      </c>
      <c r="C112">
        <v>8240607</v>
      </c>
      <c r="D112">
        <f t="shared" si="5"/>
        <v>3.9055009478672987E-3</v>
      </c>
      <c r="E112">
        <f t="shared" si="6"/>
        <v>-7.4905213270134302E-7</v>
      </c>
      <c r="F112">
        <f t="shared" si="7"/>
        <v>-1580.5</v>
      </c>
      <c r="G112">
        <f t="shared" si="8"/>
        <v>-0.47771379629357341</v>
      </c>
      <c r="H112">
        <f t="shared" si="9"/>
        <v>2497980.25</v>
      </c>
    </row>
    <row r="113" spans="1:8" x14ac:dyDescent="0.25">
      <c r="A113">
        <v>3</v>
      </c>
      <c r="B113">
        <v>109</v>
      </c>
      <c r="C113">
        <v>8237030</v>
      </c>
      <c r="D113">
        <f t="shared" si="5"/>
        <v>3.9038056872037915E-3</v>
      </c>
      <c r="E113">
        <f t="shared" si="6"/>
        <v>-2.4443127962085233E-6</v>
      </c>
      <c r="F113">
        <f t="shared" si="7"/>
        <v>-5157.5</v>
      </c>
      <c r="G113">
        <f t="shared" si="8"/>
        <v>-1.5588794080253747</v>
      </c>
      <c r="H113">
        <f t="shared" si="9"/>
        <v>26599806.25</v>
      </c>
    </row>
    <row r="114" spans="1:8" x14ac:dyDescent="0.25">
      <c r="A114">
        <v>3</v>
      </c>
      <c r="B114">
        <v>110</v>
      </c>
      <c r="C114">
        <v>8240479</v>
      </c>
      <c r="D114">
        <f t="shared" si="5"/>
        <v>3.9054402843601895E-3</v>
      </c>
      <c r="E114">
        <f t="shared" si="6"/>
        <v>-8.0971563981048489E-7</v>
      </c>
      <c r="F114">
        <f t="shared" si="7"/>
        <v>-1708.5</v>
      </c>
      <c r="G114">
        <f t="shared" si="8"/>
        <v>-0.51640241756885175</v>
      </c>
      <c r="H114">
        <f t="shared" si="9"/>
        <v>2918972.25</v>
      </c>
    </row>
    <row r="115" spans="1:8" x14ac:dyDescent="0.25">
      <c r="A115">
        <v>3</v>
      </c>
      <c r="B115">
        <v>111</v>
      </c>
      <c r="C115">
        <v>8243418</v>
      </c>
      <c r="D115">
        <f t="shared" si="5"/>
        <v>3.90683317535545E-3</v>
      </c>
      <c r="E115">
        <f t="shared" si="6"/>
        <v>5.8317535544995941E-7</v>
      </c>
      <c r="F115">
        <f t="shared" si="7"/>
        <v>1230.5</v>
      </c>
      <c r="G115">
        <f t="shared" si="8"/>
        <v>0.37192459749398421</v>
      </c>
      <c r="H115">
        <f t="shared" si="9"/>
        <v>1514130.25</v>
      </c>
    </row>
    <row r="116" spans="1:8" x14ac:dyDescent="0.25">
      <c r="A116">
        <v>3</v>
      </c>
      <c r="B116">
        <v>112</v>
      </c>
      <c r="C116">
        <v>8246172</v>
      </c>
      <c r="D116">
        <f t="shared" si="5"/>
        <v>3.908138388625592E-3</v>
      </c>
      <c r="E116">
        <f t="shared" si="6"/>
        <v>1.8883886255920135E-6</v>
      </c>
      <c r="F116">
        <f t="shared" si="7"/>
        <v>3984.5</v>
      </c>
      <c r="G116">
        <f t="shared" si="8"/>
        <v>1.2043344646198946</v>
      </c>
      <c r="H116">
        <f t="shared" si="9"/>
        <v>15876240.25</v>
      </c>
    </row>
    <row r="117" spans="1:8" x14ac:dyDescent="0.25">
      <c r="A117">
        <v>3</v>
      </c>
      <c r="B117">
        <v>113</v>
      </c>
      <c r="C117">
        <v>8237320</v>
      </c>
      <c r="D117">
        <f t="shared" si="5"/>
        <v>3.9039431279620854E-3</v>
      </c>
      <c r="E117">
        <f t="shared" si="6"/>
        <v>-2.3068720379146312E-6</v>
      </c>
      <c r="F117">
        <f t="shared" si="7"/>
        <v>-4867.5</v>
      </c>
      <c r="G117">
        <f t="shared" si="8"/>
        <v>-1.4712255004485724</v>
      </c>
      <c r="H117">
        <f t="shared" si="9"/>
        <v>23692556.25</v>
      </c>
    </row>
    <row r="118" spans="1:8" x14ac:dyDescent="0.25">
      <c r="A118">
        <v>3</v>
      </c>
      <c r="B118">
        <v>114</v>
      </c>
      <c r="C118">
        <v>8245672</v>
      </c>
      <c r="D118">
        <f t="shared" si="5"/>
        <v>3.9079014218009476E-3</v>
      </c>
      <c r="E118">
        <f t="shared" si="6"/>
        <v>1.6514218009475515E-6</v>
      </c>
      <c r="F118">
        <f t="shared" si="7"/>
        <v>3484.5</v>
      </c>
      <c r="G118">
        <f t="shared" si="8"/>
        <v>1.0532070377633385</v>
      </c>
      <c r="H118">
        <f t="shared" si="9"/>
        <v>12141740.25</v>
      </c>
    </row>
    <row r="119" spans="1:8" x14ac:dyDescent="0.25">
      <c r="A119">
        <v>3</v>
      </c>
      <c r="B119">
        <v>115</v>
      </c>
      <c r="C119">
        <v>8242388</v>
      </c>
      <c r="D119">
        <f t="shared" si="5"/>
        <v>3.9063450236966821E-3</v>
      </c>
      <c r="E119">
        <f t="shared" si="6"/>
        <v>9.5023696682072778E-8</v>
      </c>
      <c r="F119">
        <f t="shared" si="7"/>
        <v>200.5</v>
      </c>
      <c r="G119">
        <f t="shared" si="8"/>
        <v>6.0602098169478938E-2</v>
      </c>
      <c r="H119">
        <f t="shared" si="9"/>
        <v>40200.25</v>
      </c>
    </row>
    <row r="120" spans="1:8" x14ac:dyDescent="0.25">
      <c r="A120">
        <v>3</v>
      </c>
      <c r="B120">
        <v>116</v>
      </c>
      <c r="C120">
        <v>8236542</v>
      </c>
      <c r="D120">
        <f t="shared" si="5"/>
        <v>3.9035744075829383E-3</v>
      </c>
      <c r="E120">
        <f t="shared" si="6"/>
        <v>-2.6755924170617472E-6</v>
      </c>
      <c r="F120">
        <f t="shared" si="7"/>
        <v>-5645.5</v>
      </c>
      <c r="G120">
        <f t="shared" si="8"/>
        <v>-1.7063797766373734</v>
      </c>
      <c r="H120">
        <f t="shared" si="9"/>
        <v>31871670.25</v>
      </c>
    </row>
    <row r="121" spans="1:8" x14ac:dyDescent="0.25">
      <c r="A121">
        <v>3</v>
      </c>
      <c r="B121">
        <v>117</v>
      </c>
      <c r="C121">
        <v>8238687</v>
      </c>
      <c r="D121">
        <f t="shared" si="5"/>
        <v>3.9045909952606637E-3</v>
      </c>
      <c r="E121">
        <f t="shared" si="6"/>
        <v>-1.6590047393363026E-6</v>
      </c>
      <c r="F121">
        <f t="shared" si="7"/>
        <v>-3500.5</v>
      </c>
      <c r="G121">
        <f t="shared" si="8"/>
        <v>-1.0580431154227483</v>
      </c>
      <c r="H121">
        <f t="shared" si="9"/>
        <v>12253500.25</v>
      </c>
    </row>
    <row r="122" spans="1:8" x14ac:dyDescent="0.25">
      <c r="A122">
        <v>3</v>
      </c>
      <c r="B122">
        <v>118</v>
      </c>
      <c r="C122">
        <v>8242558</v>
      </c>
      <c r="D122">
        <f t="shared" si="5"/>
        <v>3.9064255924170614E-3</v>
      </c>
      <c r="E122">
        <f t="shared" si="6"/>
        <v>1.7559241706141537E-7</v>
      </c>
      <c r="F122">
        <f t="shared" si="7"/>
        <v>370.5</v>
      </c>
      <c r="G122">
        <f t="shared" si="8"/>
        <v>0.11198542330070797</v>
      </c>
      <c r="H122">
        <f t="shared" si="9"/>
        <v>137270.25</v>
      </c>
    </row>
    <row r="123" spans="1:8" x14ac:dyDescent="0.25">
      <c r="A123">
        <v>3</v>
      </c>
      <c r="B123">
        <v>119</v>
      </c>
      <c r="C123">
        <v>8237895</v>
      </c>
      <c r="D123">
        <f t="shared" si="5"/>
        <v>3.9042156398104264E-3</v>
      </c>
      <c r="E123">
        <f t="shared" si="6"/>
        <v>-2.03436018957363E-6</v>
      </c>
      <c r="F123">
        <f t="shared" si="7"/>
        <v>-4292.5</v>
      </c>
      <c r="G123">
        <f t="shared" si="8"/>
        <v>-1.2974289595635329</v>
      </c>
      <c r="H123">
        <f t="shared" si="9"/>
        <v>18425556.25</v>
      </c>
    </row>
    <row r="124" spans="1:8" x14ac:dyDescent="0.25">
      <c r="A124">
        <v>3</v>
      </c>
      <c r="B124">
        <v>120</v>
      </c>
      <c r="C124">
        <v>8241654</v>
      </c>
      <c r="D124">
        <f t="shared" si="5"/>
        <v>3.9059971563981041E-3</v>
      </c>
      <c r="E124">
        <f t="shared" si="6"/>
        <v>-2.5284360189586907E-7</v>
      </c>
      <c r="F124">
        <f t="shared" si="7"/>
        <v>-533.5</v>
      </c>
      <c r="G124">
        <f t="shared" si="8"/>
        <v>-0.16125296445594522</v>
      </c>
      <c r="H124">
        <f t="shared" si="9"/>
        <v>284622.25</v>
      </c>
    </row>
    <row r="125" spans="1:8" x14ac:dyDescent="0.25">
      <c r="A125">
        <v>3</v>
      </c>
      <c r="B125">
        <v>121</v>
      </c>
      <c r="C125">
        <v>8240426</v>
      </c>
      <c r="D125">
        <f t="shared" si="5"/>
        <v>3.9054151658767773E-3</v>
      </c>
      <c r="E125">
        <f t="shared" si="6"/>
        <v>-8.3483412322265388E-7</v>
      </c>
      <c r="F125">
        <f t="shared" si="7"/>
        <v>-1761.5</v>
      </c>
      <c r="G125">
        <f t="shared" si="8"/>
        <v>-0.53242192481564665</v>
      </c>
      <c r="H125">
        <f t="shared" si="9"/>
        <v>3102882.25</v>
      </c>
    </row>
    <row r="126" spans="1:8" x14ac:dyDescent="0.25">
      <c r="A126">
        <v>3</v>
      </c>
      <c r="B126">
        <v>122</v>
      </c>
      <c r="C126">
        <v>8239295</v>
      </c>
      <c r="D126">
        <f t="shared" si="5"/>
        <v>3.9048791469194315E-3</v>
      </c>
      <c r="E126">
        <f t="shared" si="6"/>
        <v>-1.3708530805685293E-6</v>
      </c>
      <c r="F126">
        <f t="shared" si="7"/>
        <v>-2892.5</v>
      </c>
      <c r="G126">
        <f t="shared" si="8"/>
        <v>-0.8742721643651763</v>
      </c>
      <c r="H126">
        <f t="shared" si="9"/>
        <v>8366556.25</v>
      </c>
    </row>
    <row r="127" spans="1:8" x14ac:dyDescent="0.25">
      <c r="A127">
        <v>3</v>
      </c>
      <c r="B127">
        <v>123</v>
      </c>
      <c r="C127">
        <v>8241709</v>
      </c>
      <c r="D127">
        <f t="shared" si="5"/>
        <v>3.9060232227488153E-3</v>
      </c>
      <c r="E127">
        <f t="shared" si="6"/>
        <v>-2.2677725118472672E-7</v>
      </c>
      <c r="F127">
        <f t="shared" si="7"/>
        <v>-478.5</v>
      </c>
      <c r="G127">
        <f t="shared" si="8"/>
        <v>-0.14462894750172406</v>
      </c>
      <c r="H127">
        <f t="shared" si="9"/>
        <v>228962.25</v>
      </c>
    </row>
    <row r="128" spans="1:8" x14ac:dyDescent="0.25">
      <c r="A128">
        <v>3</v>
      </c>
      <c r="B128">
        <v>124</v>
      </c>
      <c r="C128">
        <v>8238112</v>
      </c>
      <c r="D128">
        <f t="shared" si="5"/>
        <v>3.9043184834123223E-3</v>
      </c>
      <c r="E128">
        <f t="shared" si="6"/>
        <v>-1.9315165876777375E-6</v>
      </c>
      <c r="F128">
        <f t="shared" si="7"/>
        <v>-4075.5</v>
      </c>
      <c r="G128">
        <f t="shared" si="8"/>
        <v>-1.2318396563077876</v>
      </c>
      <c r="H128">
        <f t="shared" si="9"/>
        <v>16609700.25</v>
      </c>
    </row>
    <row r="129" spans="1:8" x14ac:dyDescent="0.25">
      <c r="A129">
        <v>3</v>
      </c>
      <c r="B129">
        <v>125</v>
      </c>
      <c r="C129">
        <v>8237406</v>
      </c>
      <c r="D129">
        <f t="shared" si="5"/>
        <v>3.9039838862559243E-3</v>
      </c>
      <c r="E129">
        <f t="shared" si="6"/>
        <v>-2.2661137440756901E-6</v>
      </c>
      <c r="F129">
        <f t="shared" si="7"/>
        <v>-4781.5</v>
      </c>
      <c r="G129">
        <f t="shared" si="8"/>
        <v>-1.4452315830292446</v>
      </c>
      <c r="H129">
        <f t="shared" si="9"/>
        <v>22862742.25</v>
      </c>
    </row>
    <row r="130" spans="1:8" x14ac:dyDescent="0.25">
      <c r="A130">
        <v>3</v>
      </c>
      <c r="B130">
        <v>126</v>
      </c>
      <c r="C130">
        <v>8245688</v>
      </c>
      <c r="D130">
        <f t="shared" si="5"/>
        <v>3.9079090047393367E-3</v>
      </c>
      <c r="E130">
        <f t="shared" si="6"/>
        <v>1.6590047393367363E-6</v>
      </c>
      <c r="F130">
        <f t="shared" si="7"/>
        <v>3500.5</v>
      </c>
      <c r="G130">
        <f t="shared" si="8"/>
        <v>1.0580431154227483</v>
      </c>
      <c r="H130">
        <f t="shared" si="9"/>
        <v>12253500.25</v>
      </c>
    </row>
    <row r="131" spans="1:8" x14ac:dyDescent="0.25">
      <c r="A131">
        <v>3</v>
      </c>
      <c r="B131">
        <v>127</v>
      </c>
      <c r="C131">
        <v>8241108</v>
      </c>
      <c r="D131">
        <f t="shared" si="5"/>
        <v>3.9057383886255924E-3</v>
      </c>
      <c r="E131">
        <f t="shared" si="6"/>
        <v>-5.1161137440761117E-7</v>
      </c>
      <c r="F131">
        <f t="shared" si="7"/>
        <v>-1079.5</v>
      </c>
      <c r="G131">
        <f t="shared" si="8"/>
        <v>-0.32628411458330431</v>
      </c>
      <c r="H131">
        <f t="shared" si="9"/>
        <v>1165320.25</v>
      </c>
    </row>
    <row r="132" spans="1:8" x14ac:dyDescent="0.25">
      <c r="A132">
        <v>3</v>
      </c>
      <c r="B132">
        <v>128</v>
      </c>
      <c r="C132">
        <v>8241251</v>
      </c>
      <c r="D132">
        <f t="shared" ref="D132:D195" si="10">C132/$B$2</f>
        <v>3.9058061611374406E-3</v>
      </c>
      <c r="E132">
        <f t="shared" ref="E132:E195" si="11">D132-$K$2</f>
        <v>-4.4383886255942168E-7</v>
      </c>
      <c r="F132">
        <f t="shared" ref="F132:F195" si="12">C132-J$2</f>
        <v>-936.5</v>
      </c>
      <c r="G132">
        <f t="shared" ref="G132:G195" si="13">F132/I$4</f>
        <v>-0.28306167050232933</v>
      </c>
      <c r="H132">
        <f t="shared" ref="H132:H195" si="14">POWER(F132,2)</f>
        <v>877032.25</v>
      </c>
    </row>
    <row r="133" spans="1:8" x14ac:dyDescent="0.25">
      <c r="A133">
        <v>3</v>
      </c>
      <c r="B133">
        <v>129</v>
      </c>
      <c r="C133">
        <v>8242327</v>
      </c>
      <c r="D133">
        <f t="shared" si="10"/>
        <v>3.9063161137440757E-3</v>
      </c>
      <c r="E133">
        <f t="shared" si="11"/>
        <v>6.6113744075745051E-8</v>
      </c>
      <c r="F133">
        <f t="shared" si="12"/>
        <v>139.5</v>
      </c>
      <c r="G133">
        <f t="shared" si="13"/>
        <v>4.2164552092979111E-2</v>
      </c>
      <c r="H133">
        <f t="shared" si="14"/>
        <v>19460.25</v>
      </c>
    </row>
    <row r="134" spans="1:8" x14ac:dyDescent="0.25">
      <c r="A134">
        <v>3</v>
      </c>
      <c r="B134">
        <v>130</v>
      </c>
      <c r="C134">
        <v>8244076</v>
      </c>
      <c r="D134">
        <f t="shared" si="10"/>
        <v>3.9071450236966825E-3</v>
      </c>
      <c r="E134">
        <f t="shared" si="11"/>
        <v>8.950236966825259E-7</v>
      </c>
      <c r="F134">
        <f t="shared" si="12"/>
        <v>1888.5</v>
      </c>
      <c r="G134">
        <f t="shared" si="13"/>
        <v>0.57080829123721188</v>
      </c>
      <c r="H134">
        <f t="shared" si="14"/>
        <v>3566432.25</v>
      </c>
    </row>
    <row r="135" spans="1:8" x14ac:dyDescent="0.25">
      <c r="A135">
        <v>3</v>
      </c>
      <c r="B135">
        <v>131</v>
      </c>
      <c r="C135">
        <v>8242817</v>
      </c>
      <c r="D135">
        <f t="shared" si="10"/>
        <v>3.9065483412322275E-3</v>
      </c>
      <c r="E135">
        <f t="shared" si="11"/>
        <v>2.9834123222750863E-7</v>
      </c>
      <c r="F135">
        <f t="shared" si="12"/>
        <v>629.5</v>
      </c>
      <c r="G135">
        <f t="shared" si="13"/>
        <v>0.19026943041240396</v>
      </c>
      <c r="H135">
        <f t="shared" si="14"/>
        <v>396270.25</v>
      </c>
    </row>
    <row r="136" spans="1:8" x14ac:dyDescent="0.25">
      <c r="A136">
        <v>3</v>
      </c>
      <c r="B136">
        <v>132</v>
      </c>
      <c r="C136">
        <v>8242921</v>
      </c>
      <c r="D136">
        <f t="shared" si="10"/>
        <v>3.9065976303317533E-3</v>
      </c>
      <c r="E136">
        <f t="shared" si="11"/>
        <v>3.4763033175330693E-7</v>
      </c>
      <c r="F136">
        <f t="shared" si="12"/>
        <v>733.5</v>
      </c>
      <c r="G136">
        <f t="shared" si="13"/>
        <v>0.2217039351985676</v>
      </c>
      <c r="H136">
        <f t="shared" si="14"/>
        <v>538022.25</v>
      </c>
    </row>
    <row r="137" spans="1:8" x14ac:dyDescent="0.25">
      <c r="A137">
        <v>3</v>
      </c>
      <c r="B137">
        <v>133</v>
      </c>
      <c r="C137">
        <v>8239045</v>
      </c>
      <c r="D137">
        <f t="shared" si="10"/>
        <v>3.9047606635071088E-3</v>
      </c>
      <c r="E137">
        <f t="shared" si="11"/>
        <v>-1.489336492891194E-6</v>
      </c>
      <c r="F137">
        <f t="shared" si="12"/>
        <v>-3142.5</v>
      </c>
      <c r="G137">
        <f t="shared" si="13"/>
        <v>-0.94983587779345424</v>
      </c>
      <c r="H137">
        <f t="shared" si="14"/>
        <v>9875306.25</v>
      </c>
    </row>
    <row r="138" spans="1:8" x14ac:dyDescent="0.25">
      <c r="A138">
        <v>3</v>
      </c>
      <c r="B138">
        <v>134</v>
      </c>
      <c r="C138">
        <v>8242935</v>
      </c>
      <c r="D138">
        <f t="shared" si="10"/>
        <v>3.906604265402844E-3</v>
      </c>
      <c r="E138">
        <f t="shared" si="11"/>
        <v>3.5426540284395208E-7</v>
      </c>
      <c r="F138">
        <f t="shared" si="12"/>
        <v>747.5</v>
      </c>
      <c r="G138">
        <f t="shared" si="13"/>
        <v>0.22593550315055116</v>
      </c>
      <c r="H138">
        <f t="shared" si="14"/>
        <v>558756.25</v>
      </c>
    </row>
    <row r="139" spans="1:8" x14ac:dyDescent="0.25">
      <c r="A139">
        <v>3</v>
      </c>
      <c r="B139">
        <v>135</v>
      </c>
      <c r="C139">
        <v>8241014</v>
      </c>
      <c r="D139">
        <f t="shared" si="10"/>
        <v>3.9056938388625593E-3</v>
      </c>
      <c r="E139">
        <f t="shared" si="11"/>
        <v>-5.5616113744071105E-7</v>
      </c>
      <c r="F139">
        <f t="shared" si="12"/>
        <v>-1173.5</v>
      </c>
      <c r="G139">
        <f t="shared" si="13"/>
        <v>-0.35469607083233684</v>
      </c>
      <c r="H139">
        <f t="shared" si="14"/>
        <v>1377102.25</v>
      </c>
    </row>
    <row r="140" spans="1:8" x14ac:dyDescent="0.25">
      <c r="A140">
        <v>3</v>
      </c>
      <c r="B140">
        <v>136</v>
      </c>
      <c r="C140">
        <v>8243074</v>
      </c>
      <c r="D140">
        <f t="shared" si="10"/>
        <v>3.9066701421800951E-3</v>
      </c>
      <c r="E140">
        <f t="shared" si="11"/>
        <v>4.2014218009506221E-7</v>
      </c>
      <c r="F140">
        <f t="shared" si="12"/>
        <v>886.5</v>
      </c>
      <c r="G140">
        <f t="shared" si="13"/>
        <v>0.26794892781667373</v>
      </c>
      <c r="H140">
        <f t="shared" si="14"/>
        <v>785882.25</v>
      </c>
    </row>
    <row r="141" spans="1:8" x14ac:dyDescent="0.25">
      <c r="A141">
        <v>3</v>
      </c>
      <c r="B141">
        <v>137</v>
      </c>
      <c r="C141">
        <v>8244238</v>
      </c>
      <c r="D141">
        <f t="shared" si="10"/>
        <v>3.9072218009478677E-3</v>
      </c>
      <c r="E141">
        <f t="shared" si="11"/>
        <v>9.7180094786770976E-7</v>
      </c>
      <c r="F141">
        <f t="shared" si="12"/>
        <v>2050.5</v>
      </c>
      <c r="G141">
        <f t="shared" si="13"/>
        <v>0.61977357753873596</v>
      </c>
      <c r="H141">
        <f t="shared" si="14"/>
        <v>4204550.25</v>
      </c>
    </row>
    <row r="142" spans="1:8" x14ac:dyDescent="0.25">
      <c r="A142">
        <v>3</v>
      </c>
      <c r="B142">
        <v>138</v>
      </c>
      <c r="C142">
        <v>8240273</v>
      </c>
      <c r="D142">
        <f t="shared" si="10"/>
        <v>3.905342654028436E-3</v>
      </c>
      <c r="E142">
        <f t="shared" si="11"/>
        <v>-9.0734597156397548E-7</v>
      </c>
      <c r="F142">
        <f t="shared" si="12"/>
        <v>-1914.5</v>
      </c>
      <c r="G142">
        <f t="shared" si="13"/>
        <v>-0.57866691743375276</v>
      </c>
      <c r="H142">
        <f t="shared" si="14"/>
        <v>3665310.25</v>
      </c>
    </row>
    <row r="143" spans="1:8" x14ac:dyDescent="0.25">
      <c r="A143">
        <v>3</v>
      </c>
      <c r="B143">
        <v>139</v>
      </c>
      <c r="C143">
        <v>8246720</v>
      </c>
      <c r="D143">
        <f t="shared" si="10"/>
        <v>3.9083981042654032E-3</v>
      </c>
      <c r="E143">
        <f t="shared" si="11"/>
        <v>2.1481042654031626E-6</v>
      </c>
      <c r="F143">
        <f t="shared" si="12"/>
        <v>4532.5</v>
      </c>
      <c r="G143">
        <f t="shared" si="13"/>
        <v>1.3699701244546798</v>
      </c>
      <c r="H143">
        <f t="shared" si="14"/>
        <v>20543556.25</v>
      </c>
    </row>
    <row r="144" spans="1:8" x14ac:dyDescent="0.25">
      <c r="A144">
        <v>3</v>
      </c>
      <c r="B144">
        <v>140</v>
      </c>
      <c r="C144">
        <v>8243089</v>
      </c>
      <c r="D144">
        <f t="shared" si="10"/>
        <v>3.9066772511848341E-3</v>
      </c>
      <c r="E144">
        <f t="shared" si="11"/>
        <v>4.2725118483410984E-7</v>
      </c>
      <c r="F144">
        <f t="shared" si="12"/>
        <v>901.5</v>
      </c>
      <c r="G144">
        <f t="shared" si="13"/>
        <v>0.27248275062237037</v>
      </c>
      <c r="H144">
        <f t="shared" si="14"/>
        <v>812702.25</v>
      </c>
    </row>
    <row r="145" spans="1:8" x14ac:dyDescent="0.25">
      <c r="A145">
        <v>3</v>
      </c>
      <c r="B145">
        <v>141</v>
      </c>
      <c r="C145">
        <v>8243632</v>
      </c>
      <c r="D145">
        <f t="shared" si="10"/>
        <v>3.906934597156398E-3</v>
      </c>
      <c r="E145">
        <f t="shared" si="11"/>
        <v>6.8459715639804242E-7</v>
      </c>
      <c r="F145">
        <f t="shared" si="12"/>
        <v>1444.5</v>
      </c>
      <c r="G145">
        <f t="shared" si="13"/>
        <v>0.43660713618859015</v>
      </c>
      <c r="H145">
        <f t="shared" si="14"/>
        <v>2086580.25</v>
      </c>
    </row>
    <row r="146" spans="1:8" x14ac:dyDescent="0.25">
      <c r="A146">
        <v>3</v>
      </c>
      <c r="B146">
        <v>142</v>
      </c>
      <c r="C146">
        <v>8243399</v>
      </c>
      <c r="D146">
        <f t="shared" si="10"/>
        <v>3.9068241706161138E-3</v>
      </c>
      <c r="E146">
        <f t="shared" si="11"/>
        <v>5.7417061611383241E-7</v>
      </c>
      <c r="F146">
        <f t="shared" si="12"/>
        <v>1211.5</v>
      </c>
      <c r="G146">
        <f t="shared" si="13"/>
        <v>0.36618175527343511</v>
      </c>
      <c r="H146">
        <f t="shared" si="14"/>
        <v>1467732.25</v>
      </c>
    </row>
    <row r="147" spans="1:8" x14ac:dyDescent="0.25">
      <c r="A147">
        <v>3</v>
      </c>
      <c r="B147">
        <v>143</v>
      </c>
      <c r="C147">
        <v>8242721</v>
      </c>
      <c r="D147">
        <f t="shared" si="10"/>
        <v>3.9065028436018959E-3</v>
      </c>
      <c r="E147">
        <f t="shared" si="11"/>
        <v>2.5284360189586907E-7</v>
      </c>
      <c r="F147">
        <f t="shared" si="12"/>
        <v>533.5</v>
      </c>
      <c r="G147">
        <f t="shared" si="13"/>
        <v>0.16125296445594522</v>
      </c>
      <c r="H147">
        <f t="shared" si="14"/>
        <v>284622.25</v>
      </c>
    </row>
    <row r="148" spans="1:8" x14ac:dyDescent="0.25">
      <c r="A148">
        <v>3</v>
      </c>
      <c r="B148">
        <v>144</v>
      </c>
      <c r="C148">
        <v>8247277</v>
      </c>
      <c r="D148">
        <f t="shared" si="10"/>
        <v>3.9086620853080569E-3</v>
      </c>
      <c r="E148">
        <f t="shared" si="11"/>
        <v>2.412085308056873E-6</v>
      </c>
      <c r="F148">
        <f t="shared" si="12"/>
        <v>5089.5</v>
      </c>
      <c r="G148">
        <f t="shared" si="13"/>
        <v>1.5383260779728831</v>
      </c>
      <c r="H148">
        <f t="shared" si="14"/>
        <v>25903010.25</v>
      </c>
    </row>
    <row r="149" spans="1:8" x14ac:dyDescent="0.25">
      <c r="A149">
        <v>3</v>
      </c>
      <c r="B149">
        <v>145</v>
      </c>
      <c r="C149">
        <v>8240460</v>
      </c>
      <c r="D149">
        <f t="shared" si="10"/>
        <v>3.905431279620853E-3</v>
      </c>
      <c r="E149">
        <f t="shared" si="11"/>
        <v>-8.1872037914704557E-7</v>
      </c>
      <c r="F149">
        <f t="shared" si="12"/>
        <v>-1727.5</v>
      </c>
      <c r="G149">
        <f t="shared" si="13"/>
        <v>-0.52214525978940085</v>
      </c>
      <c r="H149">
        <f t="shared" si="14"/>
        <v>2984256.25</v>
      </c>
    </row>
    <row r="150" spans="1:8" x14ac:dyDescent="0.25">
      <c r="A150">
        <v>3</v>
      </c>
      <c r="B150">
        <v>146</v>
      </c>
      <c r="C150">
        <v>8238417</v>
      </c>
      <c r="D150">
        <f t="shared" si="10"/>
        <v>3.9044630331753556E-3</v>
      </c>
      <c r="E150">
        <f t="shared" si="11"/>
        <v>-1.7869668246443642E-6</v>
      </c>
      <c r="F150">
        <f t="shared" si="12"/>
        <v>-3770.5</v>
      </c>
      <c r="G150">
        <f t="shared" si="13"/>
        <v>-1.1396519259252884</v>
      </c>
      <c r="H150">
        <f t="shared" si="14"/>
        <v>14216670.25</v>
      </c>
    </row>
    <row r="151" spans="1:8" x14ac:dyDescent="0.25">
      <c r="A151">
        <v>3</v>
      </c>
      <c r="B151">
        <v>147</v>
      </c>
      <c r="C151">
        <v>8244813</v>
      </c>
      <c r="D151">
        <f t="shared" si="10"/>
        <v>3.9074943127962083E-3</v>
      </c>
      <c r="E151">
        <f t="shared" si="11"/>
        <v>1.2443127962082773E-6</v>
      </c>
      <c r="F151">
        <f t="shared" si="12"/>
        <v>2625.5</v>
      </c>
      <c r="G151">
        <f t="shared" si="13"/>
        <v>0.79357011842377534</v>
      </c>
      <c r="H151">
        <f t="shared" si="14"/>
        <v>6893250.25</v>
      </c>
    </row>
    <row r="152" spans="1:8" x14ac:dyDescent="0.25">
      <c r="A152">
        <v>3</v>
      </c>
      <c r="B152">
        <v>148</v>
      </c>
      <c r="C152">
        <v>8239520</v>
      </c>
      <c r="D152">
        <f t="shared" si="10"/>
        <v>3.9049857819905215E-3</v>
      </c>
      <c r="E152">
        <f t="shared" si="11"/>
        <v>-1.264218009478478E-6</v>
      </c>
      <c r="F152">
        <f t="shared" si="12"/>
        <v>-2667.5</v>
      </c>
      <c r="G152">
        <f t="shared" si="13"/>
        <v>-0.80626482227972607</v>
      </c>
      <c r="H152">
        <f t="shared" si="14"/>
        <v>7115556.25</v>
      </c>
    </row>
    <row r="153" spans="1:8" x14ac:dyDescent="0.25">
      <c r="A153">
        <v>3</v>
      </c>
      <c r="B153">
        <v>149</v>
      </c>
      <c r="C153">
        <v>8240765</v>
      </c>
      <c r="D153">
        <f t="shared" si="10"/>
        <v>3.9055758293838863E-3</v>
      </c>
      <c r="E153">
        <f t="shared" si="11"/>
        <v>-6.7417061611367221E-7</v>
      </c>
      <c r="F153">
        <f t="shared" si="12"/>
        <v>-1422.5</v>
      </c>
      <c r="G153">
        <f t="shared" si="13"/>
        <v>-0.42995752940690174</v>
      </c>
      <c r="H153">
        <f t="shared" si="14"/>
        <v>2023506.25</v>
      </c>
    </row>
    <row r="154" spans="1:8" x14ac:dyDescent="0.25">
      <c r="A154">
        <v>3</v>
      </c>
      <c r="B154">
        <v>150</v>
      </c>
      <c r="C154">
        <v>8240507</v>
      </c>
      <c r="D154">
        <f t="shared" si="10"/>
        <v>3.9054535545023695E-3</v>
      </c>
      <c r="E154">
        <f t="shared" si="11"/>
        <v>-7.9644549763049563E-7</v>
      </c>
      <c r="F154">
        <f t="shared" si="12"/>
        <v>-1680.5</v>
      </c>
      <c r="G154">
        <f t="shared" si="13"/>
        <v>-0.50793928166488456</v>
      </c>
      <c r="H154">
        <f t="shared" si="14"/>
        <v>2824080.25</v>
      </c>
    </row>
    <row r="155" spans="1:8" x14ac:dyDescent="0.25">
      <c r="A155">
        <v>3</v>
      </c>
      <c r="B155">
        <v>151</v>
      </c>
      <c r="C155">
        <v>8245997</v>
      </c>
      <c r="D155">
        <f t="shared" si="10"/>
        <v>3.9080554502369672E-3</v>
      </c>
      <c r="E155">
        <f t="shared" si="11"/>
        <v>1.805450236967189E-6</v>
      </c>
      <c r="F155">
        <f t="shared" si="12"/>
        <v>3809.5</v>
      </c>
      <c r="G155">
        <f t="shared" si="13"/>
        <v>1.1514398652200999</v>
      </c>
      <c r="H155">
        <f t="shared" si="14"/>
        <v>14512290.25</v>
      </c>
    </row>
    <row r="156" spans="1:8" x14ac:dyDescent="0.25">
      <c r="A156">
        <v>3</v>
      </c>
      <c r="B156">
        <v>152</v>
      </c>
      <c r="C156">
        <v>8243530</v>
      </c>
      <c r="D156">
        <f t="shared" si="10"/>
        <v>3.9068862559241708E-3</v>
      </c>
      <c r="E156">
        <f t="shared" si="11"/>
        <v>6.362559241707838E-7</v>
      </c>
      <c r="F156">
        <f t="shared" si="12"/>
        <v>1342.5</v>
      </c>
      <c r="G156">
        <f t="shared" si="13"/>
        <v>0.40577714110985275</v>
      </c>
      <c r="H156">
        <f t="shared" si="14"/>
        <v>1802306.25</v>
      </c>
    </row>
    <row r="157" spans="1:8" x14ac:dyDescent="0.25">
      <c r="A157">
        <v>3</v>
      </c>
      <c r="B157">
        <v>153</v>
      </c>
      <c r="C157">
        <v>8242237</v>
      </c>
      <c r="D157">
        <f t="shared" si="10"/>
        <v>3.9062734597156397E-3</v>
      </c>
      <c r="E157">
        <f t="shared" si="11"/>
        <v>2.3459715639724543E-8</v>
      </c>
      <c r="F157">
        <f t="shared" si="12"/>
        <v>49.5</v>
      </c>
      <c r="G157">
        <f t="shared" si="13"/>
        <v>1.4961615258799041E-2</v>
      </c>
      <c r="H157">
        <f t="shared" si="14"/>
        <v>2450.25</v>
      </c>
    </row>
    <row r="158" spans="1:8" x14ac:dyDescent="0.25">
      <c r="A158">
        <v>3</v>
      </c>
      <c r="B158">
        <v>154</v>
      </c>
      <c r="C158">
        <v>8245670</v>
      </c>
      <c r="D158">
        <f t="shared" si="10"/>
        <v>3.907900473933649E-3</v>
      </c>
      <c r="E158">
        <f t="shared" si="11"/>
        <v>1.6504739336490118E-6</v>
      </c>
      <c r="F158">
        <f t="shared" si="12"/>
        <v>3482.5</v>
      </c>
      <c r="G158">
        <f t="shared" si="13"/>
        <v>1.0526025280559124</v>
      </c>
      <c r="H158">
        <f t="shared" si="14"/>
        <v>12127806.25</v>
      </c>
    </row>
    <row r="159" spans="1:8" x14ac:dyDescent="0.25">
      <c r="A159">
        <v>3</v>
      </c>
      <c r="B159">
        <v>155</v>
      </c>
      <c r="C159">
        <v>8239810</v>
      </c>
      <c r="D159">
        <f t="shared" si="10"/>
        <v>3.905123222748815E-3</v>
      </c>
      <c r="E159">
        <f t="shared" si="11"/>
        <v>-1.1267772511850196E-6</v>
      </c>
      <c r="F159">
        <f t="shared" si="12"/>
        <v>-2377.5</v>
      </c>
      <c r="G159">
        <f t="shared" si="13"/>
        <v>-0.7186109147029236</v>
      </c>
      <c r="H159">
        <f t="shared" si="14"/>
        <v>5652506.25</v>
      </c>
    </row>
    <row r="160" spans="1:8" x14ac:dyDescent="0.25">
      <c r="A160">
        <v>3</v>
      </c>
      <c r="B160">
        <v>156</v>
      </c>
      <c r="C160">
        <v>8241888</v>
      </c>
      <c r="D160">
        <f t="shared" si="10"/>
        <v>3.906108056872038E-3</v>
      </c>
      <c r="E160">
        <f t="shared" si="11"/>
        <v>-1.4194312796195555E-7</v>
      </c>
      <c r="F160">
        <f t="shared" si="12"/>
        <v>-299.5</v>
      </c>
      <c r="G160">
        <f t="shared" si="13"/>
        <v>-9.0525328687077022E-2</v>
      </c>
      <c r="H160">
        <f t="shared" si="14"/>
        <v>89700.25</v>
      </c>
    </row>
    <row r="161" spans="1:8" x14ac:dyDescent="0.25">
      <c r="A161">
        <v>3</v>
      </c>
      <c r="B161">
        <v>157</v>
      </c>
      <c r="C161">
        <v>8241307</v>
      </c>
      <c r="D161">
        <f t="shared" si="10"/>
        <v>3.905832701421801E-3</v>
      </c>
      <c r="E161">
        <f t="shared" si="11"/>
        <v>-4.1729857819900948E-7</v>
      </c>
      <c r="F161">
        <f t="shared" si="12"/>
        <v>-880.5</v>
      </c>
      <c r="G161">
        <f t="shared" si="13"/>
        <v>-0.26613539869439506</v>
      </c>
      <c r="H161">
        <f t="shared" si="14"/>
        <v>775280.25</v>
      </c>
    </row>
    <row r="162" spans="1:8" x14ac:dyDescent="0.25">
      <c r="A162">
        <v>3</v>
      </c>
      <c r="B162">
        <v>158</v>
      </c>
      <c r="C162">
        <v>8242007</v>
      </c>
      <c r="D162">
        <f t="shared" si="10"/>
        <v>3.9061644549763033E-3</v>
      </c>
      <c r="E162">
        <f t="shared" si="11"/>
        <v>-8.5545023696675937E-8</v>
      </c>
      <c r="F162">
        <f t="shared" si="12"/>
        <v>-180.5</v>
      </c>
      <c r="G162">
        <f t="shared" si="13"/>
        <v>-5.4557001095216703E-2</v>
      </c>
      <c r="H162">
        <f t="shared" si="14"/>
        <v>32580.25</v>
      </c>
    </row>
    <row r="163" spans="1:8" x14ac:dyDescent="0.25">
      <c r="A163">
        <v>3</v>
      </c>
      <c r="B163">
        <v>159</v>
      </c>
      <c r="C163">
        <v>8243135</v>
      </c>
      <c r="D163">
        <f t="shared" si="10"/>
        <v>3.9066990521327014E-3</v>
      </c>
      <c r="E163">
        <f t="shared" si="11"/>
        <v>4.4905213270138994E-7</v>
      </c>
      <c r="F163">
        <f t="shared" si="12"/>
        <v>947.5</v>
      </c>
      <c r="G163">
        <f t="shared" si="13"/>
        <v>0.28638647389317357</v>
      </c>
      <c r="H163">
        <f t="shared" si="14"/>
        <v>897756.25</v>
      </c>
    </row>
    <row r="164" spans="1:8" x14ac:dyDescent="0.25">
      <c r="A164">
        <v>3</v>
      </c>
      <c r="B164">
        <v>160</v>
      </c>
      <c r="C164">
        <v>8247184</v>
      </c>
      <c r="D164">
        <f t="shared" si="10"/>
        <v>3.908618009478673E-3</v>
      </c>
      <c r="E164">
        <f t="shared" si="11"/>
        <v>2.368009478673043E-6</v>
      </c>
      <c r="F164">
        <f t="shared" si="12"/>
        <v>4996.5</v>
      </c>
      <c r="G164">
        <f t="shared" si="13"/>
        <v>1.5102163765775638</v>
      </c>
      <c r="H164">
        <f t="shared" si="14"/>
        <v>24965012.25</v>
      </c>
    </row>
    <row r="165" spans="1:8" x14ac:dyDescent="0.25">
      <c r="A165">
        <v>3</v>
      </c>
      <c r="B165">
        <v>161</v>
      </c>
      <c r="C165">
        <v>8244790</v>
      </c>
      <c r="D165">
        <f t="shared" si="10"/>
        <v>3.9074834123222751E-3</v>
      </c>
      <c r="E165">
        <f t="shared" si="11"/>
        <v>1.2334123222750709E-6</v>
      </c>
      <c r="F165">
        <f t="shared" si="12"/>
        <v>2602.5</v>
      </c>
      <c r="G165">
        <f t="shared" si="13"/>
        <v>0.78661825678837383</v>
      </c>
      <c r="H165">
        <f t="shared" si="14"/>
        <v>6773006.25</v>
      </c>
    </row>
    <row r="166" spans="1:8" x14ac:dyDescent="0.25">
      <c r="A166">
        <v>3</v>
      </c>
      <c r="B166">
        <v>162</v>
      </c>
      <c r="C166">
        <v>8244170</v>
      </c>
      <c r="D166">
        <f t="shared" si="10"/>
        <v>3.9071895734597156E-3</v>
      </c>
      <c r="E166">
        <f t="shared" si="11"/>
        <v>9.3957345971562578E-7</v>
      </c>
      <c r="F166">
        <f t="shared" si="12"/>
        <v>1982.5</v>
      </c>
      <c r="G166">
        <f t="shared" si="13"/>
        <v>0.59922024748624436</v>
      </c>
      <c r="H166">
        <f t="shared" si="14"/>
        <v>3930306.25</v>
      </c>
    </row>
    <row r="167" spans="1:8" x14ac:dyDescent="0.25">
      <c r="A167">
        <v>3</v>
      </c>
      <c r="B167">
        <v>163</v>
      </c>
      <c r="C167">
        <v>8241563</v>
      </c>
      <c r="D167">
        <f t="shared" si="10"/>
        <v>3.9059540284360188E-3</v>
      </c>
      <c r="E167">
        <f t="shared" si="11"/>
        <v>-2.9597156398115942E-7</v>
      </c>
      <c r="F167">
        <f t="shared" si="12"/>
        <v>-624.5</v>
      </c>
      <c r="G167">
        <f t="shared" si="13"/>
        <v>-0.1887581561438384</v>
      </c>
      <c r="H167">
        <f t="shared" si="14"/>
        <v>390000.25</v>
      </c>
    </row>
    <row r="168" spans="1:8" x14ac:dyDescent="0.25">
      <c r="A168">
        <v>3</v>
      </c>
      <c r="B168">
        <v>164</v>
      </c>
      <c r="C168">
        <v>8244236</v>
      </c>
      <c r="D168">
        <f t="shared" si="10"/>
        <v>3.9072208530805683E-3</v>
      </c>
      <c r="E168">
        <f t="shared" si="11"/>
        <v>9.7085308056830272E-7</v>
      </c>
      <c r="F168">
        <f t="shared" si="12"/>
        <v>2048.5</v>
      </c>
      <c r="G168">
        <f t="shared" si="13"/>
        <v>0.61916906783130976</v>
      </c>
      <c r="H168">
        <f t="shared" si="14"/>
        <v>4196352.25</v>
      </c>
    </row>
    <row r="169" spans="1:8" x14ac:dyDescent="0.25">
      <c r="A169">
        <v>3</v>
      </c>
      <c r="B169">
        <v>165</v>
      </c>
      <c r="C169">
        <v>8236840</v>
      </c>
      <c r="D169">
        <f t="shared" si="10"/>
        <v>3.9037156398104267E-3</v>
      </c>
      <c r="E169">
        <f t="shared" si="11"/>
        <v>-2.5343601895732627E-6</v>
      </c>
      <c r="F169">
        <f t="shared" si="12"/>
        <v>-5347.5</v>
      </c>
      <c r="G169">
        <f t="shared" si="13"/>
        <v>-1.616307830230866</v>
      </c>
      <c r="H169">
        <f t="shared" si="14"/>
        <v>28595756.25</v>
      </c>
    </row>
    <row r="170" spans="1:8" x14ac:dyDescent="0.25">
      <c r="A170">
        <v>3</v>
      </c>
      <c r="B170">
        <v>166</v>
      </c>
      <c r="C170">
        <v>8246945</v>
      </c>
      <c r="D170">
        <f t="shared" si="10"/>
        <v>3.9085047393364932E-3</v>
      </c>
      <c r="E170">
        <f t="shared" si="11"/>
        <v>2.2547393364932139E-6</v>
      </c>
      <c r="F170">
        <f t="shared" si="12"/>
        <v>4757.5</v>
      </c>
      <c r="G170">
        <f t="shared" si="13"/>
        <v>1.4379774665401299</v>
      </c>
      <c r="H170">
        <f t="shared" si="14"/>
        <v>22633806.25</v>
      </c>
    </row>
    <row r="171" spans="1:8" x14ac:dyDescent="0.25">
      <c r="A171">
        <v>3</v>
      </c>
      <c r="B171">
        <v>167</v>
      </c>
      <c r="C171">
        <v>8238127</v>
      </c>
      <c r="D171">
        <f t="shared" si="10"/>
        <v>3.9043255924170617E-3</v>
      </c>
      <c r="E171">
        <f t="shared" si="11"/>
        <v>-1.9244075829382562E-6</v>
      </c>
      <c r="F171">
        <f t="shared" si="12"/>
        <v>-4060.5</v>
      </c>
      <c r="G171">
        <f t="shared" si="13"/>
        <v>-1.227305833502091</v>
      </c>
      <c r="H171">
        <f t="shared" si="14"/>
        <v>16487660.25</v>
      </c>
    </row>
    <row r="172" spans="1:8" x14ac:dyDescent="0.25">
      <c r="A172">
        <v>3</v>
      </c>
      <c r="B172">
        <v>168</v>
      </c>
      <c r="C172">
        <v>8243918</v>
      </c>
      <c r="D172">
        <f t="shared" si="10"/>
        <v>3.9070701421800944E-3</v>
      </c>
      <c r="E172">
        <f t="shared" si="11"/>
        <v>8.2014218009442141E-7</v>
      </c>
      <c r="F172">
        <f t="shared" si="12"/>
        <v>1730.5</v>
      </c>
      <c r="G172">
        <f t="shared" si="13"/>
        <v>0.52305202435054021</v>
      </c>
      <c r="H172">
        <f t="shared" si="14"/>
        <v>2994630.25</v>
      </c>
    </row>
    <row r="173" spans="1:8" x14ac:dyDescent="0.25">
      <c r="A173">
        <v>3</v>
      </c>
      <c r="B173">
        <v>169</v>
      </c>
      <c r="C173">
        <v>8244734</v>
      </c>
      <c r="D173">
        <f t="shared" si="10"/>
        <v>3.9074568720379151E-3</v>
      </c>
      <c r="E173">
        <f t="shared" si="11"/>
        <v>1.2068720379150924E-6</v>
      </c>
      <c r="F173">
        <f t="shared" si="12"/>
        <v>2546.5</v>
      </c>
      <c r="G173">
        <f t="shared" si="13"/>
        <v>0.76969198498043956</v>
      </c>
      <c r="H173">
        <f t="shared" si="14"/>
        <v>6484662.25</v>
      </c>
    </row>
    <row r="174" spans="1:8" x14ac:dyDescent="0.25">
      <c r="A174">
        <v>3</v>
      </c>
      <c r="B174">
        <v>170</v>
      </c>
      <c r="C174">
        <v>8245827</v>
      </c>
      <c r="D174">
        <f t="shared" si="10"/>
        <v>3.9079748815165878E-3</v>
      </c>
      <c r="E174">
        <f t="shared" si="11"/>
        <v>1.7248815165878464E-6</v>
      </c>
      <c r="F174">
        <f t="shared" si="12"/>
        <v>3639.5</v>
      </c>
      <c r="G174">
        <f t="shared" si="13"/>
        <v>1.1000565400888709</v>
      </c>
      <c r="H174">
        <f t="shared" si="14"/>
        <v>13245960.25</v>
      </c>
    </row>
    <row r="175" spans="1:8" x14ac:dyDescent="0.25">
      <c r="A175">
        <v>3</v>
      </c>
      <c r="B175">
        <v>171</v>
      </c>
      <c r="C175">
        <v>8241603</v>
      </c>
      <c r="D175">
        <f t="shared" si="10"/>
        <v>3.9059729857819905E-3</v>
      </c>
      <c r="E175">
        <f t="shared" si="11"/>
        <v>-2.7701421800949838E-7</v>
      </c>
      <c r="F175">
        <f t="shared" si="12"/>
        <v>-584.5</v>
      </c>
      <c r="G175">
        <f t="shared" si="13"/>
        <v>-0.17666796199531393</v>
      </c>
      <c r="H175">
        <f t="shared" si="14"/>
        <v>341640.25</v>
      </c>
    </row>
    <row r="176" spans="1:8" x14ac:dyDescent="0.25">
      <c r="A176">
        <v>3</v>
      </c>
      <c r="B176">
        <v>172</v>
      </c>
      <c r="C176">
        <v>8239432</v>
      </c>
      <c r="D176">
        <f t="shared" si="10"/>
        <v>3.904944075829384E-3</v>
      </c>
      <c r="E176">
        <f t="shared" si="11"/>
        <v>-1.3059241706159588E-6</v>
      </c>
      <c r="F176">
        <f t="shared" si="12"/>
        <v>-2755.5</v>
      </c>
      <c r="G176">
        <f t="shared" si="13"/>
        <v>-0.83286324940647993</v>
      </c>
      <c r="H176">
        <f t="shared" si="14"/>
        <v>7592780.25</v>
      </c>
    </row>
    <row r="177" spans="1:8" x14ac:dyDescent="0.25">
      <c r="A177">
        <v>3</v>
      </c>
      <c r="B177">
        <v>173</v>
      </c>
      <c r="C177">
        <v>8246594</v>
      </c>
      <c r="D177">
        <f t="shared" si="10"/>
        <v>3.9083383886255926E-3</v>
      </c>
      <c r="E177">
        <f t="shared" si="11"/>
        <v>2.0883886255925604E-6</v>
      </c>
      <c r="F177">
        <f t="shared" si="12"/>
        <v>4406.5</v>
      </c>
      <c r="G177">
        <f t="shared" si="13"/>
        <v>1.3318860128868277</v>
      </c>
      <c r="H177">
        <f t="shared" si="14"/>
        <v>19417242.25</v>
      </c>
    </row>
    <row r="178" spans="1:8" x14ac:dyDescent="0.25">
      <c r="A178">
        <v>3</v>
      </c>
      <c r="B178">
        <v>174</v>
      </c>
      <c r="C178">
        <v>8238556</v>
      </c>
      <c r="D178">
        <f t="shared" si="10"/>
        <v>3.9045289099526067E-3</v>
      </c>
      <c r="E178">
        <f t="shared" si="11"/>
        <v>-1.721090047393254E-6</v>
      </c>
      <c r="F178">
        <f t="shared" si="12"/>
        <v>-3631.5</v>
      </c>
      <c r="G178">
        <f t="shared" si="13"/>
        <v>-1.0976385012591661</v>
      </c>
      <c r="H178">
        <f t="shared" si="14"/>
        <v>13187792.25</v>
      </c>
    </row>
    <row r="179" spans="1:8" x14ac:dyDescent="0.25">
      <c r="A179">
        <v>3</v>
      </c>
      <c r="B179">
        <v>175</v>
      </c>
      <c r="C179">
        <v>8239936</v>
      </c>
      <c r="D179">
        <f t="shared" si="10"/>
        <v>3.9051829383886256E-3</v>
      </c>
      <c r="E179">
        <f t="shared" si="11"/>
        <v>-1.0670616113744175E-6</v>
      </c>
      <c r="F179">
        <f t="shared" si="12"/>
        <v>-2251.5</v>
      </c>
      <c r="G179">
        <f t="shared" si="13"/>
        <v>-0.68052680313507152</v>
      </c>
      <c r="H179">
        <f t="shared" si="14"/>
        <v>5069252.25</v>
      </c>
    </row>
    <row r="180" spans="1:8" x14ac:dyDescent="0.25">
      <c r="A180">
        <v>3</v>
      </c>
      <c r="B180">
        <v>176</v>
      </c>
      <c r="C180">
        <v>8243538</v>
      </c>
      <c r="D180">
        <f t="shared" si="10"/>
        <v>3.9068900473933649E-3</v>
      </c>
      <c r="E180">
        <f t="shared" si="11"/>
        <v>6.4004739336494254E-7</v>
      </c>
      <c r="F180">
        <f t="shared" si="12"/>
        <v>1350.5</v>
      </c>
      <c r="G180">
        <f t="shared" si="13"/>
        <v>0.40819517993955767</v>
      </c>
      <c r="H180">
        <f t="shared" si="14"/>
        <v>1823850.25</v>
      </c>
    </row>
    <row r="181" spans="1:8" x14ac:dyDescent="0.25">
      <c r="A181">
        <v>3</v>
      </c>
      <c r="B181">
        <v>177</v>
      </c>
      <c r="C181">
        <v>8243640</v>
      </c>
      <c r="D181">
        <f t="shared" si="10"/>
        <v>3.9069383886255922E-3</v>
      </c>
      <c r="E181">
        <f t="shared" si="11"/>
        <v>6.8838862559220115E-7</v>
      </c>
      <c r="F181">
        <f t="shared" si="12"/>
        <v>1452.5</v>
      </c>
      <c r="G181">
        <f t="shared" si="13"/>
        <v>0.43902517501829508</v>
      </c>
      <c r="H181">
        <f t="shared" si="14"/>
        <v>2109756.25</v>
      </c>
    </row>
    <row r="182" spans="1:8" x14ac:dyDescent="0.25">
      <c r="A182">
        <v>3</v>
      </c>
      <c r="B182">
        <v>178</v>
      </c>
      <c r="C182">
        <v>8244775</v>
      </c>
      <c r="D182">
        <f t="shared" si="10"/>
        <v>3.9074763033175352E-3</v>
      </c>
      <c r="E182">
        <f t="shared" si="11"/>
        <v>1.2263033175351559E-6</v>
      </c>
      <c r="F182">
        <f t="shared" si="12"/>
        <v>2587.5</v>
      </c>
      <c r="G182">
        <f t="shared" si="13"/>
        <v>0.78208443398267713</v>
      </c>
      <c r="H182">
        <f t="shared" si="14"/>
        <v>6695156.25</v>
      </c>
    </row>
    <row r="183" spans="1:8" x14ac:dyDescent="0.25">
      <c r="A183">
        <v>3</v>
      </c>
      <c r="B183">
        <v>179</v>
      </c>
      <c r="C183">
        <v>8242556</v>
      </c>
      <c r="D183">
        <f t="shared" si="10"/>
        <v>3.9064246445497629E-3</v>
      </c>
      <c r="E183">
        <f t="shared" si="11"/>
        <v>1.7464454976287569E-7</v>
      </c>
      <c r="F183">
        <f t="shared" si="12"/>
        <v>368.5</v>
      </c>
      <c r="G183">
        <f t="shared" si="13"/>
        <v>0.11138091359328174</v>
      </c>
      <c r="H183">
        <f t="shared" si="14"/>
        <v>135792.25</v>
      </c>
    </row>
    <row r="184" spans="1:8" x14ac:dyDescent="0.25">
      <c r="A184">
        <v>3</v>
      </c>
      <c r="B184">
        <v>180</v>
      </c>
      <c r="C184">
        <v>8249479</v>
      </c>
      <c r="D184">
        <f t="shared" si="10"/>
        <v>3.9097056872037916E-3</v>
      </c>
      <c r="E184">
        <f t="shared" si="11"/>
        <v>3.4556872037915659E-6</v>
      </c>
      <c r="F184">
        <f t="shared" si="12"/>
        <v>7291.5</v>
      </c>
      <c r="G184">
        <f t="shared" si="13"/>
        <v>2.2038912658491556</v>
      </c>
      <c r="H184">
        <f t="shared" si="14"/>
        <v>53165972.25</v>
      </c>
    </row>
    <row r="185" spans="1:8" x14ac:dyDescent="0.25">
      <c r="A185">
        <v>3</v>
      </c>
      <c r="B185">
        <v>181</v>
      </c>
      <c r="C185">
        <v>8239964</v>
      </c>
      <c r="D185">
        <f t="shared" si="10"/>
        <v>3.9051962085308056E-3</v>
      </c>
      <c r="E185">
        <f t="shared" si="11"/>
        <v>-1.0537914691944282E-6</v>
      </c>
      <c r="F185">
        <f t="shared" si="12"/>
        <v>-2223.5</v>
      </c>
      <c r="G185">
        <f t="shared" si="13"/>
        <v>-0.67206366723110433</v>
      </c>
      <c r="H185">
        <f t="shared" si="14"/>
        <v>4943952.25</v>
      </c>
    </row>
    <row r="186" spans="1:8" x14ac:dyDescent="0.25">
      <c r="A186">
        <v>3</v>
      </c>
      <c r="B186">
        <v>182</v>
      </c>
      <c r="C186">
        <v>8245382</v>
      </c>
      <c r="D186">
        <f t="shared" si="10"/>
        <v>3.9077639810426541E-3</v>
      </c>
      <c r="E186">
        <f t="shared" si="11"/>
        <v>1.5139810426540931E-6</v>
      </c>
      <c r="F186">
        <f t="shared" si="12"/>
        <v>3194.5</v>
      </c>
      <c r="G186">
        <f t="shared" si="13"/>
        <v>0.96555313018653599</v>
      </c>
      <c r="H186">
        <f t="shared" si="14"/>
        <v>10204830.25</v>
      </c>
    </row>
    <row r="187" spans="1:8" x14ac:dyDescent="0.25">
      <c r="A187">
        <v>3</v>
      </c>
      <c r="B187">
        <v>183</v>
      </c>
      <c r="C187">
        <v>8232846</v>
      </c>
      <c r="D187">
        <f t="shared" si="10"/>
        <v>3.9018227488151658E-3</v>
      </c>
      <c r="E187">
        <f t="shared" si="11"/>
        <v>-4.4272511848342071E-6</v>
      </c>
      <c r="F187">
        <f t="shared" si="12"/>
        <v>-9341.5</v>
      </c>
      <c r="G187">
        <f t="shared" si="13"/>
        <v>-2.8235137159610351</v>
      </c>
      <c r="H187">
        <f t="shared" si="14"/>
        <v>87263622.25</v>
      </c>
    </row>
    <row r="188" spans="1:8" x14ac:dyDescent="0.25">
      <c r="A188">
        <v>3</v>
      </c>
      <c r="B188">
        <v>184</v>
      </c>
      <c r="C188">
        <v>8242256</v>
      </c>
      <c r="D188">
        <f t="shared" si="10"/>
        <v>3.9062824644549767E-3</v>
      </c>
      <c r="E188">
        <f t="shared" si="11"/>
        <v>3.2464454976718904E-8</v>
      </c>
      <c r="F188">
        <f t="shared" si="12"/>
        <v>68.5</v>
      </c>
      <c r="G188">
        <f t="shared" si="13"/>
        <v>2.0704457479348168E-2</v>
      </c>
      <c r="H188">
        <f t="shared" si="14"/>
        <v>4692.25</v>
      </c>
    </row>
    <row r="189" spans="1:8" x14ac:dyDescent="0.25">
      <c r="A189">
        <v>3</v>
      </c>
      <c r="B189">
        <v>185</v>
      </c>
      <c r="C189">
        <v>8240273</v>
      </c>
      <c r="D189">
        <f t="shared" si="10"/>
        <v>3.905342654028436E-3</v>
      </c>
      <c r="E189">
        <f t="shared" si="11"/>
        <v>-9.0734597156397548E-7</v>
      </c>
      <c r="F189">
        <f t="shared" si="12"/>
        <v>-1914.5</v>
      </c>
      <c r="G189">
        <f t="shared" si="13"/>
        <v>-0.57866691743375276</v>
      </c>
      <c r="H189">
        <f t="shared" si="14"/>
        <v>3665310.25</v>
      </c>
    </row>
    <row r="190" spans="1:8" x14ac:dyDescent="0.25">
      <c r="A190">
        <v>3</v>
      </c>
      <c r="B190">
        <v>186</v>
      </c>
      <c r="C190">
        <v>8244526</v>
      </c>
      <c r="D190">
        <f t="shared" si="10"/>
        <v>3.9073582938388626E-3</v>
      </c>
      <c r="E190">
        <f t="shared" si="11"/>
        <v>1.1082938388626284E-6</v>
      </c>
      <c r="F190">
        <f t="shared" si="12"/>
        <v>2338.5</v>
      </c>
      <c r="G190">
        <f t="shared" si="13"/>
        <v>0.70682297540811223</v>
      </c>
      <c r="H190">
        <f t="shared" si="14"/>
        <v>5468582.25</v>
      </c>
    </row>
    <row r="191" spans="1:8" x14ac:dyDescent="0.25">
      <c r="A191">
        <v>3</v>
      </c>
      <c r="B191">
        <v>187</v>
      </c>
      <c r="C191">
        <v>8238327</v>
      </c>
      <c r="D191">
        <f t="shared" si="10"/>
        <v>3.9044203791469196E-3</v>
      </c>
      <c r="E191">
        <f t="shared" si="11"/>
        <v>-1.8296208530803847E-6</v>
      </c>
      <c r="F191">
        <f t="shared" si="12"/>
        <v>-3860.5</v>
      </c>
      <c r="G191">
        <f t="shared" si="13"/>
        <v>-1.1668548627594686</v>
      </c>
      <c r="H191">
        <f t="shared" si="14"/>
        <v>14903460.25</v>
      </c>
    </row>
    <row r="192" spans="1:8" x14ac:dyDescent="0.25">
      <c r="A192">
        <v>3</v>
      </c>
      <c r="B192">
        <v>188</v>
      </c>
      <c r="C192">
        <v>8244767</v>
      </c>
      <c r="D192">
        <f t="shared" si="10"/>
        <v>3.907472511848341E-3</v>
      </c>
      <c r="E192">
        <f t="shared" si="11"/>
        <v>1.2225118483409972E-6</v>
      </c>
      <c r="F192">
        <f t="shared" si="12"/>
        <v>2579.5</v>
      </c>
      <c r="G192">
        <f t="shared" si="13"/>
        <v>0.7796663951529722</v>
      </c>
      <c r="H192">
        <f t="shared" si="14"/>
        <v>6653820.25</v>
      </c>
    </row>
    <row r="193" spans="1:8" x14ac:dyDescent="0.25">
      <c r="A193">
        <v>3</v>
      </c>
      <c r="B193">
        <v>189</v>
      </c>
      <c r="C193">
        <v>8237284</v>
      </c>
      <c r="D193">
        <f t="shared" si="10"/>
        <v>3.9039260663507108E-3</v>
      </c>
      <c r="E193">
        <f t="shared" si="11"/>
        <v>-2.3239336492892129E-6</v>
      </c>
      <c r="F193">
        <f t="shared" si="12"/>
        <v>-4903.5</v>
      </c>
      <c r="G193">
        <f t="shared" si="13"/>
        <v>-1.4821066751822443</v>
      </c>
      <c r="H193">
        <f t="shared" si="14"/>
        <v>24044312.25</v>
      </c>
    </row>
    <row r="194" spans="1:8" x14ac:dyDescent="0.25">
      <c r="A194">
        <v>3</v>
      </c>
      <c r="B194">
        <v>190</v>
      </c>
      <c r="C194">
        <v>8240624</v>
      </c>
      <c r="D194">
        <f t="shared" si="10"/>
        <v>3.9055090047393367E-3</v>
      </c>
      <c r="E194">
        <f t="shared" si="11"/>
        <v>-7.4099526066332203E-7</v>
      </c>
      <c r="F194">
        <f t="shared" si="12"/>
        <v>-1563.5</v>
      </c>
      <c r="G194">
        <f t="shared" si="13"/>
        <v>-0.47257546378045051</v>
      </c>
      <c r="H194">
        <f t="shared" si="14"/>
        <v>2444532.25</v>
      </c>
    </row>
    <row r="195" spans="1:8" x14ac:dyDescent="0.25">
      <c r="A195">
        <v>3</v>
      </c>
      <c r="B195">
        <v>191</v>
      </c>
      <c r="C195">
        <v>8242531</v>
      </c>
      <c r="D195">
        <f t="shared" si="10"/>
        <v>3.9064127962085311E-3</v>
      </c>
      <c r="E195">
        <f t="shared" si="11"/>
        <v>1.6279620853112964E-7</v>
      </c>
      <c r="F195">
        <f t="shared" si="12"/>
        <v>343.5</v>
      </c>
      <c r="G195">
        <f t="shared" si="13"/>
        <v>0.10382454225045394</v>
      </c>
      <c r="H195">
        <f t="shared" si="14"/>
        <v>117992.25</v>
      </c>
    </row>
    <row r="196" spans="1:8" x14ac:dyDescent="0.25">
      <c r="A196">
        <v>3</v>
      </c>
      <c r="B196">
        <v>192</v>
      </c>
      <c r="C196">
        <v>8244264</v>
      </c>
      <c r="D196">
        <f t="shared" ref="D196:D259" si="15">C196/$B$2</f>
        <v>3.9072341232227487E-3</v>
      </c>
      <c r="E196">
        <f t="shared" ref="E196:E259" si="16">D196-$K$2</f>
        <v>9.8412322274872566E-7</v>
      </c>
      <c r="F196">
        <f t="shared" ref="F196:F259" si="17">C196-J$2</f>
        <v>2076.5</v>
      </c>
      <c r="G196">
        <f t="shared" ref="G196:G259" si="18">F196/I$4</f>
        <v>0.62763220373527695</v>
      </c>
      <c r="H196">
        <f t="shared" ref="H196:H259" si="19">POWER(F196,2)</f>
        <v>4311852.25</v>
      </c>
    </row>
    <row r="197" spans="1:8" x14ac:dyDescent="0.25">
      <c r="A197">
        <v>3</v>
      </c>
      <c r="B197">
        <v>193</v>
      </c>
      <c r="C197">
        <v>8240966</v>
      </c>
      <c r="D197">
        <f t="shared" si="15"/>
        <v>3.9056710900473935E-3</v>
      </c>
      <c r="E197">
        <f t="shared" si="16"/>
        <v>-5.7890995260653083E-7</v>
      </c>
      <c r="F197">
        <f t="shared" si="17"/>
        <v>-1221.5</v>
      </c>
      <c r="G197">
        <f t="shared" si="18"/>
        <v>-0.36920430381056624</v>
      </c>
      <c r="H197">
        <f t="shared" si="19"/>
        <v>1492062.25</v>
      </c>
    </row>
    <row r="198" spans="1:8" x14ac:dyDescent="0.25">
      <c r="A198">
        <v>3</v>
      </c>
      <c r="B198">
        <v>194</v>
      </c>
      <c r="C198">
        <v>8239227</v>
      </c>
      <c r="D198">
        <f t="shared" si="15"/>
        <v>3.9048469194312798E-3</v>
      </c>
      <c r="E198">
        <f t="shared" si="16"/>
        <v>-1.4030805687201796E-6</v>
      </c>
      <c r="F198">
        <f t="shared" si="17"/>
        <v>-2960.5</v>
      </c>
      <c r="G198">
        <f t="shared" si="18"/>
        <v>-0.8948254944176679</v>
      </c>
      <c r="H198">
        <f t="shared" si="19"/>
        <v>8764560.25</v>
      </c>
    </row>
    <row r="199" spans="1:8" x14ac:dyDescent="0.25">
      <c r="A199">
        <v>3</v>
      </c>
      <c r="B199">
        <v>195</v>
      </c>
      <c r="C199">
        <v>8240405</v>
      </c>
      <c r="D199">
        <f t="shared" si="15"/>
        <v>3.9054052132701422E-3</v>
      </c>
      <c r="E199">
        <f t="shared" si="16"/>
        <v>-8.4478672985775424E-7</v>
      </c>
      <c r="F199">
        <f t="shared" si="17"/>
        <v>-1782.5</v>
      </c>
      <c r="G199">
        <f t="shared" si="18"/>
        <v>-0.53876927674362196</v>
      </c>
      <c r="H199">
        <f t="shared" si="19"/>
        <v>3177306.25</v>
      </c>
    </row>
    <row r="200" spans="1:8" x14ac:dyDescent="0.25">
      <c r="A200">
        <v>3</v>
      </c>
      <c r="B200">
        <v>196</v>
      </c>
      <c r="C200">
        <v>8239423</v>
      </c>
      <c r="D200">
        <f t="shared" si="15"/>
        <v>3.9049398104265402E-3</v>
      </c>
      <c r="E200">
        <f t="shared" si="16"/>
        <v>-1.3101895734598211E-6</v>
      </c>
      <c r="F200">
        <f t="shared" si="17"/>
        <v>-2764.5</v>
      </c>
      <c r="G200">
        <f t="shared" si="18"/>
        <v>-0.83558354308989791</v>
      </c>
      <c r="H200">
        <f t="shared" si="19"/>
        <v>7642460.25</v>
      </c>
    </row>
    <row r="201" spans="1:8" x14ac:dyDescent="0.25">
      <c r="A201">
        <v>3</v>
      </c>
      <c r="B201">
        <v>197</v>
      </c>
      <c r="C201">
        <v>8243194</v>
      </c>
      <c r="D201">
        <f t="shared" si="15"/>
        <v>3.9067270142180092E-3</v>
      </c>
      <c r="E201">
        <f t="shared" si="16"/>
        <v>4.7701421800917798E-7</v>
      </c>
      <c r="F201">
        <f t="shared" si="17"/>
        <v>1006.5</v>
      </c>
      <c r="G201">
        <f t="shared" si="18"/>
        <v>0.30421951026224714</v>
      </c>
      <c r="H201">
        <f t="shared" si="19"/>
        <v>1013042.25</v>
      </c>
    </row>
    <row r="202" spans="1:8" x14ac:dyDescent="0.25">
      <c r="A202">
        <v>3</v>
      </c>
      <c r="B202">
        <v>198</v>
      </c>
      <c r="C202">
        <v>8238836</v>
      </c>
      <c r="D202">
        <f t="shared" si="15"/>
        <v>3.9046616113744075E-3</v>
      </c>
      <c r="E202">
        <f t="shared" si="16"/>
        <v>-1.5883886255924941E-6</v>
      </c>
      <c r="F202">
        <f t="shared" si="17"/>
        <v>-3351.5</v>
      </c>
      <c r="G202">
        <f t="shared" si="18"/>
        <v>-1.0130071422194946</v>
      </c>
      <c r="H202">
        <f t="shared" si="19"/>
        <v>11232552.25</v>
      </c>
    </row>
    <row r="203" spans="1:8" x14ac:dyDescent="0.25">
      <c r="A203">
        <v>3</v>
      </c>
      <c r="B203">
        <v>199</v>
      </c>
      <c r="C203">
        <v>8241524</v>
      </c>
      <c r="D203">
        <f t="shared" si="15"/>
        <v>3.9059355450236969E-3</v>
      </c>
      <c r="E203">
        <f t="shared" si="16"/>
        <v>-3.1445497630311695E-7</v>
      </c>
      <c r="F203">
        <f t="shared" si="17"/>
        <v>-663.5</v>
      </c>
      <c r="G203">
        <f t="shared" si="18"/>
        <v>-0.20054609543864976</v>
      </c>
      <c r="H203">
        <f t="shared" si="19"/>
        <v>440232.25</v>
      </c>
    </row>
    <row r="204" spans="1:8" x14ac:dyDescent="0.25">
      <c r="A204">
        <v>3</v>
      </c>
      <c r="B204">
        <v>200</v>
      </c>
      <c r="C204">
        <v>8244098</v>
      </c>
      <c r="D204">
        <f t="shared" si="15"/>
        <v>3.9071554502369665E-3</v>
      </c>
      <c r="E204">
        <f t="shared" si="16"/>
        <v>9.0545023696646243E-7</v>
      </c>
      <c r="F204">
        <f t="shared" si="17"/>
        <v>1910.5</v>
      </c>
      <c r="G204">
        <f t="shared" si="18"/>
        <v>0.57745789801890035</v>
      </c>
      <c r="H204">
        <f t="shared" si="19"/>
        <v>3650010.25</v>
      </c>
    </row>
    <row r="205" spans="1:8" x14ac:dyDescent="0.25">
      <c r="A205">
        <v>3</v>
      </c>
      <c r="B205">
        <v>201</v>
      </c>
      <c r="C205">
        <v>8241129</v>
      </c>
      <c r="D205">
        <f t="shared" si="15"/>
        <v>3.9057483412322275E-3</v>
      </c>
      <c r="E205">
        <f t="shared" si="16"/>
        <v>-5.0165876777251081E-7</v>
      </c>
      <c r="F205">
        <f t="shared" si="17"/>
        <v>-1058.5</v>
      </c>
      <c r="G205">
        <f t="shared" si="18"/>
        <v>-0.319936762655329</v>
      </c>
      <c r="H205">
        <f t="shared" si="19"/>
        <v>1120422.25</v>
      </c>
    </row>
    <row r="206" spans="1:8" x14ac:dyDescent="0.25">
      <c r="A206">
        <v>3</v>
      </c>
      <c r="B206">
        <v>202</v>
      </c>
      <c r="C206">
        <v>8238267</v>
      </c>
      <c r="D206">
        <f t="shared" si="15"/>
        <v>3.9043919431279621E-3</v>
      </c>
      <c r="E206">
        <f t="shared" si="16"/>
        <v>-1.8580568720378762E-6</v>
      </c>
      <c r="F206">
        <f t="shared" si="17"/>
        <v>-3920.5</v>
      </c>
      <c r="G206">
        <f t="shared" si="18"/>
        <v>-1.1849901539822554</v>
      </c>
      <c r="H206">
        <f t="shared" si="19"/>
        <v>15370320.25</v>
      </c>
    </row>
    <row r="207" spans="1:8" x14ac:dyDescent="0.25">
      <c r="A207">
        <v>3</v>
      </c>
      <c r="B207">
        <v>203</v>
      </c>
      <c r="C207">
        <v>8239552</v>
      </c>
      <c r="D207">
        <f t="shared" si="15"/>
        <v>3.9050009478672986E-3</v>
      </c>
      <c r="E207">
        <f t="shared" si="16"/>
        <v>-1.2490521327014094E-6</v>
      </c>
      <c r="F207">
        <f t="shared" si="17"/>
        <v>-2635.5</v>
      </c>
      <c r="G207">
        <f t="shared" si="18"/>
        <v>-0.79659266696090647</v>
      </c>
      <c r="H207">
        <f t="shared" si="19"/>
        <v>6945860.25</v>
      </c>
    </row>
    <row r="208" spans="1:8" x14ac:dyDescent="0.25">
      <c r="A208">
        <v>3</v>
      </c>
      <c r="B208">
        <v>204</v>
      </c>
      <c r="C208">
        <v>8244628</v>
      </c>
      <c r="D208">
        <f t="shared" si="15"/>
        <v>3.9074066350710899E-3</v>
      </c>
      <c r="E208">
        <f t="shared" si="16"/>
        <v>1.1566350710898871E-6</v>
      </c>
      <c r="F208">
        <f t="shared" si="17"/>
        <v>2440.5</v>
      </c>
      <c r="G208">
        <f t="shared" si="18"/>
        <v>0.73765297048684964</v>
      </c>
      <c r="H208">
        <f t="shared" si="19"/>
        <v>5956040.25</v>
      </c>
    </row>
    <row r="209" spans="1:8" x14ac:dyDescent="0.25">
      <c r="A209">
        <v>3</v>
      </c>
      <c r="B209">
        <v>205</v>
      </c>
      <c r="C209">
        <v>8238630</v>
      </c>
      <c r="D209">
        <f t="shared" si="15"/>
        <v>3.904563981042654E-3</v>
      </c>
      <c r="E209">
        <f t="shared" si="16"/>
        <v>-1.6860189573459847E-6</v>
      </c>
      <c r="F209">
        <f t="shared" si="17"/>
        <v>-3557.5</v>
      </c>
      <c r="G209">
        <f t="shared" si="18"/>
        <v>-1.0752716420843957</v>
      </c>
      <c r="H209">
        <f t="shared" si="19"/>
        <v>12655806.25</v>
      </c>
    </row>
    <row r="210" spans="1:8" x14ac:dyDescent="0.25">
      <c r="A210">
        <v>3</v>
      </c>
      <c r="B210">
        <v>206</v>
      </c>
      <c r="C210">
        <v>8242026</v>
      </c>
      <c r="D210">
        <f t="shared" si="15"/>
        <v>3.9061734597156399E-3</v>
      </c>
      <c r="E210">
        <f t="shared" si="16"/>
        <v>-7.6540284360115257E-8</v>
      </c>
      <c r="F210">
        <f t="shared" si="17"/>
        <v>-161.5</v>
      </c>
      <c r="G210">
        <f t="shared" si="18"/>
        <v>-4.8814158874667578E-2</v>
      </c>
      <c r="H210">
        <f t="shared" si="19"/>
        <v>26082.25</v>
      </c>
    </row>
    <row r="211" spans="1:8" x14ac:dyDescent="0.25">
      <c r="A211">
        <v>3</v>
      </c>
      <c r="B211">
        <v>207</v>
      </c>
      <c r="C211">
        <v>8240291</v>
      </c>
      <c r="D211">
        <f t="shared" si="15"/>
        <v>3.9053511848341233E-3</v>
      </c>
      <c r="E211">
        <f t="shared" si="16"/>
        <v>-8.9881516587668464E-7</v>
      </c>
      <c r="F211">
        <f t="shared" si="17"/>
        <v>-1896.5</v>
      </c>
      <c r="G211">
        <f t="shared" si="18"/>
        <v>-0.57322633006691681</v>
      </c>
      <c r="H211">
        <f t="shared" si="19"/>
        <v>3596712.25</v>
      </c>
    </row>
    <row r="212" spans="1:8" x14ac:dyDescent="0.25">
      <c r="A212">
        <v>3</v>
      </c>
      <c r="B212">
        <v>208</v>
      </c>
      <c r="C212">
        <v>8240627</v>
      </c>
      <c r="D212">
        <f t="shared" si="15"/>
        <v>3.9055104265402845E-3</v>
      </c>
      <c r="E212">
        <f t="shared" si="16"/>
        <v>-7.395734597155125E-7</v>
      </c>
      <c r="F212">
        <f t="shared" si="17"/>
        <v>-1560.5</v>
      </c>
      <c r="G212">
        <f t="shared" si="18"/>
        <v>-0.47166869921931115</v>
      </c>
      <c r="H212">
        <f t="shared" si="19"/>
        <v>2435160.25</v>
      </c>
    </row>
    <row r="213" spans="1:8" x14ac:dyDescent="0.25">
      <c r="A213">
        <v>3</v>
      </c>
      <c r="B213">
        <v>209</v>
      </c>
      <c r="C213">
        <v>8243132</v>
      </c>
      <c r="D213">
        <f t="shared" si="15"/>
        <v>3.9066976303317536E-3</v>
      </c>
      <c r="E213">
        <f t="shared" si="16"/>
        <v>4.4763033175358041E-7</v>
      </c>
      <c r="F213">
        <f t="shared" si="17"/>
        <v>944.5</v>
      </c>
      <c r="G213">
        <f t="shared" si="18"/>
        <v>0.2854797093320342</v>
      </c>
      <c r="H213">
        <f t="shared" si="19"/>
        <v>892080.25</v>
      </c>
    </row>
    <row r="214" spans="1:8" x14ac:dyDescent="0.25">
      <c r="A214">
        <v>3</v>
      </c>
      <c r="B214">
        <v>210</v>
      </c>
      <c r="C214">
        <v>8244020</v>
      </c>
      <c r="D214">
        <f t="shared" si="15"/>
        <v>3.9071184834123225E-3</v>
      </c>
      <c r="E214">
        <f t="shared" si="16"/>
        <v>8.6848341232254739E-7</v>
      </c>
      <c r="F214">
        <f t="shared" si="17"/>
        <v>1832.5</v>
      </c>
      <c r="G214">
        <f t="shared" si="18"/>
        <v>0.55388201942927762</v>
      </c>
      <c r="H214">
        <f t="shared" si="19"/>
        <v>3358056.25</v>
      </c>
    </row>
    <row r="215" spans="1:8" x14ac:dyDescent="0.25">
      <c r="A215">
        <v>3</v>
      </c>
      <c r="B215">
        <v>211</v>
      </c>
      <c r="C215">
        <v>8241252</v>
      </c>
      <c r="D215">
        <f t="shared" si="15"/>
        <v>3.9058066350710898E-3</v>
      </c>
      <c r="E215">
        <f t="shared" si="16"/>
        <v>-4.4336492891015183E-7</v>
      </c>
      <c r="F215">
        <f t="shared" si="17"/>
        <v>-935.5</v>
      </c>
      <c r="G215">
        <f t="shared" si="18"/>
        <v>-0.28275941564861623</v>
      </c>
      <c r="H215">
        <f t="shared" si="19"/>
        <v>875160.25</v>
      </c>
    </row>
    <row r="216" spans="1:8" x14ac:dyDescent="0.25">
      <c r="A216">
        <v>3</v>
      </c>
      <c r="B216">
        <v>212</v>
      </c>
      <c r="C216">
        <v>8238757</v>
      </c>
      <c r="D216">
        <f t="shared" si="15"/>
        <v>3.9046241706161139E-3</v>
      </c>
      <c r="E216">
        <f t="shared" si="16"/>
        <v>-1.6258293838861126E-6</v>
      </c>
      <c r="F216">
        <f t="shared" si="17"/>
        <v>-3430.5</v>
      </c>
      <c r="G216">
        <f t="shared" si="18"/>
        <v>-1.0368852756628304</v>
      </c>
      <c r="H216">
        <f t="shared" si="19"/>
        <v>11768330.25</v>
      </c>
    </row>
    <row r="217" spans="1:8" x14ac:dyDescent="0.25">
      <c r="A217">
        <v>3</v>
      </c>
      <c r="B217">
        <v>213</v>
      </c>
      <c r="C217">
        <v>8241222</v>
      </c>
      <c r="D217">
        <f t="shared" si="15"/>
        <v>3.9057924170616113E-3</v>
      </c>
      <c r="E217">
        <f t="shared" si="16"/>
        <v>-4.5758293838868078E-7</v>
      </c>
      <c r="F217">
        <f t="shared" si="17"/>
        <v>-965.5</v>
      </c>
      <c r="G217">
        <f t="shared" si="18"/>
        <v>-0.29182706126000957</v>
      </c>
      <c r="H217">
        <f t="shared" si="19"/>
        <v>932190.25</v>
      </c>
    </row>
    <row r="218" spans="1:8" x14ac:dyDescent="0.25">
      <c r="A218">
        <v>3</v>
      </c>
      <c r="B218">
        <v>214</v>
      </c>
      <c r="C218">
        <v>8246824</v>
      </c>
      <c r="D218">
        <f t="shared" si="15"/>
        <v>3.908447393364929E-3</v>
      </c>
      <c r="E218">
        <f t="shared" si="16"/>
        <v>2.1973933649289609E-6</v>
      </c>
      <c r="F218">
        <f t="shared" si="17"/>
        <v>4636.5</v>
      </c>
      <c r="G218">
        <f t="shared" si="18"/>
        <v>1.4014046292408435</v>
      </c>
      <c r="H218">
        <f t="shared" si="19"/>
        <v>21497132.25</v>
      </c>
    </row>
    <row r="219" spans="1:8" x14ac:dyDescent="0.25">
      <c r="A219">
        <v>3</v>
      </c>
      <c r="B219">
        <v>215</v>
      </c>
      <c r="C219">
        <v>8240222</v>
      </c>
      <c r="D219">
        <f t="shared" si="15"/>
        <v>3.9053184834123224E-3</v>
      </c>
      <c r="E219">
        <f t="shared" si="16"/>
        <v>-9.3151658767760478E-7</v>
      </c>
      <c r="F219">
        <f t="shared" si="17"/>
        <v>-1965.5</v>
      </c>
      <c r="G219">
        <f t="shared" si="18"/>
        <v>-0.59408191497312146</v>
      </c>
      <c r="H219">
        <f t="shared" si="19"/>
        <v>3863190.25</v>
      </c>
    </row>
    <row r="220" spans="1:8" x14ac:dyDescent="0.25">
      <c r="A220">
        <v>3</v>
      </c>
      <c r="B220">
        <v>216</v>
      </c>
      <c r="C220">
        <v>8237732</v>
      </c>
      <c r="D220">
        <f t="shared" si="15"/>
        <v>3.9041383886255923E-3</v>
      </c>
      <c r="E220">
        <f t="shared" si="16"/>
        <v>-2.1116113744076501E-6</v>
      </c>
      <c r="F220">
        <f t="shared" si="17"/>
        <v>-4455.5</v>
      </c>
      <c r="G220">
        <f t="shared" si="18"/>
        <v>-1.3466965007187701</v>
      </c>
      <c r="H220">
        <f t="shared" si="19"/>
        <v>19851480.25</v>
      </c>
    </row>
    <row r="221" spans="1:8" x14ac:dyDescent="0.25">
      <c r="A221">
        <v>3</v>
      </c>
      <c r="B221">
        <v>217</v>
      </c>
      <c r="C221">
        <v>8238525</v>
      </c>
      <c r="D221">
        <f t="shared" si="15"/>
        <v>3.9045142180094785E-3</v>
      </c>
      <c r="E221">
        <f t="shared" si="16"/>
        <v>-1.7357819905214865E-6</v>
      </c>
      <c r="F221">
        <f t="shared" si="17"/>
        <v>-3662.5</v>
      </c>
      <c r="G221">
        <f t="shared" si="18"/>
        <v>-1.1070084017242725</v>
      </c>
      <c r="H221">
        <f t="shared" si="19"/>
        <v>13413906.25</v>
      </c>
    </row>
    <row r="222" spans="1:8" x14ac:dyDescent="0.25">
      <c r="A222">
        <v>3</v>
      </c>
      <c r="B222">
        <v>218</v>
      </c>
      <c r="C222">
        <v>8240018</v>
      </c>
      <c r="D222">
        <f t="shared" si="15"/>
        <v>3.9052218009478674E-3</v>
      </c>
      <c r="E222">
        <f t="shared" si="16"/>
        <v>-1.0281990521325557E-6</v>
      </c>
      <c r="F222">
        <f t="shared" si="17"/>
        <v>-2169.5</v>
      </c>
      <c r="G222">
        <f t="shared" si="18"/>
        <v>-0.65574190513059627</v>
      </c>
      <c r="H222">
        <f t="shared" si="19"/>
        <v>4706730.25</v>
      </c>
    </row>
    <row r="223" spans="1:8" x14ac:dyDescent="0.25">
      <c r="A223">
        <v>3</v>
      </c>
      <c r="B223">
        <v>219</v>
      </c>
      <c r="C223">
        <v>8241220</v>
      </c>
      <c r="D223">
        <f t="shared" si="15"/>
        <v>3.9057914691943128E-3</v>
      </c>
      <c r="E223">
        <f t="shared" si="16"/>
        <v>-4.5853080568722046E-7</v>
      </c>
      <c r="F223">
        <f t="shared" si="17"/>
        <v>-967.5</v>
      </c>
      <c r="G223">
        <f t="shared" si="18"/>
        <v>-0.29243157096743577</v>
      </c>
      <c r="H223">
        <f t="shared" si="19"/>
        <v>936056.25</v>
      </c>
    </row>
    <row r="224" spans="1:8" x14ac:dyDescent="0.25">
      <c r="A224">
        <v>3</v>
      </c>
      <c r="B224">
        <v>220</v>
      </c>
      <c r="C224">
        <v>8240397</v>
      </c>
      <c r="D224">
        <f t="shared" si="15"/>
        <v>3.9054014218009477E-3</v>
      </c>
      <c r="E224">
        <f t="shared" si="16"/>
        <v>-8.4857819905234666E-7</v>
      </c>
      <c r="F224">
        <f t="shared" si="17"/>
        <v>-1790.5</v>
      </c>
      <c r="G224">
        <f t="shared" si="18"/>
        <v>-0.54118731557332689</v>
      </c>
      <c r="H224">
        <f t="shared" si="19"/>
        <v>3205890.25</v>
      </c>
    </row>
    <row r="225" spans="1:8" x14ac:dyDescent="0.25">
      <c r="A225">
        <v>3</v>
      </c>
      <c r="B225">
        <v>221</v>
      </c>
      <c r="C225">
        <v>8238533</v>
      </c>
      <c r="D225">
        <f t="shared" si="15"/>
        <v>3.9045180094786731E-3</v>
      </c>
      <c r="E225">
        <f t="shared" si="16"/>
        <v>-1.7319905213268941E-6</v>
      </c>
      <c r="F225">
        <f t="shared" si="17"/>
        <v>-3654.5</v>
      </c>
      <c r="G225">
        <f t="shared" si="18"/>
        <v>-1.1045903628945675</v>
      </c>
      <c r="H225">
        <f t="shared" si="19"/>
        <v>13355370.25</v>
      </c>
    </row>
    <row r="226" spans="1:8" x14ac:dyDescent="0.25">
      <c r="A226">
        <v>3</v>
      </c>
      <c r="B226">
        <v>222</v>
      </c>
      <c r="C226">
        <v>8243852</v>
      </c>
      <c r="D226">
        <f t="shared" si="15"/>
        <v>3.9070388625592417E-3</v>
      </c>
      <c r="E226">
        <f t="shared" si="16"/>
        <v>7.8886255924174448E-7</v>
      </c>
      <c r="F226">
        <f t="shared" si="17"/>
        <v>1664.5</v>
      </c>
      <c r="G226">
        <f t="shared" si="18"/>
        <v>0.50310320400547481</v>
      </c>
      <c r="H226">
        <f t="shared" si="19"/>
        <v>2770560.25</v>
      </c>
    </row>
    <row r="227" spans="1:8" x14ac:dyDescent="0.25">
      <c r="A227">
        <v>3</v>
      </c>
      <c r="B227">
        <v>223</v>
      </c>
      <c r="C227">
        <v>8239489</v>
      </c>
      <c r="D227">
        <f t="shared" si="15"/>
        <v>3.9049710900473933E-3</v>
      </c>
      <c r="E227">
        <f t="shared" si="16"/>
        <v>-1.2789099526067105E-6</v>
      </c>
      <c r="F227">
        <f t="shared" si="17"/>
        <v>-2698.5</v>
      </c>
      <c r="G227">
        <f t="shared" si="18"/>
        <v>-0.81563472274483251</v>
      </c>
      <c r="H227">
        <f t="shared" si="19"/>
        <v>7281902.25</v>
      </c>
    </row>
    <row r="228" spans="1:8" x14ac:dyDescent="0.25">
      <c r="A228">
        <v>3</v>
      </c>
      <c r="B228">
        <v>224</v>
      </c>
      <c r="C228">
        <v>8242894</v>
      </c>
      <c r="D228">
        <f t="shared" si="15"/>
        <v>3.906584834123223E-3</v>
      </c>
      <c r="E228">
        <f t="shared" si="16"/>
        <v>3.348341232230212E-7</v>
      </c>
      <c r="F228">
        <f t="shared" si="17"/>
        <v>706.5</v>
      </c>
      <c r="G228">
        <f t="shared" si="18"/>
        <v>0.21354305414831357</v>
      </c>
      <c r="H228">
        <f t="shared" si="19"/>
        <v>499142.25</v>
      </c>
    </row>
    <row r="229" spans="1:8" x14ac:dyDescent="0.25">
      <c r="A229">
        <v>3</v>
      </c>
      <c r="B229">
        <v>225</v>
      </c>
      <c r="C229">
        <v>8243223</v>
      </c>
      <c r="D229">
        <f t="shared" si="15"/>
        <v>3.9067407582938389E-3</v>
      </c>
      <c r="E229">
        <f t="shared" si="16"/>
        <v>4.9075829383887076E-7</v>
      </c>
      <c r="F229">
        <f t="shared" si="17"/>
        <v>1035.5</v>
      </c>
      <c r="G229">
        <f t="shared" si="18"/>
        <v>0.31298490101992738</v>
      </c>
      <c r="H229">
        <f t="shared" si="19"/>
        <v>1072260.25</v>
      </c>
    </row>
    <row r="230" spans="1:8" x14ac:dyDescent="0.25">
      <c r="A230">
        <v>3</v>
      </c>
      <c r="B230">
        <v>226</v>
      </c>
      <c r="C230">
        <v>8243114</v>
      </c>
      <c r="D230">
        <f t="shared" si="15"/>
        <v>3.9066890995260667E-3</v>
      </c>
      <c r="E230">
        <f t="shared" si="16"/>
        <v>4.3909952606672326E-7</v>
      </c>
      <c r="F230">
        <f t="shared" si="17"/>
        <v>926.5</v>
      </c>
      <c r="G230">
        <f t="shared" si="18"/>
        <v>0.2800391219651982</v>
      </c>
      <c r="H230">
        <f t="shared" si="19"/>
        <v>858402.25</v>
      </c>
    </row>
    <row r="231" spans="1:8" x14ac:dyDescent="0.25">
      <c r="A231">
        <v>3</v>
      </c>
      <c r="B231">
        <v>227</v>
      </c>
      <c r="C231">
        <v>8243175</v>
      </c>
      <c r="D231">
        <f t="shared" si="15"/>
        <v>3.9067180094786731E-3</v>
      </c>
      <c r="E231">
        <f t="shared" si="16"/>
        <v>4.6800947867305098E-7</v>
      </c>
      <c r="F231">
        <f t="shared" si="17"/>
        <v>987.5</v>
      </c>
      <c r="G231">
        <f t="shared" si="18"/>
        <v>0.29847666804169803</v>
      </c>
      <c r="H231">
        <f t="shared" si="19"/>
        <v>975156.25</v>
      </c>
    </row>
    <row r="232" spans="1:8" x14ac:dyDescent="0.25">
      <c r="A232">
        <v>3</v>
      </c>
      <c r="B232">
        <v>228</v>
      </c>
      <c r="C232">
        <v>8238760</v>
      </c>
      <c r="D232">
        <f t="shared" si="15"/>
        <v>3.9046255924170617E-3</v>
      </c>
      <c r="E232">
        <f t="shared" si="16"/>
        <v>-1.6244075829383031E-6</v>
      </c>
      <c r="F232">
        <f t="shared" si="17"/>
        <v>-3427.5</v>
      </c>
      <c r="G232">
        <f t="shared" si="18"/>
        <v>-1.035978511101691</v>
      </c>
      <c r="H232">
        <f t="shared" si="19"/>
        <v>11747756.25</v>
      </c>
    </row>
    <row r="233" spans="1:8" x14ac:dyDescent="0.25">
      <c r="A233">
        <v>3</v>
      </c>
      <c r="B233">
        <v>229</v>
      </c>
      <c r="C233">
        <v>8240329</v>
      </c>
      <c r="D233">
        <f t="shared" si="15"/>
        <v>3.905369194312796E-3</v>
      </c>
      <c r="E233">
        <f t="shared" si="16"/>
        <v>-8.8080568720399696E-7</v>
      </c>
      <c r="F233">
        <f t="shared" si="17"/>
        <v>-1858.5</v>
      </c>
      <c r="G233">
        <f t="shared" si="18"/>
        <v>-0.56174064562581849</v>
      </c>
      <c r="H233">
        <f t="shared" si="19"/>
        <v>3454022.25</v>
      </c>
    </row>
    <row r="234" spans="1:8" x14ac:dyDescent="0.25">
      <c r="A234">
        <v>3</v>
      </c>
      <c r="B234">
        <v>230</v>
      </c>
      <c r="C234">
        <v>8232499</v>
      </c>
      <c r="D234">
        <f t="shared" si="15"/>
        <v>3.9016582938388627E-3</v>
      </c>
      <c r="E234">
        <f t="shared" si="16"/>
        <v>-4.5917061611373475E-6</v>
      </c>
      <c r="F234">
        <f t="shared" si="17"/>
        <v>-9688.5</v>
      </c>
      <c r="G234">
        <f t="shared" si="18"/>
        <v>-2.9283961501994851</v>
      </c>
      <c r="H234">
        <f t="shared" si="19"/>
        <v>93867032.25</v>
      </c>
    </row>
    <row r="235" spans="1:8" x14ac:dyDescent="0.25">
      <c r="A235">
        <v>3</v>
      </c>
      <c r="B235">
        <v>231</v>
      </c>
      <c r="C235">
        <v>8238158</v>
      </c>
      <c r="D235">
        <f t="shared" si="15"/>
        <v>3.9043402843601895E-3</v>
      </c>
      <c r="E235">
        <f t="shared" si="16"/>
        <v>-1.9097156398104574E-6</v>
      </c>
      <c r="F235">
        <f t="shared" si="17"/>
        <v>-4029.5</v>
      </c>
      <c r="G235">
        <f t="shared" si="18"/>
        <v>-1.2179359330369846</v>
      </c>
      <c r="H235">
        <f t="shared" si="19"/>
        <v>16236870.25</v>
      </c>
    </row>
    <row r="236" spans="1:8" x14ac:dyDescent="0.25">
      <c r="A236">
        <v>3</v>
      </c>
      <c r="B236">
        <v>232</v>
      </c>
      <c r="C236">
        <v>8241267</v>
      </c>
      <c r="D236">
        <f t="shared" si="15"/>
        <v>3.9058137440758293E-3</v>
      </c>
      <c r="E236">
        <f t="shared" si="16"/>
        <v>-4.3625592417067052E-7</v>
      </c>
      <c r="F236">
        <f t="shared" si="17"/>
        <v>-920.5</v>
      </c>
      <c r="G236">
        <f t="shared" si="18"/>
        <v>-0.27822559284291953</v>
      </c>
      <c r="H236">
        <f t="shared" si="19"/>
        <v>847320.25</v>
      </c>
    </row>
    <row r="237" spans="1:8" x14ac:dyDescent="0.25">
      <c r="A237">
        <v>3</v>
      </c>
      <c r="B237">
        <v>233</v>
      </c>
      <c r="C237">
        <v>8244156</v>
      </c>
      <c r="D237">
        <f t="shared" si="15"/>
        <v>3.9071829383886258E-3</v>
      </c>
      <c r="E237">
        <f t="shared" si="16"/>
        <v>9.3293838862584799E-7</v>
      </c>
      <c r="F237">
        <f t="shared" si="17"/>
        <v>1968.5</v>
      </c>
      <c r="G237">
        <f t="shared" si="18"/>
        <v>0.59498867953426082</v>
      </c>
      <c r="H237">
        <f t="shared" si="19"/>
        <v>3874992.25</v>
      </c>
    </row>
    <row r="238" spans="1:8" x14ac:dyDescent="0.25">
      <c r="A238">
        <v>3</v>
      </c>
      <c r="B238">
        <v>234</v>
      </c>
      <c r="C238">
        <v>8238518</v>
      </c>
      <c r="D238">
        <f t="shared" si="15"/>
        <v>3.9045109004739336E-3</v>
      </c>
      <c r="E238">
        <f t="shared" si="16"/>
        <v>-1.7390995260663754E-6</v>
      </c>
      <c r="F238">
        <f t="shared" si="17"/>
        <v>-3669.5</v>
      </c>
      <c r="G238">
        <f t="shared" si="18"/>
        <v>-1.1091241857002643</v>
      </c>
      <c r="H238">
        <f t="shared" si="19"/>
        <v>13465230.25</v>
      </c>
    </row>
    <row r="239" spans="1:8" x14ac:dyDescent="0.25">
      <c r="A239">
        <v>3</v>
      </c>
      <c r="B239">
        <v>235</v>
      </c>
      <c r="C239">
        <v>8236984</v>
      </c>
      <c r="D239">
        <f t="shared" si="15"/>
        <v>3.9037838862559242E-3</v>
      </c>
      <c r="E239">
        <f t="shared" si="16"/>
        <v>-2.4661137440758034E-6</v>
      </c>
      <c r="F239">
        <f t="shared" si="17"/>
        <v>-5203.5</v>
      </c>
      <c r="G239">
        <f t="shared" si="18"/>
        <v>-1.572783131296178</v>
      </c>
      <c r="H239">
        <f t="shared" si="19"/>
        <v>27076412.25</v>
      </c>
    </row>
    <row r="240" spans="1:8" x14ac:dyDescent="0.25">
      <c r="A240">
        <v>3</v>
      </c>
      <c r="B240">
        <v>236</v>
      </c>
      <c r="C240">
        <v>8236055</v>
      </c>
      <c r="D240">
        <f t="shared" si="15"/>
        <v>3.9033436018957347E-3</v>
      </c>
      <c r="E240">
        <f t="shared" si="16"/>
        <v>-2.9063981042652676E-6</v>
      </c>
      <c r="F240">
        <f t="shared" si="17"/>
        <v>-6132.5</v>
      </c>
      <c r="G240">
        <f t="shared" si="18"/>
        <v>-1.8535778903956588</v>
      </c>
      <c r="H240">
        <f t="shared" si="19"/>
        <v>37607556.25</v>
      </c>
    </row>
    <row r="241" spans="1:8" x14ac:dyDescent="0.25">
      <c r="A241">
        <v>3</v>
      </c>
      <c r="B241">
        <v>237</v>
      </c>
      <c r="C241">
        <v>8246510</v>
      </c>
      <c r="D241">
        <f t="shared" si="15"/>
        <v>3.9082985781990522E-3</v>
      </c>
      <c r="E241">
        <f t="shared" si="16"/>
        <v>2.048578199052159E-6</v>
      </c>
      <c r="F241">
        <f t="shared" si="17"/>
        <v>4322.5</v>
      </c>
      <c r="G241">
        <f t="shared" si="18"/>
        <v>1.3064966051749263</v>
      </c>
      <c r="H241">
        <f t="shared" si="19"/>
        <v>18684006.25</v>
      </c>
    </row>
    <row r="242" spans="1:8" x14ac:dyDescent="0.25">
      <c r="A242">
        <v>3</v>
      </c>
      <c r="B242">
        <v>238</v>
      </c>
      <c r="C242">
        <v>8239044</v>
      </c>
      <c r="D242">
        <f t="shared" si="15"/>
        <v>3.9047601895734595E-3</v>
      </c>
      <c r="E242">
        <f t="shared" si="16"/>
        <v>-1.4898104265404638E-6</v>
      </c>
      <c r="F242">
        <f t="shared" si="17"/>
        <v>-3143.5</v>
      </c>
      <c r="G242">
        <f t="shared" si="18"/>
        <v>-0.95013813264716729</v>
      </c>
      <c r="H242">
        <f t="shared" si="19"/>
        <v>9881592.25</v>
      </c>
    </row>
    <row r="243" spans="1:8" x14ac:dyDescent="0.25">
      <c r="A243">
        <v>3</v>
      </c>
      <c r="B243">
        <v>239</v>
      </c>
      <c r="C243">
        <v>8240230</v>
      </c>
      <c r="D243">
        <f t="shared" si="15"/>
        <v>3.9053222748815166E-3</v>
      </c>
      <c r="E243">
        <f t="shared" si="16"/>
        <v>-9.2772511848344605E-7</v>
      </c>
      <c r="F243">
        <f t="shared" si="17"/>
        <v>-1957.5</v>
      </c>
      <c r="G243">
        <f t="shared" si="18"/>
        <v>-0.59166387614341664</v>
      </c>
      <c r="H243">
        <f t="shared" si="19"/>
        <v>3831806.25</v>
      </c>
    </row>
    <row r="244" spans="1:8" x14ac:dyDescent="0.25">
      <c r="A244">
        <v>3</v>
      </c>
      <c r="B244">
        <v>240</v>
      </c>
      <c r="C244">
        <v>8242905</v>
      </c>
      <c r="D244">
        <f t="shared" si="15"/>
        <v>3.906590047393365E-3</v>
      </c>
      <c r="E244">
        <f t="shared" si="16"/>
        <v>3.4004739336498946E-7</v>
      </c>
      <c r="F244">
        <f t="shared" si="17"/>
        <v>717.5</v>
      </c>
      <c r="G244">
        <f t="shared" si="18"/>
        <v>0.2168678575391578</v>
      </c>
      <c r="H244">
        <f t="shared" si="19"/>
        <v>514806.25</v>
      </c>
    </row>
    <row r="245" spans="1:8" x14ac:dyDescent="0.25">
      <c r="A245">
        <v>3</v>
      </c>
      <c r="B245">
        <v>241</v>
      </c>
      <c r="C245">
        <v>8242363</v>
      </c>
      <c r="D245">
        <f t="shared" si="15"/>
        <v>3.9063331753554503E-3</v>
      </c>
      <c r="E245">
        <f t="shared" si="16"/>
        <v>8.3175355450326727E-8</v>
      </c>
      <c r="F245">
        <f t="shared" si="17"/>
        <v>175.5</v>
      </c>
      <c r="G245">
        <f t="shared" si="18"/>
        <v>5.3045726826651145E-2</v>
      </c>
      <c r="H245">
        <f t="shared" si="19"/>
        <v>30800.25</v>
      </c>
    </row>
    <row r="246" spans="1:8" x14ac:dyDescent="0.25">
      <c r="A246">
        <v>3</v>
      </c>
      <c r="B246">
        <v>242</v>
      </c>
      <c r="C246">
        <v>8235281</v>
      </c>
      <c r="D246">
        <f t="shared" si="15"/>
        <v>3.9029767772511847E-3</v>
      </c>
      <c r="E246">
        <f t="shared" si="16"/>
        <v>-3.2732227488153041E-6</v>
      </c>
      <c r="F246">
        <f t="shared" si="17"/>
        <v>-6906.5</v>
      </c>
      <c r="G246">
        <f t="shared" si="18"/>
        <v>-2.0875231471696076</v>
      </c>
      <c r="H246">
        <f t="shared" si="19"/>
        <v>47699742.25</v>
      </c>
    </row>
    <row r="247" spans="1:8" x14ac:dyDescent="0.25">
      <c r="A247">
        <v>3</v>
      </c>
      <c r="B247">
        <v>243</v>
      </c>
      <c r="C247">
        <v>8241944</v>
      </c>
      <c r="D247">
        <f t="shared" si="15"/>
        <v>3.906134597156398E-3</v>
      </c>
      <c r="E247">
        <f t="shared" si="16"/>
        <v>-1.1540284360197703E-7</v>
      </c>
      <c r="F247">
        <f t="shared" si="17"/>
        <v>-243.5</v>
      </c>
      <c r="G247">
        <f t="shared" si="18"/>
        <v>-7.3599056879142755E-2</v>
      </c>
      <c r="H247">
        <f t="shared" si="19"/>
        <v>59292.25</v>
      </c>
    </row>
    <row r="248" spans="1:8" x14ac:dyDescent="0.25">
      <c r="A248">
        <v>3</v>
      </c>
      <c r="B248">
        <v>244</v>
      </c>
      <c r="C248">
        <v>8236253</v>
      </c>
      <c r="D248">
        <f t="shared" si="15"/>
        <v>3.9034374407582936E-3</v>
      </c>
      <c r="E248">
        <f t="shared" si="16"/>
        <v>-2.8125592417063694E-6</v>
      </c>
      <c r="F248">
        <f t="shared" si="17"/>
        <v>-5934.5</v>
      </c>
      <c r="G248">
        <f t="shared" si="18"/>
        <v>-1.7937314293604627</v>
      </c>
      <c r="H248">
        <f t="shared" si="19"/>
        <v>35218290.25</v>
      </c>
    </row>
    <row r="249" spans="1:8" x14ac:dyDescent="0.25">
      <c r="A249">
        <v>3</v>
      </c>
      <c r="B249">
        <v>245</v>
      </c>
      <c r="C249">
        <v>8243736</v>
      </c>
      <c r="D249">
        <f t="shared" si="15"/>
        <v>3.9069838862559238E-3</v>
      </c>
      <c r="E249">
        <f t="shared" si="16"/>
        <v>7.3388625592384071E-7</v>
      </c>
      <c r="F249">
        <f t="shared" si="17"/>
        <v>1548.5</v>
      </c>
      <c r="G249">
        <f t="shared" si="18"/>
        <v>0.46804164097475381</v>
      </c>
      <c r="H249">
        <f t="shared" si="19"/>
        <v>2397852.25</v>
      </c>
    </row>
    <row r="250" spans="1:8" x14ac:dyDescent="0.25">
      <c r="A250">
        <v>3</v>
      </c>
      <c r="B250">
        <v>246</v>
      </c>
      <c r="C250">
        <v>8239949</v>
      </c>
      <c r="D250">
        <f t="shared" si="15"/>
        <v>3.9051890995260665E-3</v>
      </c>
      <c r="E250">
        <f t="shared" si="16"/>
        <v>-1.0609004739334758E-6</v>
      </c>
      <c r="F250">
        <f t="shared" si="17"/>
        <v>-2238.5</v>
      </c>
      <c r="G250">
        <f t="shared" si="18"/>
        <v>-0.67659749003680103</v>
      </c>
      <c r="H250">
        <f t="shared" si="19"/>
        <v>5010882.25</v>
      </c>
    </row>
    <row r="251" spans="1:8" x14ac:dyDescent="0.25">
      <c r="A251">
        <v>3</v>
      </c>
      <c r="B251">
        <v>247</v>
      </c>
      <c r="C251">
        <v>8237774</v>
      </c>
      <c r="D251">
        <f t="shared" si="15"/>
        <v>3.9041582938388626E-3</v>
      </c>
      <c r="E251">
        <f t="shared" si="16"/>
        <v>-2.0917061611374493E-6</v>
      </c>
      <c r="F251">
        <f t="shared" si="17"/>
        <v>-4413.5</v>
      </c>
      <c r="G251">
        <f t="shared" si="18"/>
        <v>-1.3340017968628195</v>
      </c>
      <c r="H251">
        <f t="shared" si="19"/>
        <v>19478982.25</v>
      </c>
    </row>
    <row r="252" spans="1:8" x14ac:dyDescent="0.25">
      <c r="A252">
        <v>3</v>
      </c>
      <c r="B252">
        <v>248</v>
      </c>
      <c r="C252">
        <v>8241609</v>
      </c>
      <c r="D252">
        <f t="shared" si="15"/>
        <v>3.9059758293838861E-3</v>
      </c>
      <c r="E252">
        <f t="shared" si="16"/>
        <v>-2.7417061611387933E-7</v>
      </c>
      <c r="F252">
        <f t="shared" si="17"/>
        <v>-578.5</v>
      </c>
      <c r="G252">
        <f t="shared" si="18"/>
        <v>-0.17485443287303526</v>
      </c>
      <c r="H252">
        <f t="shared" si="19"/>
        <v>334662.25</v>
      </c>
    </row>
    <row r="253" spans="1:8" x14ac:dyDescent="0.25">
      <c r="A253">
        <v>3</v>
      </c>
      <c r="B253">
        <v>249</v>
      </c>
      <c r="C253">
        <v>8238608</v>
      </c>
      <c r="D253">
        <f t="shared" si="15"/>
        <v>3.9045535545023696E-3</v>
      </c>
      <c r="E253">
        <f t="shared" si="16"/>
        <v>-1.6964454976303549E-6</v>
      </c>
      <c r="F253">
        <f t="shared" si="17"/>
        <v>-3579.5</v>
      </c>
      <c r="G253">
        <f t="shared" si="18"/>
        <v>-1.0819212488660841</v>
      </c>
      <c r="H253">
        <f t="shared" si="19"/>
        <v>12812820.25</v>
      </c>
    </row>
    <row r="254" spans="1:8" x14ac:dyDescent="0.25">
      <c r="A254">
        <v>3</v>
      </c>
      <c r="B254">
        <v>250</v>
      </c>
      <c r="C254">
        <v>8239553</v>
      </c>
      <c r="D254">
        <f t="shared" si="15"/>
        <v>3.9050014218009479E-3</v>
      </c>
      <c r="E254">
        <f t="shared" si="16"/>
        <v>-1.2485781990521395E-6</v>
      </c>
      <c r="F254">
        <f t="shared" si="17"/>
        <v>-2634.5</v>
      </c>
      <c r="G254">
        <f t="shared" si="18"/>
        <v>-0.79629041210719331</v>
      </c>
      <c r="H254">
        <f t="shared" si="19"/>
        <v>6940590.25</v>
      </c>
    </row>
    <row r="255" spans="1:8" x14ac:dyDescent="0.25">
      <c r="A255">
        <v>3</v>
      </c>
      <c r="B255">
        <v>251</v>
      </c>
      <c r="C255">
        <v>8239889</v>
      </c>
      <c r="D255">
        <f t="shared" si="15"/>
        <v>3.905160663507109E-3</v>
      </c>
      <c r="E255">
        <f t="shared" si="16"/>
        <v>-1.0893364928909674E-6</v>
      </c>
      <c r="F255">
        <f t="shared" si="17"/>
        <v>-2298.5</v>
      </c>
      <c r="G255">
        <f t="shared" si="18"/>
        <v>-0.69473278125958771</v>
      </c>
      <c r="H255">
        <f t="shared" si="19"/>
        <v>5283102.25</v>
      </c>
    </row>
    <row r="256" spans="1:8" x14ac:dyDescent="0.25">
      <c r="A256">
        <v>3</v>
      </c>
      <c r="B256">
        <v>252</v>
      </c>
      <c r="C256">
        <v>8241160</v>
      </c>
      <c r="D256">
        <f t="shared" si="15"/>
        <v>3.9057630331753553E-3</v>
      </c>
      <c r="E256">
        <f t="shared" si="16"/>
        <v>-4.8696682464471203E-7</v>
      </c>
      <c r="F256">
        <f t="shared" si="17"/>
        <v>-1027.5</v>
      </c>
      <c r="G256">
        <f t="shared" si="18"/>
        <v>-0.3105668621902225</v>
      </c>
      <c r="H256">
        <f t="shared" si="19"/>
        <v>1055756.25</v>
      </c>
    </row>
    <row r="257" spans="1:8" x14ac:dyDescent="0.25">
      <c r="A257">
        <v>3</v>
      </c>
      <c r="B257">
        <v>253</v>
      </c>
      <c r="C257">
        <v>8239599</v>
      </c>
      <c r="D257">
        <f t="shared" si="15"/>
        <v>3.9050232227488151E-3</v>
      </c>
      <c r="E257">
        <f t="shared" si="16"/>
        <v>-1.2267772511848594E-6</v>
      </c>
      <c r="F257">
        <f t="shared" si="17"/>
        <v>-2588.5</v>
      </c>
      <c r="G257">
        <f t="shared" si="18"/>
        <v>-0.78238668883639018</v>
      </c>
      <c r="H257">
        <f t="shared" si="19"/>
        <v>6700332.25</v>
      </c>
    </row>
    <row r="258" spans="1:8" x14ac:dyDescent="0.25">
      <c r="A258">
        <v>3</v>
      </c>
      <c r="B258">
        <v>254</v>
      </c>
      <c r="C258">
        <v>8240701</v>
      </c>
      <c r="D258">
        <f t="shared" si="15"/>
        <v>3.9055454976303318E-3</v>
      </c>
      <c r="E258">
        <f t="shared" si="16"/>
        <v>-7.0450236966824314E-7</v>
      </c>
      <c r="F258">
        <f t="shared" si="17"/>
        <v>-1486.5</v>
      </c>
      <c r="G258">
        <f t="shared" si="18"/>
        <v>-0.44930184004454088</v>
      </c>
      <c r="H258">
        <f t="shared" si="19"/>
        <v>2209682.25</v>
      </c>
    </row>
    <row r="259" spans="1:8" x14ac:dyDescent="0.25">
      <c r="A259">
        <v>3</v>
      </c>
      <c r="B259">
        <v>255</v>
      </c>
      <c r="C259">
        <v>8245567</v>
      </c>
      <c r="D259">
        <f t="shared" si="15"/>
        <v>3.9078516587677725E-3</v>
      </c>
      <c r="E259">
        <f t="shared" si="16"/>
        <v>1.6016587677724833E-6</v>
      </c>
      <c r="F259">
        <f t="shared" si="17"/>
        <v>3379.5</v>
      </c>
      <c r="G259">
        <f t="shared" si="18"/>
        <v>1.0214702781234617</v>
      </c>
      <c r="H259">
        <f t="shared" si="19"/>
        <v>11421020.25</v>
      </c>
    </row>
    <row r="260" spans="1:8" x14ac:dyDescent="0.25">
      <c r="F260">
        <f>SUM(F4:F259)</f>
        <v>0</v>
      </c>
      <c r="G260">
        <f>SUM(G4:G259)</f>
        <v>-1.5765166949677223E-14</v>
      </c>
      <c r="H260">
        <f>SQRT(SUM(H4:H259)/B2)</f>
        <v>1.152405895449732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381.80661900000001</v>
      </c>
      <c r="E2">
        <v>127.49076100000001</v>
      </c>
      <c r="F2">
        <v>3.1417069999999998</v>
      </c>
      <c r="G2">
        <v>6.9999999999999999E-6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8214561</v>
      </c>
      <c r="D4">
        <f t="shared" ref="D4:D67" si="0">C4/$B$2</f>
        <v>3.9116957142857145E-3</v>
      </c>
      <c r="E4">
        <f t="shared" ref="E4:E67" si="1">D4-$K$2</f>
        <v>5.4457142857145327E-6</v>
      </c>
      <c r="F4">
        <f t="shared" ref="F4:F67" si="2">C4-J$2</f>
        <v>11436</v>
      </c>
      <c r="G4">
        <f t="shared" ref="G4:G67" si="3">F4/I$4</f>
        <v>3.2695105112682148</v>
      </c>
      <c r="H4">
        <f t="shared" ref="H4:H67" si="4">POWER(F4,2)</f>
        <v>130782096</v>
      </c>
      <c r="I4">
        <f>STDEVP(C4:C259)</f>
        <v>3497.7712904076502</v>
      </c>
    </row>
    <row r="5" spans="1:11" x14ac:dyDescent="0.25">
      <c r="A5">
        <v>3</v>
      </c>
      <c r="B5">
        <v>1</v>
      </c>
      <c r="C5">
        <v>8208698</v>
      </c>
      <c r="D5">
        <f t="shared" si="0"/>
        <v>3.9089038095238091E-3</v>
      </c>
      <c r="E5">
        <f t="shared" si="1"/>
        <v>2.653809523809128E-6</v>
      </c>
      <c r="F5">
        <f t="shared" si="2"/>
        <v>5573</v>
      </c>
      <c r="G5">
        <f t="shared" si="3"/>
        <v>1.5933002867521653</v>
      </c>
      <c r="H5">
        <f t="shared" si="4"/>
        <v>31058329</v>
      </c>
    </row>
    <row r="6" spans="1:11" x14ac:dyDescent="0.25">
      <c r="A6">
        <v>3</v>
      </c>
      <c r="B6">
        <v>2</v>
      </c>
      <c r="C6">
        <v>8209947</v>
      </c>
      <c r="D6">
        <f t="shared" si="0"/>
        <v>3.9094985714285711E-3</v>
      </c>
      <c r="E6">
        <f t="shared" si="1"/>
        <v>3.248571428571094E-6</v>
      </c>
      <c r="F6">
        <f t="shared" si="2"/>
        <v>6822</v>
      </c>
      <c r="G6">
        <f t="shared" si="3"/>
        <v>1.950384811811102</v>
      </c>
      <c r="H6">
        <f t="shared" si="4"/>
        <v>46539684</v>
      </c>
      <c r="I6" t="s">
        <v>16</v>
      </c>
    </row>
    <row r="7" spans="1:11" x14ac:dyDescent="0.25">
      <c r="A7">
        <v>3</v>
      </c>
      <c r="B7">
        <v>3</v>
      </c>
      <c r="C7">
        <v>8209953</v>
      </c>
      <c r="D7">
        <f t="shared" si="0"/>
        <v>3.9095014285714285E-3</v>
      </c>
      <c r="E7">
        <f t="shared" si="1"/>
        <v>3.2514285714284677E-6</v>
      </c>
      <c r="F7">
        <f t="shared" si="2"/>
        <v>6828</v>
      </c>
      <c r="G7">
        <f t="shared" si="3"/>
        <v>1.9521001898338031</v>
      </c>
      <c r="H7">
        <f t="shared" si="4"/>
        <v>46621584</v>
      </c>
      <c r="I7">
        <f>COUNTIF(G4:G259,"&gt;1")+COUNTIF(G4:G259,"&lt;-1")</f>
        <v>82</v>
      </c>
      <c r="J7" s="1">
        <f>I7/256</f>
        <v>0.3203125</v>
      </c>
    </row>
    <row r="8" spans="1:11" x14ac:dyDescent="0.25">
      <c r="A8">
        <v>3</v>
      </c>
      <c r="B8">
        <v>4</v>
      </c>
      <c r="C8">
        <v>8204442</v>
      </c>
      <c r="D8">
        <f t="shared" si="0"/>
        <v>3.9068771428571432E-3</v>
      </c>
      <c r="E8">
        <f t="shared" si="1"/>
        <v>6.2714285714322165E-7</v>
      </c>
      <c r="F8">
        <f t="shared" si="2"/>
        <v>1317</v>
      </c>
      <c r="G8">
        <f t="shared" si="3"/>
        <v>0.37652547598288205</v>
      </c>
      <c r="H8">
        <f t="shared" si="4"/>
        <v>1734489</v>
      </c>
      <c r="I8" t="s">
        <v>17</v>
      </c>
    </row>
    <row r="9" spans="1:11" x14ac:dyDescent="0.25">
      <c r="A9">
        <v>3</v>
      </c>
      <c r="B9">
        <v>5</v>
      </c>
      <c r="C9">
        <v>8206122</v>
      </c>
      <c r="D9">
        <f t="shared" si="0"/>
        <v>3.9076771428571428E-3</v>
      </c>
      <c r="E9">
        <f t="shared" si="1"/>
        <v>1.4271428571428074E-6</v>
      </c>
      <c r="F9">
        <f t="shared" si="2"/>
        <v>2997</v>
      </c>
      <c r="G9">
        <f t="shared" si="3"/>
        <v>0.85683132233917803</v>
      </c>
      <c r="H9">
        <f t="shared" si="4"/>
        <v>8982009</v>
      </c>
      <c r="I9">
        <f>COUNTIF(G2:G259,"&gt;2")+COUNTIF(G4:G259,"&lt;-2")</f>
        <v>7</v>
      </c>
      <c r="J9" s="1">
        <f>I9/256</f>
        <v>2.734375E-2</v>
      </c>
    </row>
    <row r="10" spans="1:11" x14ac:dyDescent="0.25">
      <c r="A10">
        <v>3</v>
      </c>
      <c r="B10">
        <v>6</v>
      </c>
      <c r="C10">
        <v>8206505</v>
      </c>
      <c r="D10">
        <f t="shared" si="0"/>
        <v>3.907859523809524E-3</v>
      </c>
      <c r="E10">
        <f t="shared" si="1"/>
        <v>1.6095238095240397E-6</v>
      </c>
      <c r="F10">
        <f t="shared" si="2"/>
        <v>3380</v>
      </c>
      <c r="G10">
        <f t="shared" si="3"/>
        <v>0.96632961945492879</v>
      </c>
      <c r="H10">
        <f t="shared" si="4"/>
        <v>11424400</v>
      </c>
    </row>
    <row r="11" spans="1:11" x14ac:dyDescent="0.25">
      <c r="A11">
        <v>3</v>
      </c>
      <c r="B11">
        <v>7</v>
      </c>
      <c r="C11">
        <v>8204614</v>
      </c>
      <c r="D11">
        <f t="shared" si="0"/>
        <v>3.9069590476190474E-3</v>
      </c>
      <c r="E11">
        <f t="shared" si="1"/>
        <v>7.0904761904737323E-7</v>
      </c>
      <c r="F11">
        <f t="shared" si="2"/>
        <v>1489</v>
      </c>
      <c r="G11">
        <f t="shared" si="3"/>
        <v>0.42569964596697901</v>
      </c>
      <c r="H11">
        <f t="shared" si="4"/>
        <v>2217121</v>
      </c>
    </row>
    <row r="12" spans="1:11" x14ac:dyDescent="0.25">
      <c r="A12">
        <v>3</v>
      </c>
      <c r="B12">
        <v>8</v>
      </c>
      <c r="C12">
        <v>8206712</v>
      </c>
      <c r="D12">
        <f t="shared" si="0"/>
        <v>3.9079580952380956E-3</v>
      </c>
      <c r="E12">
        <f t="shared" si="1"/>
        <v>1.7080952380956263E-6</v>
      </c>
      <c r="F12">
        <f t="shared" si="2"/>
        <v>3587</v>
      </c>
      <c r="G12">
        <f t="shared" si="3"/>
        <v>1.0255101612381152</v>
      </c>
      <c r="H12">
        <f t="shared" si="4"/>
        <v>12866569</v>
      </c>
    </row>
    <row r="13" spans="1:11" x14ac:dyDescent="0.25">
      <c r="A13">
        <v>3</v>
      </c>
      <c r="B13">
        <v>9</v>
      </c>
      <c r="C13">
        <v>8202886</v>
      </c>
      <c r="D13">
        <f t="shared" si="0"/>
        <v>3.9061361904761905E-3</v>
      </c>
      <c r="E13">
        <f t="shared" si="1"/>
        <v>-1.1380952380946746E-7</v>
      </c>
      <c r="F13">
        <f t="shared" si="2"/>
        <v>-239</v>
      </c>
      <c r="G13">
        <f t="shared" si="3"/>
        <v>-6.832922457092544E-2</v>
      </c>
      <c r="H13">
        <f t="shared" si="4"/>
        <v>57121</v>
      </c>
    </row>
    <row r="14" spans="1:11" x14ac:dyDescent="0.25">
      <c r="A14">
        <v>3</v>
      </c>
      <c r="B14">
        <v>10</v>
      </c>
      <c r="C14">
        <v>8210107</v>
      </c>
      <c r="D14">
        <f t="shared" si="0"/>
        <v>3.9095747619047622E-3</v>
      </c>
      <c r="E14">
        <f t="shared" si="1"/>
        <v>3.3247619047622329E-6</v>
      </c>
      <c r="F14">
        <f t="shared" si="2"/>
        <v>6982</v>
      </c>
      <c r="G14">
        <f t="shared" si="3"/>
        <v>1.9961282257497968</v>
      </c>
      <c r="H14">
        <f t="shared" si="4"/>
        <v>48748324</v>
      </c>
    </row>
    <row r="15" spans="1:11" x14ac:dyDescent="0.25">
      <c r="A15">
        <v>3</v>
      </c>
      <c r="B15">
        <v>11</v>
      </c>
      <c r="C15">
        <v>8202026</v>
      </c>
      <c r="D15">
        <f t="shared" si="0"/>
        <v>3.9057266666666667E-3</v>
      </c>
      <c r="E15">
        <f t="shared" si="1"/>
        <v>-5.2333333333326112E-7</v>
      </c>
      <c r="F15">
        <f t="shared" si="2"/>
        <v>-1099</v>
      </c>
      <c r="G15">
        <f t="shared" si="3"/>
        <v>-0.3142000744914103</v>
      </c>
      <c r="H15">
        <f t="shared" si="4"/>
        <v>1207801</v>
      </c>
    </row>
    <row r="16" spans="1:11" x14ac:dyDescent="0.25">
      <c r="A16">
        <v>3</v>
      </c>
      <c r="B16">
        <v>12</v>
      </c>
      <c r="C16">
        <v>8202469</v>
      </c>
      <c r="D16">
        <f t="shared" si="0"/>
        <v>3.9059376190476191E-3</v>
      </c>
      <c r="E16">
        <f t="shared" si="1"/>
        <v>-3.1238095238089389E-7</v>
      </c>
      <c r="F16">
        <f t="shared" si="2"/>
        <v>-656</v>
      </c>
      <c r="G16">
        <f t="shared" si="3"/>
        <v>-0.18754799714864892</v>
      </c>
      <c r="H16">
        <f t="shared" si="4"/>
        <v>430336</v>
      </c>
    </row>
    <row r="17" spans="1:8" x14ac:dyDescent="0.25">
      <c r="A17">
        <v>3</v>
      </c>
      <c r="B17">
        <v>13</v>
      </c>
      <c r="C17">
        <v>8201743</v>
      </c>
      <c r="D17">
        <f t="shared" si="0"/>
        <v>3.9055919047619046E-3</v>
      </c>
      <c r="E17">
        <f t="shared" si="1"/>
        <v>-6.5809523809535683E-7</v>
      </c>
      <c r="F17">
        <f t="shared" si="2"/>
        <v>-1382</v>
      </c>
      <c r="G17">
        <f t="shared" si="3"/>
        <v>-0.39510873789547679</v>
      </c>
      <c r="H17">
        <f t="shared" si="4"/>
        <v>1909924</v>
      </c>
    </row>
    <row r="18" spans="1:8" x14ac:dyDescent="0.25">
      <c r="A18">
        <v>3</v>
      </c>
      <c r="B18">
        <v>14</v>
      </c>
      <c r="C18">
        <v>8205385</v>
      </c>
      <c r="D18">
        <f t="shared" si="0"/>
        <v>3.9073261904761904E-3</v>
      </c>
      <c r="E18">
        <f t="shared" si="1"/>
        <v>1.0761904761904043E-6</v>
      </c>
      <c r="F18">
        <f t="shared" si="2"/>
        <v>2260</v>
      </c>
      <c r="G18">
        <f t="shared" si="3"/>
        <v>0.64612572188406481</v>
      </c>
      <c r="H18">
        <f t="shared" si="4"/>
        <v>5107600</v>
      </c>
    </row>
    <row r="19" spans="1:8" x14ac:dyDescent="0.25">
      <c r="A19">
        <v>3</v>
      </c>
      <c r="B19">
        <v>15</v>
      </c>
      <c r="C19">
        <v>8199965</v>
      </c>
      <c r="D19">
        <f t="shared" si="0"/>
        <v>3.9047452380952382E-3</v>
      </c>
      <c r="E19">
        <f t="shared" si="1"/>
        <v>-1.5047619047617658E-6</v>
      </c>
      <c r="F19">
        <f t="shared" si="2"/>
        <v>-3160</v>
      </c>
      <c r="G19">
        <f t="shared" si="3"/>
        <v>-0.90343242528922341</v>
      </c>
      <c r="H19">
        <f t="shared" si="4"/>
        <v>9985600</v>
      </c>
    </row>
    <row r="20" spans="1:8" x14ac:dyDescent="0.25">
      <c r="A20">
        <v>3</v>
      </c>
      <c r="B20">
        <v>16</v>
      </c>
      <c r="C20">
        <v>8207072</v>
      </c>
      <c r="D20">
        <f t="shared" si="0"/>
        <v>3.9081295238095242E-3</v>
      </c>
      <c r="E20">
        <f t="shared" si="1"/>
        <v>1.8795238095241709E-6</v>
      </c>
      <c r="F20">
        <f t="shared" si="2"/>
        <v>3947</v>
      </c>
      <c r="G20">
        <f t="shared" si="3"/>
        <v>1.1284328426001786</v>
      </c>
      <c r="H20">
        <f t="shared" si="4"/>
        <v>15578809</v>
      </c>
    </row>
    <row r="21" spans="1:8" x14ac:dyDescent="0.25">
      <c r="A21">
        <v>3</v>
      </c>
      <c r="B21">
        <v>17</v>
      </c>
      <c r="C21">
        <v>8206392</v>
      </c>
      <c r="D21">
        <f t="shared" si="0"/>
        <v>3.9078057142857142E-3</v>
      </c>
      <c r="E21">
        <f t="shared" si="1"/>
        <v>1.5557142857142159E-6</v>
      </c>
      <c r="F21">
        <f t="shared" si="2"/>
        <v>3267</v>
      </c>
      <c r="G21">
        <f t="shared" si="3"/>
        <v>0.93402333336072563</v>
      </c>
      <c r="H21">
        <f t="shared" si="4"/>
        <v>10673289</v>
      </c>
    </row>
    <row r="22" spans="1:8" x14ac:dyDescent="0.25">
      <c r="A22">
        <v>3</v>
      </c>
      <c r="B22">
        <v>18</v>
      </c>
      <c r="C22">
        <v>8202687</v>
      </c>
      <c r="D22">
        <f t="shared" si="0"/>
        <v>3.9060414285714286E-3</v>
      </c>
      <c r="E22">
        <f t="shared" si="1"/>
        <v>-2.0857142857136704E-7</v>
      </c>
      <c r="F22">
        <f t="shared" si="2"/>
        <v>-438</v>
      </c>
      <c r="G22">
        <f t="shared" si="3"/>
        <v>-0.12522259565717717</v>
      </c>
      <c r="H22">
        <f t="shared" si="4"/>
        <v>191844</v>
      </c>
    </row>
    <row r="23" spans="1:8" x14ac:dyDescent="0.25">
      <c r="A23">
        <v>3</v>
      </c>
      <c r="B23">
        <v>19</v>
      </c>
      <c r="C23">
        <v>8202111</v>
      </c>
      <c r="D23">
        <f t="shared" si="0"/>
        <v>3.9057671428571429E-3</v>
      </c>
      <c r="E23">
        <f t="shared" si="1"/>
        <v>-4.8285714285712517E-7</v>
      </c>
      <c r="F23">
        <f t="shared" si="2"/>
        <v>-1014</v>
      </c>
      <c r="G23">
        <f t="shared" si="3"/>
        <v>-0.28989888583647866</v>
      </c>
      <c r="H23">
        <f t="shared" si="4"/>
        <v>1028196</v>
      </c>
    </row>
    <row r="24" spans="1:8" x14ac:dyDescent="0.25">
      <c r="A24">
        <v>3</v>
      </c>
      <c r="B24">
        <v>20</v>
      </c>
      <c r="C24">
        <v>8212016</v>
      </c>
      <c r="D24">
        <f t="shared" si="0"/>
        <v>3.9104838095238093E-3</v>
      </c>
      <c r="E24">
        <f t="shared" si="1"/>
        <v>4.2338095238092857E-6</v>
      </c>
      <c r="F24">
        <f t="shared" si="2"/>
        <v>8891</v>
      </c>
      <c r="G24">
        <f t="shared" si="3"/>
        <v>2.5419043333058498</v>
      </c>
      <c r="H24">
        <f t="shared" si="4"/>
        <v>79049881</v>
      </c>
    </row>
    <row r="25" spans="1:8" x14ac:dyDescent="0.25">
      <c r="A25">
        <v>3</v>
      </c>
      <c r="B25">
        <v>21</v>
      </c>
      <c r="C25">
        <v>8196546</v>
      </c>
      <c r="D25">
        <f t="shared" si="0"/>
        <v>3.903117142857143E-3</v>
      </c>
      <c r="E25">
        <f t="shared" si="1"/>
        <v>-3.1328571428569998E-6</v>
      </c>
      <c r="F25">
        <f t="shared" si="2"/>
        <v>-6579</v>
      </c>
      <c r="G25">
        <f t="shared" si="3"/>
        <v>-1.8809120018917092</v>
      </c>
      <c r="H25">
        <f t="shared" si="4"/>
        <v>43283241</v>
      </c>
    </row>
    <row r="26" spans="1:8" x14ac:dyDescent="0.25">
      <c r="A26">
        <v>3</v>
      </c>
      <c r="B26">
        <v>22</v>
      </c>
      <c r="C26">
        <v>8202327</v>
      </c>
      <c r="D26">
        <f t="shared" si="0"/>
        <v>3.9058700000000001E-3</v>
      </c>
      <c r="E26">
        <f t="shared" si="1"/>
        <v>-3.7999999999991166E-7</v>
      </c>
      <c r="F26">
        <f t="shared" si="2"/>
        <v>-798</v>
      </c>
      <c r="G26">
        <f t="shared" si="3"/>
        <v>-0.22814527701924059</v>
      </c>
      <c r="H26">
        <f t="shared" si="4"/>
        <v>636804</v>
      </c>
    </row>
    <row r="27" spans="1:8" x14ac:dyDescent="0.25">
      <c r="A27">
        <v>3</v>
      </c>
      <c r="B27">
        <v>23</v>
      </c>
      <c r="C27">
        <v>8205031</v>
      </c>
      <c r="D27">
        <f t="shared" si="0"/>
        <v>3.9071576190476192E-3</v>
      </c>
      <c r="E27">
        <f t="shared" si="1"/>
        <v>9.0761904761923334E-7</v>
      </c>
      <c r="F27">
        <f t="shared" si="2"/>
        <v>1906</v>
      </c>
      <c r="G27">
        <f t="shared" si="3"/>
        <v>0.54491841854470247</v>
      </c>
      <c r="H27">
        <f t="shared" si="4"/>
        <v>3632836</v>
      </c>
    </row>
    <row r="28" spans="1:8" x14ac:dyDescent="0.25">
      <c r="A28">
        <v>3</v>
      </c>
      <c r="B28">
        <v>24</v>
      </c>
      <c r="C28">
        <v>8208190</v>
      </c>
      <c r="D28">
        <f t="shared" si="0"/>
        <v>3.9086619047619051E-3</v>
      </c>
      <c r="E28">
        <f t="shared" si="1"/>
        <v>2.4119047619050593E-6</v>
      </c>
      <c r="F28">
        <f t="shared" si="2"/>
        <v>5065</v>
      </c>
      <c r="G28">
        <f t="shared" si="3"/>
        <v>1.448064947496809</v>
      </c>
      <c r="H28">
        <f t="shared" si="4"/>
        <v>25654225</v>
      </c>
    </row>
    <row r="29" spans="1:8" x14ac:dyDescent="0.25">
      <c r="A29">
        <v>3</v>
      </c>
      <c r="B29">
        <v>25</v>
      </c>
      <c r="C29">
        <v>8200967</v>
      </c>
      <c r="D29">
        <f t="shared" si="0"/>
        <v>3.905222380952381E-3</v>
      </c>
      <c r="E29">
        <f t="shared" si="1"/>
        <v>-1.0276190476189544E-6</v>
      </c>
      <c r="F29">
        <f t="shared" si="2"/>
        <v>-2158</v>
      </c>
      <c r="G29">
        <f t="shared" si="3"/>
        <v>-0.61696429549814691</v>
      </c>
      <c r="H29">
        <f t="shared" si="4"/>
        <v>4656964</v>
      </c>
    </row>
    <row r="30" spans="1:8" x14ac:dyDescent="0.25">
      <c r="A30">
        <v>3</v>
      </c>
      <c r="B30">
        <v>26</v>
      </c>
      <c r="C30">
        <v>8207340</v>
      </c>
      <c r="D30">
        <f t="shared" si="0"/>
        <v>3.9082571428571428E-3</v>
      </c>
      <c r="E30">
        <f t="shared" si="1"/>
        <v>2.0071428571428324E-6</v>
      </c>
      <c r="F30">
        <f t="shared" si="2"/>
        <v>4215</v>
      </c>
      <c r="G30">
        <f t="shared" si="3"/>
        <v>1.2050530609474925</v>
      </c>
      <c r="H30">
        <f t="shared" si="4"/>
        <v>17766225</v>
      </c>
    </row>
    <row r="31" spans="1:8" x14ac:dyDescent="0.25">
      <c r="A31">
        <v>3</v>
      </c>
      <c r="B31">
        <v>27</v>
      </c>
      <c r="C31">
        <v>8203079</v>
      </c>
      <c r="D31">
        <f t="shared" si="0"/>
        <v>3.9062280952380951E-3</v>
      </c>
      <c r="E31">
        <f t="shared" si="1"/>
        <v>-2.1904761904941589E-8</v>
      </c>
      <c r="F31">
        <f t="shared" si="2"/>
        <v>-46</v>
      </c>
      <c r="G31">
        <f t="shared" si="3"/>
        <v>-1.3151231507374772E-2</v>
      </c>
      <c r="H31">
        <f t="shared" si="4"/>
        <v>2116</v>
      </c>
    </row>
    <row r="32" spans="1:8" x14ac:dyDescent="0.25">
      <c r="A32">
        <v>3</v>
      </c>
      <c r="B32">
        <v>28</v>
      </c>
      <c r="C32">
        <v>8203886</v>
      </c>
      <c r="D32">
        <f t="shared" si="0"/>
        <v>3.906612380952381E-3</v>
      </c>
      <c r="E32">
        <f t="shared" si="1"/>
        <v>3.6238095238103063E-7</v>
      </c>
      <c r="F32">
        <f t="shared" si="2"/>
        <v>761</v>
      </c>
      <c r="G32">
        <f t="shared" si="3"/>
        <v>0.2175671125459174</v>
      </c>
      <c r="H32">
        <f t="shared" si="4"/>
        <v>579121</v>
      </c>
    </row>
    <row r="33" spans="1:8" x14ac:dyDescent="0.25">
      <c r="A33">
        <v>3</v>
      </c>
      <c r="B33">
        <v>29</v>
      </c>
      <c r="C33">
        <v>8201873</v>
      </c>
      <c r="D33">
        <f t="shared" si="0"/>
        <v>3.9056538095238093E-3</v>
      </c>
      <c r="E33">
        <f t="shared" si="1"/>
        <v>-5.961904761906528E-7</v>
      </c>
      <c r="F33">
        <f t="shared" si="2"/>
        <v>-1252</v>
      </c>
      <c r="G33">
        <f t="shared" si="3"/>
        <v>-0.35794221407028726</v>
      </c>
      <c r="H33">
        <f t="shared" si="4"/>
        <v>1567504</v>
      </c>
    </row>
    <row r="34" spans="1:8" x14ac:dyDescent="0.25">
      <c r="A34">
        <v>3</v>
      </c>
      <c r="B34">
        <v>30</v>
      </c>
      <c r="C34">
        <v>8207419</v>
      </c>
      <c r="D34">
        <f t="shared" si="0"/>
        <v>3.908294761904762E-3</v>
      </c>
      <c r="E34">
        <f t="shared" si="1"/>
        <v>2.0447619047620283E-6</v>
      </c>
      <c r="F34">
        <f t="shared" si="2"/>
        <v>4294</v>
      </c>
      <c r="G34">
        <f t="shared" si="3"/>
        <v>1.2276388715797233</v>
      </c>
      <c r="H34">
        <f t="shared" si="4"/>
        <v>18438436</v>
      </c>
    </row>
    <row r="35" spans="1:8" x14ac:dyDescent="0.25">
      <c r="A35">
        <v>3</v>
      </c>
      <c r="B35">
        <v>31</v>
      </c>
      <c r="C35">
        <v>8202711</v>
      </c>
      <c r="D35">
        <f t="shared" si="0"/>
        <v>3.9060528571428573E-3</v>
      </c>
      <c r="E35">
        <f t="shared" si="1"/>
        <v>-1.9714285714273957E-7</v>
      </c>
      <c r="F35">
        <f t="shared" si="2"/>
        <v>-414</v>
      </c>
      <c r="G35">
        <f t="shared" si="3"/>
        <v>-0.11836108356637294</v>
      </c>
      <c r="H35">
        <f t="shared" si="4"/>
        <v>171396</v>
      </c>
    </row>
    <row r="36" spans="1:8" x14ac:dyDescent="0.25">
      <c r="A36">
        <v>3</v>
      </c>
      <c r="B36">
        <v>32</v>
      </c>
      <c r="C36">
        <v>8206213</v>
      </c>
      <c r="D36">
        <f t="shared" si="0"/>
        <v>3.9077204761904759E-3</v>
      </c>
      <c r="E36">
        <f t="shared" si="1"/>
        <v>1.4704761904758834E-6</v>
      </c>
      <c r="F36">
        <f t="shared" si="2"/>
        <v>3088</v>
      </c>
      <c r="G36">
        <f t="shared" si="3"/>
        <v>0.88284788901681077</v>
      </c>
      <c r="H36">
        <f t="shared" si="4"/>
        <v>9535744</v>
      </c>
    </row>
    <row r="37" spans="1:8" x14ac:dyDescent="0.25">
      <c r="A37">
        <v>3</v>
      </c>
      <c r="B37">
        <v>33</v>
      </c>
      <c r="C37">
        <v>8204678</v>
      </c>
      <c r="D37">
        <f t="shared" si="0"/>
        <v>3.906989523809524E-3</v>
      </c>
      <c r="E37">
        <f t="shared" si="1"/>
        <v>7.3952380952400226E-7</v>
      </c>
      <c r="F37">
        <f t="shared" si="2"/>
        <v>1553</v>
      </c>
      <c r="G37">
        <f t="shared" si="3"/>
        <v>0.44399701154245697</v>
      </c>
      <c r="H37">
        <f t="shared" si="4"/>
        <v>2411809</v>
      </c>
    </row>
    <row r="38" spans="1:8" x14ac:dyDescent="0.25">
      <c r="A38">
        <v>3</v>
      </c>
      <c r="B38">
        <v>34</v>
      </c>
      <c r="C38">
        <v>8210429</v>
      </c>
      <c r="D38">
        <f t="shared" si="0"/>
        <v>3.9097280952380955E-3</v>
      </c>
      <c r="E38">
        <f t="shared" si="1"/>
        <v>3.478095238095523E-6</v>
      </c>
      <c r="F38">
        <f t="shared" si="2"/>
        <v>7304</v>
      </c>
      <c r="G38">
        <f t="shared" si="3"/>
        <v>2.0881868463014204</v>
      </c>
      <c r="H38">
        <f t="shared" si="4"/>
        <v>53348416</v>
      </c>
    </row>
    <row r="39" spans="1:8" x14ac:dyDescent="0.25">
      <c r="A39">
        <v>3</v>
      </c>
      <c r="B39">
        <v>35</v>
      </c>
      <c r="C39">
        <v>8204347</v>
      </c>
      <c r="D39">
        <f t="shared" si="0"/>
        <v>3.9068319047619047E-3</v>
      </c>
      <c r="E39">
        <f t="shared" si="1"/>
        <v>5.8190476190465162E-7</v>
      </c>
      <c r="F39">
        <f t="shared" si="2"/>
        <v>1222</v>
      </c>
      <c r="G39">
        <f t="shared" si="3"/>
        <v>0.34936532395678194</v>
      </c>
      <c r="H39">
        <f t="shared" si="4"/>
        <v>1493284</v>
      </c>
    </row>
    <row r="40" spans="1:8" x14ac:dyDescent="0.25">
      <c r="A40">
        <v>3</v>
      </c>
      <c r="B40">
        <v>36</v>
      </c>
      <c r="C40">
        <v>8208096</v>
      </c>
      <c r="D40">
        <f t="shared" si="0"/>
        <v>3.9086171428571424E-3</v>
      </c>
      <c r="E40">
        <f t="shared" si="1"/>
        <v>2.3671428571424291E-6</v>
      </c>
      <c r="F40">
        <f t="shared" si="2"/>
        <v>4971</v>
      </c>
      <c r="G40">
        <f t="shared" si="3"/>
        <v>1.4211906918078259</v>
      </c>
      <c r="H40">
        <f t="shared" si="4"/>
        <v>24710841</v>
      </c>
    </row>
    <row r="41" spans="1:8" x14ac:dyDescent="0.25">
      <c r="A41">
        <v>3</v>
      </c>
      <c r="B41">
        <v>37</v>
      </c>
      <c r="C41">
        <v>8210113</v>
      </c>
      <c r="D41">
        <f t="shared" si="0"/>
        <v>3.9095776190476187E-3</v>
      </c>
      <c r="E41">
        <f t="shared" si="1"/>
        <v>3.3276190476187392E-6</v>
      </c>
      <c r="F41">
        <f t="shared" si="2"/>
        <v>6988</v>
      </c>
      <c r="G41">
        <f t="shared" si="3"/>
        <v>1.9978436037724978</v>
      </c>
      <c r="H41">
        <f t="shared" si="4"/>
        <v>48832144</v>
      </c>
    </row>
    <row r="42" spans="1:8" x14ac:dyDescent="0.25">
      <c r="A42">
        <v>3</v>
      </c>
      <c r="B42">
        <v>38</v>
      </c>
      <c r="C42">
        <v>8209106</v>
      </c>
      <c r="D42">
        <f t="shared" si="0"/>
        <v>3.9090980952380949E-3</v>
      </c>
      <c r="E42">
        <f t="shared" si="1"/>
        <v>2.8480952380949276E-6</v>
      </c>
      <c r="F42">
        <f t="shared" si="2"/>
        <v>5981</v>
      </c>
      <c r="G42">
        <f t="shared" si="3"/>
        <v>1.7099459922958371</v>
      </c>
      <c r="H42">
        <f t="shared" si="4"/>
        <v>35772361</v>
      </c>
    </row>
    <row r="43" spans="1:8" x14ac:dyDescent="0.25">
      <c r="A43">
        <v>3</v>
      </c>
      <c r="B43">
        <v>39</v>
      </c>
      <c r="C43">
        <v>8198541</v>
      </c>
      <c r="D43">
        <f t="shared" si="0"/>
        <v>3.904067142857143E-3</v>
      </c>
      <c r="E43">
        <f t="shared" si="1"/>
        <v>-2.1828571428570039E-6</v>
      </c>
      <c r="F43">
        <f t="shared" si="2"/>
        <v>-4584</v>
      </c>
      <c r="G43">
        <f t="shared" si="3"/>
        <v>-1.3105488093436077</v>
      </c>
      <c r="H43">
        <f t="shared" si="4"/>
        <v>21013056</v>
      </c>
    </row>
    <row r="44" spans="1:8" x14ac:dyDescent="0.25">
      <c r="A44">
        <v>3</v>
      </c>
      <c r="B44">
        <v>40</v>
      </c>
      <c r="C44">
        <v>8204857</v>
      </c>
      <c r="D44">
        <f t="shared" si="0"/>
        <v>3.9070747619047623E-3</v>
      </c>
      <c r="E44">
        <f t="shared" si="1"/>
        <v>8.2476190476233474E-7</v>
      </c>
      <c r="F44">
        <f t="shared" si="2"/>
        <v>1732</v>
      </c>
      <c r="G44">
        <f t="shared" si="3"/>
        <v>0.49517245588637182</v>
      </c>
      <c r="H44">
        <f t="shared" si="4"/>
        <v>2999824</v>
      </c>
    </row>
    <row r="45" spans="1:8" x14ac:dyDescent="0.25">
      <c r="A45">
        <v>3</v>
      </c>
      <c r="B45">
        <v>41</v>
      </c>
      <c r="C45">
        <v>8206542</v>
      </c>
      <c r="D45">
        <f t="shared" si="0"/>
        <v>3.9078771428571425E-3</v>
      </c>
      <c r="E45">
        <f t="shared" si="1"/>
        <v>1.627142857142487E-6</v>
      </c>
      <c r="F45">
        <f t="shared" si="2"/>
        <v>3417</v>
      </c>
      <c r="G45">
        <f t="shared" si="3"/>
        <v>0.97690778392825206</v>
      </c>
      <c r="H45">
        <f t="shared" si="4"/>
        <v>11675889</v>
      </c>
    </row>
    <row r="46" spans="1:8" x14ac:dyDescent="0.25">
      <c r="A46">
        <v>3</v>
      </c>
      <c r="B46">
        <v>42</v>
      </c>
      <c r="C46">
        <v>8205339</v>
      </c>
      <c r="D46">
        <f t="shared" si="0"/>
        <v>3.9073042857142859E-3</v>
      </c>
      <c r="E46">
        <f t="shared" si="1"/>
        <v>1.0542857142858963E-6</v>
      </c>
      <c r="F46">
        <f t="shared" si="2"/>
        <v>2214</v>
      </c>
      <c r="G46">
        <f t="shared" si="3"/>
        <v>0.63297449037669007</v>
      </c>
      <c r="H46">
        <f t="shared" si="4"/>
        <v>4901796</v>
      </c>
    </row>
    <row r="47" spans="1:8" x14ac:dyDescent="0.25">
      <c r="A47">
        <v>3</v>
      </c>
      <c r="B47">
        <v>43</v>
      </c>
      <c r="C47">
        <v>8207139</v>
      </c>
      <c r="D47">
        <f t="shared" si="0"/>
        <v>3.9081614285714286E-3</v>
      </c>
      <c r="E47">
        <f t="shared" si="1"/>
        <v>1.9114285714286194E-6</v>
      </c>
      <c r="F47">
        <f t="shared" si="2"/>
        <v>4014</v>
      </c>
      <c r="G47">
        <f t="shared" si="3"/>
        <v>1.1475878971870073</v>
      </c>
      <c r="H47">
        <f t="shared" si="4"/>
        <v>16112196</v>
      </c>
    </row>
    <row r="48" spans="1:8" x14ac:dyDescent="0.25">
      <c r="A48">
        <v>3</v>
      </c>
      <c r="B48">
        <v>44</v>
      </c>
      <c r="C48">
        <v>8204450</v>
      </c>
      <c r="D48">
        <f t="shared" si="0"/>
        <v>3.9068809523809525E-3</v>
      </c>
      <c r="E48">
        <f t="shared" si="1"/>
        <v>6.3095238095247502E-7</v>
      </c>
      <c r="F48">
        <f t="shared" si="2"/>
        <v>1325</v>
      </c>
      <c r="G48">
        <f t="shared" si="3"/>
        <v>0.37881264667981679</v>
      </c>
      <c r="H48">
        <f t="shared" si="4"/>
        <v>1755625</v>
      </c>
    </row>
    <row r="49" spans="1:8" x14ac:dyDescent="0.25">
      <c r="A49">
        <v>3</v>
      </c>
      <c r="B49">
        <v>45</v>
      </c>
      <c r="C49">
        <v>8200915</v>
      </c>
      <c r="D49">
        <f t="shared" si="0"/>
        <v>3.9051976190476192E-3</v>
      </c>
      <c r="E49">
        <f t="shared" si="1"/>
        <v>-1.052380952380836E-6</v>
      </c>
      <c r="F49">
        <f t="shared" si="2"/>
        <v>-2210</v>
      </c>
      <c r="G49">
        <f t="shared" si="3"/>
        <v>-0.6318309050282227</v>
      </c>
      <c r="H49">
        <f t="shared" si="4"/>
        <v>4884100</v>
      </c>
    </row>
    <row r="50" spans="1:8" x14ac:dyDescent="0.25">
      <c r="A50">
        <v>3</v>
      </c>
      <c r="B50">
        <v>46</v>
      </c>
      <c r="C50">
        <v>8201910</v>
      </c>
      <c r="D50">
        <f t="shared" si="0"/>
        <v>3.9056714285714287E-3</v>
      </c>
      <c r="E50">
        <f t="shared" si="1"/>
        <v>-5.7857142857133809E-7</v>
      </c>
      <c r="F50">
        <f t="shared" si="2"/>
        <v>-1215</v>
      </c>
      <c r="G50">
        <f t="shared" si="3"/>
        <v>-0.34736404959696404</v>
      </c>
      <c r="H50">
        <f t="shared" si="4"/>
        <v>1476225</v>
      </c>
    </row>
    <row r="51" spans="1:8" x14ac:dyDescent="0.25">
      <c r="A51">
        <v>3</v>
      </c>
      <c r="B51">
        <v>47</v>
      </c>
      <c r="C51">
        <v>8206000</v>
      </c>
      <c r="D51">
        <f t="shared" si="0"/>
        <v>3.9076190476190478E-3</v>
      </c>
      <c r="E51">
        <f t="shared" si="1"/>
        <v>1.3690476190477904E-6</v>
      </c>
      <c r="F51">
        <f t="shared" si="2"/>
        <v>2875</v>
      </c>
      <c r="G51">
        <f t="shared" si="3"/>
        <v>0.82195196921092317</v>
      </c>
      <c r="H51">
        <f t="shared" si="4"/>
        <v>8265625</v>
      </c>
    </row>
    <row r="52" spans="1:8" x14ac:dyDescent="0.25">
      <c r="A52">
        <v>3</v>
      </c>
      <c r="B52">
        <v>48</v>
      </c>
      <c r="C52">
        <v>8206683</v>
      </c>
      <c r="D52">
        <f t="shared" si="0"/>
        <v>3.9079442857142856E-3</v>
      </c>
      <c r="E52">
        <f t="shared" si="1"/>
        <v>1.694285714285565E-6</v>
      </c>
      <c r="F52">
        <f t="shared" si="2"/>
        <v>3558</v>
      </c>
      <c r="G52">
        <f t="shared" si="3"/>
        <v>1.0172191674617268</v>
      </c>
      <c r="H52">
        <f t="shared" si="4"/>
        <v>12659364</v>
      </c>
    </row>
    <row r="53" spans="1:8" x14ac:dyDescent="0.25">
      <c r="A53">
        <v>3</v>
      </c>
      <c r="B53">
        <v>49</v>
      </c>
      <c r="C53">
        <v>8200409</v>
      </c>
      <c r="D53">
        <f t="shared" si="0"/>
        <v>3.9049566666666665E-3</v>
      </c>
      <c r="E53">
        <f t="shared" si="1"/>
        <v>-1.2933333333334587E-6</v>
      </c>
      <c r="F53">
        <f t="shared" si="2"/>
        <v>-2716</v>
      </c>
      <c r="G53">
        <f t="shared" si="3"/>
        <v>-0.77649445160934516</v>
      </c>
      <c r="H53">
        <f t="shared" si="4"/>
        <v>7376656</v>
      </c>
    </row>
    <row r="54" spans="1:8" x14ac:dyDescent="0.25">
      <c r="A54">
        <v>3</v>
      </c>
      <c r="B54">
        <v>50</v>
      </c>
      <c r="C54">
        <v>8205027</v>
      </c>
      <c r="D54">
        <f t="shared" si="0"/>
        <v>3.9071557142857146E-3</v>
      </c>
      <c r="E54">
        <f t="shared" si="1"/>
        <v>9.0571428571460666E-7</v>
      </c>
      <c r="F54">
        <f t="shared" si="2"/>
        <v>1902</v>
      </c>
      <c r="G54">
        <f t="shared" si="3"/>
        <v>0.5437748331962351</v>
      </c>
      <c r="H54">
        <f t="shared" si="4"/>
        <v>3617604</v>
      </c>
    </row>
    <row r="55" spans="1:8" x14ac:dyDescent="0.25">
      <c r="A55">
        <v>3</v>
      </c>
      <c r="B55">
        <v>51</v>
      </c>
      <c r="C55">
        <v>8208982</v>
      </c>
      <c r="D55">
        <f t="shared" si="0"/>
        <v>3.909039047619048E-3</v>
      </c>
      <c r="E55">
        <f t="shared" si="1"/>
        <v>2.7890476190480309E-6</v>
      </c>
      <c r="F55">
        <f t="shared" si="2"/>
        <v>5857</v>
      </c>
      <c r="G55">
        <f t="shared" si="3"/>
        <v>1.6744948464933487</v>
      </c>
      <c r="H55">
        <f t="shared" si="4"/>
        <v>34304449</v>
      </c>
    </row>
    <row r="56" spans="1:8" x14ac:dyDescent="0.25">
      <c r="A56">
        <v>3</v>
      </c>
      <c r="B56">
        <v>52</v>
      </c>
      <c r="C56">
        <v>8203973</v>
      </c>
      <c r="D56">
        <f t="shared" si="0"/>
        <v>3.9066538095238095E-3</v>
      </c>
      <c r="E56">
        <f t="shared" si="1"/>
        <v>4.0380952380947993E-7</v>
      </c>
      <c r="F56">
        <f t="shared" si="2"/>
        <v>848</v>
      </c>
      <c r="G56">
        <f t="shared" si="3"/>
        <v>0.24244009387508272</v>
      </c>
      <c r="H56">
        <f t="shared" si="4"/>
        <v>719104</v>
      </c>
    </row>
    <row r="57" spans="1:8" x14ac:dyDescent="0.25">
      <c r="A57">
        <v>3</v>
      </c>
      <c r="B57">
        <v>53</v>
      </c>
      <c r="C57">
        <v>8203819</v>
      </c>
      <c r="D57">
        <f t="shared" si="0"/>
        <v>3.9065804761904766E-3</v>
      </c>
      <c r="E57">
        <f t="shared" si="1"/>
        <v>3.3047619047658211E-7</v>
      </c>
      <c r="F57">
        <f t="shared" si="2"/>
        <v>694</v>
      </c>
      <c r="G57">
        <f t="shared" si="3"/>
        <v>0.19841205795908895</v>
      </c>
      <c r="H57">
        <f t="shared" si="4"/>
        <v>481636</v>
      </c>
    </row>
    <row r="58" spans="1:8" x14ac:dyDescent="0.25">
      <c r="A58">
        <v>3</v>
      </c>
      <c r="B58">
        <v>54</v>
      </c>
      <c r="C58">
        <v>8205151</v>
      </c>
      <c r="D58">
        <f t="shared" si="0"/>
        <v>3.9072147619047615E-3</v>
      </c>
      <c r="E58">
        <f t="shared" si="1"/>
        <v>9.6476190476150331E-7</v>
      </c>
      <c r="F58">
        <f t="shared" si="2"/>
        <v>2026</v>
      </c>
      <c r="G58">
        <f t="shared" si="3"/>
        <v>0.57922597899872363</v>
      </c>
      <c r="H58">
        <f t="shared" si="4"/>
        <v>4104676</v>
      </c>
    </row>
    <row r="59" spans="1:8" x14ac:dyDescent="0.25">
      <c r="A59">
        <v>3</v>
      </c>
      <c r="B59">
        <v>55</v>
      </c>
      <c r="C59">
        <v>8203835</v>
      </c>
      <c r="D59">
        <f t="shared" si="0"/>
        <v>3.9065880952380951E-3</v>
      </c>
      <c r="E59">
        <f t="shared" si="1"/>
        <v>3.3809523809508885E-7</v>
      </c>
      <c r="F59">
        <f t="shared" si="2"/>
        <v>710</v>
      </c>
      <c r="G59">
        <f t="shared" si="3"/>
        <v>0.20298639935295842</v>
      </c>
      <c r="H59">
        <f t="shared" si="4"/>
        <v>504100</v>
      </c>
    </row>
    <row r="60" spans="1:8" x14ac:dyDescent="0.25">
      <c r="A60">
        <v>3</v>
      </c>
      <c r="B60">
        <v>56</v>
      </c>
      <c r="C60">
        <v>8204846</v>
      </c>
      <c r="D60">
        <f t="shared" si="0"/>
        <v>3.9070695238095235E-3</v>
      </c>
      <c r="E60">
        <f t="shared" si="1"/>
        <v>8.1952380952352716E-7</v>
      </c>
      <c r="F60">
        <f t="shared" si="2"/>
        <v>1721</v>
      </c>
      <c r="G60">
        <f t="shared" si="3"/>
        <v>0.49202759617808656</v>
      </c>
      <c r="H60">
        <f t="shared" si="4"/>
        <v>2961841</v>
      </c>
    </row>
    <row r="61" spans="1:8" x14ac:dyDescent="0.25">
      <c r="A61">
        <v>3</v>
      </c>
      <c r="B61">
        <v>57</v>
      </c>
      <c r="C61">
        <v>8201406</v>
      </c>
      <c r="D61">
        <f t="shared" si="0"/>
        <v>3.9054314285714288E-3</v>
      </c>
      <c r="E61">
        <f t="shared" si="1"/>
        <v>-8.1857142857121382E-7</v>
      </c>
      <c r="F61">
        <f t="shared" si="2"/>
        <v>-1719</v>
      </c>
      <c r="G61">
        <f t="shared" si="3"/>
        <v>-0.49145580350385287</v>
      </c>
      <c r="H61">
        <f t="shared" si="4"/>
        <v>2954961</v>
      </c>
    </row>
    <row r="62" spans="1:8" x14ac:dyDescent="0.25">
      <c r="A62">
        <v>3</v>
      </c>
      <c r="B62">
        <v>58</v>
      </c>
      <c r="C62">
        <v>8203975</v>
      </c>
      <c r="D62">
        <f t="shared" si="0"/>
        <v>3.9066547619047622E-3</v>
      </c>
      <c r="E62">
        <f t="shared" si="1"/>
        <v>4.0476190476222695E-7</v>
      </c>
      <c r="F62">
        <f t="shared" si="2"/>
        <v>850</v>
      </c>
      <c r="G62">
        <f t="shared" si="3"/>
        <v>0.24301188654931644</v>
      </c>
      <c r="H62">
        <f t="shared" si="4"/>
        <v>722500</v>
      </c>
    </row>
    <row r="63" spans="1:8" x14ac:dyDescent="0.25">
      <c r="A63">
        <v>3</v>
      </c>
      <c r="B63">
        <v>59</v>
      </c>
      <c r="C63">
        <v>8202692</v>
      </c>
      <c r="D63">
        <f t="shared" si="0"/>
        <v>3.9060438095238096E-3</v>
      </c>
      <c r="E63">
        <f t="shared" si="1"/>
        <v>-2.0619047619036684E-7</v>
      </c>
      <c r="F63">
        <f t="shared" si="2"/>
        <v>-433</v>
      </c>
      <c r="G63">
        <f t="shared" si="3"/>
        <v>-0.12379311397159296</v>
      </c>
      <c r="H63">
        <f t="shared" si="4"/>
        <v>187489</v>
      </c>
    </row>
    <row r="64" spans="1:8" x14ac:dyDescent="0.25">
      <c r="A64">
        <v>3</v>
      </c>
      <c r="B64">
        <v>60</v>
      </c>
      <c r="C64">
        <v>8199438</v>
      </c>
      <c r="D64">
        <f t="shared" si="0"/>
        <v>3.9044942857142857E-3</v>
      </c>
      <c r="E64">
        <f t="shared" si="1"/>
        <v>-1.7557142857143292E-6</v>
      </c>
      <c r="F64">
        <f t="shared" si="2"/>
        <v>-3687</v>
      </c>
      <c r="G64">
        <f t="shared" si="3"/>
        <v>-1.0540997949497997</v>
      </c>
      <c r="H64">
        <f t="shared" si="4"/>
        <v>13593969</v>
      </c>
    </row>
    <row r="65" spans="1:8" x14ac:dyDescent="0.25">
      <c r="A65">
        <v>3</v>
      </c>
      <c r="B65">
        <v>61</v>
      </c>
      <c r="C65">
        <v>8204550</v>
      </c>
      <c r="D65">
        <f t="shared" si="0"/>
        <v>3.9069285714285716E-3</v>
      </c>
      <c r="E65">
        <f t="shared" si="1"/>
        <v>6.7857142857161157E-7</v>
      </c>
      <c r="F65">
        <f t="shared" si="2"/>
        <v>1425</v>
      </c>
      <c r="G65">
        <f t="shared" si="3"/>
        <v>0.40740228039150106</v>
      </c>
      <c r="H65">
        <f t="shared" si="4"/>
        <v>2030625</v>
      </c>
    </row>
    <row r="66" spans="1:8" x14ac:dyDescent="0.25">
      <c r="A66">
        <v>3</v>
      </c>
      <c r="B66">
        <v>62</v>
      </c>
      <c r="C66">
        <v>8199706</v>
      </c>
      <c r="D66">
        <f t="shared" si="0"/>
        <v>3.9046219047619048E-3</v>
      </c>
      <c r="E66">
        <f t="shared" si="1"/>
        <v>-1.628095238095234E-6</v>
      </c>
      <c r="F66">
        <f t="shared" si="2"/>
        <v>-3419</v>
      </c>
      <c r="G66">
        <f t="shared" si="3"/>
        <v>-0.97747957660248574</v>
      </c>
      <c r="H66">
        <f t="shared" si="4"/>
        <v>11689561</v>
      </c>
    </row>
    <row r="67" spans="1:8" x14ac:dyDescent="0.25">
      <c r="A67">
        <v>3</v>
      </c>
      <c r="B67">
        <v>63</v>
      </c>
      <c r="C67">
        <v>8202855</v>
      </c>
      <c r="D67">
        <f t="shared" si="0"/>
        <v>3.9061214285714286E-3</v>
      </c>
      <c r="E67">
        <f t="shared" si="1"/>
        <v>-1.2857142857140846E-7</v>
      </c>
      <c r="F67">
        <f t="shared" si="2"/>
        <v>-270</v>
      </c>
      <c r="G67">
        <f t="shared" si="3"/>
        <v>-7.7192011021547574E-2</v>
      </c>
      <c r="H67">
        <f t="shared" si="4"/>
        <v>72900</v>
      </c>
    </row>
    <row r="68" spans="1:8" x14ac:dyDescent="0.25">
      <c r="A68">
        <v>3</v>
      </c>
      <c r="B68">
        <v>64</v>
      </c>
      <c r="C68">
        <v>8202642</v>
      </c>
      <c r="D68">
        <f t="shared" ref="D68:D131" si="5">C68/$B$2</f>
        <v>3.9060200000000001E-3</v>
      </c>
      <c r="E68">
        <f t="shared" ref="E68:E131" si="6">D68-$K$2</f>
        <v>-2.2999999999993512E-7</v>
      </c>
      <c r="F68">
        <f t="shared" ref="F68:F131" si="7">C68-J$2</f>
        <v>-483</v>
      </c>
      <c r="G68">
        <f t="shared" ref="G68:G131" si="8">F68/I$4</f>
        <v>-0.13808793082743509</v>
      </c>
      <c r="H68">
        <f t="shared" ref="H68:H131" si="9">POWER(F68,2)</f>
        <v>233289</v>
      </c>
    </row>
    <row r="69" spans="1:8" x14ac:dyDescent="0.25">
      <c r="A69">
        <v>3</v>
      </c>
      <c r="B69">
        <v>65</v>
      </c>
      <c r="C69">
        <v>8203705</v>
      </c>
      <c r="D69">
        <f t="shared" si="5"/>
        <v>3.9065261904761908E-3</v>
      </c>
      <c r="E69">
        <f t="shared" si="6"/>
        <v>2.7619047619081849E-7</v>
      </c>
      <c r="F69">
        <f t="shared" si="7"/>
        <v>580</v>
      </c>
      <c r="G69">
        <f t="shared" si="8"/>
        <v>0.16581987552776886</v>
      </c>
      <c r="H69">
        <f t="shared" si="9"/>
        <v>336400</v>
      </c>
    </row>
    <row r="70" spans="1:8" x14ac:dyDescent="0.25">
      <c r="A70">
        <v>3</v>
      </c>
      <c r="B70">
        <v>66</v>
      </c>
      <c r="C70">
        <v>8203994</v>
      </c>
      <c r="D70">
        <f t="shared" si="5"/>
        <v>3.9066638095238094E-3</v>
      </c>
      <c r="E70">
        <f t="shared" si="6"/>
        <v>4.1380952380942054E-7</v>
      </c>
      <c r="F70">
        <f t="shared" si="7"/>
        <v>869</v>
      </c>
      <c r="G70">
        <f t="shared" si="8"/>
        <v>0.24844391695453644</v>
      </c>
      <c r="H70">
        <f t="shared" si="9"/>
        <v>755161</v>
      </c>
    </row>
    <row r="71" spans="1:8" x14ac:dyDescent="0.25">
      <c r="A71">
        <v>3</v>
      </c>
      <c r="B71">
        <v>67</v>
      </c>
      <c r="C71">
        <v>8199070</v>
      </c>
      <c r="D71">
        <f t="shared" si="5"/>
        <v>3.9043190476190474E-3</v>
      </c>
      <c r="E71">
        <f t="shared" si="6"/>
        <v>-1.9309523809525608E-6</v>
      </c>
      <c r="F71">
        <f t="shared" si="7"/>
        <v>-4055</v>
      </c>
      <c r="G71">
        <f t="shared" si="8"/>
        <v>-1.1593096470087978</v>
      </c>
      <c r="H71">
        <f t="shared" si="9"/>
        <v>16443025</v>
      </c>
    </row>
    <row r="72" spans="1:8" x14ac:dyDescent="0.25">
      <c r="A72">
        <v>3</v>
      </c>
      <c r="B72">
        <v>68</v>
      </c>
      <c r="C72">
        <v>8206157</v>
      </c>
      <c r="D72">
        <f t="shared" si="5"/>
        <v>3.9076938095238094E-3</v>
      </c>
      <c r="E72">
        <f t="shared" si="6"/>
        <v>1.4438095238093751E-6</v>
      </c>
      <c r="F72">
        <f t="shared" si="7"/>
        <v>3032</v>
      </c>
      <c r="G72">
        <f t="shared" si="8"/>
        <v>0.8668376941382675</v>
      </c>
      <c r="H72">
        <f t="shared" si="9"/>
        <v>9193024</v>
      </c>
    </row>
    <row r="73" spans="1:8" x14ac:dyDescent="0.25">
      <c r="A73">
        <v>3</v>
      </c>
      <c r="B73">
        <v>69</v>
      </c>
      <c r="C73">
        <v>8201625</v>
      </c>
      <c r="D73">
        <f t="shared" si="5"/>
        <v>3.9055357142857143E-3</v>
      </c>
      <c r="E73">
        <f t="shared" si="6"/>
        <v>-7.1428571428574714E-7</v>
      </c>
      <c r="F73">
        <f t="shared" si="7"/>
        <v>-1500</v>
      </c>
      <c r="G73">
        <f t="shared" si="8"/>
        <v>-0.42884450567526428</v>
      </c>
      <c r="H73">
        <f t="shared" si="9"/>
        <v>2250000</v>
      </c>
    </row>
    <row r="74" spans="1:8" x14ac:dyDescent="0.25">
      <c r="A74">
        <v>3</v>
      </c>
      <c r="B74">
        <v>70</v>
      </c>
      <c r="C74">
        <v>8202554</v>
      </c>
      <c r="D74">
        <f t="shared" si="5"/>
        <v>3.9059780952380952E-3</v>
      </c>
      <c r="E74">
        <f t="shared" si="6"/>
        <v>-2.7190476190475793E-7</v>
      </c>
      <c r="F74">
        <f t="shared" si="7"/>
        <v>-571</v>
      </c>
      <c r="G74">
        <f t="shared" si="8"/>
        <v>-0.16324680849371725</v>
      </c>
      <c r="H74">
        <f t="shared" si="9"/>
        <v>326041</v>
      </c>
    </row>
    <row r="75" spans="1:8" x14ac:dyDescent="0.25">
      <c r="A75">
        <v>3</v>
      </c>
      <c r="B75">
        <v>71</v>
      </c>
      <c r="C75">
        <v>8202427</v>
      </c>
      <c r="D75">
        <f t="shared" si="5"/>
        <v>3.9059176190476192E-3</v>
      </c>
      <c r="E75">
        <f t="shared" si="6"/>
        <v>-3.3238095238077511E-7</v>
      </c>
      <c r="F75">
        <f t="shared" si="7"/>
        <v>-698</v>
      </c>
      <c r="G75">
        <f t="shared" si="8"/>
        <v>-0.19955564330755632</v>
      </c>
      <c r="H75">
        <f t="shared" si="9"/>
        <v>487204</v>
      </c>
    </row>
    <row r="76" spans="1:8" x14ac:dyDescent="0.25">
      <c r="A76">
        <v>3</v>
      </c>
      <c r="B76">
        <v>72</v>
      </c>
      <c r="C76">
        <v>8203143</v>
      </c>
      <c r="D76">
        <f t="shared" si="5"/>
        <v>3.9062585714285713E-3</v>
      </c>
      <c r="E76">
        <f t="shared" si="6"/>
        <v>8.5714285712537586E-9</v>
      </c>
      <c r="F76">
        <f t="shared" si="7"/>
        <v>18</v>
      </c>
      <c r="G76">
        <f t="shared" si="8"/>
        <v>5.1461340681031717E-3</v>
      </c>
      <c r="H76">
        <f t="shared" si="9"/>
        <v>324</v>
      </c>
    </row>
    <row r="77" spans="1:8" x14ac:dyDescent="0.25">
      <c r="A77">
        <v>3</v>
      </c>
      <c r="B77">
        <v>73</v>
      </c>
      <c r="C77">
        <v>8207374</v>
      </c>
      <c r="D77">
        <f t="shared" si="5"/>
        <v>3.9082733333333335E-3</v>
      </c>
      <c r="E77">
        <f t="shared" si="6"/>
        <v>2.0233333333334602E-6</v>
      </c>
      <c r="F77">
        <f t="shared" si="7"/>
        <v>4249</v>
      </c>
      <c r="G77">
        <f t="shared" si="8"/>
        <v>1.2147735364094652</v>
      </c>
      <c r="H77">
        <f t="shared" si="9"/>
        <v>18054001</v>
      </c>
    </row>
    <row r="78" spans="1:8" x14ac:dyDescent="0.25">
      <c r="A78">
        <v>3</v>
      </c>
      <c r="B78">
        <v>74</v>
      </c>
      <c r="C78">
        <v>8208725</v>
      </c>
      <c r="D78">
        <f t="shared" si="5"/>
        <v>3.9089166666666664E-3</v>
      </c>
      <c r="E78">
        <f t="shared" si="6"/>
        <v>2.6666666666664424E-6</v>
      </c>
      <c r="F78">
        <f t="shared" si="7"/>
        <v>5600</v>
      </c>
      <c r="G78">
        <f t="shared" si="8"/>
        <v>1.60101948785432</v>
      </c>
      <c r="H78">
        <f t="shared" si="9"/>
        <v>31360000</v>
      </c>
    </row>
    <row r="79" spans="1:8" x14ac:dyDescent="0.25">
      <c r="A79">
        <v>3</v>
      </c>
      <c r="B79">
        <v>75</v>
      </c>
      <c r="C79">
        <v>8204152</v>
      </c>
      <c r="D79">
        <f t="shared" si="5"/>
        <v>3.9067390476190478E-3</v>
      </c>
      <c r="E79">
        <f t="shared" si="6"/>
        <v>4.8904761904781241E-7</v>
      </c>
      <c r="F79">
        <f t="shared" si="7"/>
        <v>1027</v>
      </c>
      <c r="G79">
        <f t="shared" si="8"/>
        <v>0.29361553821899761</v>
      </c>
      <c r="H79">
        <f t="shared" si="9"/>
        <v>1054729</v>
      </c>
    </row>
    <row r="80" spans="1:8" x14ac:dyDescent="0.25">
      <c r="A80">
        <v>3</v>
      </c>
      <c r="B80">
        <v>76</v>
      </c>
      <c r="C80">
        <v>8208364</v>
      </c>
      <c r="D80">
        <f t="shared" si="5"/>
        <v>3.908744761904762E-3</v>
      </c>
      <c r="E80">
        <f t="shared" si="6"/>
        <v>2.4947619047619579E-6</v>
      </c>
      <c r="F80">
        <f t="shared" si="7"/>
        <v>5239</v>
      </c>
      <c r="G80">
        <f t="shared" si="8"/>
        <v>1.4978109101551398</v>
      </c>
      <c r="H80">
        <f t="shared" si="9"/>
        <v>27447121</v>
      </c>
    </row>
    <row r="81" spans="1:8" x14ac:dyDescent="0.25">
      <c r="A81">
        <v>3</v>
      </c>
      <c r="B81">
        <v>77</v>
      </c>
      <c r="C81">
        <v>8201828</v>
      </c>
      <c r="D81">
        <f t="shared" si="5"/>
        <v>3.9056323809523808E-3</v>
      </c>
      <c r="E81">
        <f t="shared" si="6"/>
        <v>-6.1761904761922087E-7</v>
      </c>
      <c r="F81">
        <f t="shared" si="7"/>
        <v>-1297</v>
      </c>
      <c r="G81">
        <f t="shared" si="8"/>
        <v>-0.37080754924054515</v>
      </c>
      <c r="H81">
        <f t="shared" si="9"/>
        <v>1682209</v>
      </c>
    </row>
    <row r="82" spans="1:8" x14ac:dyDescent="0.25">
      <c r="A82">
        <v>3</v>
      </c>
      <c r="B82">
        <v>78</v>
      </c>
      <c r="C82">
        <v>8203791</v>
      </c>
      <c r="D82">
        <f t="shared" si="5"/>
        <v>3.9065671428571425E-3</v>
      </c>
      <c r="E82">
        <f t="shared" si="6"/>
        <v>3.171428571424606E-7</v>
      </c>
      <c r="F82">
        <f t="shared" si="7"/>
        <v>666</v>
      </c>
      <c r="G82">
        <f t="shared" si="8"/>
        <v>0.19040696051981734</v>
      </c>
      <c r="H82">
        <f t="shared" si="9"/>
        <v>443556</v>
      </c>
    </row>
    <row r="83" spans="1:8" x14ac:dyDescent="0.25">
      <c r="A83">
        <v>3</v>
      </c>
      <c r="B83">
        <v>79</v>
      </c>
      <c r="C83">
        <v>8203444</v>
      </c>
      <c r="D83">
        <f t="shared" si="5"/>
        <v>3.9064019047619046E-3</v>
      </c>
      <c r="E83">
        <f t="shared" si="6"/>
        <v>1.5190476190460322E-7</v>
      </c>
      <c r="F83">
        <f t="shared" si="7"/>
        <v>319</v>
      </c>
      <c r="G83">
        <f t="shared" si="8"/>
        <v>9.1200931540272867E-2</v>
      </c>
      <c r="H83">
        <f t="shared" si="9"/>
        <v>101761</v>
      </c>
    </row>
    <row r="84" spans="1:8" x14ac:dyDescent="0.25">
      <c r="A84">
        <v>3</v>
      </c>
      <c r="B84">
        <v>80</v>
      </c>
      <c r="C84">
        <v>8205953</v>
      </c>
      <c r="D84">
        <f t="shared" si="5"/>
        <v>3.9075966666666665E-3</v>
      </c>
      <c r="E84">
        <f t="shared" si="6"/>
        <v>1.3466666666664753E-6</v>
      </c>
      <c r="F84">
        <f t="shared" si="7"/>
        <v>2828</v>
      </c>
      <c r="G84">
        <f t="shared" si="8"/>
        <v>0.80851484136643159</v>
      </c>
      <c r="H84">
        <f t="shared" si="9"/>
        <v>7997584</v>
      </c>
    </row>
    <row r="85" spans="1:8" x14ac:dyDescent="0.25">
      <c r="A85">
        <v>3</v>
      </c>
      <c r="B85">
        <v>81</v>
      </c>
      <c r="C85">
        <v>8200605</v>
      </c>
      <c r="D85">
        <f t="shared" si="5"/>
        <v>3.9050500000000002E-3</v>
      </c>
      <c r="E85">
        <f t="shared" si="6"/>
        <v>-1.1999999999998123E-6</v>
      </c>
      <c r="F85">
        <f t="shared" si="7"/>
        <v>-2520</v>
      </c>
      <c r="G85">
        <f t="shared" si="8"/>
        <v>-0.72045876953444399</v>
      </c>
      <c r="H85">
        <f t="shared" si="9"/>
        <v>6350400</v>
      </c>
    </row>
    <row r="86" spans="1:8" x14ac:dyDescent="0.25">
      <c r="A86">
        <v>3</v>
      </c>
      <c r="B86">
        <v>82</v>
      </c>
      <c r="C86">
        <v>8202144</v>
      </c>
      <c r="D86">
        <f t="shared" si="5"/>
        <v>3.9057828571428571E-3</v>
      </c>
      <c r="E86">
        <f t="shared" si="6"/>
        <v>-4.6714285714287082E-7</v>
      </c>
      <c r="F86">
        <f t="shared" si="7"/>
        <v>-981</v>
      </c>
      <c r="G86">
        <f t="shared" si="8"/>
        <v>-0.28046430671162281</v>
      </c>
      <c r="H86">
        <f t="shared" si="9"/>
        <v>962361</v>
      </c>
    </row>
    <row r="87" spans="1:8" x14ac:dyDescent="0.25">
      <c r="A87">
        <v>3</v>
      </c>
      <c r="B87">
        <v>83</v>
      </c>
      <c r="C87">
        <v>8199139</v>
      </c>
      <c r="D87">
        <f t="shared" si="5"/>
        <v>3.9043519047619046E-3</v>
      </c>
      <c r="E87">
        <f t="shared" si="6"/>
        <v>-1.8980952380953653E-6</v>
      </c>
      <c r="F87">
        <f t="shared" si="7"/>
        <v>-3986</v>
      </c>
      <c r="G87">
        <f t="shared" si="8"/>
        <v>-1.1395827997477357</v>
      </c>
      <c r="H87">
        <f t="shared" si="9"/>
        <v>15888196</v>
      </c>
    </row>
    <row r="88" spans="1:8" x14ac:dyDescent="0.25">
      <c r="A88">
        <v>3</v>
      </c>
      <c r="B88">
        <v>84</v>
      </c>
      <c r="C88">
        <v>8205892</v>
      </c>
      <c r="D88">
        <f t="shared" si="5"/>
        <v>3.9075676190476194E-3</v>
      </c>
      <c r="E88">
        <f t="shared" si="6"/>
        <v>1.3176190476194005E-6</v>
      </c>
      <c r="F88">
        <f t="shared" si="7"/>
        <v>2767</v>
      </c>
      <c r="G88">
        <f t="shared" si="8"/>
        <v>0.79107516480230422</v>
      </c>
      <c r="H88">
        <f t="shared" si="9"/>
        <v>7656289</v>
      </c>
    </row>
    <row r="89" spans="1:8" x14ac:dyDescent="0.25">
      <c r="A89">
        <v>3</v>
      </c>
      <c r="B89">
        <v>85</v>
      </c>
      <c r="C89">
        <v>8201197</v>
      </c>
      <c r="D89">
        <f t="shared" si="5"/>
        <v>3.9053319047619049E-3</v>
      </c>
      <c r="E89">
        <f t="shared" si="6"/>
        <v>-9.1809523809511379E-7</v>
      </c>
      <c r="F89">
        <f t="shared" si="7"/>
        <v>-1928</v>
      </c>
      <c r="G89">
        <f t="shared" si="8"/>
        <v>-0.55120813796127299</v>
      </c>
      <c r="H89">
        <f t="shared" si="9"/>
        <v>3717184</v>
      </c>
    </row>
    <row r="90" spans="1:8" x14ac:dyDescent="0.25">
      <c r="A90">
        <v>3</v>
      </c>
      <c r="B90">
        <v>86</v>
      </c>
      <c r="C90">
        <v>8201658</v>
      </c>
      <c r="D90">
        <f t="shared" si="5"/>
        <v>3.9055514285714285E-3</v>
      </c>
      <c r="E90">
        <f t="shared" si="6"/>
        <v>-6.9857142857149279E-7</v>
      </c>
      <c r="F90">
        <f t="shared" si="7"/>
        <v>-1467</v>
      </c>
      <c r="G90">
        <f t="shared" si="8"/>
        <v>-0.41940992655040849</v>
      </c>
      <c r="H90">
        <f t="shared" si="9"/>
        <v>2152089</v>
      </c>
    </row>
    <row r="91" spans="1:8" x14ac:dyDescent="0.25">
      <c r="A91">
        <v>3</v>
      </c>
      <c r="B91">
        <v>87</v>
      </c>
      <c r="C91">
        <v>8198300</v>
      </c>
      <c r="D91">
        <f t="shared" si="5"/>
        <v>3.9039523809523808E-3</v>
      </c>
      <c r="E91">
        <f t="shared" si="6"/>
        <v>-2.2976190476192183E-6</v>
      </c>
      <c r="F91">
        <f t="shared" si="7"/>
        <v>-4825</v>
      </c>
      <c r="G91">
        <f t="shared" si="8"/>
        <v>-1.3794498265887667</v>
      </c>
      <c r="H91">
        <f t="shared" si="9"/>
        <v>23280625</v>
      </c>
    </row>
    <row r="92" spans="1:8" x14ac:dyDescent="0.25">
      <c r="A92">
        <v>3</v>
      </c>
      <c r="B92">
        <v>88</v>
      </c>
      <c r="C92">
        <v>8200501</v>
      </c>
      <c r="D92">
        <f t="shared" si="5"/>
        <v>3.905000476190476E-3</v>
      </c>
      <c r="E92">
        <f t="shared" si="6"/>
        <v>-1.2495238095240092E-6</v>
      </c>
      <c r="F92">
        <f t="shared" si="7"/>
        <v>-2624</v>
      </c>
      <c r="G92">
        <f t="shared" si="8"/>
        <v>-0.75019198859459568</v>
      </c>
      <c r="H92">
        <f t="shared" si="9"/>
        <v>6885376</v>
      </c>
    </row>
    <row r="93" spans="1:8" x14ac:dyDescent="0.25">
      <c r="A93">
        <v>3</v>
      </c>
      <c r="B93">
        <v>89</v>
      </c>
      <c r="C93">
        <v>8207711</v>
      </c>
      <c r="D93">
        <f t="shared" si="5"/>
        <v>3.9084338095238093E-3</v>
      </c>
      <c r="E93">
        <f t="shared" si="6"/>
        <v>2.1838095238093172E-6</v>
      </c>
      <c r="F93">
        <f t="shared" si="7"/>
        <v>4586</v>
      </c>
      <c r="G93">
        <f t="shared" si="8"/>
        <v>1.3111206020178414</v>
      </c>
      <c r="H93">
        <f t="shared" si="9"/>
        <v>21031396</v>
      </c>
    </row>
    <row r="94" spans="1:8" x14ac:dyDescent="0.25">
      <c r="A94">
        <v>3</v>
      </c>
      <c r="B94">
        <v>90</v>
      </c>
      <c r="C94">
        <v>8202496</v>
      </c>
      <c r="D94">
        <f t="shared" si="5"/>
        <v>3.905950476190476E-3</v>
      </c>
      <c r="E94">
        <f t="shared" si="6"/>
        <v>-2.9952380952401325E-7</v>
      </c>
      <c r="F94">
        <f t="shared" si="7"/>
        <v>-629</v>
      </c>
      <c r="G94">
        <f t="shared" si="8"/>
        <v>-0.17982879604649415</v>
      </c>
      <c r="H94">
        <f t="shared" si="9"/>
        <v>395641</v>
      </c>
    </row>
    <row r="95" spans="1:8" x14ac:dyDescent="0.25">
      <c r="A95">
        <v>3</v>
      </c>
      <c r="B95">
        <v>91</v>
      </c>
      <c r="C95">
        <v>8200706</v>
      </c>
      <c r="D95">
        <f t="shared" si="5"/>
        <v>3.9050980952380953E-3</v>
      </c>
      <c r="E95">
        <f t="shared" si="6"/>
        <v>-1.151904761904736E-6</v>
      </c>
      <c r="F95">
        <f t="shared" si="7"/>
        <v>-2419</v>
      </c>
      <c r="G95">
        <f t="shared" si="8"/>
        <v>-0.69158323948564282</v>
      </c>
      <c r="H95">
        <f t="shared" si="9"/>
        <v>5851561</v>
      </c>
    </row>
    <row r="96" spans="1:8" x14ac:dyDescent="0.25">
      <c r="A96">
        <v>3</v>
      </c>
      <c r="B96">
        <v>92</v>
      </c>
      <c r="C96">
        <v>8202881</v>
      </c>
      <c r="D96">
        <f t="shared" si="5"/>
        <v>3.9061338095238095E-3</v>
      </c>
      <c r="E96">
        <f t="shared" si="6"/>
        <v>-1.1619047619046766E-7</v>
      </c>
      <c r="F96">
        <f t="shared" si="7"/>
        <v>-244</v>
      </c>
      <c r="G96">
        <f t="shared" si="8"/>
        <v>-6.9758706256509651E-2</v>
      </c>
      <c r="H96">
        <f t="shared" si="9"/>
        <v>59536</v>
      </c>
    </row>
    <row r="97" spans="1:8" x14ac:dyDescent="0.25">
      <c r="A97">
        <v>3</v>
      </c>
      <c r="B97">
        <v>93</v>
      </c>
      <c r="C97">
        <v>8204832</v>
      </c>
      <c r="D97">
        <f t="shared" si="5"/>
        <v>3.9070628571428569E-3</v>
      </c>
      <c r="E97">
        <f t="shared" si="6"/>
        <v>8.1285714285690008E-7</v>
      </c>
      <c r="F97">
        <f t="shared" si="7"/>
        <v>1707</v>
      </c>
      <c r="G97">
        <f t="shared" si="8"/>
        <v>0.48802504745845077</v>
      </c>
      <c r="H97">
        <f t="shared" si="9"/>
        <v>2913849</v>
      </c>
    </row>
    <row r="98" spans="1:8" x14ac:dyDescent="0.25">
      <c r="A98">
        <v>3</v>
      </c>
      <c r="B98">
        <v>94</v>
      </c>
      <c r="C98">
        <v>8199830</v>
      </c>
      <c r="D98">
        <f t="shared" si="5"/>
        <v>3.9046809523809525E-3</v>
      </c>
      <c r="E98">
        <f t="shared" si="6"/>
        <v>-1.56904761904747E-6</v>
      </c>
      <c r="F98">
        <f t="shared" si="7"/>
        <v>-3295</v>
      </c>
      <c r="G98">
        <f t="shared" si="8"/>
        <v>-0.94202843079999721</v>
      </c>
      <c r="H98">
        <f t="shared" si="9"/>
        <v>10857025</v>
      </c>
    </row>
    <row r="99" spans="1:8" x14ac:dyDescent="0.25">
      <c r="A99">
        <v>3</v>
      </c>
      <c r="B99">
        <v>95</v>
      </c>
      <c r="C99">
        <v>8204377</v>
      </c>
      <c r="D99">
        <f t="shared" si="5"/>
        <v>3.9068461904761907E-3</v>
      </c>
      <c r="E99">
        <f t="shared" si="6"/>
        <v>5.961904761906528E-7</v>
      </c>
      <c r="F99">
        <f t="shared" si="7"/>
        <v>1252</v>
      </c>
      <c r="G99">
        <f t="shared" si="8"/>
        <v>0.35794221407028726</v>
      </c>
      <c r="H99">
        <f t="shared" si="9"/>
        <v>1567504</v>
      </c>
    </row>
    <row r="100" spans="1:8" x14ac:dyDescent="0.25">
      <c r="A100">
        <v>3</v>
      </c>
      <c r="B100">
        <v>96</v>
      </c>
      <c r="C100">
        <v>8204803</v>
      </c>
      <c r="D100">
        <f t="shared" si="5"/>
        <v>3.9070490476190477E-3</v>
      </c>
      <c r="E100">
        <f t="shared" si="6"/>
        <v>7.990476190477061E-7</v>
      </c>
      <c r="F100">
        <f t="shared" si="7"/>
        <v>1678</v>
      </c>
      <c r="G100">
        <f t="shared" si="8"/>
        <v>0.47973405368206229</v>
      </c>
      <c r="H100">
        <f t="shared" si="9"/>
        <v>2815684</v>
      </c>
    </row>
    <row r="101" spans="1:8" x14ac:dyDescent="0.25">
      <c r="A101">
        <v>3</v>
      </c>
      <c r="B101">
        <v>97</v>
      </c>
      <c r="C101">
        <v>8208917</v>
      </c>
      <c r="D101">
        <f t="shared" si="5"/>
        <v>3.9090080952380955E-3</v>
      </c>
      <c r="E101">
        <f t="shared" si="6"/>
        <v>2.7580952380954621E-6</v>
      </c>
      <c r="F101">
        <f t="shared" si="7"/>
        <v>5792</v>
      </c>
      <c r="G101">
        <f t="shared" si="8"/>
        <v>1.6559115845807537</v>
      </c>
      <c r="H101">
        <f t="shared" si="9"/>
        <v>33547264</v>
      </c>
    </row>
    <row r="102" spans="1:8" x14ac:dyDescent="0.25">
      <c r="A102">
        <v>3</v>
      </c>
      <c r="B102">
        <v>98</v>
      </c>
      <c r="C102">
        <v>8209513</v>
      </c>
      <c r="D102">
        <f t="shared" si="5"/>
        <v>3.9092919047619048E-3</v>
      </c>
      <c r="E102">
        <f t="shared" si="6"/>
        <v>3.0419047619047873E-6</v>
      </c>
      <c r="F102">
        <f t="shared" si="7"/>
        <v>6388</v>
      </c>
      <c r="G102">
        <f t="shared" si="8"/>
        <v>1.8263058015023921</v>
      </c>
      <c r="H102">
        <f t="shared" si="9"/>
        <v>40806544</v>
      </c>
    </row>
    <row r="103" spans="1:8" x14ac:dyDescent="0.25">
      <c r="A103">
        <v>3</v>
      </c>
      <c r="B103">
        <v>99</v>
      </c>
      <c r="C103">
        <v>8200073</v>
      </c>
      <c r="D103">
        <f t="shared" si="5"/>
        <v>3.9047966666666666E-3</v>
      </c>
      <c r="E103">
        <f t="shared" si="6"/>
        <v>-1.4533333333333759E-6</v>
      </c>
      <c r="F103">
        <f t="shared" si="7"/>
        <v>-3052</v>
      </c>
      <c r="G103">
        <f t="shared" si="8"/>
        <v>-0.87255562088060434</v>
      </c>
      <c r="H103">
        <f t="shared" si="9"/>
        <v>9314704</v>
      </c>
    </row>
    <row r="104" spans="1:8" x14ac:dyDescent="0.25">
      <c r="A104">
        <v>3</v>
      </c>
      <c r="B104">
        <v>100</v>
      </c>
      <c r="C104">
        <v>8202811</v>
      </c>
      <c r="D104">
        <f t="shared" si="5"/>
        <v>3.9061004761904764E-3</v>
      </c>
      <c r="E104">
        <f t="shared" si="6"/>
        <v>-1.4952380952360303E-7</v>
      </c>
      <c r="F104">
        <f t="shared" si="7"/>
        <v>-314</v>
      </c>
      <c r="G104">
        <f t="shared" si="8"/>
        <v>-8.9771449854688656E-2</v>
      </c>
      <c r="H104">
        <f t="shared" si="9"/>
        <v>98596</v>
      </c>
    </row>
    <row r="105" spans="1:8" x14ac:dyDescent="0.25">
      <c r="A105">
        <v>3</v>
      </c>
      <c r="B105">
        <v>101</v>
      </c>
      <c r="C105">
        <v>8199286</v>
      </c>
      <c r="D105">
        <f t="shared" si="5"/>
        <v>3.9044219047619047E-3</v>
      </c>
      <c r="E105">
        <f t="shared" si="6"/>
        <v>-1.8280952380953473E-6</v>
      </c>
      <c r="F105">
        <f t="shared" si="7"/>
        <v>-3839</v>
      </c>
      <c r="G105">
        <f t="shared" si="8"/>
        <v>-1.0975560381915597</v>
      </c>
      <c r="H105">
        <f t="shared" si="9"/>
        <v>14737921</v>
      </c>
    </row>
    <row r="106" spans="1:8" x14ac:dyDescent="0.25">
      <c r="A106">
        <v>3</v>
      </c>
      <c r="B106">
        <v>102</v>
      </c>
      <c r="C106">
        <v>8207363</v>
      </c>
      <c r="D106">
        <f t="shared" si="5"/>
        <v>3.9082680952380955E-3</v>
      </c>
      <c r="E106">
        <f t="shared" si="6"/>
        <v>2.01809523809552E-6</v>
      </c>
      <c r="F106">
        <f t="shared" si="7"/>
        <v>4238</v>
      </c>
      <c r="G106">
        <f t="shared" si="8"/>
        <v>1.2116286767011799</v>
      </c>
      <c r="H106">
        <f t="shared" si="9"/>
        <v>17960644</v>
      </c>
    </row>
    <row r="107" spans="1:8" x14ac:dyDescent="0.25">
      <c r="A107">
        <v>3</v>
      </c>
      <c r="B107">
        <v>103</v>
      </c>
      <c r="C107">
        <v>8197974</v>
      </c>
      <c r="D107">
        <f t="shared" si="5"/>
        <v>3.9037971428571429E-3</v>
      </c>
      <c r="E107">
        <f t="shared" si="6"/>
        <v>-2.4528571428571351E-6</v>
      </c>
      <c r="F107">
        <f t="shared" si="7"/>
        <v>-5151</v>
      </c>
      <c r="G107">
        <f t="shared" si="8"/>
        <v>-1.4726520324888575</v>
      </c>
      <c r="H107">
        <f t="shared" si="9"/>
        <v>26532801</v>
      </c>
    </row>
    <row r="108" spans="1:8" x14ac:dyDescent="0.25">
      <c r="A108">
        <v>3</v>
      </c>
      <c r="B108">
        <v>104</v>
      </c>
      <c r="C108">
        <v>8201276</v>
      </c>
      <c r="D108">
        <f t="shared" si="5"/>
        <v>3.9053695238095236E-3</v>
      </c>
      <c r="E108">
        <f t="shared" si="6"/>
        <v>-8.8047619047635153E-7</v>
      </c>
      <c r="F108">
        <f t="shared" si="7"/>
        <v>-1849</v>
      </c>
      <c r="G108">
        <f t="shared" si="8"/>
        <v>-0.52862232732904246</v>
      </c>
      <c r="H108">
        <f t="shared" si="9"/>
        <v>3418801</v>
      </c>
    </row>
    <row r="109" spans="1:8" x14ac:dyDescent="0.25">
      <c r="A109">
        <v>3</v>
      </c>
      <c r="B109">
        <v>105</v>
      </c>
      <c r="C109">
        <v>8200586</v>
      </c>
      <c r="D109">
        <f t="shared" si="5"/>
        <v>3.9050409523809526E-3</v>
      </c>
      <c r="E109">
        <f t="shared" si="6"/>
        <v>-1.2090476190474396E-6</v>
      </c>
      <c r="F109">
        <f t="shared" si="7"/>
        <v>-2539</v>
      </c>
      <c r="G109">
        <f t="shared" si="8"/>
        <v>-0.72589079993966399</v>
      </c>
      <c r="H109">
        <f t="shared" si="9"/>
        <v>6446521</v>
      </c>
    </row>
    <row r="110" spans="1:8" x14ac:dyDescent="0.25">
      <c r="A110">
        <v>3</v>
      </c>
      <c r="B110">
        <v>106</v>
      </c>
      <c r="C110">
        <v>8197942</v>
      </c>
      <c r="D110">
        <f t="shared" si="5"/>
        <v>3.9037819047619046E-3</v>
      </c>
      <c r="E110">
        <f t="shared" si="6"/>
        <v>-2.4680952380954496E-6</v>
      </c>
      <c r="F110">
        <f t="shared" si="7"/>
        <v>-5183</v>
      </c>
      <c r="G110">
        <f t="shared" si="8"/>
        <v>-1.4818007152765964</v>
      </c>
      <c r="H110">
        <f t="shared" si="9"/>
        <v>26863489</v>
      </c>
    </row>
    <row r="111" spans="1:8" x14ac:dyDescent="0.25">
      <c r="A111">
        <v>3</v>
      </c>
      <c r="B111">
        <v>107</v>
      </c>
      <c r="C111">
        <v>8206653</v>
      </c>
      <c r="D111">
        <f t="shared" si="5"/>
        <v>3.9079300000000004E-3</v>
      </c>
      <c r="E111">
        <f t="shared" si="6"/>
        <v>1.6800000000004311E-6</v>
      </c>
      <c r="F111">
        <f t="shared" si="7"/>
        <v>3528</v>
      </c>
      <c r="G111">
        <f t="shared" si="8"/>
        <v>1.0086422773482215</v>
      </c>
      <c r="H111">
        <f t="shared" si="9"/>
        <v>12446784</v>
      </c>
    </row>
    <row r="112" spans="1:8" x14ac:dyDescent="0.25">
      <c r="A112">
        <v>3</v>
      </c>
      <c r="B112">
        <v>108</v>
      </c>
      <c r="C112">
        <v>8199995</v>
      </c>
      <c r="D112">
        <f t="shared" si="5"/>
        <v>3.9047595238095238E-3</v>
      </c>
      <c r="E112">
        <f t="shared" si="6"/>
        <v>-1.4904761904761983E-6</v>
      </c>
      <c r="F112">
        <f t="shared" si="7"/>
        <v>-3130</v>
      </c>
      <c r="G112">
        <f t="shared" si="8"/>
        <v>-0.89485553517571814</v>
      </c>
      <c r="H112">
        <f t="shared" si="9"/>
        <v>9796900</v>
      </c>
    </row>
    <row r="113" spans="1:8" x14ac:dyDescent="0.25">
      <c r="A113">
        <v>3</v>
      </c>
      <c r="B113">
        <v>109</v>
      </c>
      <c r="C113">
        <v>8204201</v>
      </c>
      <c r="D113">
        <f t="shared" si="5"/>
        <v>3.906762380952381E-3</v>
      </c>
      <c r="E113">
        <f t="shared" si="6"/>
        <v>5.1238095238100717E-7</v>
      </c>
      <c r="F113">
        <f t="shared" si="7"/>
        <v>1076</v>
      </c>
      <c r="G113">
        <f t="shared" si="8"/>
        <v>0.30762445873772293</v>
      </c>
      <c r="H113">
        <f t="shared" si="9"/>
        <v>1157776</v>
      </c>
    </row>
    <row r="114" spans="1:8" x14ac:dyDescent="0.25">
      <c r="A114">
        <v>3</v>
      </c>
      <c r="B114">
        <v>110</v>
      </c>
      <c r="C114">
        <v>8200579</v>
      </c>
      <c r="D114">
        <f t="shared" si="5"/>
        <v>3.9050376190476192E-3</v>
      </c>
      <c r="E114">
        <f t="shared" si="6"/>
        <v>-1.2123809523807531E-6</v>
      </c>
      <c r="F114">
        <f t="shared" si="7"/>
        <v>-2546</v>
      </c>
      <c r="G114">
        <f t="shared" si="8"/>
        <v>-0.72789207429948188</v>
      </c>
      <c r="H114">
        <f t="shared" si="9"/>
        <v>6482116</v>
      </c>
    </row>
    <row r="115" spans="1:8" x14ac:dyDescent="0.25">
      <c r="A115">
        <v>3</v>
      </c>
      <c r="B115">
        <v>111</v>
      </c>
      <c r="C115">
        <v>8200415</v>
      </c>
      <c r="D115">
        <f t="shared" si="5"/>
        <v>3.9049595238095239E-3</v>
      </c>
      <c r="E115">
        <f t="shared" si="6"/>
        <v>-1.290476190476085E-6</v>
      </c>
      <c r="F115">
        <f t="shared" si="7"/>
        <v>-2710</v>
      </c>
      <c r="G115">
        <f t="shared" si="8"/>
        <v>-0.77477907358664411</v>
      </c>
      <c r="H115">
        <f t="shared" si="9"/>
        <v>7344100</v>
      </c>
    </row>
    <row r="116" spans="1:8" x14ac:dyDescent="0.25">
      <c r="A116">
        <v>3</v>
      </c>
      <c r="B116">
        <v>112</v>
      </c>
      <c r="C116">
        <v>8201022</v>
      </c>
      <c r="D116">
        <f t="shared" si="5"/>
        <v>3.9052485714285716E-3</v>
      </c>
      <c r="E116">
        <f t="shared" si="6"/>
        <v>-1.0014285714283859E-6</v>
      </c>
      <c r="F116">
        <f t="shared" si="7"/>
        <v>-2103</v>
      </c>
      <c r="G116">
        <f t="shared" si="8"/>
        <v>-0.60123999695672048</v>
      </c>
      <c r="H116">
        <f t="shared" si="9"/>
        <v>4422609</v>
      </c>
    </row>
    <row r="117" spans="1:8" x14ac:dyDescent="0.25">
      <c r="A117">
        <v>3</v>
      </c>
      <c r="B117">
        <v>113</v>
      </c>
      <c r="C117">
        <v>8199787</v>
      </c>
      <c r="D117">
        <f t="shared" si="5"/>
        <v>3.9046604761904763E-3</v>
      </c>
      <c r="E117">
        <f t="shared" si="6"/>
        <v>-1.5895238095237248E-6</v>
      </c>
      <c r="F117">
        <f t="shared" si="7"/>
        <v>-3338</v>
      </c>
      <c r="G117">
        <f t="shared" si="8"/>
        <v>-0.95432197329602142</v>
      </c>
      <c r="H117">
        <f t="shared" si="9"/>
        <v>11142244</v>
      </c>
    </row>
    <row r="118" spans="1:8" x14ac:dyDescent="0.25">
      <c r="A118">
        <v>3</v>
      </c>
      <c r="B118">
        <v>114</v>
      </c>
      <c r="C118">
        <v>8202060</v>
      </c>
      <c r="D118">
        <f t="shared" si="5"/>
        <v>3.9057428571428569E-3</v>
      </c>
      <c r="E118">
        <f t="shared" si="6"/>
        <v>-5.0714285714306695E-7</v>
      </c>
      <c r="F118">
        <f t="shared" si="7"/>
        <v>-1065</v>
      </c>
      <c r="G118">
        <f t="shared" si="8"/>
        <v>-0.30447959902943761</v>
      </c>
      <c r="H118">
        <f t="shared" si="9"/>
        <v>1134225</v>
      </c>
    </row>
    <row r="119" spans="1:8" x14ac:dyDescent="0.25">
      <c r="A119">
        <v>3</v>
      </c>
      <c r="B119">
        <v>115</v>
      </c>
      <c r="C119">
        <v>8199677</v>
      </c>
      <c r="D119">
        <f t="shared" si="5"/>
        <v>3.9046080952380951E-3</v>
      </c>
      <c r="E119">
        <f t="shared" si="6"/>
        <v>-1.6419047619048617E-6</v>
      </c>
      <c r="F119">
        <f t="shared" si="7"/>
        <v>-3448</v>
      </c>
      <c r="G119">
        <f t="shared" si="8"/>
        <v>-0.98577057037887417</v>
      </c>
      <c r="H119">
        <f t="shared" si="9"/>
        <v>11888704</v>
      </c>
    </row>
    <row r="120" spans="1:8" x14ac:dyDescent="0.25">
      <c r="A120">
        <v>3</v>
      </c>
      <c r="B120">
        <v>116</v>
      </c>
      <c r="C120">
        <v>8198747</v>
      </c>
      <c r="D120">
        <f t="shared" si="5"/>
        <v>3.9041652380952382E-3</v>
      </c>
      <c r="E120">
        <f t="shared" si="6"/>
        <v>-2.0847619047617907E-6</v>
      </c>
      <c r="F120">
        <f t="shared" si="7"/>
        <v>-4378</v>
      </c>
      <c r="G120">
        <f t="shared" si="8"/>
        <v>-1.251654163897538</v>
      </c>
      <c r="H120">
        <f t="shared" si="9"/>
        <v>19166884</v>
      </c>
    </row>
    <row r="121" spans="1:8" x14ac:dyDescent="0.25">
      <c r="A121">
        <v>3</v>
      </c>
      <c r="B121">
        <v>117</v>
      </c>
      <c r="C121">
        <v>8203481</v>
      </c>
      <c r="D121">
        <f t="shared" si="5"/>
        <v>3.9064195238095239E-3</v>
      </c>
      <c r="E121">
        <f t="shared" si="6"/>
        <v>1.6952380952391793E-7</v>
      </c>
      <c r="F121">
        <f t="shared" si="7"/>
        <v>356</v>
      </c>
      <c r="G121">
        <f t="shared" si="8"/>
        <v>0.10177909601359605</v>
      </c>
      <c r="H121">
        <f t="shared" si="9"/>
        <v>126736</v>
      </c>
    </row>
    <row r="122" spans="1:8" x14ac:dyDescent="0.25">
      <c r="A122">
        <v>3</v>
      </c>
      <c r="B122">
        <v>118</v>
      </c>
      <c r="C122">
        <v>8199308</v>
      </c>
      <c r="D122">
        <f t="shared" si="5"/>
        <v>3.904432380952381E-3</v>
      </c>
      <c r="E122">
        <f t="shared" si="6"/>
        <v>-1.8176190476190332E-6</v>
      </c>
      <c r="F122">
        <f t="shared" si="7"/>
        <v>-3817</v>
      </c>
      <c r="G122">
        <f t="shared" si="8"/>
        <v>-1.0912663187749891</v>
      </c>
      <c r="H122">
        <f t="shared" si="9"/>
        <v>14569489</v>
      </c>
    </row>
    <row r="123" spans="1:8" x14ac:dyDescent="0.25">
      <c r="A123">
        <v>3</v>
      </c>
      <c r="B123">
        <v>119</v>
      </c>
      <c r="C123">
        <v>8201530</v>
      </c>
      <c r="D123">
        <f t="shared" si="5"/>
        <v>3.9054904761904761E-3</v>
      </c>
      <c r="E123">
        <f t="shared" si="6"/>
        <v>-7.5952380952388349E-7</v>
      </c>
      <c r="F123">
        <f t="shared" si="7"/>
        <v>-1595</v>
      </c>
      <c r="G123">
        <f t="shared" si="8"/>
        <v>-0.45600465770136434</v>
      </c>
      <c r="H123">
        <f t="shared" si="9"/>
        <v>2544025</v>
      </c>
    </row>
    <row r="124" spans="1:8" x14ac:dyDescent="0.25">
      <c r="A124">
        <v>3</v>
      </c>
      <c r="B124">
        <v>120</v>
      </c>
      <c r="C124">
        <v>8205000</v>
      </c>
      <c r="D124">
        <f t="shared" si="5"/>
        <v>3.9071428571428573E-3</v>
      </c>
      <c r="E124">
        <f t="shared" si="6"/>
        <v>8.9285714285729234E-7</v>
      </c>
      <c r="F124">
        <f t="shared" si="7"/>
        <v>1875</v>
      </c>
      <c r="G124">
        <f t="shared" si="8"/>
        <v>0.53605563209408036</v>
      </c>
      <c r="H124">
        <f t="shared" si="9"/>
        <v>3515625</v>
      </c>
    </row>
    <row r="125" spans="1:8" x14ac:dyDescent="0.25">
      <c r="A125">
        <v>3</v>
      </c>
      <c r="B125">
        <v>121</v>
      </c>
      <c r="C125">
        <v>8201890</v>
      </c>
      <c r="D125">
        <f t="shared" si="5"/>
        <v>3.9056619047619047E-3</v>
      </c>
      <c r="E125">
        <f t="shared" si="6"/>
        <v>-5.8809523809533887E-7</v>
      </c>
      <c r="F125">
        <f t="shared" si="7"/>
        <v>-1235</v>
      </c>
      <c r="G125">
        <f t="shared" si="8"/>
        <v>-0.35308197633930094</v>
      </c>
      <c r="H125">
        <f t="shared" si="9"/>
        <v>1525225</v>
      </c>
    </row>
    <row r="126" spans="1:8" x14ac:dyDescent="0.25">
      <c r="A126">
        <v>3</v>
      </c>
      <c r="B126">
        <v>122</v>
      </c>
      <c r="C126">
        <v>8203349</v>
      </c>
      <c r="D126">
        <f t="shared" si="5"/>
        <v>3.9063566666666669E-3</v>
      </c>
      <c r="E126">
        <f t="shared" si="6"/>
        <v>1.0666666666690056E-7</v>
      </c>
      <c r="F126">
        <f t="shared" si="7"/>
        <v>224</v>
      </c>
      <c r="G126">
        <f t="shared" si="8"/>
        <v>6.4040779514172794E-2</v>
      </c>
      <c r="H126">
        <f t="shared" si="9"/>
        <v>50176</v>
      </c>
    </row>
    <row r="127" spans="1:8" x14ac:dyDescent="0.25">
      <c r="A127">
        <v>3</v>
      </c>
      <c r="B127">
        <v>123</v>
      </c>
      <c r="C127">
        <v>8205386</v>
      </c>
      <c r="D127">
        <f t="shared" si="5"/>
        <v>3.9073266666666663E-3</v>
      </c>
      <c r="E127">
        <f t="shared" si="6"/>
        <v>1.0766666666663441E-6</v>
      </c>
      <c r="F127">
        <f t="shared" si="7"/>
        <v>2261</v>
      </c>
      <c r="G127">
        <f t="shared" si="8"/>
        <v>0.64641161822118165</v>
      </c>
      <c r="H127">
        <f t="shared" si="9"/>
        <v>5112121</v>
      </c>
    </row>
    <row r="128" spans="1:8" x14ac:dyDescent="0.25">
      <c r="A128">
        <v>3</v>
      </c>
      <c r="B128">
        <v>124</v>
      </c>
      <c r="C128">
        <v>8199469</v>
      </c>
      <c r="D128">
        <f t="shared" si="5"/>
        <v>3.9045090476190476E-3</v>
      </c>
      <c r="E128">
        <f t="shared" si="6"/>
        <v>-1.7409523809523882E-6</v>
      </c>
      <c r="F128">
        <f t="shared" si="7"/>
        <v>-3656</v>
      </c>
      <c r="G128">
        <f t="shared" si="8"/>
        <v>-1.0452370084991776</v>
      </c>
      <c r="H128">
        <f t="shared" si="9"/>
        <v>13366336</v>
      </c>
    </row>
    <row r="129" spans="1:8" x14ac:dyDescent="0.25">
      <c r="A129">
        <v>3</v>
      </c>
      <c r="B129">
        <v>125</v>
      </c>
      <c r="C129">
        <v>8199979</v>
      </c>
      <c r="D129">
        <f t="shared" si="5"/>
        <v>3.9047519047619049E-3</v>
      </c>
      <c r="E129">
        <f t="shared" si="6"/>
        <v>-1.4980952380951387E-6</v>
      </c>
      <c r="F129">
        <f t="shared" si="7"/>
        <v>-3146</v>
      </c>
      <c r="G129">
        <f t="shared" si="8"/>
        <v>-0.89942987656958762</v>
      </c>
      <c r="H129">
        <f t="shared" si="9"/>
        <v>9897316</v>
      </c>
    </row>
    <row r="130" spans="1:8" x14ac:dyDescent="0.25">
      <c r="A130">
        <v>3</v>
      </c>
      <c r="B130">
        <v>126</v>
      </c>
      <c r="C130">
        <v>8205574</v>
      </c>
      <c r="D130">
        <f t="shared" si="5"/>
        <v>3.9074161904761907E-3</v>
      </c>
      <c r="E130">
        <f t="shared" si="6"/>
        <v>1.1661904761907371E-6</v>
      </c>
      <c r="F130">
        <f t="shared" si="7"/>
        <v>2449</v>
      </c>
      <c r="G130">
        <f t="shared" si="8"/>
        <v>0.7001601295991482</v>
      </c>
      <c r="H130">
        <f t="shared" si="9"/>
        <v>5997601</v>
      </c>
    </row>
    <row r="131" spans="1:8" x14ac:dyDescent="0.25">
      <c r="A131">
        <v>3</v>
      </c>
      <c r="B131">
        <v>127</v>
      </c>
      <c r="C131">
        <v>8202711</v>
      </c>
      <c r="D131">
        <f t="shared" si="5"/>
        <v>3.9060528571428573E-3</v>
      </c>
      <c r="E131">
        <f t="shared" si="6"/>
        <v>-1.9714285714273957E-7</v>
      </c>
      <c r="F131">
        <f t="shared" si="7"/>
        <v>-414</v>
      </c>
      <c r="G131">
        <f t="shared" si="8"/>
        <v>-0.11836108356637294</v>
      </c>
      <c r="H131">
        <f t="shared" si="9"/>
        <v>171396</v>
      </c>
    </row>
    <row r="132" spans="1:8" x14ac:dyDescent="0.25">
      <c r="A132">
        <v>3</v>
      </c>
      <c r="B132">
        <v>128</v>
      </c>
      <c r="C132">
        <v>8208366</v>
      </c>
      <c r="D132">
        <f t="shared" ref="D132:D195" si="10">C132/$B$2</f>
        <v>3.9087457142857147E-3</v>
      </c>
      <c r="E132">
        <f t="shared" ref="E132:E195" si="11">D132-$K$2</f>
        <v>2.4957142857147049E-6</v>
      </c>
      <c r="F132">
        <f t="shared" ref="F132:F195" si="12">C132-J$2</f>
        <v>5241</v>
      </c>
      <c r="G132">
        <f t="shared" ref="G132:G195" si="13">F132/I$4</f>
        <v>1.4983827028293735</v>
      </c>
      <c r="H132">
        <f t="shared" ref="H132:H195" si="14">POWER(F132,2)</f>
        <v>27468081</v>
      </c>
    </row>
    <row r="133" spans="1:8" x14ac:dyDescent="0.25">
      <c r="A133">
        <v>3</v>
      </c>
      <c r="B133">
        <v>129</v>
      </c>
      <c r="C133">
        <v>8207883</v>
      </c>
      <c r="D133">
        <f t="shared" si="10"/>
        <v>3.9085157142857143E-3</v>
      </c>
      <c r="E133">
        <f t="shared" si="11"/>
        <v>2.2657142857143361E-6</v>
      </c>
      <c r="F133">
        <f t="shared" si="12"/>
        <v>4758</v>
      </c>
      <c r="G133">
        <f t="shared" si="13"/>
        <v>1.3602947720019383</v>
      </c>
      <c r="H133">
        <f t="shared" si="14"/>
        <v>22638564</v>
      </c>
    </row>
    <row r="134" spans="1:8" x14ac:dyDescent="0.25">
      <c r="A134">
        <v>3</v>
      </c>
      <c r="B134">
        <v>130</v>
      </c>
      <c r="C134">
        <v>8205362</v>
      </c>
      <c r="D134">
        <f t="shared" si="10"/>
        <v>3.9073152380952377E-3</v>
      </c>
      <c r="E134">
        <f t="shared" si="11"/>
        <v>1.0652380952377166E-6</v>
      </c>
      <c r="F134">
        <f t="shared" si="12"/>
        <v>2237</v>
      </c>
      <c r="G134">
        <f t="shared" si="13"/>
        <v>0.63955010613037744</v>
      </c>
      <c r="H134">
        <f t="shared" si="14"/>
        <v>5004169</v>
      </c>
    </row>
    <row r="135" spans="1:8" x14ac:dyDescent="0.25">
      <c r="A135">
        <v>3</v>
      </c>
      <c r="B135">
        <v>131</v>
      </c>
      <c r="C135">
        <v>8198666</v>
      </c>
      <c r="D135">
        <f t="shared" si="10"/>
        <v>3.9041266666666667E-3</v>
      </c>
      <c r="E135">
        <f t="shared" si="11"/>
        <v>-2.1233333333333E-6</v>
      </c>
      <c r="F135">
        <f t="shared" si="12"/>
        <v>-4459</v>
      </c>
      <c r="G135">
        <f t="shared" si="13"/>
        <v>-1.2748117672040022</v>
      </c>
      <c r="H135">
        <f t="shared" si="14"/>
        <v>19882681</v>
      </c>
    </row>
    <row r="136" spans="1:8" x14ac:dyDescent="0.25">
      <c r="A136">
        <v>3</v>
      </c>
      <c r="B136">
        <v>132</v>
      </c>
      <c r="C136">
        <v>8209119</v>
      </c>
      <c r="D136">
        <f t="shared" si="10"/>
        <v>3.9091042857142856E-3</v>
      </c>
      <c r="E136">
        <f t="shared" si="11"/>
        <v>2.8542857142856148E-6</v>
      </c>
      <c r="F136">
        <f t="shared" si="12"/>
        <v>5994</v>
      </c>
      <c r="G136">
        <f t="shared" si="13"/>
        <v>1.7136626446783561</v>
      </c>
      <c r="H136">
        <f t="shared" si="14"/>
        <v>35928036</v>
      </c>
    </row>
    <row r="137" spans="1:8" x14ac:dyDescent="0.25">
      <c r="A137">
        <v>3</v>
      </c>
      <c r="B137">
        <v>133</v>
      </c>
      <c r="C137">
        <v>8205496</v>
      </c>
      <c r="D137">
        <f t="shared" si="10"/>
        <v>3.9073790476190475E-3</v>
      </c>
      <c r="E137">
        <f t="shared" si="11"/>
        <v>1.129047619047481E-6</v>
      </c>
      <c r="F137">
        <f t="shared" si="12"/>
        <v>2371</v>
      </c>
      <c r="G137">
        <f t="shared" si="13"/>
        <v>0.6778602153040344</v>
      </c>
      <c r="H137">
        <f t="shared" si="14"/>
        <v>5621641</v>
      </c>
    </row>
    <row r="138" spans="1:8" x14ac:dyDescent="0.25">
      <c r="A138">
        <v>3</v>
      </c>
      <c r="B138">
        <v>134</v>
      </c>
      <c r="C138">
        <v>8204036</v>
      </c>
      <c r="D138">
        <f t="shared" si="10"/>
        <v>3.9066838095238093E-3</v>
      </c>
      <c r="E138">
        <f t="shared" si="11"/>
        <v>4.3380952380930177E-7</v>
      </c>
      <c r="F138">
        <f t="shared" si="12"/>
        <v>911</v>
      </c>
      <c r="G138">
        <f t="shared" si="13"/>
        <v>0.26045156311344386</v>
      </c>
      <c r="H138">
        <f t="shared" si="14"/>
        <v>829921</v>
      </c>
    </row>
    <row r="139" spans="1:8" x14ac:dyDescent="0.25">
      <c r="A139">
        <v>3</v>
      </c>
      <c r="B139">
        <v>135</v>
      </c>
      <c r="C139">
        <v>8201181</v>
      </c>
      <c r="D139">
        <f t="shared" si="10"/>
        <v>3.9053242857142855E-3</v>
      </c>
      <c r="E139">
        <f t="shared" si="11"/>
        <v>-9.2571428571448788E-7</v>
      </c>
      <c r="F139">
        <f t="shared" si="12"/>
        <v>-1944</v>
      </c>
      <c r="G139">
        <f t="shared" si="13"/>
        <v>-0.55578247935514247</v>
      </c>
      <c r="H139">
        <f t="shared" si="14"/>
        <v>3779136</v>
      </c>
    </row>
    <row r="140" spans="1:8" x14ac:dyDescent="0.25">
      <c r="A140">
        <v>3</v>
      </c>
      <c r="B140">
        <v>136</v>
      </c>
      <c r="C140">
        <v>8199852</v>
      </c>
      <c r="D140">
        <f t="shared" si="10"/>
        <v>3.9046914285714284E-3</v>
      </c>
      <c r="E140">
        <f t="shared" si="11"/>
        <v>-1.5585714285715896E-6</v>
      </c>
      <c r="F140">
        <f t="shared" si="12"/>
        <v>-3273</v>
      </c>
      <c r="G140">
        <f t="shared" si="13"/>
        <v>-0.93573871138342668</v>
      </c>
      <c r="H140">
        <f t="shared" si="14"/>
        <v>10712529</v>
      </c>
    </row>
    <row r="141" spans="1:8" x14ac:dyDescent="0.25">
      <c r="A141">
        <v>3</v>
      </c>
      <c r="B141">
        <v>137</v>
      </c>
      <c r="C141">
        <v>8200546</v>
      </c>
      <c r="D141">
        <f t="shared" si="10"/>
        <v>3.9050219047619046E-3</v>
      </c>
      <c r="E141">
        <f t="shared" si="11"/>
        <v>-1.2280952380954412E-6</v>
      </c>
      <c r="F141">
        <f t="shared" si="12"/>
        <v>-2579</v>
      </c>
      <c r="G141">
        <f t="shared" si="13"/>
        <v>-0.73732665342433767</v>
      </c>
      <c r="H141">
        <f t="shared" si="14"/>
        <v>6651241</v>
      </c>
    </row>
    <row r="142" spans="1:8" x14ac:dyDescent="0.25">
      <c r="A142">
        <v>3</v>
      </c>
      <c r="B142">
        <v>138</v>
      </c>
      <c r="C142">
        <v>8204418</v>
      </c>
      <c r="D142">
        <f t="shared" si="10"/>
        <v>3.9068657142857146E-3</v>
      </c>
      <c r="E142">
        <f t="shared" si="11"/>
        <v>6.1571428571459419E-7</v>
      </c>
      <c r="F142">
        <f t="shared" si="12"/>
        <v>1293</v>
      </c>
      <c r="G142">
        <f t="shared" si="13"/>
        <v>0.36966396389207778</v>
      </c>
      <c r="H142">
        <f t="shared" si="14"/>
        <v>1671849</v>
      </c>
    </row>
    <row r="143" spans="1:8" x14ac:dyDescent="0.25">
      <c r="A143">
        <v>3</v>
      </c>
      <c r="B143">
        <v>139</v>
      </c>
      <c r="C143">
        <v>8199364</v>
      </c>
      <c r="D143">
        <f t="shared" si="10"/>
        <v>3.9044590476190475E-3</v>
      </c>
      <c r="E143">
        <f t="shared" si="11"/>
        <v>-1.7909523809525249E-6</v>
      </c>
      <c r="F143">
        <f t="shared" si="12"/>
        <v>-3761</v>
      </c>
      <c r="G143">
        <f t="shared" si="13"/>
        <v>-1.075256123896446</v>
      </c>
      <c r="H143">
        <f t="shared" si="14"/>
        <v>14145121</v>
      </c>
    </row>
    <row r="144" spans="1:8" x14ac:dyDescent="0.25">
      <c r="A144">
        <v>3</v>
      </c>
      <c r="B144">
        <v>140</v>
      </c>
      <c r="C144">
        <v>8196881</v>
      </c>
      <c r="D144">
        <f t="shared" si="10"/>
        <v>3.9032766666666665E-3</v>
      </c>
      <c r="E144">
        <f t="shared" si="11"/>
        <v>-2.9733333333334562E-6</v>
      </c>
      <c r="F144">
        <f t="shared" si="12"/>
        <v>-6244</v>
      </c>
      <c r="G144">
        <f t="shared" si="13"/>
        <v>-1.7851367289575668</v>
      </c>
      <c r="H144">
        <f t="shared" si="14"/>
        <v>38987536</v>
      </c>
    </row>
    <row r="145" spans="1:8" x14ac:dyDescent="0.25">
      <c r="A145">
        <v>3</v>
      </c>
      <c r="B145">
        <v>141</v>
      </c>
      <c r="C145">
        <v>8200210</v>
      </c>
      <c r="D145">
        <f t="shared" si="10"/>
        <v>3.9048619047619046E-3</v>
      </c>
      <c r="E145">
        <f t="shared" si="11"/>
        <v>-1.3880952380953583E-6</v>
      </c>
      <c r="F145">
        <f t="shared" si="12"/>
        <v>-2915</v>
      </c>
      <c r="G145">
        <f t="shared" si="13"/>
        <v>-0.83338782269559686</v>
      </c>
      <c r="H145">
        <f t="shared" si="14"/>
        <v>8497225</v>
      </c>
    </row>
    <row r="146" spans="1:8" x14ac:dyDescent="0.25">
      <c r="A146">
        <v>3</v>
      </c>
      <c r="B146">
        <v>142</v>
      </c>
      <c r="C146">
        <v>8200038</v>
      </c>
      <c r="D146">
        <f t="shared" si="10"/>
        <v>3.9047800000000001E-3</v>
      </c>
      <c r="E146">
        <f t="shared" si="11"/>
        <v>-1.4699999999999436E-6</v>
      </c>
      <c r="F146">
        <f t="shared" si="12"/>
        <v>-3087</v>
      </c>
      <c r="G146">
        <f t="shared" si="13"/>
        <v>-0.88256199267969393</v>
      </c>
      <c r="H146">
        <f t="shared" si="14"/>
        <v>9529569</v>
      </c>
    </row>
    <row r="147" spans="1:8" x14ac:dyDescent="0.25">
      <c r="A147">
        <v>3</v>
      </c>
      <c r="B147">
        <v>143</v>
      </c>
      <c r="C147">
        <v>8197510</v>
      </c>
      <c r="D147">
        <f t="shared" si="10"/>
        <v>3.9035761904761906E-3</v>
      </c>
      <c r="E147">
        <f t="shared" si="11"/>
        <v>-2.673809523809443E-6</v>
      </c>
      <c r="F147">
        <f t="shared" si="12"/>
        <v>-5615</v>
      </c>
      <c r="G147">
        <f t="shared" si="13"/>
        <v>-1.6053079329110727</v>
      </c>
      <c r="H147">
        <f t="shared" si="14"/>
        <v>31528225</v>
      </c>
    </row>
    <row r="148" spans="1:8" x14ac:dyDescent="0.25">
      <c r="A148">
        <v>3</v>
      </c>
      <c r="B148">
        <v>144</v>
      </c>
      <c r="C148">
        <v>8200653</v>
      </c>
      <c r="D148">
        <f t="shared" si="10"/>
        <v>3.905072857142857E-3</v>
      </c>
      <c r="E148">
        <f t="shared" si="11"/>
        <v>-1.1771428571429911E-6</v>
      </c>
      <c r="F148">
        <f t="shared" si="12"/>
        <v>-2472</v>
      </c>
      <c r="G148">
        <f t="shared" si="13"/>
        <v>-0.70673574535283556</v>
      </c>
      <c r="H148">
        <f t="shared" si="14"/>
        <v>6110784</v>
      </c>
    </row>
    <row r="149" spans="1:8" x14ac:dyDescent="0.25">
      <c r="A149">
        <v>3</v>
      </c>
      <c r="B149">
        <v>145</v>
      </c>
      <c r="C149">
        <v>8202762</v>
      </c>
      <c r="D149">
        <f t="shared" si="10"/>
        <v>3.9060771428571428E-3</v>
      </c>
      <c r="E149">
        <f t="shared" si="11"/>
        <v>-1.7285714285723147E-7</v>
      </c>
      <c r="F149">
        <f t="shared" si="12"/>
        <v>-363</v>
      </c>
      <c r="G149">
        <f t="shared" si="13"/>
        <v>-0.10378037037341395</v>
      </c>
      <c r="H149">
        <f t="shared" si="14"/>
        <v>131769</v>
      </c>
    </row>
    <row r="150" spans="1:8" x14ac:dyDescent="0.25">
      <c r="A150">
        <v>3</v>
      </c>
      <c r="B150">
        <v>146</v>
      </c>
      <c r="C150">
        <v>8206538</v>
      </c>
      <c r="D150">
        <f t="shared" si="10"/>
        <v>3.9078752380952379E-3</v>
      </c>
      <c r="E150">
        <f t="shared" si="11"/>
        <v>1.6252380952378603E-6</v>
      </c>
      <c r="F150">
        <f t="shared" si="12"/>
        <v>3413</v>
      </c>
      <c r="G150">
        <f t="shared" si="13"/>
        <v>0.97576419857978469</v>
      </c>
      <c r="H150">
        <f t="shared" si="14"/>
        <v>11648569</v>
      </c>
    </row>
    <row r="151" spans="1:8" x14ac:dyDescent="0.25">
      <c r="A151">
        <v>3</v>
      </c>
      <c r="B151">
        <v>147</v>
      </c>
      <c r="C151">
        <v>8202827</v>
      </c>
      <c r="D151">
        <f t="shared" si="10"/>
        <v>3.9061080952380953E-3</v>
      </c>
      <c r="E151">
        <f t="shared" si="11"/>
        <v>-1.4190476190466261E-7</v>
      </c>
      <c r="F151">
        <f t="shared" si="12"/>
        <v>-298</v>
      </c>
      <c r="G151">
        <f t="shared" si="13"/>
        <v>-8.5197108460819168E-2</v>
      </c>
      <c r="H151">
        <f t="shared" si="14"/>
        <v>88804</v>
      </c>
    </row>
    <row r="152" spans="1:8" x14ac:dyDescent="0.25">
      <c r="A152">
        <v>3</v>
      </c>
      <c r="B152">
        <v>148</v>
      </c>
      <c r="C152">
        <v>8204617</v>
      </c>
      <c r="D152">
        <f t="shared" si="10"/>
        <v>3.9069604761904761E-3</v>
      </c>
      <c r="E152">
        <f t="shared" si="11"/>
        <v>7.1047619047606009E-7</v>
      </c>
      <c r="F152">
        <f t="shared" si="12"/>
        <v>1492</v>
      </c>
      <c r="G152">
        <f t="shared" si="13"/>
        <v>0.42655733497832954</v>
      </c>
      <c r="H152">
        <f t="shared" si="14"/>
        <v>2226064</v>
      </c>
    </row>
    <row r="153" spans="1:8" x14ac:dyDescent="0.25">
      <c r="A153">
        <v>3</v>
      </c>
      <c r="B153">
        <v>149</v>
      </c>
      <c r="C153">
        <v>8198842</v>
      </c>
      <c r="D153">
        <f t="shared" si="10"/>
        <v>3.9042104761904763E-3</v>
      </c>
      <c r="E153">
        <f t="shared" si="11"/>
        <v>-2.0395238095236544E-6</v>
      </c>
      <c r="F153">
        <f t="shared" si="12"/>
        <v>-4283</v>
      </c>
      <c r="G153">
        <f t="shared" si="13"/>
        <v>-1.224494011871438</v>
      </c>
      <c r="H153">
        <f t="shared" si="14"/>
        <v>18344089</v>
      </c>
    </row>
    <row r="154" spans="1:8" x14ac:dyDescent="0.25">
      <c r="A154">
        <v>3</v>
      </c>
      <c r="B154">
        <v>150</v>
      </c>
      <c r="C154">
        <v>8200825</v>
      </c>
      <c r="D154">
        <f t="shared" si="10"/>
        <v>3.905154761904762E-3</v>
      </c>
      <c r="E154">
        <f t="shared" si="11"/>
        <v>-1.0952380952379721E-6</v>
      </c>
      <c r="F154">
        <f t="shared" si="12"/>
        <v>-2300</v>
      </c>
      <c r="G154">
        <f t="shared" si="13"/>
        <v>-0.6575615753687386</v>
      </c>
      <c r="H154">
        <f t="shared" si="14"/>
        <v>5290000</v>
      </c>
    </row>
    <row r="155" spans="1:8" x14ac:dyDescent="0.25">
      <c r="A155">
        <v>3</v>
      </c>
      <c r="B155">
        <v>151</v>
      </c>
      <c r="C155">
        <v>8202737</v>
      </c>
      <c r="D155">
        <f t="shared" si="10"/>
        <v>3.9060652380952382E-3</v>
      </c>
      <c r="E155">
        <f t="shared" si="11"/>
        <v>-1.8476190476179877E-7</v>
      </c>
      <c r="F155">
        <f t="shared" si="12"/>
        <v>-388</v>
      </c>
      <c r="G155">
        <f t="shared" si="13"/>
        <v>-0.11092777880133503</v>
      </c>
      <c r="H155">
        <f t="shared" si="14"/>
        <v>150544</v>
      </c>
    </row>
    <row r="156" spans="1:8" x14ac:dyDescent="0.25">
      <c r="A156">
        <v>3</v>
      </c>
      <c r="B156">
        <v>152</v>
      </c>
      <c r="C156">
        <v>8208909</v>
      </c>
      <c r="D156">
        <f t="shared" si="10"/>
        <v>3.9090042857142853E-3</v>
      </c>
      <c r="E156">
        <f t="shared" si="11"/>
        <v>2.7542857142853414E-6</v>
      </c>
      <c r="F156">
        <f t="shared" si="12"/>
        <v>5784</v>
      </c>
      <c r="G156">
        <f t="shared" si="13"/>
        <v>1.653624413883819</v>
      </c>
      <c r="H156">
        <f t="shared" si="14"/>
        <v>33454656</v>
      </c>
    </row>
    <row r="157" spans="1:8" x14ac:dyDescent="0.25">
      <c r="A157">
        <v>3</v>
      </c>
      <c r="B157">
        <v>153</v>
      </c>
      <c r="C157">
        <v>8201259</v>
      </c>
      <c r="D157">
        <f t="shared" si="10"/>
        <v>3.9053614285714288E-3</v>
      </c>
      <c r="E157">
        <f t="shared" si="11"/>
        <v>-8.8857142857123178E-7</v>
      </c>
      <c r="F157">
        <f t="shared" si="12"/>
        <v>-1866</v>
      </c>
      <c r="G157">
        <f t="shared" si="13"/>
        <v>-0.53348256506002878</v>
      </c>
      <c r="H157">
        <f t="shared" si="14"/>
        <v>3481956</v>
      </c>
    </row>
    <row r="158" spans="1:8" x14ac:dyDescent="0.25">
      <c r="A158">
        <v>3</v>
      </c>
      <c r="B158">
        <v>154</v>
      </c>
      <c r="C158">
        <v>8205754</v>
      </c>
      <c r="D158">
        <f t="shared" si="10"/>
        <v>3.907501904761905E-3</v>
      </c>
      <c r="E158">
        <f t="shared" si="11"/>
        <v>1.2519047619050094E-6</v>
      </c>
      <c r="F158">
        <f t="shared" si="12"/>
        <v>2629</v>
      </c>
      <c r="G158">
        <f t="shared" si="13"/>
        <v>0.75162147028017989</v>
      </c>
      <c r="H158">
        <f t="shared" si="14"/>
        <v>6911641</v>
      </c>
    </row>
    <row r="159" spans="1:8" x14ac:dyDescent="0.25">
      <c r="A159">
        <v>3</v>
      </c>
      <c r="B159">
        <v>155</v>
      </c>
      <c r="C159">
        <v>8196176</v>
      </c>
      <c r="D159">
        <f t="shared" si="10"/>
        <v>3.9029409523809525E-3</v>
      </c>
      <c r="E159">
        <f t="shared" si="11"/>
        <v>-3.3090476190475449E-6</v>
      </c>
      <c r="F159">
        <f t="shared" si="12"/>
        <v>-6949</v>
      </c>
      <c r="G159">
        <f t="shared" si="13"/>
        <v>-1.986693646624941</v>
      </c>
      <c r="H159">
        <f t="shared" si="14"/>
        <v>48288601</v>
      </c>
    </row>
    <row r="160" spans="1:8" x14ac:dyDescent="0.25">
      <c r="A160">
        <v>3</v>
      </c>
      <c r="B160">
        <v>156</v>
      </c>
      <c r="C160">
        <v>8201312</v>
      </c>
      <c r="D160">
        <f t="shared" si="10"/>
        <v>3.9053866666666666E-3</v>
      </c>
      <c r="E160">
        <f t="shared" si="11"/>
        <v>-8.6333333333341034E-7</v>
      </c>
      <c r="F160">
        <f t="shared" si="12"/>
        <v>-1813</v>
      </c>
      <c r="G160">
        <f t="shared" si="13"/>
        <v>-0.51833005919283603</v>
      </c>
      <c r="H160">
        <f t="shared" si="14"/>
        <v>3286969</v>
      </c>
    </row>
    <row r="161" spans="1:8" x14ac:dyDescent="0.25">
      <c r="A161">
        <v>3</v>
      </c>
      <c r="B161">
        <v>157</v>
      </c>
      <c r="C161">
        <v>8200640</v>
      </c>
      <c r="D161">
        <f t="shared" si="10"/>
        <v>3.9050666666666668E-3</v>
      </c>
      <c r="E161">
        <f t="shared" si="11"/>
        <v>-1.1833333333332446E-6</v>
      </c>
      <c r="F161">
        <f t="shared" si="12"/>
        <v>-2485</v>
      </c>
      <c r="G161">
        <f t="shared" si="13"/>
        <v>-0.71045239773535451</v>
      </c>
      <c r="H161">
        <f t="shared" si="14"/>
        <v>6175225</v>
      </c>
    </row>
    <row r="162" spans="1:8" x14ac:dyDescent="0.25">
      <c r="A162">
        <v>3</v>
      </c>
      <c r="B162">
        <v>158</v>
      </c>
      <c r="C162">
        <v>8202491</v>
      </c>
      <c r="D162">
        <f t="shared" si="10"/>
        <v>3.9059480952380954E-3</v>
      </c>
      <c r="E162">
        <f t="shared" si="11"/>
        <v>-3.0190476190457977E-7</v>
      </c>
      <c r="F162">
        <f t="shared" si="12"/>
        <v>-634</v>
      </c>
      <c r="G162">
        <f t="shared" si="13"/>
        <v>-0.18125827773207837</v>
      </c>
      <c r="H162">
        <f t="shared" si="14"/>
        <v>401956</v>
      </c>
    </row>
    <row r="163" spans="1:8" x14ac:dyDescent="0.25">
      <c r="A163">
        <v>3</v>
      </c>
      <c r="B163">
        <v>159</v>
      </c>
      <c r="C163">
        <v>8200885</v>
      </c>
      <c r="D163">
        <f t="shared" si="10"/>
        <v>3.9051833333333332E-3</v>
      </c>
      <c r="E163">
        <f t="shared" si="11"/>
        <v>-1.0666666666668372E-6</v>
      </c>
      <c r="F163">
        <f t="shared" si="12"/>
        <v>-2240</v>
      </c>
      <c r="G163">
        <f t="shared" si="13"/>
        <v>-0.64040779514172796</v>
      </c>
      <c r="H163">
        <f t="shared" si="14"/>
        <v>5017600</v>
      </c>
    </row>
    <row r="164" spans="1:8" x14ac:dyDescent="0.25">
      <c r="A164">
        <v>3</v>
      </c>
      <c r="B164">
        <v>160</v>
      </c>
      <c r="C164">
        <v>8213248</v>
      </c>
      <c r="D164">
        <f t="shared" si="10"/>
        <v>3.9110704761904759E-3</v>
      </c>
      <c r="E164">
        <f t="shared" si="11"/>
        <v>4.8204761904759377E-6</v>
      </c>
      <c r="F164">
        <f t="shared" si="12"/>
        <v>10123</v>
      </c>
      <c r="G164">
        <f t="shared" si="13"/>
        <v>2.8941286206338002</v>
      </c>
      <c r="H164">
        <f t="shared" si="14"/>
        <v>102475129</v>
      </c>
    </row>
    <row r="165" spans="1:8" x14ac:dyDescent="0.25">
      <c r="A165">
        <v>3</v>
      </c>
      <c r="B165">
        <v>161</v>
      </c>
      <c r="C165">
        <v>8207760</v>
      </c>
      <c r="D165">
        <f t="shared" si="10"/>
        <v>3.9084571428571425E-3</v>
      </c>
      <c r="E165">
        <f t="shared" si="11"/>
        <v>2.207142857142512E-6</v>
      </c>
      <c r="F165">
        <f t="shared" si="12"/>
        <v>4635</v>
      </c>
      <c r="G165">
        <f t="shared" si="13"/>
        <v>1.3251295225365667</v>
      </c>
      <c r="H165">
        <f t="shared" si="14"/>
        <v>21483225</v>
      </c>
    </row>
    <row r="166" spans="1:8" x14ac:dyDescent="0.25">
      <c r="A166">
        <v>3</v>
      </c>
      <c r="B166">
        <v>162</v>
      </c>
      <c r="C166">
        <v>8207490</v>
      </c>
      <c r="D166">
        <f t="shared" si="10"/>
        <v>3.9083285714285711E-3</v>
      </c>
      <c r="E166">
        <f t="shared" si="11"/>
        <v>2.0785714285711035E-6</v>
      </c>
      <c r="F166">
        <f t="shared" si="12"/>
        <v>4365</v>
      </c>
      <c r="G166">
        <f t="shared" si="13"/>
        <v>1.2479375115150191</v>
      </c>
      <c r="H166">
        <f t="shared" si="14"/>
        <v>19053225</v>
      </c>
    </row>
    <row r="167" spans="1:8" x14ac:dyDescent="0.25">
      <c r="A167">
        <v>3</v>
      </c>
      <c r="B167">
        <v>163</v>
      </c>
      <c r="C167">
        <v>8203295</v>
      </c>
      <c r="D167">
        <f t="shared" si="10"/>
        <v>3.9063309523809523E-3</v>
      </c>
      <c r="E167">
        <f t="shared" si="11"/>
        <v>8.0952380952271918E-8</v>
      </c>
      <c r="F167">
        <f t="shared" si="12"/>
        <v>170</v>
      </c>
      <c r="G167">
        <f t="shared" si="13"/>
        <v>4.8602377309863283E-2</v>
      </c>
      <c r="H167">
        <f t="shared" si="14"/>
        <v>28900</v>
      </c>
    </row>
    <row r="168" spans="1:8" x14ac:dyDescent="0.25">
      <c r="A168">
        <v>3</v>
      </c>
      <c r="B168">
        <v>164</v>
      </c>
      <c r="C168">
        <v>8202932</v>
      </c>
      <c r="D168">
        <f t="shared" si="10"/>
        <v>3.906158095238095E-3</v>
      </c>
      <c r="E168">
        <f t="shared" si="11"/>
        <v>-9.1904761904959553E-8</v>
      </c>
      <c r="F168">
        <f t="shared" si="12"/>
        <v>-193</v>
      </c>
      <c r="G168">
        <f t="shared" si="13"/>
        <v>-5.5177993063550673E-2</v>
      </c>
      <c r="H168">
        <f t="shared" si="14"/>
        <v>37249</v>
      </c>
    </row>
    <row r="169" spans="1:8" x14ac:dyDescent="0.25">
      <c r="A169">
        <v>3</v>
      </c>
      <c r="B169">
        <v>165</v>
      </c>
      <c r="C169">
        <v>8200752</v>
      </c>
      <c r="D169">
        <f t="shared" si="10"/>
        <v>3.9051200000000002E-3</v>
      </c>
      <c r="E169">
        <f t="shared" si="11"/>
        <v>-1.1299999999997944E-6</v>
      </c>
      <c r="F169">
        <f t="shared" si="12"/>
        <v>-2373</v>
      </c>
      <c r="G169">
        <f t="shared" si="13"/>
        <v>-0.67843200797826808</v>
      </c>
      <c r="H169">
        <f t="shared" si="14"/>
        <v>5631129</v>
      </c>
    </row>
    <row r="170" spans="1:8" x14ac:dyDescent="0.25">
      <c r="A170">
        <v>3</v>
      </c>
      <c r="B170">
        <v>166</v>
      </c>
      <c r="C170">
        <v>8200758</v>
      </c>
      <c r="D170">
        <f t="shared" si="10"/>
        <v>3.9051228571428571E-3</v>
      </c>
      <c r="E170">
        <f t="shared" si="11"/>
        <v>-1.1271428571428543E-6</v>
      </c>
      <c r="F170">
        <f t="shared" si="12"/>
        <v>-2367</v>
      </c>
      <c r="G170">
        <f t="shared" si="13"/>
        <v>-0.67671662995556703</v>
      </c>
      <c r="H170">
        <f t="shared" si="14"/>
        <v>5602689</v>
      </c>
    </row>
    <row r="171" spans="1:8" x14ac:dyDescent="0.25">
      <c r="A171">
        <v>3</v>
      </c>
      <c r="B171">
        <v>167</v>
      </c>
      <c r="C171">
        <v>8200144</v>
      </c>
      <c r="D171">
        <f t="shared" si="10"/>
        <v>3.9048304761904761E-3</v>
      </c>
      <c r="E171">
        <f t="shared" si="11"/>
        <v>-1.419523809523867E-6</v>
      </c>
      <c r="F171">
        <f t="shared" si="12"/>
        <v>-2981</v>
      </c>
      <c r="G171">
        <f t="shared" si="13"/>
        <v>-0.85225698094530855</v>
      </c>
      <c r="H171">
        <f t="shared" si="14"/>
        <v>8886361</v>
      </c>
    </row>
    <row r="172" spans="1:8" x14ac:dyDescent="0.25">
      <c r="A172">
        <v>3</v>
      </c>
      <c r="B172">
        <v>168</v>
      </c>
      <c r="C172">
        <v>8203389</v>
      </c>
      <c r="D172">
        <f t="shared" si="10"/>
        <v>3.906375714285714E-3</v>
      </c>
      <c r="E172">
        <f t="shared" si="11"/>
        <v>1.2571428571403476E-7</v>
      </c>
      <c r="F172">
        <f t="shared" si="12"/>
        <v>264</v>
      </c>
      <c r="G172">
        <f t="shared" si="13"/>
        <v>7.5476632998846507E-2</v>
      </c>
      <c r="H172">
        <f t="shared" si="14"/>
        <v>69696</v>
      </c>
    </row>
    <row r="173" spans="1:8" x14ac:dyDescent="0.25">
      <c r="A173">
        <v>3</v>
      </c>
      <c r="B173">
        <v>169</v>
      </c>
      <c r="C173">
        <v>8210736</v>
      </c>
      <c r="D173">
        <f t="shared" si="10"/>
        <v>3.9098742857142854E-3</v>
      </c>
      <c r="E173">
        <f t="shared" si="11"/>
        <v>3.6242857142853788E-6</v>
      </c>
      <c r="F173">
        <f t="shared" si="12"/>
        <v>7611</v>
      </c>
      <c r="G173">
        <f t="shared" si="13"/>
        <v>2.1759570217962909</v>
      </c>
      <c r="H173">
        <f t="shared" si="14"/>
        <v>57927321</v>
      </c>
    </row>
    <row r="174" spans="1:8" x14ac:dyDescent="0.25">
      <c r="A174">
        <v>3</v>
      </c>
      <c r="B174">
        <v>170</v>
      </c>
      <c r="C174">
        <v>8206013</v>
      </c>
      <c r="D174">
        <f t="shared" si="10"/>
        <v>3.9076252380952385E-3</v>
      </c>
      <c r="E174">
        <f t="shared" si="11"/>
        <v>1.3752380952384777E-6</v>
      </c>
      <c r="F174">
        <f t="shared" si="12"/>
        <v>2888</v>
      </c>
      <c r="G174">
        <f t="shared" si="13"/>
        <v>0.82566862159344212</v>
      </c>
      <c r="H174">
        <f t="shared" si="14"/>
        <v>8340544</v>
      </c>
    </row>
    <row r="175" spans="1:8" x14ac:dyDescent="0.25">
      <c r="A175">
        <v>3</v>
      </c>
      <c r="B175">
        <v>171</v>
      </c>
      <c r="C175">
        <v>8199519</v>
      </c>
      <c r="D175">
        <f t="shared" si="10"/>
        <v>3.9045328571428572E-3</v>
      </c>
      <c r="E175">
        <f t="shared" si="11"/>
        <v>-1.7171428571428199E-6</v>
      </c>
      <c r="F175">
        <f t="shared" si="12"/>
        <v>-3606</v>
      </c>
      <c r="G175">
        <f t="shared" si="13"/>
        <v>-1.0309421916433352</v>
      </c>
      <c r="H175">
        <f t="shared" si="14"/>
        <v>13003236</v>
      </c>
    </row>
    <row r="176" spans="1:8" x14ac:dyDescent="0.25">
      <c r="A176">
        <v>3</v>
      </c>
      <c r="B176">
        <v>172</v>
      </c>
      <c r="C176">
        <v>8197680</v>
      </c>
      <c r="D176">
        <f t="shared" si="10"/>
        <v>3.9036571428571428E-3</v>
      </c>
      <c r="E176">
        <f t="shared" si="11"/>
        <v>-2.592857142857171E-6</v>
      </c>
      <c r="F176">
        <f t="shared" si="12"/>
        <v>-5445</v>
      </c>
      <c r="G176">
        <f t="shared" si="13"/>
        <v>-1.5567055556012093</v>
      </c>
      <c r="H176">
        <f t="shared" si="14"/>
        <v>29648025</v>
      </c>
    </row>
    <row r="177" spans="1:8" x14ac:dyDescent="0.25">
      <c r="A177">
        <v>3</v>
      </c>
      <c r="B177">
        <v>173</v>
      </c>
      <c r="C177">
        <v>8204099</v>
      </c>
      <c r="D177">
        <f t="shared" si="10"/>
        <v>3.9067138095238091E-3</v>
      </c>
      <c r="E177">
        <f t="shared" si="11"/>
        <v>4.638095238091236E-7</v>
      </c>
      <c r="F177">
        <f t="shared" si="12"/>
        <v>974</v>
      </c>
      <c r="G177">
        <f t="shared" si="13"/>
        <v>0.27846303235180492</v>
      </c>
      <c r="H177">
        <f t="shared" si="14"/>
        <v>948676</v>
      </c>
    </row>
    <row r="178" spans="1:8" x14ac:dyDescent="0.25">
      <c r="A178">
        <v>3</v>
      </c>
      <c r="B178">
        <v>174</v>
      </c>
      <c r="C178">
        <v>8204171</v>
      </c>
      <c r="D178">
        <f t="shared" si="10"/>
        <v>3.906748095238095E-3</v>
      </c>
      <c r="E178">
        <f t="shared" si="11"/>
        <v>4.98095238095006E-7</v>
      </c>
      <c r="F178">
        <f t="shared" si="12"/>
        <v>1046</v>
      </c>
      <c r="G178">
        <f t="shared" si="13"/>
        <v>0.29904756862421761</v>
      </c>
      <c r="H178">
        <f t="shared" si="14"/>
        <v>1094116</v>
      </c>
    </row>
    <row r="179" spans="1:8" x14ac:dyDescent="0.25">
      <c r="A179">
        <v>3</v>
      </c>
      <c r="B179">
        <v>175</v>
      </c>
      <c r="C179">
        <v>8199258</v>
      </c>
      <c r="D179">
        <f t="shared" si="10"/>
        <v>3.9044085714285714E-3</v>
      </c>
      <c r="E179">
        <f t="shared" si="11"/>
        <v>-1.8414285714286015E-6</v>
      </c>
      <c r="F179">
        <f t="shared" si="12"/>
        <v>-3867</v>
      </c>
      <c r="G179">
        <f t="shared" si="13"/>
        <v>-1.1055611356308312</v>
      </c>
      <c r="H179">
        <f t="shared" si="14"/>
        <v>14953689</v>
      </c>
    </row>
    <row r="180" spans="1:8" x14ac:dyDescent="0.25">
      <c r="A180">
        <v>3</v>
      </c>
      <c r="B180">
        <v>176</v>
      </c>
      <c r="C180">
        <v>8205678</v>
      </c>
      <c r="D180">
        <f t="shared" si="10"/>
        <v>3.9074657142857145E-3</v>
      </c>
      <c r="E180">
        <f t="shared" si="11"/>
        <v>1.2157142857145004E-6</v>
      </c>
      <c r="F180">
        <f t="shared" si="12"/>
        <v>2553</v>
      </c>
      <c r="G180">
        <f t="shared" si="13"/>
        <v>0.72989334865929978</v>
      </c>
      <c r="H180">
        <f t="shared" si="14"/>
        <v>6517809</v>
      </c>
    </row>
    <row r="181" spans="1:8" x14ac:dyDescent="0.25">
      <c r="A181">
        <v>3</v>
      </c>
      <c r="B181">
        <v>177</v>
      </c>
      <c r="C181">
        <v>8204781</v>
      </c>
      <c r="D181">
        <f t="shared" si="10"/>
        <v>3.9070385714285718E-3</v>
      </c>
      <c r="E181">
        <f t="shared" si="11"/>
        <v>7.8857142857182566E-7</v>
      </c>
      <c r="F181">
        <f t="shared" si="12"/>
        <v>1656</v>
      </c>
      <c r="G181">
        <f t="shared" si="13"/>
        <v>0.47344433426549176</v>
      </c>
      <c r="H181">
        <f t="shared" si="14"/>
        <v>2742336</v>
      </c>
    </row>
    <row r="182" spans="1:8" x14ac:dyDescent="0.25">
      <c r="A182">
        <v>3</v>
      </c>
      <c r="B182">
        <v>178</v>
      </c>
      <c r="C182">
        <v>8204143</v>
      </c>
      <c r="D182">
        <f t="shared" si="10"/>
        <v>3.9067347619047618E-3</v>
      </c>
      <c r="E182">
        <f t="shared" si="11"/>
        <v>4.8476190476175185E-7</v>
      </c>
      <c r="F182">
        <f t="shared" si="12"/>
        <v>1018</v>
      </c>
      <c r="G182">
        <f t="shared" si="13"/>
        <v>0.29104247118494603</v>
      </c>
      <c r="H182">
        <f t="shared" si="14"/>
        <v>1036324</v>
      </c>
    </row>
    <row r="183" spans="1:8" x14ac:dyDescent="0.25">
      <c r="A183">
        <v>3</v>
      </c>
      <c r="B183">
        <v>179</v>
      </c>
      <c r="C183">
        <v>8201891</v>
      </c>
      <c r="D183">
        <f t="shared" si="10"/>
        <v>3.905662380952381E-3</v>
      </c>
      <c r="E183">
        <f t="shared" si="11"/>
        <v>-5.8761904761896536E-7</v>
      </c>
      <c r="F183">
        <f t="shared" si="12"/>
        <v>-1234</v>
      </c>
      <c r="G183">
        <f t="shared" si="13"/>
        <v>-0.3527960800021841</v>
      </c>
      <c r="H183">
        <f t="shared" si="14"/>
        <v>1522756</v>
      </c>
    </row>
    <row r="184" spans="1:8" x14ac:dyDescent="0.25">
      <c r="A184">
        <v>3</v>
      </c>
      <c r="B184">
        <v>180</v>
      </c>
      <c r="C184">
        <v>8205246</v>
      </c>
      <c r="D184">
        <f t="shared" si="10"/>
        <v>3.9072600000000001E-3</v>
      </c>
      <c r="E184">
        <f t="shared" si="11"/>
        <v>1.0100000000000733E-6</v>
      </c>
      <c r="F184">
        <f t="shared" si="12"/>
        <v>2121</v>
      </c>
      <c r="G184">
        <f t="shared" si="13"/>
        <v>0.60638613102482364</v>
      </c>
      <c r="H184">
        <f t="shared" si="14"/>
        <v>4498641</v>
      </c>
    </row>
    <row r="185" spans="1:8" x14ac:dyDescent="0.25">
      <c r="A185">
        <v>3</v>
      </c>
      <c r="B185">
        <v>181</v>
      </c>
      <c r="C185">
        <v>8205411</v>
      </c>
      <c r="D185">
        <f t="shared" si="10"/>
        <v>3.9073385714285718E-3</v>
      </c>
      <c r="E185">
        <f t="shared" si="11"/>
        <v>1.0885714285717787E-6</v>
      </c>
      <c r="F185">
        <f t="shared" si="12"/>
        <v>2286</v>
      </c>
      <c r="G185">
        <f t="shared" si="13"/>
        <v>0.6535590266491027</v>
      </c>
      <c r="H185">
        <f t="shared" si="14"/>
        <v>5225796</v>
      </c>
    </row>
    <row r="186" spans="1:8" x14ac:dyDescent="0.25">
      <c r="A186">
        <v>3</v>
      </c>
      <c r="B186">
        <v>182</v>
      </c>
      <c r="C186">
        <v>8207347</v>
      </c>
      <c r="D186">
        <f t="shared" si="10"/>
        <v>3.9082604761904761E-3</v>
      </c>
      <c r="E186">
        <f t="shared" si="11"/>
        <v>2.0104761904761459E-6</v>
      </c>
      <c r="F186">
        <f t="shared" si="12"/>
        <v>4222</v>
      </c>
      <c r="G186">
        <f t="shared" si="13"/>
        <v>1.2070543353073104</v>
      </c>
      <c r="H186">
        <f t="shared" si="14"/>
        <v>17825284</v>
      </c>
    </row>
    <row r="187" spans="1:8" x14ac:dyDescent="0.25">
      <c r="A187">
        <v>3</v>
      </c>
      <c r="B187">
        <v>183</v>
      </c>
      <c r="C187">
        <v>8204742</v>
      </c>
      <c r="D187">
        <f t="shared" si="10"/>
        <v>3.9070199999999998E-3</v>
      </c>
      <c r="E187">
        <f t="shared" si="11"/>
        <v>7.6999999999976393E-7</v>
      </c>
      <c r="F187">
        <f t="shared" si="12"/>
        <v>1617</v>
      </c>
      <c r="G187">
        <f t="shared" si="13"/>
        <v>0.46229437711793486</v>
      </c>
      <c r="H187">
        <f t="shared" si="14"/>
        <v>2614689</v>
      </c>
    </row>
    <row r="188" spans="1:8" x14ac:dyDescent="0.25">
      <c r="A188">
        <v>3</v>
      </c>
      <c r="B188">
        <v>184</v>
      </c>
      <c r="C188">
        <v>8203697</v>
      </c>
      <c r="D188">
        <f t="shared" si="10"/>
        <v>3.9065223809523807E-3</v>
      </c>
      <c r="E188">
        <f t="shared" si="11"/>
        <v>2.7238095238069776E-7</v>
      </c>
      <c r="F188">
        <f t="shared" si="12"/>
        <v>572</v>
      </c>
      <c r="G188">
        <f t="shared" si="13"/>
        <v>0.1635327048308341</v>
      </c>
      <c r="H188">
        <f t="shared" si="14"/>
        <v>327184</v>
      </c>
    </row>
    <row r="189" spans="1:8" x14ac:dyDescent="0.25">
      <c r="A189">
        <v>3</v>
      </c>
      <c r="B189">
        <v>185</v>
      </c>
      <c r="C189">
        <v>8196436</v>
      </c>
      <c r="D189">
        <f t="shared" si="10"/>
        <v>3.9030647619047619E-3</v>
      </c>
      <c r="E189">
        <f t="shared" si="11"/>
        <v>-3.1852380952381368E-6</v>
      </c>
      <c r="F189">
        <f t="shared" si="12"/>
        <v>-6689</v>
      </c>
      <c r="G189">
        <f t="shared" si="13"/>
        <v>-1.9123605989745618</v>
      </c>
      <c r="H189">
        <f t="shared" si="14"/>
        <v>44742721</v>
      </c>
    </row>
    <row r="190" spans="1:8" x14ac:dyDescent="0.25">
      <c r="A190">
        <v>3</v>
      </c>
      <c r="B190">
        <v>186</v>
      </c>
      <c r="C190">
        <v>8206337</v>
      </c>
      <c r="D190">
        <f t="shared" si="10"/>
        <v>3.9077795238095236E-3</v>
      </c>
      <c r="E190">
        <f t="shared" si="11"/>
        <v>1.5295238095236474E-6</v>
      </c>
      <c r="F190">
        <f t="shared" si="12"/>
        <v>3212</v>
      </c>
      <c r="G190">
        <f t="shared" si="13"/>
        <v>0.9182990348192992</v>
      </c>
      <c r="H190">
        <f t="shared" si="14"/>
        <v>10316944</v>
      </c>
    </row>
    <row r="191" spans="1:8" x14ac:dyDescent="0.25">
      <c r="A191">
        <v>3</v>
      </c>
      <c r="B191">
        <v>187</v>
      </c>
      <c r="C191">
        <v>8201822</v>
      </c>
      <c r="D191">
        <f t="shared" si="10"/>
        <v>3.9056295238095238E-3</v>
      </c>
      <c r="E191">
        <f t="shared" si="11"/>
        <v>-6.204761904761609E-7</v>
      </c>
      <c r="F191">
        <f t="shared" si="12"/>
        <v>-1303</v>
      </c>
      <c r="G191">
        <f t="shared" si="13"/>
        <v>-0.37252292726324621</v>
      </c>
      <c r="H191">
        <f t="shared" si="14"/>
        <v>1697809</v>
      </c>
    </row>
    <row r="192" spans="1:8" x14ac:dyDescent="0.25">
      <c r="A192">
        <v>3</v>
      </c>
      <c r="B192">
        <v>188</v>
      </c>
      <c r="C192">
        <v>8202314</v>
      </c>
      <c r="D192">
        <f t="shared" si="10"/>
        <v>3.9058638095238094E-3</v>
      </c>
      <c r="E192">
        <f t="shared" si="11"/>
        <v>-3.861904761905989E-7</v>
      </c>
      <c r="F192">
        <f t="shared" si="12"/>
        <v>-811</v>
      </c>
      <c r="G192">
        <f t="shared" si="13"/>
        <v>-0.23186192940175956</v>
      </c>
      <c r="H192">
        <f t="shared" si="14"/>
        <v>657721</v>
      </c>
    </row>
    <row r="193" spans="1:8" x14ac:dyDescent="0.25">
      <c r="A193">
        <v>3</v>
      </c>
      <c r="B193">
        <v>189</v>
      </c>
      <c r="C193">
        <v>8198977</v>
      </c>
      <c r="D193">
        <f t="shared" si="10"/>
        <v>3.904274761904762E-3</v>
      </c>
      <c r="E193">
        <f t="shared" si="11"/>
        <v>-1.9752380952379502E-6</v>
      </c>
      <c r="F193">
        <f t="shared" si="12"/>
        <v>-4148</v>
      </c>
      <c r="G193">
        <f t="shared" si="13"/>
        <v>-1.1858980063606641</v>
      </c>
      <c r="H193">
        <f t="shared" si="14"/>
        <v>17205904</v>
      </c>
    </row>
    <row r="194" spans="1:8" x14ac:dyDescent="0.25">
      <c r="A194">
        <v>3</v>
      </c>
      <c r="B194">
        <v>190</v>
      </c>
      <c r="C194">
        <v>8200965</v>
      </c>
      <c r="D194">
        <f t="shared" si="10"/>
        <v>3.9052214285714287E-3</v>
      </c>
      <c r="E194">
        <f t="shared" si="11"/>
        <v>-1.0285714285712677E-6</v>
      </c>
      <c r="F194">
        <f t="shared" si="12"/>
        <v>-2160</v>
      </c>
      <c r="G194">
        <f t="shared" si="13"/>
        <v>-0.61753608817238059</v>
      </c>
      <c r="H194">
        <f t="shared" si="14"/>
        <v>4665600</v>
      </c>
    </row>
    <row r="195" spans="1:8" x14ac:dyDescent="0.25">
      <c r="A195">
        <v>3</v>
      </c>
      <c r="B195">
        <v>191</v>
      </c>
      <c r="C195">
        <v>8199425</v>
      </c>
      <c r="D195">
        <f t="shared" si="10"/>
        <v>3.9044880952380954E-3</v>
      </c>
      <c r="E195">
        <f t="shared" si="11"/>
        <v>-1.7619047619045827E-6</v>
      </c>
      <c r="F195">
        <f t="shared" si="12"/>
        <v>-3700</v>
      </c>
      <c r="G195">
        <f t="shared" si="13"/>
        <v>-1.0578164473323186</v>
      </c>
      <c r="H195">
        <f t="shared" si="14"/>
        <v>13690000</v>
      </c>
    </row>
    <row r="196" spans="1:8" x14ac:dyDescent="0.25">
      <c r="A196">
        <v>3</v>
      </c>
      <c r="B196">
        <v>192</v>
      </c>
      <c r="C196">
        <v>8205630</v>
      </c>
      <c r="D196">
        <f t="shared" ref="D196:D259" si="15">C196/$B$2</f>
        <v>3.9074428571428572E-3</v>
      </c>
      <c r="E196">
        <f t="shared" ref="E196:E259" si="16">D196-$K$2</f>
        <v>1.1928571428572454E-6</v>
      </c>
      <c r="F196">
        <f t="shared" ref="F196:F259" si="17">C196-J$2</f>
        <v>2505</v>
      </c>
      <c r="G196">
        <f t="shared" ref="G196:G259" si="18">F196/I$4</f>
        <v>0.71617032447769136</v>
      </c>
      <c r="H196">
        <f t="shared" ref="H196:H259" si="19">POWER(F196,2)</f>
        <v>6275025</v>
      </c>
    </row>
    <row r="197" spans="1:8" x14ac:dyDescent="0.25">
      <c r="A197">
        <v>3</v>
      </c>
      <c r="B197">
        <v>193</v>
      </c>
      <c r="C197">
        <v>8205516</v>
      </c>
      <c r="D197">
        <f t="shared" si="15"/>
        <v>3.9073885714285715E-3</v>
      </c>
      <c r="E197">
        <f t="shared" si="16"/>
        <v>1.1385714285714818E-6</v>
      </c>
      <c r="F197">
        <f t="shared" si="17"/>
        <v>2391</v>
      </c>
      <c r="G197">
        <f t="shared" si="18"/>
        <v>0.68357814204637124</v>
      </c>
      <c r="H197">
        <f t="shared" si="19"/>
        <v>5716881</v>
      </c>
    </row>
    <row r="198" spans="1:8" x14ac:dyDescent="0.25">
      <c r="A198">
        <v>3</v>
      </c>
      <c r="B198">
        <v>194</v>
      </c>
      <c r="C198">
        <v>8201943</v>
      </c>
      <c r="D198">
        <f t="shared" si="15"/>
        <v>3.9056871428571429E-3</v>
      </c>
      <c r="E198">
        <f t="shared" si="16"/>
        <v>-5.6285714285708374E-7</v>
      </c>
      <c r="F198">
        <f t="shared" si="17"/>
        <v>-1182</v>
      </c>
      <c r="G198">
        <f t="shared" si="18"/>
        <v>-0.33792947047210825</v>
      </c>
      <c r="H198">
        <f t="shared" si="19"/>
        <v>1397124</v>
      </c>
    </row>
    <row r="199" spans="1:8" x14ac:dyDescent="0.25">
      <c r="A199">
        <v>3</v>
      </c>
      <c r="B199">
        <v>195</v>
      </c>
      <c r="C199">
        <v>8198647</v>
      </c>
      <c r="D199">
        <f t="shared" si="15"/>
        <v>3.9041176190476191E-3</v>
      </c>
      <c r="E199">
        <f t="shared" si="16"/>
        <v>-2.1323809523809273E-6</v>
      </c>
      <c r="F199">
        <f t="shared" si="17"/>
        <v>-4478</v>
      </c>
      <c r="G199">
        <f t="shared" si="18"/>
        <v>-1.2802437976092222</v>
      </c>
      <c r="H199">
        <f t="shared" si="19"/>
        <v>20052484</v>
      </c>
    </row>
    <row r="200" spans="1:8" x14ac:dyDescent="0.25">
      <c r="A200">
        <v>3</v>
      </c>
      <c r="B200">
        <v>196</v>
      </c>
      <c r="C200">
        <v>8205984</v>
      </c>
      <c r="D200">
        <f t="shared" si="15"/>
        <v>3.9076114285714284E-3</v>
      </c>
      <c r="E200">
        <f t="shared" si="16"/>
        <v>1.3614285714284163E-6</v>
      </c>
      <c r="F200">
        <f t="shared" si="17"/>
        <v>2859</v>
      </c>
      <c r="G200">
        <f t="shared" si="18"/>
        <v>0.8173776278170537</v>
      </c>
      <c r="H200">
        <f t="shared" si="19"/>
        <v>8173881</v>
      </c>
    </row>
    <row r="201" spans="1:8" x14ac:dyDescent="0.25">
      <c r="A201">
        <v>3</v>
      </c>
      <c r="B201">
        <v>197</v>
      </c>
      <c r="C201">
        <v>8198932</v>
      </c>
      <c r="D201">
        <f t="shared" si="15"/>
        <v>3.9042533333333335E-3</v>
      </c>
      <c r="E201">
        <f t="shared" si="16"/>
        <v>-1.9966666666665182E-6</v>
      </c>
      <c r="F201">
        <f t="shared" si="17"/>
        <v>-4193</v>
      </c>
      <c r="G201">
        <f t="shared" si="18"/>
        <v>-1.198763341530922</v>
      </c>
      <c r="H201">
        <f t="shared" si="19"/>
        <v>17581249</v>
      </c>
    </row>
    <row r="202" spans="1:8" x14ac:dyDescent="0.25">
      <c r="A202">
        <v>3</v>
      </c>
      <c r="B202">
        <v>198</v>
      </c>
      <c r="C202">
        <v>8200163</v>
      </c>
      <c r="D202">
        <f t="shared" si="15"/>
        <v>3.9048395238095238E-3</v>
      </c>
      <c r="E202">
        <f t="shared" si="16"/>
        <v>-1.4104761904762397E-6</v>
      </c>
      <c r="F202">
        <f t="shared" si="17"/>
        <v>-2962</v>
      </c>
      <c r="G202">
        <f t="shared" si="18"/>
        <v>-0.84682495054008855</v>
      </c>
      <c r="H202">
        <f t="shared" si="19"/>
        <v>8773444</v>
      </c>
    </row>
    <row r="203" spans="1:8" x14ac:dyDescent="0.25">
      <c r="A203">
        <v>3</v>
      </c>
      <c r="B203">
        <v>199</v>
      </c>
      <c r="C203">
        <v>8205042</v>
      </c>
      <c r="D203">
        <f t="shared" si="15"/>
        <v>3.9071628571428572E-3</v>
      </c>
      <c r="E203">
        <f t="shared" si="16"/>
        <v>9.1285714285717356E-7</v>
      </c>
      <c r="F203">
        <f t="shared" si="17"/>
        <v>1917</v>
      </c>
      <c r="G203">
        <f t="shared" si="18"/>
        <v>0.54806327825298773</v>
      </c>
      <c r="H203">
        <f t="shared" si="19"/>
        <v>3674889</v>
      </c>
    </row>
    <row r="204" spans="1:8" x14ac:dyDescent="0.25">
      <c r="A204">
        <v>3</v>
      </c>
      <c r="B204">
        <v>200</v>
      </c>
      <c r="C204">
        <v>8207921</v>
      </c>
      <c r="D204">
        <f t="shared" si="15"/>
        <v>3.9085338095238096E-3</v>
      </c>
      <c r="E204">
        <f t="shared" si="16"/>
        <v>2.2838095238095907E-6</v>
      </c>
      <c r="F204">
        <f t="shared" si="17"/>
        <v>4796</v>
      </c>
      <c r="G204">
        <f t="shared" si="18"/>
        <v>1.3711588328123783</v>
      </c>
      <c r="H204">
        <f t="shared" si="19"/>
        <v>23001616</v>
      </c>
    </row>
    <row r="205" spans="1:8" x14ac:dyDescent="0.25">
      <c r="A205">
        <v>3</v>
      </c>
      <c r="B205">
        <v>201</v>
      </c>
      <c r="C205">
        <v>8200435</v>
      </c>
      <c r="D205">
        <f t="shared" si="15"/>
        <v>3.9049690476190475E-3</v>
      </c>
      <c r="E205">
        <f t="shared" si="16"/>
        <v>-1.2809523809525179E-6</v>
      </c>
      <c r="F205">
        <f t="shared" si="17"/>
        <v>-2690</v>
      </c>
      <c r="G205">
        <f t="shared" si="18"/>
        <v>-0.76906114684430726</v>
      </c>
      <c r="H205">
        <f t="shared" si="19"/>
        <v>7236100</v>
      </c>
    </row>
    <row r="206" spans="1:8" x14ac:dyDescent="0.25">
      <c r="A206">
        <v>3</v>
      </c>
      <c r="B206">
        <v>202</v>
      </c>
      <c r="C206">
        <v>8203297</v>
      </c>
      <c r="D206">
        <f t="shared" si="15"/>
        <v>3.906331904761905E-3</v>
      </c>
      <c r="E206">
        <f t="shared" si="16"/>
        <v>8.1904761905018941E-8</v>
      </c>
      <c r="F206">
        <f t="shared" si="17"/>
        <v>172</v>
      </c>
      <c r="G206">
        <f t="shared" si="18"/>
        <v>4.9174169984096967E-2</v>
      </c>
      <c r="H206">
        <f t="shared" si="19"/>
        <v>29584</v>
      </c>
    </row>
    <row r="207" spans="1:8" x14ac:dyDescent="0.25">
      <c r="A207">
        <v>3</v>
      </c>
      <c r="B207">
        <v>203</v>
      </c>
      <c r="C207">
        <v>8201702</v>
      </c>
      <c r="D207">
        <f t="shared" si="15"/>
        <v>3.9055723809523811E-3</v>
      </c>
      <c r="E207">
        <f t="shared" si="16"/>
        <v>-6.7761904761886455E-7</v>
      </c>
      <c r="F207">
        <f t="shared" si="17"/>
        <v>-1423</v>
      </c>
      <c r="G207">
        <f t="shared" si="18"/>
        <v>-0.40683048771726738</v>
      </c>
      <c r="H207">
        <f t="shared" si="19"/>
        <v>2024929</v>
      </c>
    </row>
    <row r="208" spans="1:8" x14ac:dyDescent="0.25">
      <c r="A208">
        <v>3</v>
      </c>
      <c r="B208">
        <v>204</v>
      </c>
      <c r="C208">
        <v>8202518</v>
      </c>
      <c r="D208">
        <f t="shared" si="15"/>
        <v>3.9059609523809523E-3</v>
      </c>
      <c r="E208">
        <f t="shared" si="16"/>
        <v>-2.8904761904769913E-7</v>
      </c>
      <c r="F208">
        <f t="shared" si="17"/>
        <v>-607</v>
      </c>
      <c r="G208">
        <f t="shared" si="18"/>
        <v>-0.1735390766299236</v>
      </c>
      <c r="H208">
        <f t="shared" si="19"/>
        <v>368449</v>
      </c>
    </row>
    <row r="209" spans="1:8" x14ac:dyDescent="0.25">
      <c r="A209">
        <v>3</v>
      </c>
      <c r="B209">
        <v>205</v>
      </c>
      <c r="C209">
        <v>8197860</v>
      </c>
      <c r="D209">
        <f t="shared" si="15"/>
        <v>3.9037428571428571E-3</v>
      </c>
      <c r="E209">
        <f t="shared" si="16"/>
        <v>-2.5071428571428987E-6</v>
      </c>
      <c r="F209">
        <f t="shared" si="17"/>
        <v>-5265</v>
      </c>
      <c r="G209">
        <f t="shared" si="18"/>
        <v>-1.5052442149201777</v>
      </c>
      <c r="H209">
        <f t="shared" si="19"/>
        <v>27720225</v>
      </c>
    </row>
    <row r="210" spans="1:8" x14ac:dyDescent="0.25">
      <c r="A210">
        <v>3</v>
      </c>
      <c r="B210">
        <v>206</v>
      </c>
      <c r="C210">
        <v>8205779</v>
      </c>
      <c r="D210">
        <f t="shared" si="15"/>
        <v>3.9075138095238096E-3</v>
      </c>
      <c r="E210">
        <f t="shared" si="16"/>
        <v>1.2638095238095767E-6</v>
      </c>
      <c r="F210">
        <f t="shared" si="17"/>
        <v>2654</v>
      </c>
      <c r="G210">
        <f t="shared" si="18"/>
        <v>0.75876887870810095</v>
      </c>
      <c r="H210">
        <f t="shared" si="19"/>
        <v>7043716</v>
      </c>
    </row>
    <row r="211" spans="1:8" x14ac:dyDescent="0.25">
      <c r="A211">
        <v>3</v>
      </c>
      <c r="B211">
        <v>207</v>
      </c>
      <c r="C211">
        <v>8200011</v>
      </c>
      <c r="D211">
        <f t="shared" si="15"/>
        <v>3.9047671428571427E-3</v>
      </c>
      <c r="E211">
        <f t="shared" si="16"/>
        <v>-1.4828571428572579E-6</v>
      </c>
      <c r="F211">
        <f t="shared" si="17"/>
        <v>-3114</v>
      </c>
      <c r="G211">
        <f t="shared" si="18"/>
        <v>-0.89028119378184867</v>
      </c>
      <c r="H211">
        <f t="shared" si="19"/>
        <v>9696996</v>
      </c>
    </row>
    <row r="212" spans="1:8" x14ac:dyDescent="0.25">
      <c r="A212">
        <v>3</v>
      </c>
      <c r="B212">
        <v>208</v>
      </c>
      <c r="C212">
        <v>8200008</v>
      </c>
      <c r="D212">
        <f t="shared" si="15"/>
        <v>3.9047657142857145E-3</v>
      </c>
      <c r="E212">
        <f t="shared" si="16"/>
        <v>-1.4842857142855111E-6</v>
      </c>
      <c r="F212">
        <f t="shared" si="17"/>
        <v>-3117</v>
      </c>
      <c r="G212">
        <f t="shared" si="18"/>
        <v>-0.89113888279319919</v>
      </c>
      <c r="H212">
        <f t="shared" si="19"/>
        <v>9715689</v>
      </c>
    </row>
    <row r="213" spans="1:8" x14ac:dyDescent="0.25">
      <c r="A213">
        <v>3</v>
      </c>
      <c r="B213">
        <v>209</v>
      </c>
      <c r="C213">
        <v>8201618</v>
      </c>
      <c r="D213">
        <f t="shared" si="15"/>
        <v>3.9055323809523809E-3</v>
      </c>
      <c r="E213">
        <f t="shared" si="16"/>
        <v>-7.1761904761906067E-7</v>
      </c>
      <c r="F213">
        <f t="shared" si="17"/>
        <v>-1507</v>
      </c>
      <c r="G213">
        <f t="shared" si="18"/>
        <v>-0.43084578003508217</v>
      </c>
      <c r="H213">
        <f t="shared" si="19"/>
        <v>2271049</v>
      </c>
    </row>
    <row r="214" spans="1:8" x14ac:dyDescent="0.25">
      <c r="A214">
        <v>3</v>
      </c>
      <c r="B214">
        <v>210</v>
      </c>
      <c r="C214">
        <v>8209654</v>
      </c>
      <c r="D214">
        <f t="shared" si="15"/>
        <v>3.9093590476190479E-3</v>
      </c>
      <c r="E214">
        <f t="shared" si="16"/>
        <v>3.1090476190478653E-6</v>
      </c>
      <c r="F214">
        <f t="shared" si="17"/>
        <v>6529</v>
      </c>
      <c r="G214">
        <f t="shared" si="18"/>
        <v>1.866617185035867</v>
      </c>
      <c r="H214">
        <f t="shared" si="19"/>
        <v>42627841</v>
      </c>
    </row>
    <row r="215" spans="1:8" x14ac:dyDescent="0.25">
      <c r="A215">
        <v>3</v>
      </c>
      <c r="B215">
        <v>211</v>
      </c>
      <c r="C215">
        <v>8203289</v>
      </c>
      <c r="D215">
        <f t="shared" si="15"/>
        <v>3.9063280952380949E-3</v>
      </c>
      <c r="E215">
        <f t="shared" si="16"/>
        <v>7.8095238094898212E-8</v>
      </c>
      <c r="F215">
        <f t="shared" si="17"/>
        <v>164</v>
      </c>
      <c r="G215">
        <f t="shared" si="18"/>
        <v>4.688699928716223E-2</v>
      </c>
      <c r="H215">
        <f t="shared" si="19"/>
        <v>26896</v>
      </c>
    </row>
    <row r="216" spans="1:8" x14ac:dyDescent="0.25">
      <c r="A216">
        <v>3</v>
      </c>
      <c r="B216">
        <v>212</v>
      </c>
      <c r="C216">
        <v>8193153</v>
      </c>
      <c r="D216">
        <f t="shared" si="15"/>
        <v>3.9015014285714287E-3</v>
      </c>
      <c r="E216">
        <f t="shared" si="16"/>
        <v>-4.7485714285712931E-6</v>
      </c>
      <c r="F216">
        <f t="shared" si="17"/>
        <v>-9972</v>
      </c>
      <c r="G216">
        <f t="shared" si="18"/>
        <v>-2.850958273729157</v>
      </c>
      <c r="H216">
        <f t="shared" si="19"/>
        <v>99440784</v>
      </c>
    </row>
    <row r="217" spans="1:8" x14ac:dyDescent="0.25">
      <c r="A217">
        <v>3</v>
      </c>
      <c r="B217">
        <v>213</v>
      </c>
      <c r="C217">
        <v>8204034</v>
      </c>
      <c r="D217">
        <f t="shared" si="15"/>
        <v>3.9066828571428574E-3</v>
      </c>
      <c r="E217">
        <f t="shared" si="16"/>
        <v>4.3285714285742211E-7</v>
      </c>
      <c r="F217">
        <f t="shared" si="17"/>
        <v>909</v>
      </c>
      <c r="G217">
        <f t="shared" si="18"/>
        <v>0.25987977043921018</v>
      </c>
      <c r="H217">
        <f t="shared" si="19"/>
        <v>826281</v>
      </c>
    </row>
    <row r="218" spans="1:8" x14ac:dyDescent="0.25">
      <c r="A218">
        <v>3</v>
      </c>
      <c r="B218">
        <v>214</v>
      </c>
      <c r="C218">
        <v>8198039</v>
      </c>
      <c r="D218">
        <f t="shared" si="15"/>
        <v>3.9038280952380954E-3</v>
      </c>
      <c r="E218">
        <f t="shared" si="16"/>
        <v>-2.4219047619045662E-6</v>
      </c>
      <c r="F218">
        <f t="shared" si="17"/>
        <v>-5086</v>
      </c>
      <c r="G218">
        <f t="shared" si="18"/>
        <v>-1.4540687705762627</v>
      </c>
      <c r="H218">
        <f t="shared" si="19"/>
        <v>25867396</v>
      </c>
    </row>
    <row r="219" spans="1:8" x14ac:dyDescent="0.25">
      <c r="A219">
        <v>3</v>
      </c>
      <c r="B219">
        <v>215</v>
      </c>
      <c r="C219">
        <v>8205809</v>
      </c>
      <c r="D219">
        <f t="shared" si="15"/>
        <v>3.9075280952380956E-3</v>
      </c>
      <c r="E219">
        <f t="shared" si="16"/>
        <v>1.2780952380955779E-6</v>
      </c>
      <c r="F219">
        <f t="shared" si="17"/>
        <v>2684</v>
      </c>
      <c r="G219">
        <f t="shared" si="18"/>
        <v>0.76734576882160621</v>
      </c>
      <c r="H219">
        <f t="shared" si="19"/>
        <v>7203856</v>
      </c>
    </row>
    <row r="220" spans="1:8" x14ac:dyDescent="0.25">
      <c r="A220">
        <v>3</v>
      </c>
      <c r="B220">
        <v>216</v>
      </c>
      <c r="C220">
        <v>8202626</v>
      </c>
      <c r="D220">
        <f t="shared" si="15"/>
        <v>3.9060123809523811E-3</v>
      </c>
      <c r="E220">
        <f t="shared" si="16"/>
        <v>-2.3761904761887553E-7</v>
      </c>
      <c r="F220">
        <f t="shared" si="17"/>
        <v>-499</v>
      </c>
      <c r="G220">
        <f t="shared" si="18"/>
        <v>-0.14266227222130459</v>
      </c>
      <c r="H220">
        <f t="shared" si="19"/>
        <v>249001</v>
      </c>
    </row>
    <row r="221" spans="1:8" x14ac:dyDescent="0.25">
      <c r="A221">
        <v>3</v>
      </c>
      <c r="B221">
        <v>217</v>
      </c>
      <c r="C221">
        <v>8203593</v>
      </c>
      <c r="D221">
        <f t="shared" si="15"/>
        <v>3.9064728571428569E-3</v>
      </c>
      <c r="E221">
        <f t="shared" si="16"/>
        <v>2.2285714285693453E-7</v>
      </c>
      <c r="F221">
        <f t="shared" si="17"/>
        <v>468</v>
      </c>
      <c r="G221">
        <f t="shared" si="18"/>
        <v>0.13379948577068246</v>
      </c>
      <c r="H221">
        <f t="shared" si="19"/>
        <v>219024</v>
      </c>
    </row>
    <row r="222" spans="1:8" x14ac:dyDescent="0.25">
      <c r="A222">
        <v>3</v>
      </c>
      <c r="B222">
        <v>218</v>
      </c>
      <c r="C222">
        <v>8200639</v>
      </c>
      <c r="D222">
        <f t="shared" si="15"/>
        <v>3.9050661904761904E-3</v>
      </c>
      <c r="E222">
        <f t="shared" si="16"/>
        <v>-1.1838095238096182E-6</v>
      </c>
      <c r="F222">
        <f t="shared" si="17"/>
        <v>-2486</v>
      </c>
      <c r="G222">
        <f t="shared" si="18"/>
        <v>-0.71073829407247135</v>
      </c>
      <c r="H222">
        <f t="shared" si="19"/>
        <v>6180196</v>
      </c>
    </row>
    <row r="223" spans="1:8" x14ac:dyDescent="0.25">
      <c r="A223">
        <v>3</v>
      </c>
      <c r="B223">
        <v>219</v>
      </c>
      <c r="C223">
        <v>8199273</v>
      </c>
      <c r="D223">
        <f t="shared" si="15"/>
        <v>3.9044157142857144E-3</v>
      </c>
      <c r="E223">
        <f t="shared" si="16"/>
        <v>-1.8342857142856009E-6</v>
      </c>
      <c r="F223">
        <f t="shared" si="17"/>
        <v>-3852</v>
      </c>
      <c r="G223">
        <f t="shared" si="18"/>
        <v>-1.1012726905740786</v>
      </c>
      <c r="H223">
        <f t="shared" si="19"/>
        <v>14837904</v>
      </c>
    </row>
    <row r="224" spans="1:8" x14ac:dyDescent="0.25">
      <c r="A224">
        <v>3</v>
      </c>
      <c r="B224">
        <v>220</v>
      </c>
      <c r="C224">
        <v>8207385</v>
      </c>
      <c r="D224">
        <f t="shared" si="15"/>
        <v>3.9082785714285714E-3</v>
      </c>
      <c r="E224">
        <f t="shared" si="16"/>
        <v>2.0285714285714004E-6</v>
      </c>
      <c r="F224">
        <f t="shared" si="17"/>
        <v>4260</v>
      </c>
      <c r="G224">
        <f t="shared" si="18"/>
        <v>1.2179183961177504</v>
      </c>
      <c r="H224">
        <f t="shared" si="19"/>
        <v>18147600</v>
      </c>
    </row>
    <row r="225" spans="1:8" x14ac:dyDescent="0.25">
      <c r="A225">
        <v>3</v>
      </c>
      <c r="B225">
        <v>221</v>
      </c>
      <c r="C225">
        <v>8193687</v>
      </c>
      <c r="D225">
        <f t="shared" si="15"/>
        <v>3.9017557142857142E-3</v>
      </c>
      <c r="E225">
        <f t="shared" si="16"/>
        <v>-4.4942857142858499E-6</v>
      </c>
      <c r="F225">
        <f t="shared" si="17"/>
        <v>-9438</v>
      </c>
      <c r="G225">
        <f t="shared" si="18"/>
        <v>-2.6982896297087628</v>
      </c>
      <c r="H225">
        <f t="shared" si="19"/>
        <v>89075844</v>
      </c>
    </row>
    <row r="226" spans="1:8" x14ac:dyDescent="0.25">
      <c r="A226">
        <v>3</v>
      </c>
      <c r="B226">
        <v>222</v>
      </c>
      <c r="C226">
        <v>8199917</v>
      </c>
      <c r="D226">
        <f t="shared" si="15"/>
        <v>3.904722380952381E-3</v>
      </c>
      <c r="E226">
        <f t="shared" si="16"/>
        <v>-1.5276190476190207E-6</v>
      </c>
      <c r="F226">
        <f t="shared" si="17"/>
        <v>-3208</v>
      </c>
      <c r="G226">
        <f t="shared" si="18"/>
        <v>-0.91715544947083183</v>
      </c>
      <c r="H226">
        <f t="shared" si="19"/>
        <v>10291264</v>
      </c>
    </row>
    <row r="227" spans="1:8" x14ac:dyDescent="0.25">
      <c r="A227">
        <v>3</v>
      </c>
      <c r="B227">
        <v>223</v>
      </c>
      <c r="C227">
        <v>8198263</v>
      </c>
      <c r="D227">
        <f t="shared" si="15"/>
        <v>3.9039347619047619E-3</v>
      </c>
      <c r="E227">
        <f t="shared" si="16"/>
        <v>-2.3152380952380994E-6</v>
      </c>
      <c r="F227">
        <f t="shared" si="17"/>
        <v>-4862</v>
      </c>
      <c r="G227">
        <f t="shared" si="18"/>
        <v>-1.3900279910620899</v>
      </c>
      <c r="H227">
        <f t="shared" si="19"/>
        <v>23639044</v>
      </c>
    </row>
    <row r="228" spans="1:8" x14ac:dyDescent="0.25">
      <c r="A228">
        <v>3</v>
      </c>
      <c r="B228">
        <v>224</v>
      </c>
      <c r="C228">
        <v>8207742</v>
      </c>
      <c r="D228">
        <f t="shared" si="15"/>
        <v>3.9084485714285713E-3</v>
      </c>
      <c r="E228">
        <f t="shared" si="16"/>
        <v>2.1985714285712582E-6</v>
      </c>
      <c r="F228">
        <f t="shared" si="17"/>
        <v>4617</v>
      </c>
      <c r="G228">
        <f t="shared" si="18"/>
        <v>1.3199833884684635</v>
      </c>
      <c r="H228">
        <f t="shared" si="19"/>
        <v>21316689</v>
      </c>
    </row>
    <row r="229" spans="1:8" x14ac:dyDescent="0.25">
      <c r="A229">
        <v>3</v>
      </c>
      <c r="B229">
        <v>225</v>
      </c>
      <c r="C229">
        <v>8204249</v>
      </c>
      <c r="D229">
        <f t="shared" si="15"/>
        <v>3.9067852380952383E-3</v>
      </c>
      <c r="E229">
        <f t="shared" si="16"/>
        <v>5.352380952382621E-7</v>
      </c>
      <c r="F229">
        <f t="shared" si="17"/>
        <v>1124</v>
      </c>
      <c r="G229">
        <f t="shared" si="18"/>
        <v>0.32134748291933135</v>
      </c>
      <c r="H229">
        <f t="shared" si="19"/>
        <v>1263376</v>
      </c>
    </row>
    <row r="230" spans="1:8" x14ac:dyDescent="0.25">
      <c r="A230">
        <v>3</v>
      </c>
      <c r="B230">
        <v>226</v>
      </c>
      <c r="C230">
        <v>8202511</v>
      </c>
      <c r="D230">
        <f t="shared" si="15"/>
        <v>3.905957619047619E-3</v>
      </c>
      <c r="E230">
        <f t="shared" si="16"/>
        <v>-2.9238095238101267E-7</v>
      </c>
      <c r="F230">
        <f t="shared" si="17"/>
        <v>-614</v>
      </c>
      <c r="G230">
        <f t="shared" si="18"/>
        <v>-0.17554035098974152</v>
      </c>
      <c r="H230">
        <f t="shared" si="19"/>
        <v>376996</v>
      </c>
    </row>
    <row r="231" spans="1:8" x14ac:dyDescent="0.25">
      <c r="A231">
        <v>3</v>
      </c>
      <c r="B231">
        <v>227</v>
      </c>
      <c r="C231">
        <v>8197397</v>
      </c>
      <c r="D231">
        <f t="shared" si="15"/>
        <v>3.9035223809523812E-3</v>
      </c>
      <c r="E231">
        <f t="shared" si="16"/>
        <v>-2.7276190476188331E-6</v>
      </c>
      <c r="F231">
        <f t="shared" si="17"/>
        <v>-5728</v>
      </c>
      <c r="G231">
        <f t="shared" si="18"/>
        <v>-1.6376142190052758</v>
      </c>
      <c r="H231">
        <f t="shared" si="19"/>
        <v>32809984</v>
      </c>
    </row>
    <row r="232" spans="1:8" x14ac:dyDescent="0.25">
      <c r="A232">
        <v>3</v>
      </c>
      <c r="B232">
        <v>228</v>
      </c>
      <c r="C232">
        <v>8206175</v>
      </c>
      <c r="D232">
        <f t="shared" si="15"/>
        <v>3.9077023809523806E-3</v>
      </c>
      <c r="E232">
        <f t="shared" si="16"/>
        <v>1.4523809523806289E-6</v>
      </c>
      <c r="F232">
        <f t="shared" si="17"/>
        <v>3050</v>
      </c>
      <c r="G232">
        <f t="shared" si="18"/>
        <v>0.87198382820637066</v>
      </c>
      <c r="H232">
        <f t="shared" si="19"/>
        <v>9302500</v>
      </c>
    </row>
    <row r="233" spans="1:8" x14ac:dyDescent="0.25">
      <c r="A233">
        <v>3</v>
      </c>
      <c r="B233">
        <v>229</v>
      </c>
      <c r="C233">
        <v>8202750</v>
      </c>
      <c r="D233">
        <f t="shared" si="15"/>
        <v>3.9060714285714285E-3</v>
      </c>
      <c r="E233">
        <f t="shared" si="16"/>
        <v>-1.785714285715452E-7</v>
      </c>
      <c r="F233">
        <f t="shared" si="17"/>
        <v>-375</v>
      </c>
      <c r="G233">
        <f t="shared" si="18"/>
        <v>-0.10721112641881607</v>
      </c>
      <c r="H233">
        <f t="shared" si="19"/>
        <v>140625</v>
      </c>
    </row>
    <row r="234" spans="1:8" x14ac:dyDescent="0.25">
      <c r="A234">
        <v>3</v>
      </c>
      <c r="B234">
        <v>230</v>
      </c>
      <c r="C234">
        <v>8196449</v>
      </c>
      <c r="D234">
        <f t="shared" si="15"/>
        <v>3.9030709523809526E-3</v>
      </c>
      <c r="E234">
        <f t="shared" si="16"/>
        <v>-3.1790476190474495E-6</v>
      </c>
      <c r="F234">
        <f t="shared" si="17"/>
        <v>-6676</v>
      </c>
      <c r="G234">
        <f t="shared" si="18"/>
        <v>-1.9086439465920428</v>
      </c>
      <c r="H234">
        <f t="shared" si="19"/>
        <v>44568976</v>
      </c>
    </row>
    <row r="235" spans="1:8" x14ac:dyDescent="0.25">
      <c r="A235">
        <v>3</v>
      </c>
      <c r="B235">
        <v>231</v>
      </c>
      <c r="C235">
        <v>8198072</v>
      </c>
      <c r="D235">
        <f t="shared" si="15"/>
        <v>3.9038438095238097E-3</v>
      </c>
      <c r="E235">
        <f t="shared" si="16"/>
        <v>-2.4061904761903119E-6</v>
      </c>
      <c r="F235">
        <f t="shared" si="17"/>
        <v>-5053</v>
      </c>
      <c r="G235">
        <f t="shared" si="18"/>
        <v>-1.4446341914514069</v>
      </c>
      <c r="H235">
        <f t="shared" si="19"/>
        <v>25532809</v>
      </c>
    </row>
    <row r="236" spans="1:8" x14ac:dyDescent="0.25">
      <c r="A236">
        <v>3</v>
      </c>
      <c r="B236">
        <v>232</v>
      </c>
      <c r="C236">
        <v>8197375</v>
      </c>
      <c r="D236">
        <f t="shared" si="15"/>
        <v>3.9035119047619049E-3</v>
      </c>
      <c r="E236">
        <f t="shared" si="16"/>
        <v>-2.7380952380951472E-6</v>
      </c>
      <c r="F236">
        <f t="shared" si="17"/>
        <v>-5750</v>
      </c>
      <c r="G236">
        <f t="shared" si="18"/>
        <v>-1.6439039384218463</v>
      </c>
      <c r="H236">
        <f t="shared" si="19"/>
        <v>33062500</v>
      </c>
    </row>
    <row r="237" spans="1:8" x14ac:dyDescent="0.25">
      <c r="A237">
        <v>3</v>
      </c>
      <c r="B237">
        <v>233</v>
      </c>
      <c r="C237">
        <v>8202963</v>
      </c>
      <c r="D237">
        <f t="shared" si="15"/>
        <v>3.906172857142857E-3</v>
      </c>
      <c r="E237">
        <f t="shared" si="16"/>
        <v>-7.7142857143018551E-8</v>
      </c>
      <c r="F237">
        <f t="shared" si="17"/>
        <v>-162</v>
      </c>
      <c r="G237">
        <f t="shared" si="18"/>
        <v>-4.6315206612928539E-2</v>
      </c>
      <c r="H237">
        <f t="shared" si="19"/>
        <v>26244</v>
      </c>
    </row>
    <row r="238" spans="1:8" x14ac:dyDescent="0.25">
      <c r="A238">
        <v>3</v>
      </c>
      <c r="B238">
        <v>234</v>
      </c>
      <c r="C238">
        <v>8203809</v>
      </c>
      <c r="D238">
        <f t="shared" si="15"/>
        <v>3.9065757142857146E-3</v>
      </c>
      <c r="E238">
        <f t="shared" si="16"/>
        <v>3.2571428571458172E-7</v>
      </c>
      <c r="F238">
        <f t="shared" si="17"/>
        <v>684</v>
      </c>
      <c r="G238">
        <f t="shared" si="18"/>
        <v>0.1955530945879205</v>
      </c>
      <c r="H238">
        <f t="shared" si="19"/>
        <v>467856</v>
      </c>
    </row>
    <row r="239" spans="1:8" x14ac:dyDescent="0.25">
      <c r="A239">
        <v>3</v>
      </c>
      <c r="B239">
        <v>235</v>
      </c>
      <c r="C239">
        <v>8199036</v>
      </c>
      <c r="D239">
        <f t="shared" si="15"/>
        <v>3.9043028571428572E-3</v>
      </c>
      <c r="E239">
        <f t="shared" si="16"/>
        <v>-1.947142857142755E-6</v>
      </c>
      <c r="F239">
        <f t="shared" si="17"/>
        <v>-4089</v>
      </c>
      <c r="G239">
        <f t="shared" si="18"/>
        <v>-1.1690301224707704</v>
      </c>
      <c r="H239">
        <f t="shared" si="19"/>
        <v>16719921</v>
      </c>
    </row>
    <row r="240" spans="1:8" x14ac:dyDescent="0.25">
      <c r="A240">
        <v>3</v>
      </c>
      <c r="B240">
        <v>236</v>
      </c>
      <c r="C240">
        <v>8207822</v>
      </c>
      <c r="D240">
        <f t="shared" si="15"/>
        <v>3.9084866666666664E-3</v>
      </c>
      <c r="E240">
        <f t="shared" si="16"/>
        <v>2.236666666666394E-6</v>
      </c>
      <c r="F240">
        <f t="shared" si="17"/>
        <v>4697</v>
      </c>
      <c r="G240">
        <f t="shared" si="18"/>
        <v>1.3428550954378109</v>
      </c>
      <c r="H240">
        <f t="shared" si="19"/>
        <v>22061809</v>
      </c>
    </row>
    <row r="241" spans="1:8" x14ac:dyDescent="0.25">
      <c r="A241">
        <v>3</v>
      </c>
      <c r="B241">
        <v>237</v>
      </c>
      <c r="C241">
        <v>8203230</v>
      </c>
      <c r="D241">
        <f t="shared" si="15"/>
        <v>3.9062999999999997E-3</v>
      </c>
      <c r="E241">
        <f t="shared" si="16"/>
        <v>4.999999999970306E-8</v>
      </c>
      <c r="F241">
        <f t="shared" si="17"/>
        <v>105</v>
      </c>
      <c r="G241">
        <f t="shared" si="18"/>
        <v>3.0019115397268498E-2</v>
      </c>
      <c r="H241">
        <f t="shared" si="19"/>
        <v>11025</v>
      </c>
    </row>
    <row r="242" spans="1:8" x14ac:dyDescent="0.25">
      <c r="A242">
        <v>3</v>
      </c>
      <c r="B242">
        <v>238</v>
      </c>
      <c r="C242">
        <v>8199439</v>
      </c>
      <c r="D242">
        <f t="shared" si="15"/>
        <v>3.904494761904762E-3</v>
      </c>
      <c r="E242">
        <f t="shared" si="16"/>
        <v>-1.7552380952379557E-6</v>
      </c>
      <c r="F242">
        <f t="shared" si="17"/>
        <v>-3686</v>
      </c>
      <c r="G242">
        <f t="shared" si="18"/>
        <v>-1.0538138986126828</v>
      </c>
      <c r="H242">
        <f t="shared" si="19"/>
        <v>13586596</v>
      </c>
    </row>
    <row r="243" spans="1:8" x14ac:dyDescent="0.25">
      <c r="A243">
        <v>3</v>
      </c>
      <c r="B243">
        <v>239</v>
      </c>
      <c r="C243">
        <v>8203704</v>
      </c>
      <c r="D243">
        <f t="shared" si="15"/>
        <v>3.906525714285714E-3</v>
      </c>
      <c r="E243">
        <f t="shared" si="16"/>
        <v>2.757142857140113E-7</v>
      </c>
      <c r="F243">
        <f t="shared" si="17"/>
        <v>579</v>
      </c>
      <c r="G243">
        <f t="shared" si="18"/>
        <v>0.16553397919065202</v>
      </c>
      <c r="H243">
        <f t="shared" si="19"/>
        <v>335241</v>
      </c>
    </row>
    <row r="244" spans="1:8" x14ac:dyDescent="0.25">
      <c r="A244">
        <v>3</v>
      </c>
      <c r="B244">
        <v>240</v>
      </c>
      <c r="C244">
        <v>8202644</v>
      </c>
      <c r="D244">
        <f t="shared" si="15"/>
        <v>3.9060209523809524E-3</v>
      </c>
      <c r="E244">
        <f t="shared" si="16"/>
        <v>-2.2904761904762178E-7</v>
      </c>
      <c r="F244">
        <f t="shared" si="17"/>
        <v>-481</v>
      </c>
      <c r="G244">
        <f t="shared" si="18"/>
        <v>-0.13751613815320141</v>
      </c>
      <c r="H244">
        <f t="shared" si="19"/>
        <v>231361</v>
      </c>
    </row>
    <row r="245" spans="1:8" x14ac:dyDescent="0.25">
      <c r="A245">
        <v>3</v>
      </c>
      <c r="B245">
        <v>241</v>
      </c>
      <c r="C245">
        <v>8198588</v>
      </c>
      <c r="D245">
        <f t="shared" si="15"/>
        <v>3.9040895238095239E-3</v>
      </c>
      <c r="E245">
        <f t="shared" si="16"/>
        <v>-2.1604761904761224E-6</v>
      </c>
      <c r="F245">
        <f t="shared" si="17"/>
        <v>-4537</v>
      </c>
      <c r="G245">
        <f t="shared" si="18"/>
        <v>-1.2971116814991159</v>
      </c>
      <c r="H245">
        <f t="shared" si="19"/>
        <v>20584369</v>
      </c>
    </row>
    <row r="246" spans="1:8" x14ac:dyDescent="0.25">
      <c r="A246">
        <v>3</v>
      </c>
      <c r="B246">
        <v>242</v>
      </c>
      <c r="C246">
        <v>8202541</v>
      </c>
      <c r="D246">
        <f t="shared" si="15"/>
        <v>3.9059719047619046E-3</v>
      </c>
      <c r="E246">
        <f t="shared" si="16"/>
        <v>-2.7809523809544517E-7</v>
      </c>
      <c r="F246">
        <f t="shared" si="17"/>
        <v>-584</v>
      </c>
      <c r="G246">
        <f t="shared" si="18"/>
        <v>-0.16696346087623623</v>
      </c>
      <c r="H246">
        <f t="shared" si="19"/>
        <v>341056</v>
      </c>
    </row>
    <row r="247" spans="1:8" x14ac:dyDescent="0.25">
      <c r="A247">
        <v>3</v>
      </c>
      <c r="B247">
        <v>243</v>
      </c>
      <c r="C247">
        <v>8202419</v>
      </c>
      <c r="D247">
        <f t="shared" si="15"/>
        <v>3.9059138095238095E-3</v>
      </c>
      <c r="E247">
        <f t="shared" si="16"/>
        <v>-3.3619047619046216E-7</v>
      </c>
      <c r="F247">
        <f t="shared" si="17"/>
        <v>-706</v>
      </c>
      <c r="G247">
        <f t="shared" si="18"/>
        <v>-0.20184281400449106</v>
      </c>
      <c r="H247">
        <f t="shared" si="19"/>
        <v>498436</v>
      </c>
    </row>
    <row r="248" spans="1:8" x14ac:dyDescent="0.25">
      <c r="A248">
        <v>3</v>
      </c>
      <c r="B248">
        <v>244</v>
      </c>
      <c r="C248">
        <v>8205636</v>
      </c>
      <c r="D248">
        <f t="shared" si="15"/>
        <v>3.9074457142857146E-3</v>
      </c>
      <c r="E248">
        <f t="shared" si="16"/>
        <v>1.1957142857146191E-6</v>
      </c>
      <c r="F248">
        <f t="shared" si="17"/>
        <v>2511</v>
      </c>
      <c r="G248">
        <f t="shared" si="18"/>
        <v>0.71788570250039241</v>
      </c>
      <c r="H248">
        <f t="shared" si="19"/>
        <v>6305121</v>
      </c>
    </row>
    <row r="249" spans="1:8" x14ac:dyDescent="0.25">
      <c r="A249">
        <v>3</v>
      </c>
      <c r="B249">
        <v>245</v>
      </c>
      <c r="C249">
        <v>8204425</v>
      </c>
      <c r="D249">
        <f t="shared" si="15"/>
        <v>3.9068690476190479E-3</v>
      </c>
      <c r="E249">
        <f t="shared" si="16"/>
        <v>6.1904761904790773E-7</v>
      </c>
      <c r="F249">
        <f t="shared" si="17"/>
        <v>1300</v>
      </c>
      <c r="G249">
        <f t="shared" si="18"/>
        <v>0.37166523825189568</v>
      </c>
      <c r="H249">
        <f t="shared" si="19"/>
        <v>1690000</v>
      </c>
    </row>
    <row r="250" spans="1:8" x14ac:dyDescent="0.25">
      <c r="A250">
        <v>3</v>
      </c>
      <c r="B250">
        <v>246</v>
      </c>
      <c r="C250">
        <v>8201422</v>
      </c>
      <c r="D250">
        <f t="shared" si="15"/>
        <v>3.9054390476190477E-3</v>
      </c>
      <c r="E250">
        <f t="shared" si="16"/>
        <v>-8.109523809522734E-7</v>
      </c>
      <c r="F250">
        <f t="shared" si="17"/>
        <v>-1703</v>
      </c>
      <c r="G250">
        <f t="shared" si="18"/>
        <v>-0.4868814621099834</v>
      </c>
      <c r="H250">
        <f t="shared" si="19"/>
        <v>2900209</v>
      </c>
    </row>
    <row r="251" spans="1:8" x14ac:dyDescent="0.25">
      <c r="A251">
        <v>3</v>
      </c>
      <c r="B251">
        <v>247</v>
      </c>
      <c r="C251">
        <v>8197043</v>
      </c>
      <c r="D251">
        <f t="shared" si="15"/>
        <v>3.9033538095238096E-3</v>
      </c>
      <c r="E251">
        <f t="shared" si="16"/>
        <v>-2.8961904761904377E-6</v>
      </c>
      <c r="F251">
        <f t="shared" si="17"/>
        <v>-6082</v>
      </c>
      <c r="G251">
        <f t="shared" si="18"/>
        <v>-1.7388215223446382</v>
      </c>
      <c r="H251">
        <f t="shared" si="19"/>
        <v>36990724</v>
      </c>
    </row>
    <row r="252" spans="1:8" x14ac:dyDescent="0.25">
      <c r="A252">
        <v>3</v>
      </c>
      <c r="B252">
        <v>248</v>
      </c>
      <c r="C252">
        <v>8207268</v>
      </c>
      <c r="D252">
        <f t="shared" si="15"/>
        <v>3.9082228571428569E-3</v>
      </c>
      <c r="E252">
        <f t="shared" si="16"/>
        <v>1.97285714285695E-6</v>
      </c>
      <c r="F252">
        <f t="shared" si="17"/>
        <v>4143</v>
      </c>
      <c r="G252">
        <f t="shared" si="18"/>
        <v>1.1844685246750799</v>
      </c>
      <c r="H252">
        <f t="shared" si="19"/>
        <v>17164449</v>
      </c>
    </row>
    <row r="253" spans="1:8" x14ac:dyDescent="0.25">
      <c r="A253">
        <v>3</v>
      </c>
      <c r="B253">
        <v>249</v>
      </c>
      <c r="C253">
        <v>8201769</v>
      </c>
      <c r="D253">
        <f t="shared" si="15"/>
        <v>3.9056042857142856E-3</v>
      </c>
      <c r="E253">
        <f t="shared" si="16"/>
        <v>-6.4571428571441603E-7</v>
      </c>
      <c r="F253">
        <f t="shared" si="17"/>
        <v>-1356</v>
      </c>
      <c r="G253">
        <f t="shared" si="18"/>
        <v>-0.3876754331304389</v>
      </c>
      <c r="H253">
        <f t="shared" si="19"/>
        <v>1838736</v>
      </c>
    </row>
    <row r="254" spans="1:8" x14ac:dyDescent="0.25">
      <c r="A254">
        <v>3</v>
      </c>
      <c r="B254">
        <v>250</v>
      </c>
      <c r="C254">
        <v>8201588</v>
      </c>
      <c r="D254">
        <f t="shared" si="15"/>
        <v>3.9055180952380954E-3</v>
      </c>
      <c r="E254">
        <f t="shared" si="16"/>
        <v>-7.3190476190462816E-7</v>
      </c>
      <c r="F254">
        <f t="shared" si="17"/>
        <v>-1537</v>
      </c>
      <c r="G254">
        <f t="shared" si="18"/>
        <v>-0.43942267014858744</v>
      </c>
      <c r="H254">
        <f t="shared" si="19"/>
        <v>2362369</v>
      </c>
    </row>
    <row r="255" spans="1:8" x14ac:dyDescent="0.25">
      <c r="A255">
        <v>3</v>
      </c>
      <c r="B255">
        <v>251</v>
      </c>
      <c r="C255">
        <v>8202560</v>
      </c>
      <c r="D255">
        <f t="shared" si="15"/>
        <v>3.9059809523809522E-3</v>
      </c>
      <c r="E255">
        <f t="shared" si="16"/>
        <v>-2.690476190478179E-7</v>
      </c>
      <c r="F255">
        <f t="shared" si="17"/>
        <v>-565</v>
      </c>
      <c r="G255">
        <f t="shared" si="18"/>
        <v>-0.1615314304710162</v>
      </c>
      <c r="H255">
        <f t="shared" si="19"/>
        <v>319225</v>
      </c>
    </row>
    <row r="256" spans="1:8" x14ac:dyDescent="0.25">
      <c r="A256">
        <v>3</v>
      </c>
      <c r="B256">
        <v>252</v>
      </c>
      <c r="C256">
        <v>8202580</v>
      </c>
      <c r="D256">
        <f t="shared" si="15"/>
        <v>3.9059904761904762E-3</v>
      </c>
      <c r="E256">
        <f t="shared" si="16"/>
        <v>-2.5952380952381712E-7</v>
      </c>
      <c r="F256">
        <f t="shared" si="17"/>
        <v>-545</v>
      </c>
      <c r="G256">
        <f t="shared" si="18"/>
        <v>-0.15581350372867936</v>
      </c>
      <c r="H256">
        <f t="shared" si="19"/>
        <v>297025</v>
      </c>
    </row>
    <row r="257" spans="1:8" x14ac:dyDescent="0.25">
      <c r="A257">
        <v>3</v>
      </c>
      <c r="B257">
        <v>253</v>
      </c>
      <c r="C257">
        <v>8199492</v>
      </c>
      <c r="D257">
        <f t="shared" si="15"/>
        <v>3.9045199999999999E-3</v>
      </c>
      <c r="E257">
        <f t="shared" si="16"/>
        <v>-1.7300000000001342E-6</v>
      </c>
      <c r="F257">
        <f t="shared" si="17"/>
        <v>-3633</v>
      </c>
      <c r="G257">
        <f t="shared" si="18"/>
        <v>-1.0386613927454902</v>
      </c>
      <c r="H257">
        <f t="shared" si="19"/>
        <v>13198689</v>
      </c>
    </row>
    <row r="258" spans="1:8" x14ac:dyDescent="0.25">
      <c r="A258">
        <v>3</v>
      </c>
      <c r="B258">
        <v>254</v>
      </c>
      <c r="C258">
        <v>8203280</v>
      </c>
      <c r="D258">
        <f t="shared" si="15"/>
        <v>3.9063238095238097E-3</v>
      </c>
      <c r="E258">
        <f t="shared" si="16"/>
        <v>7.3809523809705013E-8</v>
      </c>
      <c r="F258">
        <f t="shared" si="17"/>
        <v>155</v>
      </c>
      <c r="G258">
        <f t="shared" si="18"/>
        <v>4.4313932253110644E-2</v>
      </c>
      <c r="H258">
        <f t="shared" si="19"/>
        <v>24025</v>
      </c>
    </row>
    <row r="259" spans="1:8" x14ac:dyDescent="0.25">
      <c r="A259">
        <v>3</v>
      </c>
      <c r="B259">
        <v>255</v>
      </c>
      <c r="C259">
        <v>8200666</v>
      </c>
      <c r="D259">
        <f t="shared" si="15"/>
        <v>3.9050790476190477E-3</v>
      </c>
      <c r="E259">
        <f t="shared" si="16"/>
        <v>-1.1709523809523038E-6</v>
      </c>
      <c r="F259">
        <f t="shared" si="17"/>
        <v>-2459</v>
      </c>
      <c r="G259">
        <f t="shared" si="18"/>
        <v>-0.70301909297031662</v>
      </c>
      <c r="H259">
        <f t="shared" si="19"/>
        <v>6046681</v>
      </c>
    </row>
    <row r="260" spans="1:8" x14ac:dyDescent="0.25">
      <c r="F260">
        <f>SUM(F4:F259)</f>
        <v>0</v>
      </c>
      <c r="G260">
        <f>SUM(G4:G259)</f>
        <v>-4.7739590058881731E-15</v>
      </c>
      <c r="H260">
        <f>SQRT(SUM(H4:H259)/B2)</f>
        <v>1.2212420344332513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0"/>
  <sheetViews>
    <sheetView zoomScaleNormal="100" workbookViewId="0">
      <selection activeCell="F3" sqref="F3"/>
    </sheetView>
  </sheetViews>
  <sheetFormatPr defaultRowHeight="15" x14ac:dyDescent="0.25"/>
  <cols>
    <col min="1" max="1025" width="8.5703125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</row>
    <row r="2" spans="1:11" x14ac:dyDescent="0.25">
      <c r="A2">
        <v>1</v>
      </c>
      <c r="B2">
        <v>2100000000</v>
      </c>
      <c r="C2">
        <v>8</v>
      </c>
      <c r="D2">
        <v>305.163681</v>
      </c>
      <c r="E2">
        <v>127.493425</v>
      </c>
      <c r="F2">
        <v>3.1416979999999999</v>
      </c>
      <c r="G2">
        <v>-9.9999999999999995E-7</v>
      </c>
      <c r="J2">
        <f>B2/256</f>
        <v>8203125</v>
      </c>
      <c r="K2">
        <f>J2/B2</f>
        <v>3.90625E-3</v>
      </c>
    </row>
    <row r="3" spans="1:11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1" x14ac:dyDescent="0.25">
      <c r="A4">
        <v>3</v>
      </c>
      <c r="B4">
        <v>0</v>
      </c>
      <c r="C4">
        <v>8207069</v>
      </c>
      <c r="D4">
        <f t="shared" ref="D4:D67" si="0">C4/$B$2</f>
        <v>3.9081280952380955E-3</v>
      </c>
      <c r="E4">
        <f t="shared" ref="E4:E67" si="1">D4-$K$2</f>
        <v>1.8780952380954841E-6</v>
      </c>
      <c r="F4">
        <f t="shared" ref="F4:F67" si="2">C4-J$2</f>
        <v>3944</v>
      </c>
      <c r="G4">
        <f t="shared" ref="G4:G67" si="3">F4/I$4</f>
        <v>1.2612489029438849</v>
      </c>
      <c r="H4">
        <f t="shared" ref="H4:H67" si="4">POWER(F4,2)</f>
        <v>15555136</v>
      </c>
      <c r="I4">
        <f>STDEVP(C4:C259)</f>
        <v>3127.0592115436511</v>
      </c>
    </row>
    <row r="5" spans="1:11" x14ac:dyDescent="0.25">
      <c r="A5">
        <v>3</v>
      </c>
      <c r="B5">
        <v>1</v>
      </c>
      <c r="C5">
        <v>8208021</v>
      </c>
      <c r="D5">
        <f t="shared" si="0"/>
        <v>3.9085814285714287E-3</v>
      </c>
      <c r="E5">
        <f t="shared" si="1"/>
        <v>2.3314285714287272E-6</v>
      </c>
      <c r="F5">
        <f t="shared" si="2"/>
        <v>4896</v>
      </c>
      <c r="G5">
        <f t="shared" si="3"/>
        <v>1.5656882933096503</v>
      </c>
      <c r="H5">
        <f t="shared" si="4"/>
        <v>23970816</v>
      </c>
    </row>
    <row r="6" spans="1:11" x14ac:dyDescent="0.25">
      <c r="A6">
        <v>3</v>
      </c>
      <c r="B6">
        <v>2</v>
      </c>
      <c r="C6">
        <v>8205985</v>
      </c>
      <c r="D6">
        <f t="shared" si="0"/>
        <v>3.9076119047619044E-3</v>
      </c>
      <c r="E6">
        <f t="shared" si="1"/>
        <v>1.3619047619043562E-6</v>
      </c>
      <c r="F6">
        <f t="shared" si="2"/>
        <v>2860</v>
      </c>
      <c r="G6">
        <f t="shared" si="3"/>
        <v>0.91459732819967321</v>
      </c>
      <c r="H6">
        <f t="shared" si="4"/>
        <v>8179600</v>
      </c>
      <c r="I6" t="s">
        <v>16</v>
      </c>
    </row>
    <row r="7" spans="1:11" x14ac:dyDescent="0.25">
      <c r="A7">
        <v>3</v>
      </c>
      <c r="B7">
        <v>3</v>
      </c>
      <c r="C7">
        <v>8202738</v>
      </c>
      <c r="D7">
        <f t="shared" si="0"/>
        <v>3.9060657142857141E-3</v>
      </c>
      <c r="E7">
        <f t="shared" si="1"/>
        <v>-1.8428571428585894E-7</v>
      </c>
      <c r="F7">
        <f t="shared" si="2"/>
        <v>-387</v>
      </c>
      <c r="G7">
        <f t="shared" si="3"/>
        <v>-0.12375844965499075</v>
      </c>
      <c r="H7">
        <f t="shared" si="4"/>
        <v>149769</v>
      </c>
      <c r="I7">
        <f>COUNTIF(G4:G259,"&gt;1")+COUNTIF(G4:G259,"&lt;-1")</f>
        <v>87</v>
      </c>
      <c r="J7" s="1">
        <f>I7/256</f>
        <v>0.33984375</v>
      </c>
    </row>
    <row r="8" spans="1:11" x14ac:dyDescent="0.25">
      <c r="A8">
        <v>3</v>
      </c>
      <c r="B8">
        <v>4</v>
      </c>
      <c r="C8">
        <v>8206117</v>
      </c>
      <c r="D8">
        <f t="shared" si="0"/>
        <v>3.9076747619047622E-3</v>
      </c>
      <c r="E8">
        <f t="shared" si="1"/>
        <v>1.4247619047622409E-6</v>
      </c>
      <c r="F8">
        <f t="shared" si="2"/>
        <v>2992</v>
      </c>
      <c r="G8">
        <f t="shared" si="3"/>
        <v>0.95680951257811964</v>
      </c>
      <c r="H8">
        <f t="shared" si="4"/>
        <v>8952064</v>
      </c>
      <c r="I8" t="s">
        <v>17</v>
      </c>
    </row>
    <row r="9" spans="1:11" x14ac:dyDescent="0.25">
      <c r="A9">
        <v>3</v>
      </c>
      <c r="B9">
        <v>5</v>
      </c>
      <c r="C9">
        <v>8204959</v>
      </c>
      <c r="D9">
        <f t="shared" si="0"/>
        <v>3.9071233333333334E-3</v>
      </c>
      <c r="E9">
        <f t="shared" si="1"/>
        <v>8.7333333333335095E-7</v>
      </c>
      <c r="F9">
        <f t="shared" si="2"/>
        <v>1834</v>
      </c>
      <c r="G9">
        <f t="shared" si="3"/>
        <v>0.58649353143993033</v>
      </c>
      <c r="H9">
        <f t="shared" si="4"/>
        <v>3363556</v>
      </c>
      <c r="I9">
        <f>COUNTIF(G2:G259,"&gt;2")+COUNTIF(G4:G259,"&lt;-2")</f>
        <v>10</v>
      </c>
      <c r="J9" s="1">
        <f>I9/256</f>
        <v>3.90625E-2</v>
      </c>
    </row>
    <row r="10" spans="1:11" x14ac:dyDescent="0.25">
      <c r="A10">
        <v>3</v>
      </c>
      <c r="B10">
        <v>6</v>
      </c>
      <c r="C10">
        <v>8203848</v>
      </c>
      <c r="D10">
        <f t="shared" si="0"/>
        <v>3.9065942857142858E-3</v>
      </c>
      <c r="E10">
        <f t="shared" si="1"/>
        <v>3.4428571428577609E-7</v>
      </c>
      <c r="F10">
        <f t="shared" si="2"/>
        <v>723</v>
      </c>
      <c r="G10">
        <f t="shared" si="3"/>
        <v>0.23120764625467263</v>
      </c>
      <c r="H10">
        <f t="shared" si="4"/>
        <v>522729</v>
      </c>
    </row>
    <row r="11" spans="1:11" x14ac:dyDescent="0.25">
      <c r="A11">
        <v>3</v>
      </c>
      <c r="B11">
        <v>7</v>
      </c>
      <c r="C11">
        <v>8202751</v>
      </c>
      <c r="D11">
        <f t="shared" si="0"/>
        <v>3.9060719047619048E-3</v>
      </c>
      <c r="E11">
        <f t="shared" si="1"/>
        <v>-1.7809523809517169E-7</v>
      </c>
      <c r="F11">
        <f t="shared" si="2"/>
        <v>-374</v>
      </c>
      <c r="G11">
        <f t="shared" si="3"/>
        <v>-0.11960118907226495</v>
      </c>
      <c r="H11">
        <f t="shared" si="4"/>
        <v>139876</v>
      </c>
    </row>
    <row r="12" spans="1:11" x14ac:dyDescent="0.25">
      <c r="A12">
        <v>3</v>
      </c>
      <c r="B12">
        <v>8</v>
      </c>
      <c r="C12">
        <v>8208578</v>
      </c>
      <c r="D12">
        <f t="shared" si="0"/>
        <v>3.9088466666666669E-3</v>
      </c>
      <c r="E12">
        <f t="shared" si="1"/>
        <v>2.5966666666668581E-6</v>
      </c>
      <c r="F12">
        <f t="shared" si="2"/>
        <v>5453</v>
      </c>
      <c r="G12">
        <f t="shared" si="3"/>
        <v>1.7438109198156706</v>
      </c>
      <c r="H12">
        <f t="shared" si="4"/>
        <v>29735209</v>
      </c>
    </row>
    <row r="13" spans="1:11" x14ac:dyDescent="0.25">
      <c r="A13">
        <v>3</v>
      </c>
      <c r="B13">
        <v>9</v>
      </c>
      <c r="C13">
        <v>8205795</v>
      </c>
      <c r="D13">
        <f t="shared" si="0"/>
        <v>3.907521428571429E-3</v>
      </c>
      <c r="E13">
        <f t="shared" si="1"/>
        <v>1.2714285714289508E-6</v>
      </c>
      <c r="F13">
        <f t="shared" si="2"/>
        <v>2670</v>
      </c>
      <c r="G13">
        <f t="shared" si="3"/>
        <v>0.85383736583675784</v>
      </c>
      <c r="H13">
        <f t="shared" si="4"/>
        <v>7128900</v>
      </c>
    </row>
    <row r="14" spans="1:11" x14ac:dyDescent="0.25">
      <c r="A14">
        <v>3</v>
      </c>
      <c r="B14">
        <v>10</v>
      </c>
      <c r="C14">
        <v>8202971</v>
      </c>
      <c r="D14">
        <f t="shared" si="0"/>
        <v>3.9061766666666667E-3</v>
      </c>
      <c r="E14">
        <f t="shared" si="1"/>
        <v>-7.3333333333331502E-8</v>
      </c>
      <c r="F14">
        <f t="shared" si="2"/>
        <v>-154</v>
      </c>
      <c r="G14">
        <f t="shared" si="3"/>
        <v>-4.9247548441520864E-2</v>
      </c>
      <c r="H14">
        <f t="shared" si="4"/>
        <v>23716</v>
      </c>
    </row>
    <row r="15" spans="1:11" x14ac:dyDescent="0.25">
      <c r="A15">
        <v>3</v>
      </c>
      <c r="B15">
        <v>11</v>
      </c>
      <c r="C15">
        <v>8204617</v>
      </c>
      <c r="D15">
        <f t="shared" si="0"/>
        <v>3.9069604761904761E-3</v>
      </c>
      <c r="E15">
        <f t="shared" si="1"/>
        <v>7.1047619047606009E-7</v>
      </c>
      <c r="F15">
        <f t="shared" si="2"/>
        <v>1492</v>
      </c>
      <c r="G15">
        <f t="shared" si="3"/>
        <v>0.47712559918668268</v>
      </c>
      <c r="H15">
        <f t="shared" si="4"/>
        <v>2226064</v>
      </c>
    </row>
    <row r="16" spans="1:11" x14ac:dyDescent="0.25">
      <c r="A16">
        <v>3</v>
      </c>
      <c r="B16">
        <v>12</v>
      </c>
      <c r="C16">
        <v>8201919</v>
      </c>
      <c r="D16">
        <f t="shared" si="0"/>
        <v>3.9056757142857143E-3</v>
      </c>
      <c r="E16">
        <f t="shared" si="1"/>
        <v>-5.7428571428571121E-7</v>
      </c>
      <c r="F16">
        <f t="shared" si="2"/>
        <v>-1206</v>
      </c>
      <c r="G16">
        <f t="shared" si="3"/>
        <v>-0.38566586636671535</v>
      </c>
      <c r="H16">
        <f t="shared" si="4"/>
        <v>1454436</v>
      </c>
    </row>
    <row r="17" spans="1:8" x14ac:dyDescent="0.25">
      <c r="A17">
        <v>3</v>
      </c>
      <c r="B17">
        <v>13</v>
      </c>
      <c r="C17">
        <v>8205917</v>
      </c>
      <c r="D17">
        <f t="shared" si="0"/>
        <v>3.907579523809524E-3</v>
      </c>
      <c r="E17">
        <f t="shared" si="1"/>
        <v>1.3295238095239678E-6</v>
      </c>
      <c r="F17">
        <f t="shared" si="2"/>
        <v>2792</v>
      </c>
      <c r="G17">
        <f t="shared" si="3"/>
        <v>0.89285165745926143</v>
      </c>
      <c r="H17">
        <f t="shared" si="4"/>
        <v>7795264</v>
      </c>
    </row>
    <row r="18" spans="1:8" x14ac:dyDescent="0.25">
      <c r="A18">
        <v>3</v>
      </c>
      <c r="B18">
        <v>14</v>
      </c>
      <c r="C18">
        <v>8201891</v>
      </c>
      <c r="D18">
        <f t="shared" si="0"/>
        <v>3.905662380952381E-3</v>
      </c>
      <c r="E18">
        <f t="shared" si="1"/>
        <v>-5.8761904761896536E-7</v>
      </c>
      <c r="F18">
        <f t="shared" si="2"/>
        <v>-1234</v>
      </c>
      <c r="G18">
        <f t="shared" si="3"/>
        <v>-0.39461996608335548</v>
      </c>
      <c r="H18">
        <f t="shared" si="4"/>
        <v>1522756</v>
      </c>
    </row>
    <row r="19" spans="1:8" x14ac:dyDescent="0.25">
      <c r="A19">
        <v>3</v>
      </c>
      <c r="B19">
        <v>15</v>
      </c>
      <c r="C19">
        <v>8204779</v>
      </c>
      <c r="D19">
        <f t="shared" si="0"/>
        <v>3.9070376190476191E-3</v>
      </c>
      <c r="E19">
        <f t="shared" si="1"/>
        <v>7.8761904761907864E-7</v>
      </c>
      <c r="F19">
        <f t="shared" si="2"/>
        <v>1654</v>
      </c>
      <c r="G19">
        <f t="shared" si="3"/>
        <v>0.52893146183295781</v>
      </c>
      <c r="H19">
        <f t="shared" si="4"/>
        <v>2735716</v>
      </c>
    </row>
    <row r="20" spans="1:8" x14ac:dyDescent="0.25">
      <c r="A20">
        <v>3</v>
      </c>
      <c r="B20">
        <v>16</v>
      </c>
      <c r="C20">
        <v>8209136</v>
      </c>
      <c r="D20">
        <f t="shared" si="0"/>
        <v>3.9091123809523809E-3</v>
      </c>
      <c r="E20">
        <f t="shared" si="1"/>
        <v>2.8623809523809288E-6</v>
      </c>
      <c r="F20">
        <f t="shared" si="2"/>
        <v>6011</v>
      </c>
      <c r="G20">
        <f t="shared" si="3"/>
        <v>1.9222533355972851</v>
      </c>
      <c r="H20">
        <f t="shared" si="4"/>
        <v>36132121</v>
      </c>
    </row>
    <row r="21" spans="1:8" x14ac:dyDescent="0.25">
      <c r="A21">
        <v>3</v>
      </c>
      <c r="B21">
        <v>17</v>
      </c>
      <c r="C21">
        <v>8208636</v>
      </c>
      <c r="D21">
        <f t="shared" si="0"/>
        <v>3.9088742857142861E-3</v>
      </c>
      <c r="E21">
        <f t="shared" si="1"/>
        <v>2.6242857142861134E-6</v>
      </c>
      <c r="F21">
        <f t="shared" si="2"/>
        <v>5511</v>
      </c>
      <c r="G21">
        <f t="shared" si="3"/>
        <v>1.7623586978001395</v>
      </c>
      <c r="H21">
        <f t="shared" si="4"/>
        <v>30371121</v>
      </c>
    </row>
    <row r="22" spans="1:8" x14ac:dyDescent="0.25">
      <c r="A22">
        <v>3</v>
      </c>
      <c r="B22">
        <v>18</v>
      </c>
      <c r="C22">
        <v>8204779</v>
      </c>
      <c r="D22">
        <f t="shared" si="0"/>
        <v>3.9070376190476191E-3</v>
      </c>
      <c r="E22">
        <f t="shared" si="1"/>
        <v>7.8761904761907864E-7</v>
      </c>
      <c r="F22">
        <f t="shared" si="2"/>
        <v>1654</v>
      </c>
      <c r="G22">
        <f t="shared" si="3"/>
        <v>0.52893146183295781</v>
      </c>
      <c r="H22">
        <f t="shared" si="4"/>
        <v>2735716</v>
      </c>
    </row>
    <row r="23" spans="1:8" x14ac:dyDescent="0.25">
      <c r="A23">
        <v>3</v>
      </c>
      <c r="B23">
        <v>19</v>
      </c>
      <c r="C23">
        <v>8207258</v>
      </c>
      <c r="D23">
        <f t="shared" si="0"/>
        <v>3.9082180952380949E-3</v>
      </c>
      <c r="E23">
        <f t="shared" si="1"/>
        <v>1.9680952380949496E-6</v>
      </c>
      <c r="F23">
        <f t="shared" si="2"/>
        <v>4133</v>
      </c>
      <c r="G23">
        <f t="shared" si="3"/>
        <v>1.3216890760312061</v>
      </c>
      <c r="H23">
        <f t="shared" si="4"/>
        <v>17081689</v>
      </c>
    </row>
    <row r="24" spans="1:8" x14ac:dyDescent="0.25">
      <c r="A24">
        <v>3</v>
      </c>
      <c r="B24">
        <v>20</v>
      </c>
      <c r="C24">
        <v>8200949</v>
      </c>
      <c r="D24">
        <f t="shared" si="0"/>
        <v>3.9052138095238094E-3</v>
      </c>
      <c r="E24">
        <f t="shared" si="1"/>
        <v>-1.0361904761906418E-6</v>
      </c>
      <c r="F24">
        <f t="shared" si="2"/>
        <v>-2176</v>
      </c>
      <c r="G24">
        <f t="shared" si="3"/>
        <v>-0.69586146369317792</v>
      </c>
      <c r="H24">
        <f t="shared" si="4"/>
        <v>4734976</v>
      </c>
    </row>
    <row r="25" spans="1:8" x14ac:dyDescent="0.25">
      <c r="A25">
        <v>3</v>
      </c>
      <c r="B25">
        <v>21</v>
      </c>
      <c r="C25">
        <v>8202084</v>
      </c>
      <c r="D25">
        <f t="shared" si="0"/>
        <v>3.9057542857142856E-3</v>
      </c>
      <c r="E25">
        <f t="shared" si="1"/>
        <v>-4.9571428571443948E-7</v>
      </c>
      <c r="F25">
        <f t="shared" si="2"/>
        <v>-1041</v>
      </c>
      <c r="G25">
        <f t="shared" si="3"/>
        <v>-0.33290063589365726</v>
      </c>
      <c r="H25">
        <f t="shared" si="4"/>
        <v>1083681</v>
      </c>
    </row>
    <row r="26" spans="1:8" x14ac:dyDescent="0.25">
      <c r="A26">
        <v>3</v>
      </c>
      <c r="B26">
        <v>22</v>
      </c>
      <c r="C26">
        <v>8204387</v>
      </c>
      <c r="D26">
        <f t="shared" si="0"/>
        <v>3.9068509523809527E-3</v>
      </c>
      <c r="E26">
        <f t="shared" si="1"/>
        <v>6.0095238095265319E-7</v>
      </c>
      <c r="F26">
        <f t="shared" si="2"/>
        <v>1262</v>
      </c>
      <c r="G26">
        <f t="shared" si="3"/>
        <v>0.40357406579999566</v>
      </c>
      <c r="H26">
        <f t="shared" si="4"/>
        <v>1592644</v>
      </c>
    </row>
    <row r="27" spans="1:8" x14ac:dyDescent="0.25">
      <c r="A27">
        <v>3</v>
      </c>
      <c r="B27">
        <v>23</v>
      </c>
      <c r="C27">
        <v>8201479</v>
      </c>
      <c r="D27">
        <f t="shared" si="0"/>
        <v>3.9054661904761906E-3</v>
      </c>
      <c r="E27">
        <f t="shared" si="1"/>
        <v>-7.8380952380939159E-7</v>
      </c>
      <c r="F27">
        <f t="shared" si="2"/>
        <v>-1646</v>
      </c>
      <c r="G27">
        <f t="shared" si="3"/>
        <v>-0.52637314762820353</v>
      </c>
      <c r="H27">
        <f t="shared" si="4"/>
        <v>2709316</v>
      </c>
    </row>
    <row r="28" spans="1:8" x14ac:dyDescent="0.25">
      <c r="A28">
        <v>3</v>
      </c>
      <c r="B28">
        <v>24</v>
      </c>
      <c r="C28">
        <v>8205024</v>
      </c>
      <c r="D28">
        <f t="shared" si="0"/>
        <v>3.9071542857142859E-3</v>
      </c>
      <c r="E28">
        <f t="shared" si="1"/>
        <v>9.0428571428591981E-7</v>
      </c>
      <c r="F28">
        <f t="shared" si="2"/>
        <v>1899</v>
      </c>
      <c r="G28">
        <f t="shared" si="3"/>
        <v>0.60727983435355926</v>
      </c>
      <c r="H28">
        <f t="shared" si="4"/>
        <v>3606201</v>
      </c>
    </row>
    <row r="29" spans="1:8" x14ac:dyDescent="0.25">
      <c r="A29">
        <v>3</v>
      </c>
      <c r="B29">
        <v>25</v>
      </c>
      <c r="C29">
        <v>8205259</v>
      </c>
      <c r="D29">
        <f t="shared" si="0"/>
        <v>3.9072661904761908E-3</v>
      </c>
      <c r="E29">
        <f t="shared" si="1"/>
        <v>1.0161904761907606E-6</v>
      </c>
      <c r="F29">
        <f t="shared" si="2"/>
        <v>2134</v>
      </c>
      <c r="G29">
        <f t="shared" si="3"/>
        <v>0.68243031411821764</v>
      </c>
      <c r="H29">
        <f t="shared" si="4"/>
        <v>4553956</v>
      </c>
    </row>
    <row r="30" spans="1:8" x14ac:dyDescent="0.25">
      <c r="A30">
        <v>3</v>
      </c>
      <c r="B30">
        <v>26</v>
      </c>
      <c r="C30">
        <v>8203071</v>
      </c>
      <c r="D30">
        <f t="shared" si="0"/>
        <v>3.9062242857142858E-3</v>
      </c>
      <c r="E30">
        <f t="shared" si="1"/>
        <v>-2.5714285714194957E-8</v>
      </c>
      <c r="F30">
        <f t="shared" si="2"/>
        <v>-54</v>
      </c>
      <c r="G30">
        <f t="shared" si="3"/>
        <v>-1.7268620882091731E-2</v>
      </c>
      <c r="H30">
        <f t="shared" si="4"/>
        <v>2916</v>
      </c>
    </row>
    <row r="31" spans="1:8" x14ac:dyDescent="0.25">
      <c r="A31">
        <v>3</v>
      </c>
      <c r="B31">
        <v>27</v>
      </c>
      <c r="C31">
        <v>8199201</v>
      </c>
      <c r="D31">
        <f t="shared" si="0"/>
        <v>3.9043814285714285E-3</v>
      </c>
      <c r="E31">
        <f t="shared" si="1"/>
        <v>-1.8685714285714833E-6</v>
      </c>
      <c r="F31">
        <f t="shared" si="2"/>
        <v>-3924</v>
      </c>
      <c r="G31">
        <f t="shared" si="3"/>
        <v>-1.2548531174319992</v>
      </c>
      <c r="H31">
        <f t="shared" si="4"/>
        <v>15397776</v>
      </c>
    </row>
    <row r="32" spans="1:8" x14ac:dyDescent="0.25">
      <c r="A32">
        <v>3</v>
      </c>
      <c r="B32">
        <v>28</v>
      </c>
      <c r="C32">
        <v>8204948</v>
      </c>
      <c r="D32">
        <f t="shared" si="0"/>
        <v>3.9071180952380954E-3</v>
      </c>
      <c r="E32">
        <f t="shared" si="1"/>
        <v>8.6809523809541073E-7</v>
      </c>
      <c r="F32">
        <f t="shared" si="2"/>
        <v>1823</v>
      </c>
      <c r="G32">
        <f t="shared" si="3"/>
        <v>0.58297584940839309</v>
      </c>
      <c r="H32">
        <f t="shared" si="4"/>
        <v>3323329</v>
      </c>
    </row>
    <row r="33" spans="1:8" x14ac:dyDescent="0.25">
      <c r="A33">
        <v>3</v>
      </c>
      <c r="B33">
        <v>29</v>
      </c>
      <c r="C33">
        <v>8196698</v>
      </c>
      <c r="D33">
        <f t="shared" si="0"/>
        <v>3.903189523809524E-3</v>
      </c>
      <c r="E33">
        <f t="shared" si="1"/>
        <v>-3.0604761904759817E-6</v>
      </c>
      <c r="F33">
        <f t="shared" si="2"/>
        <v>-6427</v>
      </c>
      <c r="G33">
        <f t="shared" si="3"/>
        <v>-2.0552856742445105</v>
      </c>
      <c r="H33">
        <f t="shared" si="4"/>
        <v>41306329</v>
      </c>
    </row>
    <row r="34" spans="1:8" x14ac:dyDescent="0.25">
      <c r="A34">
        <v>3</v>
      </c>
      <c r="B34">
        <v>30</v>
      </c>
      <c r="C34">
        <v>8204068</v>
      </c>
      <c r="D34">
        <f t="shared" si="0"/>
        <v>3.906699047619048E-3</v>
      </c>
      <c r="E34">
        <f t="shared" si="1"/>
        <v>4.4904761904804996E-7</v>
      </c>
      <c r="F34">
        <f t="shared" si="2"/>
        <v>943</v>
      </c>
      <c r="G34">
        <f t="shared" si="3"/>
        <v>0.30156128688541672</v>
      </c>
      <c r="H34">
        <f t="shared" si="4"/>
        <v>889249</v>
      </c>
    </row>
    <row r="35" spans="1:8" x14ac:dyDescent="0.25">
      <c r="A35">
        <v>3</v>
      </c>
      <c r="B35">
        <v>31</v>
      </c>
      <c r="C35">
        <v>8201544</v>
      </c>
      <c r="D35">
        <f t="shared" si="0"/>
        <v>3.9054971428571427E-3</v>
      </c>
      <c r="E35">
        <f t="shared" si="1"/>
        <v>-7.5285714285725641E-7</v>
      </c>
      <c r="F35">
        <f t="shared" si="2"/>
        <v>-1581</v>
      </c>
      <c r="G35">
        <f t="shared" si="3"/>
        <v>-0.5055868447145746</v>
      </c>
      <c r="H35">
        <f t="shared" si="4"/>
        <v>2499561</v>
      </c>
    </row>
    <row r="36" spans="1:8" x14ac:dyDescent="0.25">
      <c r="A36">
        <v>3</v>
      </c>
      <c r="B36">
        <v>32</v>
      </c>
      <c r="C36">
        <v>8204408</v>
      </c>
      <c r="D36">
        <f t="shared" si="0"/>
        <v>3.9068609523809526E-3</v>
      </c>
      <c r="E36">
        <f t="shared" si="1"/>
        <v>6.109523809525938E-7</v>
      </c>
      <c r="F36">
        <f t="shared" si="2"/>
        <v>1283</v>
      </c>
      <c r="G36">
        <f t="shared" si="3"/>
        <v>0.41028964058747575</v>
      </c>
      <c r="H36">
        <f t="shared" si="4"/>
        <v>1646089</v>
      </c>
    </row>
    <row r="37" spans="1:8" x14ac:dyDescent="0.25">
      <c r="A37">
        <v>3</v>
      </c>
      <c r="B37">
        <v>33</v>
      </c>
      <c r="C37">
        <v>8206584</v>
      </c>
      <c r="D37">
        <f t="shared" si="0"/>
        <v>3.9078971428571432E-3</v>
      </c>
      <c r="E37">
        <f t="shared" si="1"/>
        <v>1.6471428571432356E-6</v>
      </c>
      <c r="F37">
        <f t="shared" si="2"/>
        <v>3459</v>
      </c>
      <c r="G37">
        <f t="shared" si="3"/>
        <v>1.1061511042806538</v>
      </c>
      <c r="H37">
        <f t="shared" si="4"/>
        <v>11964681</v>
      </c>
    </row>
    <row r="38" spans="1:8" x14ac:dyDescent="0.25">
      <c r="A38">
        <v>3</v>
      </c>
      <c r="B38">
        <v>34</v>
      </c>
      <c r="C38">
        <v>8208379</v>
      </c>
      <c r="D38">
        <f t="shared" si="0"/>
        <v>3.9087519047619045E-3</v>
      </c>
      <c r="E38">
        <f t="shared" si="1"/>
        <v>2.5019047619045248E-6</v>
      </c>
      <c r="F38">
        <f t="shared" si="2"/>
        <v>5254</v>
      </c>
      <c r="G38">
        <f t="shared" si="3"/>
        <v>1.6801728539724066</v>
      </c>
      <c r="H38">
        <f t="shared" si="4"/>
        <v>27604516</v>
      </c>
    </row>
    <row r="39" spans="1:8" x14ac:dyDescent="0.25">
      <c r="A39">
        <v>3</v>
      </c>
      <c r="B39">
        <v>35</v>
      </c>
      <c r="C39">
        <v>8204421</v>
      </c>
      <c r="D39">
        <f t="shared" si="0"/>
        <v>3.9068671428571433E-3</v>
      </c>
      <c r="E39">
        <f t="shared" si="1"/>
        <v>6.1714285714328104E-7</v>
      </c>
      <c r="F39">
        <f t="shared" si="2"/>
        <v>1296</v>
      </c>
      <c r="G39">
        <f t="shared" si="3"/>
        <v>0.41444690117020155</v>
      </c>
      <c r="H39">
        <f t="shared" si="4"/>
        <v>1679616</v>
      </c>
    </row>
    <row r="40" spans="1:8" x14ac:dyDescent="0.25">
      <c r="A40">
        <v>3</v>
      </c>
      <c r="B40">
        <v>36</v>
      </c>
      <c r="C40">
        <v>8206064</v>
      </c>
      <c r="D40">
        <f t="shared" si="0"/>
        <v>3.9076495238095236E-3</v>
      </c>
      <c r="E40">
        <f t="shared" si="1"/>
        <v>1.3995238095235521E-6</v>
      </c>
      <c r="F40">
        <f t="shared" si="2"/>
        <v>2939</v>
      </c>
      <c r="G40">
        <f t="shared" si="3"/>
        <v>0.93986068097162223</v>
      </c>
      <c r="H40">
        <f t="shared" si="4"/>
        <v>8637721</v>
      </c>
    </row>
    <row r="41" spans="1:8" x14ac:dyDescent="0.25">
      <c r="A41">
        <v>3</v>
      </c>
      <c r="B41">
        <v>37</v>
      </c>
      <c r="C41">
        <v>8198073</v>
      </c>
      <c r="D41">
        <f t="shared" si="0"/>
        <v>3.9038442857142856E-3</v>
      </c>
      <c r="E41">
        <f t="shared" si="1"/>
        <v>-2.4057142857143721E-6</v>
      </c>
      <c r="F41">
        <f t="shared" si="2"/>
        <v>-5052</v>
      </c>
      <c r="G41">
        <f t="shared" si="3"/>
        <v>-1.6155754203023598</v>
      </c>
      <c r="H41">
        <f t="shared" si="4"/>
        <v>25522704</v>
      </c>
    </row>
    <row r="42" spans="1:8" x14ac:dyDescent="0.25">
      <c r="A42">
        <v>3</v>
      </c>
      <c r="B42">
        <v>38</v>
      </c>
      <c r="C42">
        <v>8205861</v>
      </c>
      <c r="D42">
        <f t="shared" si="0"/>
        <v>3.9075528571428575E-3</v>
      </c>
      <c r="E42">
        <f t="shared" si="1"/>
        <v>1.3028571428574595E-6</v>
      </c>
      <c r="F42">
        <f t="shared" si="2"/>
        <v>2736</v>
      </c>
      <c r="G42">
        <f t="shared" si="3"/>
        <v>0.87494345802598106</v>
      </c>
      <c r="H42">
        <f t="shared" si="4"/>
        <v>7485696</v>
      </c>
    </row>
    <row r="43" spans="1:8" x14ac:dyDescent="0.25">
      <c r="A43">
        <v>3</v>
      </c>
      <c r="B43">
        <v>39</v>
      </c>
      <c r="C43">
        <v>8202696</v>
      </c>
      <c r="D43">
        <f t="shared" si="0"/>
        <v>3.9060457142857143E-3</v>
      </c>
      <c r="E43">
        <f t="shared" si="1"/>
        <v>-2.0428571428574016E-7</v>
      </c>
      <c r="F43">
        <f t="shared" si="2"/>
        <v>-429</v>
      </c>
      <c r="G43">
        <f t="shared" si="3"/>
        <v>-0.13718959922995097</v>
      </c>
      <c r="H43">
        <f t="shared" si="4"/>
        <v>184041</v>
      </c>
    </row>
    <row r="44" spans="1:8" x14ac:dyDescent="0.25">
      <c r="A44">
        <v>3</v>
      </c>
      <c r="B44">
        <v>40</v>
      </c>
      <c r="C44">
        <v>8206108</v>
      </c>
      <c r="D44">
        <f t="shared" si="0"/>
        <v>3.9076704761904762E-3</v>
      </c>
      <c r="E44">
        <f t="shared" si="1"/>
        <v>1.4204761904761803E-6</v>
      </c>
      <c r="F44">
        <f t="shared" si="2"/>
        <v>2983</v>
      </c>
      <c r="G44">
        <f t="shared" si="3"/>
        <v>0.95393140909777108</v>
      </c>
      <c r="H44">
        <f t="shared" si="4"/>
        <v>8898289</v>
      </c>
    </row>
    <row r="45" spans="1:8" x14ac:dyDescent="0.25">
      <c r="A45">
        <v>3</v>
      </c>
      <c r="B45">
        <v>41</v>
      </c>
      <c r="C45">
        <v>8198708</v>
      </c>
      <c r="D45">
        <f t="shared" si="0"/>
        <v>3.9041466666666666E-3</v>
      </c>
      <c r="E45">
        <f t="shared" si="1"/>
        <v>-2.1033333333334188E-6</v>
      </c>
      <c r="F45">
        <f t="shared" si="2"/>
        <v>-4417</v>
      </c>
      <c r="G45">
        <f t="shared" si="3"/>
        <v>-1.4125092302999849</v>
      </c>
      <c r="H45">
        <f t="shared" si="4"/>
        <v>19509889</v>
      </c>
    </row>
    <row r="46" spans="1:8" x14ac:dyDescent="0.25">
      <c r="A46">
        <v>3</v>
      </c>
      <c r="B46">
        <v>42</v>
      </c>
      <c r="C46">
        <v>8201939</v>
      </c>
      <c r="D46">
        <f t="shared" si="0"/>
        <v>3.9056852380952383E-3</v>
      </c>
      <c r="E46">
        <f t="shared" si="1"/>
        <v>-5.6476190476171043E-7</v>
      </c>
      <c r="F46">
        <f t="shared" si="2"/>
        <v>-1186</v>
      </c>
      <c r="G46">
        <f t="shared" si="3"/>
        <v>-0.37927008085482949</v>
      </c>
      <c r="H46">
        <f t="shared" si="4"/>
        <v>1406596</v>
      </c>
    </row>
    <row r="47" spans="1:8" x14ac:dyDescent="0.25">
      <c r="A47">
        <v>3</v>
      </c>
      <c r="B47">
        <v>43</v>
      </c>
      <c r="C47">
        <v>8207923</v>
      </c>
      <c r="D47">
        <f t="shared" si="0"/>
        <v>3.9085347619047623E-3</v>
      </c>
      <c r="E47">
        <f t="shared" si="1"/>
        <v>2.2847619047623377E-6</v>
      </c>
      <c r="F47">
        <f t="shared" si="2"/>
        <v>4798</v>
      </c>
      <c r="G47">
        <f t="shared" si="3"/>
        <v>1.5343489443014098</v>
      </c>
      <c r="H47">
        <f t="shared" si="4"/>
        <v>23020804</v>
      </c>
    </row>
    <row r="48" spans="1:8" x14ac:dyDescent="0.25">
      <c r="A48">
        <v>3</v>
      </c>
      <c r="B48">
        <v>44</v>
      </c>
      <c r="C48">
        <v>8201932</v>
      </c>
      <c r="D48">
        <f t="shared" si="0"/>
        <v>3.905681904761905E-3</v>
      </c>
      <c r="E48">
        <f t="shared" si="1"/>
        <v>-5.6809523809502396E-7</v>
      </c>
      <c r="F48">
        <f t="shared" si="2"/>
        <v>-1193</v>
      </c>
      <c r="G48">
        <f t="shared" si="3"/>
        <v>-0.38150860578398954</v>
      </c>
      <c r="H48">
        <f t="shared" si="4"/>
        <v>1423249</v>
      </c>
    </row>
    <row r="49" spans="1:8" x14ac:dyDescent="0.25">
      <c r="A49">
        <v>3</v>
      </c>
      <c r="B49">
        <v>45</v>
      </c>
      <c r="C49">
        <v>8205394</v>
      </c>
      <c r="D49">
        <f t="shared" si="0"/>
        <v>3.9073304761904765E-3</v>
      </c>
      <c r="E49">
        <f t="shared" si="1"/>
        <v>1.0804761904764648E-6</v>
      </c>
      <c r="F49">
        <f t="shared" si="2"/>
        <v>2269</v>
      </c>
      <c r="G49">
        <f t="shared" si="3"/>
        <v>0.72560186632344703</v>
      </c>
      <c r="H49">
        <f t="shared" si="4"/>
        <v>5148361</v>
      </c>
    </row>
    <row r="50" spans="1:8" x14ac:dyDescent="0.25">
      <c r="A50">
        <v>3</v>
      </c>
      <c r="B50">
        <v>46</v>
      </c>
      <c r="C50">
        <v>8208225</v>
      </c>
      <c r="D50">
        <f t="shared" si="0"/>
        <v>3.9086785714285716E-3</v>
      </c>
      <c r="E50">
        <f t="shared" si="1"/>
        <v>2.428571428571627E-6</v>
      </c>
      <c r="F50">
        <f t="shared" si="2"/>
        <v>5100</v>
      </c>
      <c r="G50">
        <f t="shared" si="3"/>
        <v>1.6309253055308857</v>
      </c>
      <c r="H50">
        <f t="shared" si="4"/>
        <v>26010000</v>
      </c>
    </row>
    <row r="51" spans="1:8" x14ac:dyDescent="0.25">
      <c r="A51">
        <v>3</v>
      </c>
      <c r="B51">
        <v>47</v>
      </c>
      <c r="C51">
        <v>8198154</v>
      </c>
      <c r="D51">
        <f t="shared" si="0"/>
        <v>3.9038828571428571E-3</v>
      </c>
      <c r="E51">
        <f t="shared" si="1"/>
        <v>-2.3671428571428628E-6</v>
      </c>
      <c r="F51">
        <f t="shared" si="2"/>
        <v>-4971</v>
      </c>
      <c r="G51">
        <f t="shared" si="3"/>
        <v>-1.5896724889792222</v>
      </c>
      <c r="H51">
        <f t="shared" si="4"/>
        <v>24710841</v>
      </c>
    </row>
    <row r="52" spans="1:8" x14ac:dyDescent="0.25">
      <c r="A52">
        <v>3</v>
      </c>
      <c r="B52">
        <v>48</v>
      </c>
      <c r="C52">
        <v>8208506</v>
      </c>
      <c r="D52">
        <f t="shared" si="0"/>
        <v>3.908812380952381E-3</v>
      </c>
      <c r="E52">
        <f t="shared" si="1"/>
        <v>2.5623809523809757E-6</v>
      </c>
      <c r="F52">
        <f t="shared" si="2"/>
        <v>5381</v>
      </c>
      <c r="G52">
        <f t="shared" si="3"/>
        <v>1.7207860919728817</v>
      </c>
      <c r="H52">
        <f t="shared" si="4"/>
        <v>28955161</v>
      </c>
    </row>
    <row r="53" spans="1:8" x14ac:dyDescent="0.25">
      <c r="A53">
        <v>3</v>
      </c>
      <c r="B53">
        <v>49</v>
      </c>
      <c r="C53">
        <v>8203592</v>
      </c>
      <c r="D53">
        <f t="shared" si="0"/>
        <v>3.906472380952381E-3</v>
      </c>
      <c r="E53">
        <f t="shared" si="1"/>
        <v>2.223809523809947E-7</v>
      </c>
      <c r="F53">
        <f t="shared" si="2"/>
        <v>467</v>
      </c>
      <c r="G53">
        <f t="shared" si="3"/>
        <v>0.14934159170253405</v>
      </c>
      <c r="H53">
        <f t="shared" si="4"/>
        <v>218089</v>
      </c>
    </row>
    <row r="54" spans="1:8" x14ac:dyDescent="0.25">
      <c r="A54">
        <v>3</v>
      </c>
      <c r="B54">
        <v>50</v>
      </c>
      <c r="C54">
        <v>8205214</v>
      </c>
      <c r="D54">
        <f t="shared" si="0"/>
        <v>3.9072447619047622E-3</v>
      </c>
      <c r="E54">
        <f t="shared" si="1"/>
        <v>9.9476190476219251E-7</v>
      </c>
      <c r="F54">
        <f t="shared" si="2"/>
        <v>2089</v>
      </c>
      <c r="G54">
        <f t="shared" si="3"/>
        <v>0.66803979671647462</v>
      </c>
      <c r="H54">
        <f t="shared" si="4"/>
        <v>4363921</v>
      </c>
    </row>
    <row r="55" spans="1:8" x14ac:dyDescent="0.25">
      <c r="A55">
        <v>3</v>
      </c>
      <c r="B55">
        <v>51</v>
      </c>
      <c r="C55">
        <v>8200549</v>
      </c>
      <c r="D55">
        <f t="shared" si="0"/>
        <v>3.9050233333333332E-3</v>
      </c>
      <c r="E55">
        <f t="shared" si="1"/>
        <v>-1.2266666666667543E-6</v>
      </c>
      <c r="F55">
        <f t="shared" si="2"/>
        <v>-2576</v>
      </c>
      <c r="G55">
        <f t="shared" si="3"/>
        <v>-0.82377717393089445</v>
      </c>
      <c r="H55">
        <f t="shared" si="4"/>
        <v>6635776</v>
      </c>
    </row>
    <row r="56" spans="1:8" x14ac:dyDescent="0.25">
      <c r="A56">
        <v>3</v>
      </c>
      <c r="B56">
        <v>52</v>
      </c>
      <c r="C56">
        <v>8201612</v>
      </c>
      <c r="D56">
        <f t="shared" si="0"/>
        <v>3.905529523809524E-3</v>
      </c>
      <c r="E56">
        <f t="shared" si="1"/>
        <v>-7.204761904760007E-7</v>
      </c>
      <c r="F56">
        <f t="shared" si="2"/>
        <v>-1513</v>
      </c>
      <c r="G56">
        <f t="shared" si="3"/>
        <v>-0.48384117397416276</v>
      </c>
      <c r="H56">
        <f t="shared" si="4"/>
        <v>2289169</v>
      </c>
    </row>
    <row r="57" spans="1:8" x14ac:dyDescent="0.25">
      <c r="A57">
        <v>3</v>
      </c>
      <c r="B57">
        <v>53</v>
      </c>
      <c r="C57">
        <v>8203049</v>
      </c>
      <c r="D57">
        <f t="shared" si="0"/>
        <v>3.9062138095238095E-3</v>
      </c>
      <c r="E57">
        <f t="shared" si="1"/>
        <v>-3.619047619050908E-8</v>
      </c>
      <c r="F57">
        <f t="shared" si="2"/>
        <v>-76</v>
      </c>
      <c r="G57">
        <f t="shared" si="3"/>
        <v>-2.430398494516614E-2</v>
      </c>
      <c r="H57">
        <f t="shared" si="4"/>
        <v>5776</v>
      </c>
    </row>
    <row r="58" spans="1:8" x14ac:dyDescent="0.25">
      <c r="A58">
        <v>3</v>
      </c>
      <c r="B58">
        <v>54</v>
      </c>
      <c r="C58">
        <v>8202615</v>
      </c>
      <c r="D58">
        <f t="shared" si="0"/>
        <v>3.9060071428571428E-3</v>
      </c>
      <c r="E58">
        <f t="shared" si="1"/>
        <v>-2.4285714285724944E-7</v>
      </c>
      <c r="F58">
        <f t="shared" si="2"/>
        <v>-510</v>
      </c>
      <c r="G58">
        <f t="shared" si="3"/>
        <v>-0.16309253055308859</v>
      </c>
      <c r="H58">
        <f t="shared" si="4"/>
        <v>260100</v>
      </c>
    </row>
    <row r="59" spans="1:8" x14ac:dyDescent="0.25">
      <c r="A59">
        <v>3</v>
      </c>
      <c r="B59">
        <v>55</v>
      </c>
      <c r="C59">
        <v>8196532</v>
      </c>
      <c r="D59">
        <f t="shared" si="0"/>
        <v>3.9031104761904764E-3</v>
      </c>
      <c r="E59">
        <f t="shared" si="1"/>
        <v>-3.1395238095236269E-6</v>
      </c>
      <c r="F59">
        <f t="shared" si="2"/>
        <v>-6593</v>
      </c>
      <c r="G59">
        <f t="shared" si="3"/>
        <v>-2.1083706939931628</v>
      </c>
      <c r="H59">
        <f t="shared" si="4"/>
        <v>43467649</v>
      </c>
    </row>
    <row r="60" spans="1:8" x14ac:dyDescent="0.25">
      <c r="A60">
        <v>3</v>
      </c>
      <c r="B60">
        <v>56</v>
      </c>
      <c r="C60">
        <v>8201881</v>
      </c>
      <c r="D60">
        <f t="shared" si="0"/>
        <v>3.905657619047619E-3</v>
      </c>
      <c r="E60">
        <f t="shared" si="1"/>
        <v>-5.9238095238096575E-7</v>
      </c>
      <c r="F60">
        <f t="shared" si="2"/>
        <v>-1244</v>
      </c>
      <c r="G60">
        <f t="shared" si="3"/>
        <v>-0.39781785883929843</v>
      </c>
      <c r="H60">
        <f t="shared" si="4"/>
        <v>1547536</v>
      </c>
    </row>
    <row r="61" spans="1:8" x14ac:dyDescent="0.25">
      <c r="A61">
        <v>3</v>
      </c>
      <c r="B61">
        <v>57</v>
      </c>
      <c r="C61">
        <v>8199982</v>
      </c>
      <c r="D61">
        <f t="shared" si="0"/>
        <v>3.9047533333333335E-3</v>
      </c>
      <c r="E61">
        <f t="shared" si="1"/>
        <v>-1.4966666666664519E-6</v>
      </c>
      <c r="F61">
        <f t="shared" si="2"/>
        <v>-3143</v>
      </c>
      <c r="G61">
        <f t="shared" si="3"/>
        <v>-1.0050976931928577</v>
      </c>
      <c r="H61">
        <f t="shared" si="4"/>
        <v>9878449</v>
      </c>
    </row>
    <row r="62" spans="1:8" x14ac:dyDescent="0.25">
      <c r="A62">
        <v>3</v>
      </c>
      <c r="B62">
        <v>58</v>
      </c>
      <c r="C62">
        <v>8202835</v>
      </c>
      <c r="D62">
        <f t="shared" si="0"/>
        <v>3.9061119047619046E-3</v>
      </c>
      <c r="E62">
        <f t="shared" si="1"/>
        <v>-1.3809523809540925E-7</v>
      </c>
      <c r="F62">
        <f t="shared" si="2"/>
        <v>-290</v>
      </c>
      <c r="G62">
        <f t="shared" si="3"/>
        <v>-9.2738889922344483E-2</v>
      </c>
      <c r="H62">
        <f t="shared" si="4"/>
        <v>84100</v>
      </c>
    </row>
    <row r="63" spans="1:8" x14ac:dyDescent="0.25">
      <c r="A63">
        <v>3</v>
      </c>
      <c r="B63">
        <v>59</v>
      </c>
      <c r="C63">
        <v>8200963</v>
      </c>
      <c r="D63">
        <f t="shared" si="0"/>
        <v>3.905220476190476E-3</v>
      </c>
      <c r="E63">
        <f t="shared" si="1"/>
        <v>-1.0295238095240147E-6</v>
      </c>
      <c r="F63">
        <f t="shared" si="2"/>
        <v>-2162</v>
      </c>
      <c r="G63">
        <f t="shared" si="3"/>
        <v>-0.69138441383485782</v>
      </c>
      <c r="H63">
        <f t="shared" si="4"/>
        <v>4674244</v>
      </c>
    </row>
    <row r="64" spans="1:8" x14ac:dyDescent="0.25">
      <c r="A64">
        <v>3</v>
      </c>
      <c r="B64">
        <v>60</v>
      </c>
      <c r="C64">
        <v>8199679</v>
      </c>
      <c r="D64">
        <f t="shared" si="0"/>
        <v>3.9046090476190475E-3</v>
      </c>
      <c r="E64">
        <f t="shared" si="1"/>
        <v>-1.6409523809525484E-6</v>
      </c>
      <c r="F64">
        <f t="shared" si="2"/>
        <v>-3446</v>
      </c>
      <c r="G64">
        <f t="shared" si="3"/>
        <v>-1.101993843697928</v>
      </c>
      <c r="H64">
        <f t="shared" si="4"/>
        <v>11874916</v>
      </c>
    </row>
    <row r="65" spans="1:8" x14ac:dyDescent="0.25">
      <c r="A65">
        <v>3</v>
      </c>
      <c r="B65">
        <v>61</v>
      </c>
      <c r="C65">
        <v>8198963</v>
      </c>
      <c r="D65">
        <f t="shared" si="0"/>
        <v>3.9042680952380954E-3</v>
      </c>
      <c r="E65">
        <f t="shared" si="1"/>
        <v>-1.9819047619045772E-6</v>
      </c>
      <c r="F65">
        <f t="shared" si="2"/>
        <v>-4162</v>
      </c>
      <c r="G65">
        <f t="shared" si="3"/>
        <v>-1.3309629650234405</v>
      </c>
      <c r="H65">
        <f t="shared" si="4"/>
        <v>17322244</v>
      </c>
    </row>
    <row r="66" spans="1:8" x14ac:dyDescent="0.25">
      <c r="A66">
        <v>3</v>
      </c>
      <c r="B66">
        <v>62</v>
      </c>
      <c r="C66">
        <v>8203508</v>
      </c>
      <c r="D66">
        <f t="shared" si="0"/>
        <v>3.9064323809523812E-3</v>
      </c>
      <c r="E66">
        <f t="shared" si="1"/>
        <v>1.8238095238123225E-7</v>
      </c>
      <c r="F66">
        <f t="shared" si="2"/>
        <v>383</v>
      </c>
      <c r="G66">
        <f t="shared" si="3"/>
        <v>0.12247929255261358</v>
      </c>
      <c r="H66">
        <f t="shared" si="4"/>
        <v>146689</v>
      </c>
    </row>
    <row r="67" spans="1:8" x14ac:dyDescent="0.25">
      <c r="A67">
        <v>3</v>
      </c>
      <c r="B67">
        <v>63</v>
      </c>
      <c r="C67">
        <v>8200803</v>
      </c>
      <c r="D67">
        <f t="shared" si="0"/>
        <v>3.9051442857142857E-3</v>
      </c>
      <c r="E67">
        <f t="shared" si="1"/>
        <v>-1.1057142857142863E-6</v>
      </c>
      <c r="F67">
        <f t="shared" si="2"/>
        <v>-2322</v>
      </c>
      <c r="G67">
        <f t="shared" si="3"/>
        <v>-0.74255069792994444</v>
      </c>
      <c r="H67">
        <f t="shared" si="4"/>
        <v>5391684</v>
      </c>
    </row>
    <row r="68" spans="1:8" x14ac:dyDescent="0.25">
      <c r="A68">
        <v>3</v>
      </c>
      <c r="B68">
        <v>64</v>
      </c>
      <c r="C68">
        <v>8210777</v>
      </c>
      <c r="D68">
        <f t="shared" ref="D68:D131" si="5">C68/$B$2</f>
        <v>3.9098938095238093E-3</v>
      </c>
      <c r="E68">
        <f t="shared" ref="E68:E131" si="6">D68-$K$2</f>
        <v>3.6438095238093202E-6</v>
      </c>
      <c r="F68">
        <f t="shared" ref="F68:F131" si="7">C68-J$2</f>
        <v>7652</v>
      </c>
      <c r="G68">
        <f t="shared" ref="G68:G131" si="8">F68/I$4</f>
        <v>2.4470275368475174</v>
      </c>
      <c r="H68">
        <f t="shared" ref="H68:H131" si="9">POWER(F68,2)</f>
        <v>58553104</v>
      </c>
    </row>
    <row r="69" spans="1:8" x14ac:dyDescent="0.25">
      <c r="A69">
        <v>3</v>
      </c>
      <c r="B69">
        <v>65</v>
      </c>
      <c r="C69">
        <v>8206591</v>
      </c>
      <c r="D69">
        <f t="shared" si="5"/>
        <v>3.9079004761904765E-3</v>
      </c>
      <c r="E69">
        <f t="shared" si="6"/>
        <v>1.6504761904765491E-6</v>
      </c>
      <c r="F69">
        <f t="shared" si="7"/>
        <v>3466</v>
      </c>
      <c r="G69">
        <f t="shared" si="8"/>
        <v>1.1083896292098137</v>
      </c>
      <c r="H69">
        <f t="shared" si="9"/>
        <v>12013156</v>
      </c>
    </row>
    <row r="70" spans="1:8" x14ac:dyDescent="0.25">
      <c r="A70">
        <v>3</v>
      </c>
      <c r="B70">
        <v>66</v>
      </c>
      <c r="C70">
        <v>8207649</v>
      </c>
      <c r="D70">
        <f t="shared" si="5"/>
        <v>3.9084042857142854E-3</v>
      </c>
      <c r="E70">
        <f t="shared" si="6"/>
        <v>2.1542857142854352E-6</v>
      </c>
      <c r="F70">
        <f t="shared" si="7"/>
        <v>4524</v>
      </c>
      <c r="G70">
        <f t="shared" si="8"/>
        <v>1.4467266827885739</v>
      </c>
      <c r="H70">
        <f t="shared" si="9"/>
        <v>20466576</v>
      </c>
    </row>
    <row r="71" spans="1:8" x14ac:dyDescent="0.25">
      <c r="A71">
        <v>3</v>
      </c>
      <c r="B71">
        <v>67</v>
      </c>
      <c r="C71">
        <v>8201029</v>
      </c>
      <c r="D71">
        <f t="shared" si="5"/>
        <v>3.9052519047619049E-3</v>
      </c>
      <c r="E71">
        <f t="shared" si="6"/>
        <v>-9.9809523809507236E-7</v>
      </c>
      <c r="F71">
        <f t="shared" si="7"/>
        <v>-2096</v>
      </c>
      <c r="G71">
        <f t="shared" si="8"/>
        <v>-0.67027832164563461</v>
      </c>
      <c r="H71">
        <f t="shared" si="9"/>
        <v>4393216</v>
      </c>
    </row>
    <row r="72" spans="1:8" x14ac:dyDescent="0.25">
      <c r="A72">
        <v>3</v>
      </c>
      <c r="B72">
        <v>68</v>
      </c>
      <c r="C72">
        <v>8207752</v>
      </c>
      <c r="D72">
        <f t="shared" si="5"/>
        <v>3.9084533333333333E-3</v>
      </c>
      <c r="E72">
        <f t="shared" si="6"/>
        <v>2.2033333333332586E-6</v>
      </c>
      <c r="F72">
        <f t="shared" si="7"/>
        <v>4627</v>
      </c>
      <c r="G72">
        <f t="shared" si="8"/>
        <v>1.4796649781747859</v>
      </c>
      <c r="H72">
        <f t="shared" si="9"/>
        <v>21409129</v>
      </c>
    </row>
    <row r="73" spans="1:8" x14ac:dyDescent="0.25">
      <c r="A73">
        <v>3</v>
      </c>
      <c r="B73">
        <v>69</v>
      </c>
      <c r="C73">
        <v>8205391</v>
      </c>
      <c r="D73">
        <f t="shared" si="5"/>
        <v>3.9073290476190478E-3</v>
      </c>
      <c r="E73">
        <f t="shared" si="6"/>
        <v>1.079047619047778E-6</v>
      </c>
      <c r="F73">
        <f t="shared" si="7"/>
        <v>2266</v>
      </c>
      <c r="G73">
        <f t="shared" si="8"/>
        <v>0.72464249849666418</v>
      </c>
      <c r="H73">
        <f t="shared" si="9"/>
        <v>5134756</v>
      </c>
    </row>
    <row r="74" spans="1:8" x14ac:dyDescent="0.25">
      <c r="A74">
        <v>3</v>
      </c>
      <c r="B74">
        <v>70</v>
      </c>
      <c r="C74">
        <v>8206243</v>
      </c>
      <c r="D74">
        <f t="shared" si="5"/>
        <v>3.9077347619047619E-3</v>
      </c>
      <c r="E74">
        <f t="shared" si="6"/>
        <v>1.4847619047618846E-6</v>
      </c>
      <c r="F74">
        <f t="shared" si="7"/>
        <v>3118</v>
      </c>
      <c r="G74">
        <f t="shared" si="8"/>
        <v>0.99710296130300036</v>
      </c>
      <c r="H74">
        <f t="shared" si="9"/>
        <v>9721924</v>
      </c>
    </row>
    <row r="75" spans="1:8" x14ac:dyDescent="0.25">
      <c r="A75">
        <v>3</v>
      </c>
      <c r="B75">
        <v>71</v>
      </c>
      <c r="C75">
        <v>8200731</v>
      </c>
      <c r="D75">
        <f t="shared" si="5"/>
        <v>3.9051099999999998E-3</v>
      </c>
      <c r="E75">
        <f t="shared" si="6"/>
        <v>-1.1400000000001687E-6</v>
      </c>
      <c r="F75">
        <f t="shared" si="7"/>
        <v>-2394</v>
      </c>
      <c r="G75">
        <f t="shared" si="8"/>
        <v>-0.76557552577273347</v>
      </c>
      <c r="H75">
        <f t="shared" si="9"/>
        <v>5731236</v>
      </c>
    </row>
    <row r="76" spans="1:8" x14ac:dyDescent="0.25">
      <c r="A76">
        <v>3</v>
      </c>
      <c r="B76">
        <v>72</v>
      </c>
      <c r="C76">
        <v>8203533</v>
      </c>
      <c r="D76">
        <f t="shared" si="5"/>
        <v>3.9064442857142858E-3</v>
      </c>
      <c r="E76">
        <f t="shared" si="6"/>
        <v>1.9428571428579955E-7</v>
      </c>
      <c r="F76">
        <f t="shared" si="7"/>
        <v>408</v>
      </c>
      <c r="G76">
        <f t="shared" si="8"/>
        <v>0.13047402444247086</v>
      </c>
      <c r="H76">
        <f t="shared" si="9"/>
        <v>166464</v>
      </c>
    </row>
    <row r="77" spans="1:8" x14ac:dyDescent="0.25">
      <c r="A77">
        <v>3</v>
      </c>
      <c r="B77">
        <v>73</v>
      </c>
      <c r="C77">
        <v>8206619</v>
      </c>
      <c r="D77">
        <f t="shared" si="5"/>
        <v>3.9079138095238098E-3</v>
      </c>
      <c r="E77">
        <f t="shared" si="6"/>
        <v>1.6638095238098033E-6</v>
      </c>
      <c r="F77">
        <f t="shared" si="7"/>
        <v>3494</v>
      </c>
      <c r="G77">
        <f t="shared" si="8"/>
        <v>1.1173437289264538</v>
      </c>
      <c r="H77">
        <f t="shared" si="9"/>
        <v>12208036</v>
      </c>
    </row>
    <row r="78" spans="1:8" x14ac:dyDescent="0.25">
      <c r="A78">
        <v>3</v>
      </c>
      <c r="B78">
        <v>74</v>
      </c>
      <c r="C78">
        <v>8203020</v>
      </c>
      <c r="D78">
        <f t="shared" si="5"/>
        <v>3.9061999999999999E-3</v>
      </c>
      <c r="E78">
        <f t="shared" si="6"/>
        <v>-5.0000000000136741E-8</v>
      </c>
      <c r="F78">
        <f t="shared" si="7"/>
        <v>-105</v>
      </c>
      <c r="G78">
        <f t="shared" si="8"/>
        <v>-3.3577873937400589E-2</v>
      </c>
      <c r="H78">
        <f t="shared" si="9"/>
        <v>11025</v>
      </c>
    </row>
    <row r="79" spans="1:8" x14ac:dyDescent="0.25">
      <c r="A79">
        <v>3</v>
      </c>
      <c r="B79">
        <v>75</v>
      </c>
      <c r="C79">
        <v>8201831</v>
      </c>
      <c r="D79">
        <f t="shared" si="5"/>
        <v>3.9056338095238095E-3</v>
      </c>
      <c r="E79">
        <f t="shared" si="6"/>
        <v>-6.1619047619053402E-7</v>
      </c>
      <c r="F79">
        <f t="shared" si="7"/>
        <v>-1294</v>
      </c>
      <c r="G79">
        <f t="shared" si="8"/>
        <v>-0.41380732261901298</v>
      </c>
      <c r="H79">
        <f t="shared" si="9"/>
        <v>1674436</v>
      </c>
    </row>
    <row r="80" spans="1:8" x14ac:dyDescent="0.25">
      <c r="A80">
        <v>3</v>
      </c>
      <c r="B80">
        <v>76</v>
      </c>
      <c r="C80">
        <v>8204480</v>
      </c>
      <c r="D80">
        <f t="shared" si="5"/>
        <v>3.9068952380952385E-3</v>
      </c>
      <c r="E80">
        <f t="shared" si="6"/>
        <v>6.4523809523847619E-7</v>
      </c>
      <c r="F80">
        <f t="shared" si="7"/>
        <v>1355</v>
      </c>
      <c r="G80">
        <f t="shared" si="8"/>
        <v>0.43331446843026472</v>
      </c>
      <c r="H80">
        <f t="shared" si="9"/>
        <v>1836025</v>
      </c>
    </row>
    <row r="81" spans="1:8" x14ac:dyDescent="0.25">
      <c r="A81">
        <v>3</v>
      </c>
      <c r="B81">
        <v>77</v>
      </c>
      <c r="C81">
        <v>8203230</v>
      </c>
      <c r="D81">
        <f t="shared" si="5"/>
        <v>3.9062999999999997E-3</v>
      </c>
      <c r="E81">
        <f t="shared" si="6"/>
        <v>4.999999999970306E-8</v>
      </c>
      <c r="F81">
        <f t="shared" si="7"/>
        <v>105</v>
      </c>
      <c r="G81">
        <f t="shared" si="8"/>
        <v>3.3577873937400589E-2</v>
      </c>
      <c r="H81">
        <f t="shared" si="9"/>
        <v>11025</v>
      </c>
    </row>
    <row r="82" spans="1:8" x14ac:dyDescent="0.25">
      <c r="A82">
        <v>3</v>
      </c>
      <c r="B82">
        <v>78</v>
      </c>
      <c r="C82">
        <v>8204183</v>
      </c>
      <c r="D82">
        <f t="shared" si="5"/>
        <v>3.9067538095238098E-3</v>
      </c>
      <c r="E82">
        <f t="shared" si="6"/>
        <v>5.0380952380975341E-7</v>
      </c>
      <c r="F82">
        <f t="shared" si="7"/>
        <v>1058</v>
      </c>
      <c r="G82">
        <f t="shared" si="8"/>
        <v>0.33833705357876021</v>
      </c>
      <c r="H82">
        <f t="shared" si="9"/>
        <v>1119364</v>
      </c>
    </row>
    <row r="83" spans="1:8" x14ac:dyDescent="0.25">
      <c r="A83">
        <v>3</v>
      </c>
      <c r="B83">
        <v>79</v>
      </c>
      <c r="C83">
        <v>8204590</v>
      </c>
      <c r="D83">
        <f t="shared" si="5"/>
        <v>3.9069476190476187E-3</v>
      </c>
      <c r="E83">
        <f t="shared" si="6"/>
        <v>6.9761904761874577E-7</v>
      </c>
      <c r="F83">
        <f t="shared" si="7"/>
        <v>1465</v>
      </c>
      <c r="G83">
        <f t="shared" si="8"/>
        <v>0.46849128874563678</v>
      </c>
      <c r="H83">
        <f t="shared" si="9"/>
        <v>2146225</v>
      </c>
    </row>
    <row r="84" spans="1:8" x14ac:dyDescent="0.25">
      <c r="A84">
        <v>3</v>
      </c>
      <c r="B84">
        <v>80</v>
      </c>
      <c r="C84">
        <v>8205011</v>
      </c>
      <c r="D84">
        <f t="shared" si="5"/>
        <v>3.9071480952380952E-3</v>
      </c>
      <c r="E84">
        <f t="shared" si="6"/>
        <v>8.9809523809523256E-7</v>
      </c>
      <c r="F84">
        <f t="shared" si="7"/>
        <v>1886</v>
      </c>
      <c r="G84">
        <f t="shared" si="8"/>
        <v>0.60312257377083345</v>
      </c>
      <c r="H84">
        <f t="shared" si="9"/>
        <v>3556996</v>
      </c>
    </row>
    <row r="85" spans="1:8" x14ac:dyDescent="0.25">
      <c r="A85">
        <v>3</v>
      </c>
      <c r="B85">
        <v>81</v>
      </c>
      <c r="C85">
        <v>8204625</v>
      </c>
      <c r="D85">
        <f t="shared" si="5"/>
        <v>3.9069642857142853E-3</v>
      </c>
      <c r="E85">
        <f t="shared" si="6"/>
        <v>7.1428571428531346E-7</v>
      </c>
      <c r="F85">
        <f t="shared" si="7"/>
        <v>1500</v>
      </c>
      <c r="G85">
        <f t="shared" si="8"/>
        <v>0.47968391339143701</v>
      </c>
      <c r="H85">
        <f t="shared" si="9"/>
        <v>2250000</v>
      </c>
    </row>
    <row r="86" spans="1:8" x14ac:dyDescent="0.25">
      <c r="A86">
        <v>3</v>
      </c>
      <c r="B86">
        <v>82</v>
      </c>
      <c r="C86">
        <v>8200434</v>
      </c>
      <c r="D86">
        <f t="shared" si="5"/>
        <v>3.9049685714285715E-3</v>
      </c>
      <c r="E86">
        <f t="shared" si="6"/>
        <v>-1.2814285714284578E-6</v>
      </c>
      <c r="F86">
        <f t="shared" si="7"/>
        <v>-2691</v>
      </c>
      <c r="G86">
        <f t="shared" si="8"/>
        <v>-0.86055294062423793</v>
      </c>
      <c r="H86">
        <f t="shared" si="9"/>
        <v>7241481</v>
      </c>
    </row>
    <row r="87" spans="1:8" x14ac:dyDescent="0.25">
      <c r="A87">
        <v>3</v>
      </c>
      <c r="B87">
        <v>83</v>
      </c>
      <c r="C87">
        <v>8206073</v>
      </c>
      <c r="D87">
        <f t="shared" si="5"/>
        <v>3.9076538095238096E-3</v>
      </c>
      <c r="E87">
        <f t="shared" si="6"/>
        <v>1.4038095238096127E-6</v>
      </c>
      <c r="F87">
        <f t="shared" si="7"/>
        <v>2948</v>
      </c>
      <c r="G87">
        <f t="shared" si="8"/>
        <v>0.94273878445197079</v>
      </c>
      <c r="H87">
        <f t="shared" si="9"/>
        <v>8690704</v>
      </c>
    </row>
    <row r="88" spans="1:8" x14ac:dyDescent="0.25">
      <c r="A88">
        <v>3</v>
      </c>
      <c r="B88">
        <v>84</v>
      </c>
      <c r="C88">
        <v>8208457</v>
      </c>
      <c r="D88">
        <f t="shared" si="5"/>
        <v>3.9087890476190478E-3</v>
      </c>
      <c r="E88">
        <f t="shared" si="6"/>
        <v>2.5390476190477809E-6</v>
      </c>
      <c r="F88">
        <f t="shared" si="7"/>
        <v>5332</v>
      </c>
      <c r="G88">
        <f t="shared" si="8"/>
        <v>1.7051164174687614</v>
      </c>
      <c r="H88">
        <f t="shared" si="9"/>
        <v>28430224</v>
      </c>
    </row>
    <row r="89" spans="1:8" x14ac:dyDescent="0.25">
      <c r="A89">
        <v>3</v>
      </c>
      <c r="B89">
        <v>85</v>
      </c>
      <c r="C89">
        <v>8207639</v>
      </c>
      <c r="D89">
        <f t="shared" si="5"/>
        <v>3.9083995238095234E-3</v>
      </c>
      <c r="E89">
        <f t="shared" si="6"/>
        <v>2.1495238095234348E-6</v>
      </c>
      <c r="F89">
        <f t="shared" si="7"/>
        <v>4514</v>
      </c>
      <c r="G89">
        <f t="shared" si="8"/>
        <v>1.443528790032631</v>
      </c>
      <c r="H89">
        <f t="shared" si="9"/>
        <v>20376196</v>
      </c>
    </row>
    <row r="90" spans="1:8" x14ac:dyDescent="0.25">
      <c r="A90">
        <v>3</v>
      </c>
      <c r="B90">
        <v>86</v>
      </c>
      <c r="C90">
        <v>8199721</v>
      </c>
      <c r="D90">
        <f t="shared" si="5"/>
        <v>3.9046290476190478E-3</v>
      </c>
      <c r="E90">
        <f t="shared" si="6"/>
        <v>-1.6209523809522335E-6</v>
      </c>
      <c r="F90">
        <f t="shared" si="7"/>
        <v>-3404</v>
      </c>
      <c r="G90">
        <f t="shared" si="8"/>
        <v>-1.0885626941229676</v>
      </c>
      <c r="H90">
        <f t="shared" si="9"/>
        <v>11587216</v>
      </c>
    </row>
    <row r="91" spans="1:8" x14ac:dyDescent="0.25">
      <c r="A91">
        <v>3</v>
      </c>
      <c r="B91">
        <v>87</v>
      </c>
      <c r="C91">
        <v>8201017</v>
      </c>
      <c r="D91">
        <f t="shared" si="5"/>
        <v>3.9052461904761906E-3</v>
      </c>
      <c r="E91">
        <f t="shared" si="6"/>
        <v>-1.0038095238093861E-6</v>
      </c>
      <c r="F91">
        <f t="shared" si="7"/>
        <v>-2108</v>
      </c>
      <c r="G91">
        <f t="shared" si="8"/>
        <v>-0.67411579295276614</v>
      </c>
      <c r="H91">
        <f t="shared" si="9"/>
        <v>4443664</v>
      </c>
    </row>
    <row r="92" spans="1:8" x14ac:dyDescent="0.25">
      <c r="A92">
        <v>3</v>
      </c>
      <c r="B92">
        <v>88</v>
      </c>
      <c r="C92">
        <v>8200381</v>
      </c>
      <c r="D92">
        <f t="shared" si="5"/>
        <v>3.9049433333333333E-3</v>
      </c>
      <c r="E92">
        <f t="shared" si="6"/>
        <v>-1.3066666666667129E-6</v>
      </c>
      <c r="F92">
        <f t="shared" si="7"/>
        <v>-2744</v>
      </c>
      <c r="G92">
        <f t="shared" si="8"/>
        <v>-0.87750177223073544</v>
      </c>
      <c r="H92">
        <f t="shared" si="9"/>
        <v>7529536</v>
      </c>
    </row>
    <row r="93" spans="1:8" x14ac:dyDescent="0.25">
      <c r="A93">
        <v>3</v>
      </c>
      <c r="B93">
        <v>89</v>
      </c>
      <c r="C93">
        <v>8199624</v>
      </c>
      <c r="D93">
        <f t="shared" si="5"/>
        <v>3.9045828571428573E-3</v>
      </c>
      <c r="E93">
        <f t="shared" si="6"/>
        <v>-1.6671428571426831E-6</v>
      </c>
      <c r="F93">
        <f t="shared" si="7"/>
        <v>-3501</v>
      </c>
      <c r="G93">
        <f t="shared" si="8"/>
        <v>-1.1195822538556139</v>
      </c>
      <c r="H93">
        <f t="shared" si="9"/>
        <v>12257001</v>
      </c>
    </row>
    <row r="94" spans="1:8" x14ac:dyDescent="0.25">
      <c r="A94">
        <v>3</v>
      </c>
      <c r="B94">
        <v>90</v>
      </c>
      <c r="C94">
        <v>8206395</v>
      </c>
      <c r="D94">
        <f t="shared" si="5"/>
        <v>3.9078071428571429E-3</v>
      </c>
      <c r="E94">
        <f t="shared" si="6"/>
        <v>1.5571428571429027E-6</v>
      </c>
      <c r="F94">
        <f t="shared" si="7"/>
        <v>3270</v>
      </c>
      <c r="G94">
        <f t="shared" si="8"/>
        <v>1.0457109311933326</v>
      </c>
      <c r="H94">
        <f t="shared" si="9"/>
        <v>10692900</v>
      </c>
    </row>
    <row r="95" spans="1:8" x14ac:dyDescent="0.25">
      <c r="A95">
        <v>3</v>
      </c>
      <c r="B95">
        <v>91</v>
      </c>
      <c r="C95">
        <v>8201241</v>
      </c>
      <c r="D95">
        <f t="shared" si="5"/>
        <v>3.9053528571428571E-3</v>
      </c>
      <c r="E95">
        <f t="shared" si="6"/>
        <v>-8.9714285714291922E-7</v>
      </c>
      <c r="F95">
        <f t="shared" si="7"/>
        <v>-1884</v>
      </c>
      <c r="G95">
        <f t="shared" si="8"/>
        <v>-0.60248299521964488</v>
      </c>
      <c r="H95">
        <f t="shared" si="9"/>
        <v>3549456</v>
      </c>
    </row>
    <row r="96" spans="1:8" x14ac:dyDescent="0.25">
      <c r="A96">
        <v>3</v>
      </c>
      <c r="B96">
        <v>92</v>
      </c>
      <c r="C96">
        <v>8205922</v>
      </c>
      <c r="D96">
        <f t="shared" si="5"/>
        <v>3.9075819047619045E-3</v>
      </c>
      <c r="E96">
        <f t="shared" si="6"/>
        <v>1.3319047619045343E-6</v>
      </c>
      <c r="F96">
        <f t="shared" si="7"/>
        <v>2797</v>
      </c>
      <c r="G96">
        <f t="shared" si="8"/>
        <v>0.89445060383723285</v>
      </c>
      <c r="H96">
        <f t="shared" si="9"/>
        <v>7823209</v>
      </c>
    </row>
    <row r="97" spans="1:8" x14ac:dyDescent="0.25">
      <c r="A97">
        <v>3</v>
      </c>
      <c r="B97">
        <v>93</v>
      </c>
      <c r="C97">
        <v>8204520</v>
      </c>
      <c r="D97">
        <f t="shared" si="5"/>
        <v>3.9069142857142856E-3</v>
      </c>
      <c r="E97">
        <f t="shared" si="6"/>
        <v>6.642857142856104E-7</v>
      </c>
      <c r="F97">
        <f t="shared" si="7"/>
        <v>1395</v>
      </c>
      <c r="G97">
        <f t="shared" si="8"/>
        <v>0.44610603945403643</v>
      </c>
      <c r="H97">
        <f t="shared" si="9"/>
        <v>1946025</v>
      </c>
    </row>
    <row r="98" spans="1:8" x14ac:dyDescent="0.25">
      <c r="A98">
        <v>3</v>
      </c>
      <c r="B98">
        <v>94</v>
      </c>
      <c r="C98">
        <v>8203742</v>
      </c>
      <c r="D98">
        <f t="shared" si="5"/>
        <v>3.9065438095238093E-3</v>
      </c>
      <c r="E98">
        <f t="shared" si="6"/>
        <v>2.9380952380926584E-7</v>
      </c>
      <c r="F98">
        <f t="shared" si="7"/>
        <v>617</v>
      </c>
      <c r="G98">
        <f t="shared" si="8"/>
        <v>0.19730998304167774</v>
      </c>
      <c r="H98">
        <f t="shared" si="9"/>
        <v>380689</v>
      </c>
    </row>
    <row r="99" spans="1:8" x14ac:dyDescent="0.25">
      <c r="A99">
        <v>3</v>
      </c>
      <c r="B99">
        <v>95</v>
      </c>
      <c r="C99">
        <v>8203961</v>
      </c>
      <c r="D99">
        <f t="shared" si="5"/>
        <v>3.9066480952380956E-3</v>
      </c>
      <c r="E99">
        <f t="shared" si="6"/>
        <v>3.9809523809559988E-7</v>
      </c>
      <c r="F99">
        <f t="shared" si="7"/>
        <v>836</v>
      </c>
      <c r="G99">
        <f t="shared" si="8"/>
        <v>0.26734383439682757</v>
      </c>
      <c r="H99">
        <f t="shared" si="9"/>
        <v>698896</v>
      </c>
    </row>
    <row r="100" spans="1:8" x14ac:dyDescent="0.25">
      <c r="A100">
        <v>3</v>
      </c>
      <c r="B100">
        <v>96</v>
      </c>
      <c r="C100">
        <v>8199699</v>
      </c>
      <c r="D100">
        <f t="shared" si="5"/>
        <v>3.9046185714285715E-3</v>
      </c>
      <c r="E100">
        <f t="shared" si="6"/>
        <v>-1.6314285714285476E-6</v>
      </c>
      <c r="F100">
        <f t="shared" si="7"/>
        <v>-3426</v>
      </c>
      <c r="G100">
        <f t="shared" si="8"/>
        <v>-1.0955980581860421</v>
      </c>
      <c r="H100">
        <f t="shared" si="9"/>
        <v>11737476</v>
      </c>
    </row>
    <row r="101" spans="1:8" x14ac:dyDescent="0.25">
      <c r="A101">
        <v>3</v>
      </c>
      <c r="B101">
        <v>97</v>
      </c>
      <c r="C101">
        <v>8205091</v>
      </c>
      <c r="D101">
        <f t="shared" si="5"/>
        <v>3.9071861904761904E-3</v>
      </c>
      <c r="E101">
        <f t="shared" si="6"/>
        <v>9.3619047619036833E-7</v>
      </c>
      <c r="F101">
        <f t="shared" si="7"/>
        <v>1966</v>
      </c>
      <c r="G101">
        <f t="shared" si="8"/>
        <v>0.62870571581837675</v>
      </c>
      <c r="H101">
        <f t="shared" si="9"/>
        <v>3865156</v>
      </c>
    </row>
    <row r="102" spans="1:8" x14ac:dyDescent="0.25">
      <c r="A102">
        <v>3</v>
      </c>
      <c r="B102">
        <v>98</v>
      </c>
      <c r="C102">
        <v>8204786</v>
      </c>
      <c r="D102">
        <f t="shared" si="5"/>
        <v>3.9070409523809524E-3</v>
      </c>
      <c r="E102">
        <f t="shared" si="6"/>
        <v>7.9095238095239218E-7</v>
      </c>
      <c r="F102">
        <f t="shared" si="7"/>
        <v>1661</v>
      </c>
      <c r="G102">
        <f t="shared" si="8"/>
        <v>0.53116998676211791</v>
      </c>
      <c r="H102">
        <f t="shared" si="9"/>
        <v>2758921</v>
      </c>
    </row>
    <row r="103" spans="1:8" x14ac:dyDescent="0.25">
      <c r="A103">
        <v>3</v>
      </c>
      <c r="B103">
        <v>99</v>
      </c>
      <c r="C103">
        <v>8196502</v>
      </c>
      <c r="D103">
        <f t="shared" si="5"/>
        <v>3.9030961904761904E-3</v>
      </c>
      <c r="E103">
        <f t="shared" si="6"/>
        <v>-3.1538095238096281E-6</v>
      </c>
      <c r="F103">
        <f t="shared" si="7"/>
        <v>-6623</v>
      </c>
      <c r="G103">
        <f t="shared" si="8"/>
        <v>-2.1179643722609915</v>
      </c>
      <c r="H103">
        <f t="shared" si="9"/>
        <v>43864129</v>
      </c>
    </row>
    <row r="104" spans="1:8" x14ac:dyDescent="0.25">
      <c r="A104">
        <v>3</v>
      </c>
      <c r="B104">
        <v>100</v>
      </c>
      <c r="C104">
        <v>8204544</v>
      </c>
      <c r="D104">
        <f t="shared" si="5"/>
        <v>3.9069257142857142E-3</v>
      </c>
      <c r="E104">
        <f t="shared" si="6"/>
        <v>6.7571428571423786E-7</v>
      </c>
      <c r="F104">
        <f t="shared" si="7"/>
        <v>1419</v>
      </c>
      <c r="G104">
        <f t="shared" si="8"/>
        <v>0.45378098206829942</v>
      </c>
      <c r="H104">
        <f t="shared" si="9"/>
        <v>2013561</v>
      </c>
    </row>
    <row r="105" spans="1:8" x14ac:dyDescent="0.25">
      <c r="A105">
        <v>3</v>
      </c>
      <c r="B105">
        <v>101</v>
      </c>
      <c r="C105">
        <v>8203790</v>
      </c>
      <c r="D105">
        <f t="shared" si="5"/>
        <v>3.9065666666666665E-3</v>
      </c>
      <c r="E105">
        <f t="shared" si="6"/>
        <v>3.1666666666652077E-7</v>
      </c>
      <c r="F105">
        <f t="shared" si="7"/>
        <v>665</v>
      </c>
      <c r="G105">
        <f t="shared" si="8"/>
        <v>0.21265986827020372</v>
      </c>
      <c r="H105">
        <f t="shared" si="9"/>
        <v>442225</v>
      </c>
    </row>
    <row r="106" spans="1:8" x14ac:dyDescent="0.25">
      <c r="A106">
        <v>3</v>
      </c>
      <c r="B106">
        <v>102</v>
      </c>
      <c r="C106">
        <v>8199168</v>
      </c>
      <c r="D106">
        <f t="shared" si="5"/>
        <v>3.9043657142857143E-3</v>
      </c>
      <c r="E106">
        <f t="shared" si="6"/>
        <v>-1.8842857142857376E-6</v>
      </c>
      <c r="F106">
        <f t="shared" si="7"/>
        <v>-3957</v>
      </c>
      <c r="G106">
        <f t="shared" si="8"/>
        <v>-1.2654061635266107</v>
      </c>
      <c r="H106">
        <f t="shared" si="9"/>
        <v>15657849</v>
      </c>
    </row>
    <row r="107" spans="1:8" x14ac:dyDescent="0.25">
      <c r="A107">
        <v>3</v>
      </c>
      <c r="B107">
        <v>103</v>
      </c>
      <c r="C107">
        <v>8201778</v>
      </c>
      <c r="D107">
        <f t="shared" si="5"/>
        <v>3.9056085714285716E-3</v>
      </c>
      <c r="E107">
        <f t="shared" si="6"/>
        <v>-6.4142857142835547E-7</v>
      </c>
      <c r="F107">
        <f t="shared" si="7"/>
        <v>-1347</v>
      </c>
      <c r="G107">
        <f t="shared" si="8"/>
        <v>-0.43075615422551039</v>
      </c>
      <c r="H107">
        <f t="shared" si="9"/>
        <v>1814409</v>
      </c>
    </row>
    <row r="108" spans="1:8" x14ac:dyDescent="0.25">
      <c r="A108">
        <v>3</v>
      </c>
      <c r="B108">
        <v>104</v>
      </c>
      <c r="C108">
        <v>8204033</v>
      </c>
      <c r="D108">
        <f t="shared" si="5"/>
        <v>3.9066823809523806E-3</v>
      </c>
      <c r="E108">
        <f t="shared" si="6"/>
        <v>4.3238095238061491E-7</v>
      </c>
      <c r="F108">
        <f t="shared" si="7"/>
        <v>908</v>
      </c>
      <c r="G108">
        <f t="shared" si="8"/>
        <v>0.29036866223961655</v>
      </c>
      <c r="H108">
        <f t="shared" si="9"/>
        <v>824464</v>
      </c>
    </row>
    <row r="109" spans="1:8" x14ac:dyDescent="0.25">
      <c r="A109">
        <v>3</v>
      </c>
      <c r="B109">
        <v>105</v>
      </c>
      <c r="C109">
        <v>8205596</v>
      </c>
      <c r="D109">
        <f t="shared" si="5"/>
        <v>3.9074266666666666E-3</v>
      </c>
      <c r="E109">
        <f t="shared" si="6"/>
        <v>1.1766666666666176E-6</v>
      </c>
      <c r="F109">
        <f t="shared" si="7"/>
        <v>2471</v>
      </c>
      <c r="G109">
        <f t="shared" si="8"/>
        <v>0.79019929999349392</v>
      </c>
      <c r="H109">
        <f t="shared" si="9"/>
        <v>6105841</v>
      </c>
    </row>
    <row r="110" spans="1:8" x14ac:dyDescent="0.25">
      <c r="A110">
        <v>3</v>
      </c>
      <c r="B110">
        <v>106</v>
      </c>
      <c r="C110">
        <v>8201822</v>
      </c>
      <c r="D110">
        <f t="shared" si="5"/>
        <v>3.9056295238095238E-3</v>
      </c>
      <c r="E110">
        <f t="shared" si="6"/>
        <v>-6.204761904761609E-7</v>
      </c>
      <c r="F110">
        <f t="shared" si="7"/>
        <v>-1303</v>
      </c>
      <c r="G110">
        <f t="shared" si="8"/>
        <v>-0.4166854260993616</v>
      </c>
      <c r="H110">
        <f t="shared" si="9"/>
        <v>1697809</v>
      </c>
    </row>
    <row r="111" spans="1:8" x14ac:dyDescent="0.25">
      <c r="A111">
        <v>3</v>
      </c>
      <c r="B111">
        <v>107</v>
      </c>
      <c r="C111">
        <v>8200293</v>
      </c>
      <c r="D111">
        <f t="shared" si="5"/>
        <v>3.9049014285714285E-3</v>
      </c>
      <c r="E111">
        <f t="shared" si="6"/>
        <v>-1.3485714285715357E-6</v>
      </c>
      <c r="F111">
        <f t="shared" si="7"/>
        <v>-2832</v>
      </c>
      <c r="G111">
        <f t="shared" si="8"/>
        <v>-0.90564322848303302</v>
      </c>
      <c r="H111">
        <f t="shared" si="9"/>
        <v>8020224</v>
      </c>
    </row>
    <row r="112" spans="1:8" x14ac:dyDescent="0.25">
      <c r="A112">
        <v>3</v>
      </c>
      <c r="B112">
        <v>108</v>
      </c>
      <c r="C112">
        <v>8202311</v>
      </c>
      <c r="D112">
        <f t="shared" si="5"/>
        <v>3.9058623809523811E-3</v>
      </c>
      <c r="E112">
        <f t="shared" si="6"/>
        <v>-3.8761904761885208E-7</v>
      </c>
      <c r="F112">
        <f t="shared" si="7"/>
        <v>-814</v>
      </c>
      <c r="G112">
        <f t="shared" si="8"/>
        <v>-0.26030847033375315</v>
      </c>
      <c r="H112">
        <f t="shared" si="9"/>
        <v>662596</v>
      </c>
    </row>
    <row r="113" spans="1:8" x14ac:dyDescent="0.25">
      <c r="A113">
        <v>3</v>
      </c>
      <c r="B113">
        <v>109</v>
      </c>
      <c r="C113">
        <v>8201629</v>
      </c>
      <c r="D113">
        <f t="shared" si="5"/>
        <v>3.9055376190476189E-3</v>
      </c>
      <c r="E113">
        <f t="shared" si="6"/>
        <v>-7.1238095238112045E-7</v>
      </c>
      <c r="F113">
        <f t="shared" si="7"/>
        <v>-1496</v>
      </c>
      <c r="G113">
        <f t="shared" si="8"/>
        <v>-0.47840475628905982</v>
      </c>
      <c r="H113">
        <f t="shared" si="9"/>
        <v>2238016</v>
      </c>
    </row>
    <row r="114" spans="1:8" x14ac:dyDescent="0.25">
      <c r="A114">
        <v>3</v>
      </c>
      <c r="B114">
        <v>110</v>
      </c>
      <c r="C114">
        <v>8205095</v>
      </c>
      <c r="D114">
        <f t="shared" si="5"/>
        <v>3.907188095238095E-3</v>
      </c>
      <c r="E114">
        <f t="shared" si="6"/>
        <v>9.3809523809499501E-7</v>
      </c>
      <c r="F114">
        <f t="shared" si="7"/>
        <v>1970</v>
      </c>
      <c r="G114">
        <f t="shared" si="8"/>
        <v>0.62998487292075389</v>
      </c>
      <c r="H114">
        <f t="shared" si="9"/>
        <v>3880900</v>
      </c>
    </row>
    <row r="115" spans="1:8" x14ac:dyDescent="0.25">
      <c r="A115">
        <v>3</v>
      </c>
      <c r="B115">
        <v>111</v>
      </c>
      <c r="C115">
        <v>8202808</v>
      </c>
      <c r="D115">
        <f t="shared" si="5"/>
        <v>3.9060990476190477E-3</v>
      </c>
      <c r="E115">
        <f t="shared" si="6"/>
        <v>-1.5095238095228988E-7</v>
      </c>
      <c r="F115">
        <f t="shared" si="7"/>
        <v>-317</v>
      </c>
      <c r="G115">
        <f t="shared" si="8"/>
        <v>-0.10137320036339036</v>
      </c>
      <c r="H115">
        <f t="shared" si="9"/>
        <v>100489</v>
      </c>
    </row>
    <row r="116" spans="1:8" x14ac:dyDescent="0.25">
      <c r="A116">
        <v>3</v>
      </c>
      <c r="B116">
        <v>112</v>
      </c>
      <c r="C116">
        <v>8204200</v>
      </c>
      <c r="D116">
        <f t="shared" si="5"/>
        <v>3.9067619047619051E-3</v>
      </c>
      <c r="E116">
        <f t="shared" si="6"/>
        <v>5.1190476190506734E-7</v>
      </c>
      <c r="F116">
        <f t="shared" si="7"/>
        <v>1075</v>
      </c>
      <c r="G116">
        <f t="shared" si="8"/>
        <v>0.34377347126386315</v>
      </c>
      <c r="H116">
        <f t="shared" si="9"/>
        <v>1155625</v>
      </c>
    </row>
    <row r="117" spans="1:8" x14ac:dyDescent="0.25">
      <c r="A117">
        <v>3</v>
      </c>
      <c r="B117">
        <v>113</v>
      </c>
      <c r="C117">
        <v>8203182</v>
      </c>
      <c r="D117">
        <f t="shared" si="5"/>
        <v>3.9062771428571424E-3</v>
      </c>
      <c r="E117">
        <f t="shared" si="6"/>
        <v>2.7142857142448129E-8</v>
      </c>
      <c r="F117">
        <f t="shared" si="7"/>
        <v>57</v>
      </c>
      <c r="G117">
        <f t="shared" si="8"/>
        <v>1.8227988708874605E-2</v>
      </c>
      <c r="H117">
        <f t="shared" si="9"/>
        <v>3249</v>
      </c>
    </row>
    <row r="118" spans="1:8" x14ac:dyDescent="0.25">
      <c r="A118">
        <v>3</v>
      </c>
      <c r="B118">
        <v>114</v>
      </c>
      <c r="C118">
        <v>8200041</v>
      </c>
      <c r="D118">
        <f t="shared" si="5"/>
        <v>3.9047814285714287E-3</v>
      </c>
      <c r="E118">
        <f t="shared" si="6"/>
        <v>-1.4685714285712567E-6</v>
      </c>
      <c r="F118">
        <f t="shared" si="7"/>
        <v>-3084</v>
      </c>
      <c r="G118">
        <f t="shared" si="8"/>
        <v>-0.98623012593279447</v>
      </c>
      <c r="H118">
        <f t="shared" si="9"/>
        <v>9511056</v>
      </c>
    </row>
    <row r="119" spans="1:8" x14ac:dyDescent="0.25">
      <c r="A119">
        <v>3</v>
      </c>
      <c r="B119">
        <v>115</v>
      </c>
      <c r="C119">
        <v>8199931</v>
      </c>
      <c r="D119">
        <f t="shared" si="5"/>
        <v>3.9047290476190476E-3</v>
      </c>
      <c r="E119">
        <f t="shared" si="6"/>
        <v>-1.5209523809523937E-6</v>
      </c>
      <c r="F119">
        <f t="shared" si="7"/>
        <v>-3194</v>
      </c>
      <c r="G119">
        <f t="shared" si="8"/>
        <v>-1.0214069462481665</v>
      </c>
      <c r="H119">
        <f t="shared" si="9"/>
        <v>10201636</v>
      </c>
    </row>
    <row r="120" spans="1:8" x14ac:dyDescent="0.25">
      <c r="A120">
        <v>3</v>
      </c>
      <c r="B120">
        <v>116</v>
      </c>
      <c r="C120">
        <v>8197883</v>
      </c>
      <c r="D120">
        <f t="shared" si="5"/>
        <v>3.9037538095238094E-3</v>
      </c>
      <c r="E120">
        <f t="shared" si="6"/>
        <v>-2.4961904761906448E-6</v>
      </c>
      <c r="F120">
        <f t="shared" si="7"/>
        <v>-5242</v>
      </c>
      <c r="G120">
        <f t="shared" si="8"/>
        <v>-1.6763353826652752</v>
      </c>
      <c r="H120">
        <f t="shared" si="9"/>
        <v>27478564</v>
      </c>
    </row>
    <row r="121" spans="1:8" x14ac:dyDescent="0.25">
      <c r="A121">
        <v>3</v>
      </c>
      <c r="B121">
        <v>117</v>
      </c>
      <c r="C121">
        <v>8201839</v>
      </c>
      <c r="D121">
        <f t="shared" si="5"/>
        <v>3.9056376190476192E-3</v>
      </c>
      <c r="E121">
        <f t="shared" si="6"/>
        <v>-6.1238095238084697E-7</v>
      </c>
      <c r="F121">
        <f t="shared" si="7"/>
        <v>-1286</v>
      </c>
      <c r="G121">
        <f t="shared" si="8"/>
        <v>-0.41124900841425865</v>
      </c>
      <c r="H121">
        <f t="shared" si="9"/>
        <v>1653796</v>
      </c>
    </row>
    <row r="122" spans="1:8" x14ac:dyDescent="0.25">
      <c r="A122">
        <v>3</v>
      </c>
      <c r="B122">
        <v>118</v>
      </c>
      <c r="C122">
        <v>8204552</v>
      </c>
      <c r="D122">
        <f t="shared" si="5"/>
        <v>3.9069295238095235E-3</v>
      </c>
      <c r="E122">
        <f t="shared" si="6"/>
        <v>6.7952380952349123E-7</v>
      </c>
      <c r="F122">
        <f t="shared" si="7"/>
        <v>1427</v>
      </c>
      <c r="G122">
        <f t="shared" si="8"/>
        <v>0.45633929627305375</v>
      </c>
      <c r="H122">
        <f t="shared" si="9"/>
        <v>2036329</v>
      </c>
    </row>
    <row r="123" spans="1:8" x14ac:dyDescent="0.25">
      <c r="A123">
        <v>3</v>
      </c>
      <c r="B123">
        <v>119</v>
      </c>
      <c r="C123">
        <v>8206114</v>
      </c>
      <c r="D123">
        <f t="shared" si="5"/>
        <v>3.9076733333333336E-3</v>
      </c>
      <c r="E123">
        <f t="shared" si="6"/>
        <v>1.4233333333335541E-6</v>
      </c>
      <c r="F123">
        <f t="shared" si="7"/>
        <v>2989</v>
      </c>
      <c r="G123">
        <f t="shared" si="8"/>
        <v>0.95585014475133678</v>
      </c>
      <c r="H123">
        <f t="shared" si="9"/>
        <v>8934121</v>
      </c>
    </row>
    <row r="124" spans="1:8" x14ac:dyDescent="0.25">
      <c r="A124">
        <v>3</v>
      </c>
      <c r="B124">
        <v>120</v>
      </c>
      <c r="C124">
        <v>8201250</v>
      </c>
      <c r="D124">
        <f t="shared" si="5"/>
        <v>3.9053571428571427E-3</v>
      </c>
      <c r="E124">
        <f t="shared" si="6"/>
        <v>-8.9285714285729234E-7</v>
      </c>
      <c r="F124">
        <f t="shared" si="7"/>
        <v>-1875</v>
      </c>
      <c r="G124">
        <f t="shared" si="8"/>
        <v>-0.59960489173929621</v>
      </c>
      <c r="H124">
        <f t="shared" si="9"/>
        <v>3515625</v>
      </c>
    </row>
    <row r="125" spans="1:8" x14ac:dyDescent="0.25">
      <c r="A125">
        <v>3</v>
      </c>
      <c r="B125">
        <v>121</v>
      </c>
      <c r="C125">
        <v>8205029</v>
      </c>
      <c r="D125">
        <f t="shared" si="5"/>
        <v>3.9071566666666665E-3</v>
      </c>
      <c r="E125">
        <f t="shared" si="6"/>
        <v>9.0666666666648632E-7</v>
      </c>
      <c r="F125">
        <f t="shared" si="7"/>
        <v>1904</v>
      </c>
      <c r="G125">
        <f t="shared" si="8"/>
        <v>0.60887878073153068</v>
      </c>
      <c r="H125">
        <f t="shared" si="9"/>
        <v>3625216</v>
      </c>
    </row>
    <row r="126" spans="1:8" x14ac:dyDescent="0.25">
      <c r="A126">
        <v>3</v>
      </c>
      <c r="B126">
        <v>122</v>
      </c>
      <c r="C126">
        <v>8204104</v>
      </c>
      <c r="D126">
        <f t="shared" si="5"/>
        <v>3.9067161904761906E-3</v>
      </c>
      <c r="E126">
        <f t="shared" si="6"/>
        <v>4.6619047619055748E-7</v>
      </c>
      <c r="F126">
        <f t="shared" si="7"/>
        <v>979</v>
      </c>
      <c r="G126">
        <f t="shared" si="8"/>
        <v>0.31307370080681118</v>
      </c>
      <c r="H126">
        <f t="shared" si="9"/>
        <v>958441</v>
      </c>
    </row>
    <row r="127" spans="1:8" x14ac:dyDescent="0.25">
      <c r="A127">
        <v>3</v>
      </c>
      <c r="B127">
        <v>123</v>
      </c>
      <c r="C127">
        <v>8206440</v>
      </c>
      <c r="D127">
        <f t="shared" si="5"/>
        <v>3.9078285714285715E-3</v>
      </c>
      <c r="E127">
        <f t="shared" si="6"/>
        <v>1.5785714285714708E-6</v>
      </c>
      <c r="F127">
        <f t="shared" si="7"/>
        <v>3315</v>
      </c>
      <c r="G127">
        <f t="shared" si="8"/>
        <v>1.0601014485950757</v>
      </c>
      <c r="H127">
        <f t="shared" si="9"/>
        <v>10989225</v>
      </c>
    </row>
    <row r="128" spans="1:8" x14ac:dyDescent="0.25">
      <c r="A128">
        <v>3</v>
      </c>
      <c r="B128">
        <v>124</v>
      </c>
      <c r="C128">
        <v>8204040</v>
      </c>
      <c r="D128">
        <f t="shared" si="5"/>
        <v>3.9066857142857139E-3</v>
      </c>
      <c r="E128">
        <f t="shared" si="6"/>
        <v>4.3571428571392845E-7</v>
      </c>
      <c r="F128">
        <f t="shared" si="7"/>
        <v>915</v>
      </c>
      <c r="G128">
        <f t="shared" si="8"/>
        <v>0.29260718716877654</v>
      </c>
      <c r="H128">
        <f t="shared" si="9"/>
        <v>837225</v>
      </c>
    </row>
    <row r="129" spans="1:8" x14ac:dyDescent="0.25">
      <c r="A129">
        <v>3</v>
      </c>
      <c r="B129">
        <v>125</v>
      </c>
      <c r="C129">
        <v>8206034</v>
      </c>
      <c r="D129">
        <f t="shared" si="5"/>
        <v>3.9076352380952384E-3</v>
      </c>
      <c r="E129">
        <f t="shared" si="6"/>
        <v>1.3852380952384183E-6</v>
      </c>
      <c r="F129">
        <f t="shared" si="7"/>
        <v>2909</v>
      </c>
      <c r="G129">
        <f t="shared" si="8"/>
        <v>0.93026700270379348</v>
      </c>
      <c r="H129">
        <f t="shared" si="9"/>
        <v>8462281</v>
      </c>
    </row>
    <row r="130" spans="1:8" x14ac:dyDescent="0.25">
      <c r="A130">
        <v>3</v>
      </c>
      <c r="B130">
        <v>126</v>
      </c>
      <c r="C130">
        <v>8204128</v>
      </c>
      <c r="D130">
        <f t="shared" si="5"/>
        <v>3.9067276190476192E-3</v>
      </c>
      <c r="E130">
        <f t="shared" si="6"/>
        <v>4.7761904761918494E-7</v>
      </c>
      <c r="F130">
        <f t="shared" si="7"/>
        <v>1003</v>
      </c>
      <c r="G130">
        <f t="shared" si="8"/>
        <v>0.32074864342107418</v>
      </c>
      <c r="H130">
        <f t="shared" si="9"/>
        <v>1006009</v>
      </c>
    </row>
    <row r="131" spans="1:8" x14ac:dyDescent="0.25">
      <c r="A131">
        <v>3</v>
      </c>
      <c r="B131">
        <v>127</v>
      </c>
      <c r="C131">
        <v>8201923</v>
      </c>
      <c r="D131">
        <f t="shared" si="5"/>
        <v>3.9056776190476189E-3</v>
      </c>
      <c r="E131">
        <f t="shared" si="6"/>
        <v>-5.7238095238108452E-7</v>
      </c>
      <c r="F131">
        <f t="shared" si="7"/>
        <v>-1202</v>
      </c>
      <c r="G131">
        <f t="shared" si="8"/>
        <v>-0.38438670926433816</v>
      </c>
      <c r="H131">
        <f t="shared" si="9"/>
        <v>1444804</v>
      </c>
    </row>
    <row r="132" spans="1:8" x14ac:dyDescent="0.25">
      <c r="A132">
        <v>3</v>
      </c>
      <c r="B132">
        <v>128</v>
      </c>
      <c r="C132">
        <v>8211312</v>
      </c>
      <c r="D132">
        <f t="shared" ref="D132:D195" si="10">C132/$B$2</f>
        <v>3.9101485714285716E-3</v>
      </c>
      <c r="E132">
        <f t="shared" ref="E132:E195" si="11">D132-$K$2</f>
        <v>3.8985714285715706E-6</v>
      </c>
      <c r="F132">
        <f t="shared" ref="F132:F195" si="12">C132-J$2</f>
        <v>8187</v>
      </c>
      <c r="G132">
        <f t="shared" ref="G132:G195" si="13">F132/I$4</f>
        <v>2.618114799290463</v>
      </c>
      <c r="H132">
        <f t="shared" ref="H132:H195" si="14">POWER(F132,2)</f>
        <v>67026969</v>
      </c>
    </row>
    <row r="133" spans="1:8" x14ac:dyDescent="0.25">
      <c r="A133">
        <v>3</v>
      </c>
      <c r="B133">
        <v>129</v>
      </c>
      <c r="C133">
        <v>8207755</v>
      </c>
      <c r="D133">
        <f t="shared" si="10"/>
        <v>3.9084547619047619E-3</v>
      </c>
      <c r="E133">
        <f t="shared" si="11"/>
        <v>2.2047619047619454E-6</v>
      </c>
      <c r="F133">
        <f t="shared" si="12"/>
        <v>4630</v>
      </c>
      <c r="G133">
        <f t="shared" si="13"/>
        <v>1.4806243460015689</v>
      </c>
      <c r="H133">
        <f t="shared" si="14"/>
        <v>21436900</v>
      </c>
    </row>
    <row r="134" spans="1:8" x14ac:dyDescent="0.25">
      <c r="A134">
        <v>3</v>
      </c>
      <c r="B134">
        <v>130</v>
      </c>
      <c r="C134">
        <v>8211827</v>
      </c>
      <c r="D134">
        <f t="shared" si="10"/>
        <v>3.9103938095238098E-3</v>
      </c>
      <c r="E134">
        <f t="shared" si="11"/>
        <v>4.1438095238098202E-6</v>
      </c>
      <c r="F134">
        <f t="shared" si="12"/>
        <v>8702</v>
      </c>
      <c r="G134">
        <f t="shared" si="13"/>
        <v>2.7828062762215233</v>
      </c>
      <c r="H134">
        <f t="shared" si="14"/>
        <v>75724804</v>
      </c>
    </row>
    <row r="135" spans="1:8" x14ac:dyDescent="0.25">
      <c r="A135">
        <v>3</v>
      </c>
      <c r="B135">
        <v>131</v>
      </c>
      <c r="C135">
        <v>8204264</v>
      </c>
      <c r="D135">
        <f t="shared" si="10"/>
        <v>3.9067923809523808E-3</v>
      </c>
      <c r="E135">
        <f t="shared" si="11"/>
        <v>5.4238095238082901E-7</v>
      </c>
      <c r="F135">
        <f t="shared" si="12"/>
        <v>1139</v>
      </c>
      <c r="G135">
        <f t="shared" si="13"/>
        <v>0.3642399849018978</v>
      </c>
      <c r="H135">
        <f t="shared" si="14"/>
        <v>1297321</v>
      </c>
    </row>
    <row r="136" spans="1:8" x14ac:dyDescent="0.25">
      <c r="A136">
        <v>3</v>
      </c>
      <c r="B136">
        <v>132</v>
      </c>
      <c r="C136">
        <v>8210627</v>
      </c>
      <c r="D136">
        <f t="shared" si="10"/>
        <v>3.909822380952381E-3</v>
      </c>
      <c r="E136">
        <f t="shared" si="11"/>
        <v>3.572380952381049E-6</v>
      </c>
      <c r="F136">
        <f t="shared" si="12"/>
        <v>7502</v>
      </c>
      <c r="G136">
        <f t="shared" si="13"/>
        <v>2.3990591455083736</v>
      </c>
      <c r="H136">
        <f t="shared" si="14"/>
        <v>56280004</v>
      </c>
    </row>
    <row r="137" spans="1:8" x14ac:dyDescent="0.25">
      <c r="A137">
        <v>3</v>
      </c>
      <c r="B137">
        <v>133</v>
      </c>
      <c r="C137">
        <v>8204721</v>
      </c>
      <c r="D137">
        <f t="shared" si="10"/>
        <v>3.9070099999999998E-3</v>
      </c>
      <c r="E137">
        <f t="shared" si="11"/>
        <v>7.5999999999982332E-7</v>
      </c>
      <c r="F137">
        <f t="shared" si="12"/>
        <v>1596</v>
      </c>
      <c r="G137">
        <f t="shared" si="13"/>
        <v>0.51038368384848898</v>
      </c>
      <c r="H137">
        <f t="shared" si="14"/>
        <v>2547216</v>
      </c>
    </row>
    <row r="138" spans="1:8" x14ac:dyDescent="0.25">
      <c r="A138">
        <v>3</v>
      </c>
      <c r="B138">
        <v>134</v>
      </c>
      <c r="C138">
        <v>8206271</v>
      </c>
      <c r="D138">
        <f t="shared" si="10"/>
        <v>3.9077480952380951E-3</v>
      </c>
      <c r="E138">
        <f t="shared" si="11"/>
        <v>1.4980952380951387E-6</v>
      </c>
      <c r="F138">
        <f t="shared" si="12"/>
        <v>3146</v>
      </c>
      <c r="G138">
        <f t="shared" si="13"/>
        <v>1.0060570610196404</v>
      </c>
      <c r="H138">
        <f t="shared" si="14"/>
        <v>9897316</v>
      </c>
    </row>
    <row r="139" spans="1:8" x14ac:dyDescent="0.25">
      <c r="A139">
        <v>3</v>
      </c>
      <c r="B139">
        <v>135</v>
      </c>
      <c r="C139">
        <v>8202757</v>
      </c>
      <c r="D139">
        <f t="shared" si="10"/>
        <v>3.9060747619047618E-3</v>
      </c>
      <c r="E139">
        <f t="shared" si="11"/>
        <v>-1.7523809523823167E-7</v>
      </c>
      <c r="F139">
        <f t="shared" si="12"/>
        <v>-368</v>
      </c>
      <c r="G139">
        <f t="shared" si="13"/>
        <v>-0.11768245341869921</v>
      </c>
      <c r="H139">
        <f t="shared" si="14"/>
        <v>135424</v>
      </c>
    </row>
    <row r="140" spans="1:8" x14ac:dyDescent="0.25">
      <c r="A140">
        <v>3</v>
      </c>
      <c r="B140">
        <v>136</v>
      </c>
      <c r="C140">
        <v>8206549</v>
      </c>
      <c r="D140">
        <f t="shared" si="10"/>
        <v>3.9078804761904758E-3</v>
      </c>
      <c r="E140">
        <f t="shared" si="11"/>
        <v>1.6304761904758006E-6</v>
      </c>
      <c r="F140">
        <f t="shared" si="12"/>
        <v>3424</v>
      </c>
      <c r="G140">
        <f t="shared" si="13"/>
        <v>1.0949584796348535</v>
      </c>
      <c r="H140">
        <f t="shared" si="14"/>
        <v>11723776</v>
      </c>
    </row>
    <row r="141" spans="1:8" x14ac:dyDescent="0.25">
      <c r="A141">
        <v>3</v>
      </c>
      <c r="B141">
        <v>137</v>
      </c>
      <c r="C141">
        <v>8207305</v>
      </c>
      <c r="D141">
        <f t="shared" si="10"/>
        <v>3.9082404761904763E-3</v>
      </c>
      <c r="E141">
        <f t="shared" si="11"/>
        <v>1.9904761904762647E-6</v>
      </c>
      <c r="F141">
        <f t="shared" si="12"/>
        <v>4180</v>
      </c>
      <c r="G141">
        <f t="shared" si="13"/>
        <v>1.3367191719841378</v>
      </c>
      <c r="H141">
        <f t="shared" si="14"/>
        <v>17472400</v>
      </c>
    </row>
    <row r="142" spans="1:8" x14ac:dyDescent="0.25">
      <c r="A142">
        <v>3</v>
      </c>
      <c r="B142">
        <v>138</v>
      </c>
      <c r="C142">
        <v>8205849</v>
      </c>
      <c r="D142">
        <f t="shared" si="10"/>
        <v>3.9075471428571427E-3</v>
      </c>
      <c r="E142">
        <f t="shared" si="11"/>
        <v>1.2971428571427121E-6</v>
      </c>
      <c r="F142">
        <f t="shared" si="12"/>
        <v>2724</v>
      </c>
      <c r="G142">
        <f t="shared" si="13"/>
        <v>0.87110598671884953</v>
      </c>
      <c r="H142">
        <f t="shared" si="14"/>
        <v>7420176</v>
      </c>
    </row>
    <row r="143" spans="1:8" x14ac:dyDescent="0.25">
      <c r="A143">
        <v>3</v>
      </c>
      <c r="B143">
        <v>139</v>
      </c>
      <c r="C143">
        <v>8203982</v>
      </c>
      <c r="D143">
        <f t="shared" si="10"/>
        <v>3.9066580952380955E-3</v>
      </c>
      <c r="E143">
        <f t="shared" si="11"/>
        <v>4.0809523809554049E-7</v>
      </c>
      <c r="F143">
        <f t="shared" si="12"/>
        <v>857</v>
      </c>
      <c r="G143">
        <f t="shared" si="13"/>
        <v>0.27405940918430766</v>
      </c>
      <c r="H143">
        <f t="shared" si="14"/>
        <v>734449</v>
      </c>
    </row>
    <row r="144" spans="1:8" x14ac:dyDescent="0.25">
      <c r="A144">
        <v>3</v>
      </c>
      <c r="B144">
        <v>140</v>
      </c>
      <c r="C144">
        <v>8197106</v>
      </c>
      <c r="D144">
        <f t="shared" si="10"/>
        <v>3.9033838095238094E-3</v>
      </c>
      <c r="E144">
        <f t="shared" si="11"/>
        <v>-2.8661904761906158E-6</v>
      </c>
      <c r="F144">
        <f t="shared" si="12"/>
        <v>-6019</v>
      </c>
      <c r="G144">
        <f t="shared" si="13"/>
        <v>-1.9248116498020396</v>
      </c>
      <c r="H144">
        <f t="shared" si="14"/>
        <v>36228361</v>
      </c>
    </row>
    <row r="145" spans="1:8" x14ac:dyDescent="0.25">
      <c r="A145">
        <v>3</v>
      </c>
      <c r="B145">
        <v>141</v>
      </c>
      <c r="C145">
        <v>8203725</v>
      </c>
      <c r="D145">
        <f t="shared" si="10"/>
        <v>3.906535714285714E-3</v>
      </c>
      <c r="E145">
        <f t="shared" si="11"/>
        <v>2.8571428571395191E-7</v>
      </c>
      <c r="F145">
        <f t="shared" si="12"/>
        <v>600</v>
      </c>
      <c r="G145">
        <f t="shared" si="13"/>
        <v>0.19187356535657479</v>
      </c>
      <c r="H145">
        <f t="shared" si="14"/>
        <v>360000</v>
      </c>
    </row>
    <row r="146" spans="1:8" x14ac:dyDescent="0.25">
      <c r="A146">
        <v>3</v>
      </c>
      <c r="B146">
        <v>142</v>
      </c>
      <c r="C146">
        <v>8204541</v>
      </c>
      <c r="D146">
        <f t="shared" si="10"/>
        <v>3.9069242857142856E-3</v>
      </c>
      <c r="E146">
        <f t="shared" si="11"/>
        <v>6.7428571428555101E-7</v>
      </c>
      <c r="F146">
        <f t="shared" si="12"/>
        <v>1416</v>
      </c>
      <c r="G146">
        <f t="shared" si="13"/>
        <v>0.45282161424151651</v>
      </c>
      <c r="H146">
        <f t="shared" si="14"/>
        <v>2005056</v>
      </c>
    </row>
    <row r="147" spans="1:8" x14ac:dyDescent="0.25">
      <c r="A147">
        <v>3</v>
      </c>
      <c r="B147">
        <v>143</v>
      </c>
      <c r="C147">
        <v>8194446</v>
      </c>
      <c r="D147">
        <f t="shared" si="10"/>
        <v>3.9021171428571429E-3</v>
      </c>
      <c r="E147">
        <f t="shared" si="11"/>
        <v>-4.1328571428571326E-6</v>
      </c>
      <c r="F147">
        <f t="shared" si="12"/>
        <v>-8679</v>
      </c>
      <c r="G147">
        <f t="shared" si="13"/>
        <v>-2.7754511228828544</v>
      </c>
      <c r="H147">
        <f t="shared" si="14"/>
        <v>75325041</v>
      </c>
    </row>
    <row r="148" spans="1:8" x14ac:dyDescent="0.25">
      <c r="A148">
        <v>3</v>
      </c>
      <c r="B148">
        <v>144</v>
      </c>
      <c r="C148">
        <v>8207054</v>
      </c>
      <c r="D148">
        <f t="shared" si="10"/>
        <v>3.908120952380952E-3</v>
      </c>
      <c r="E148">
        <f t="shared" si="11"/>
        <v>1.8709523809520498E-6</v>
      </c>
      <c r="F148">
        <f t="shared" si="12"/>
        <v>3929</v>
      </c>
      <c r="G148">
        <f t="shared" si="13"/>
        <v>1.2564520638099705</v>
      </c>
      <c r="H148">
        <f t="shared" si="14"/>
        <v>15437041</v>
      </c>
    </row>
    <row r="149" spans="1:8" x14ac:dyDescent="0.25">
      <c r="A149">
        <v>3</v>
      </c>
      <c r="B149">
        <v>145</v>
      </c>
      <c r="C149">
        <v>8205975</v>
      </c>
      <c r="D149">
        <f t="shared" si="10"/>
        <v>3.9076071428571432E-3</v>
      </c>
      <c r="E149">
        <f t="shared" si="11"/>
        <v>1.3571428571432231E-6</v>
      </c>
      <c r="F149">
        <f t="shared" si="12"/>
        <v>2850</v>
      </c>
      <c r="G149">
        <f t="shared" si="13"/>
        <v>0.91139943544373025</v>
      </c>
      <c r="H149">
        <f t="shared" si="14"/>
        <v>8122500</v>
      </c>
    </row>
    <row r="150" spans="1:8" x14ac:dyDescent="0.25">
      <c r="A150">
        <v>3</v>
      </c>
      <c r="B150">
        <v>146</v>
      </c>
      <c r="C150">
        <v>8205908</v>
      </c>
      <c r="D150">
        <f t="shared" si="10"/>
        <v>3.9075752380952379E-3</v>
      </c>
      <c r="E150">
        <f t="shared" si="11"/>
        <v>1.3252380952379073E-6</v>
      </c>
      <c r="F150">
        <f t="shared" si="12"/>
        <v>2783</v>
      </c>
      <c r="G150">
        <f t="shared" si="13"/>
        <v>0.88997355397891276</v>
      </c>
      <c r="H150">
        <f t="shared" si="14"/>
        <v>7745089</v>
      </c>
    </row>
    <row r="151" spans="1:8" x14ac:dyDescent="0.25">
      <c r="A151">
        <v>3</v>
      </c>
      <c r="B151">
        <v>147</v>
      </c>
      <c r="C151">
        <v>8204523</v>
      </c>
      <c r="D151">
        <f t="shared" si="10"/>
        <v>3.9069157142857143E-3</v>
      </c>
      <c r="E151">
        <f t="shared" si="11"/>
        <v>6.6571428571429725E-7</v>
      </c>
      <c r="F151">
        <f t="shared" si="12"/>
        <v>1398</v>
      </c>
      <c r="G151">
        <f t="shared" si="13"/>
        <v>0.44706540728081928</v>
      </c>
      <c r="H151">
        <f t="shared" si="14"/>
        <v>1954404</v>
      </c>
    </row>
    <row r="152" spans="1:8" x14ac:dyDescent="0.25">
      <c r="A152">
        <v>3</v>
      </c>
      <c r="B152">
        <v>148</v>
      </c>
      <c r="C152">
        <v>8200239</v>
      </c>
      <c r="D152">
        <f t="shared" si="10"/>
        <v>3.9048757142857143E-3</v>
      </c>
      <c r="E152">
        <f t="shared" si="11"/>
        <v>-1.3742857142857307E-6</v>
      </c>
      <c r="F152">
        <f t="shared" si="12"/>
        <v>-2886</v>
      </c>
      <c r="G152">
        <f t="shared" si="13"/>
        <v>-0.92291184936512483</v>
      </c>
      <c r="H152">
        <f t="shared" si="14"/>
        <v>8328996</v>
      </c>
    </row>
    <row r="153" spans="1:8" x14ac:dyDescent="0.25">
      <c r="A153">
        <v>3</v>
      </c>
      <c r="B153">
        <v>149</v>
      </c>
      <c r="C153">
        <v>8205725</v>
      </c>
      <c r="D153">
        <f t="shared" si="10"/>
        <v>3.9074880952380949E-3</v>
      </c>
      <c r="E153">
        <f t="shared" si="11"/>
        <v>1.2380952380949481E-6</v>
      </c>
      <c r="F153">
        <f t="shared" si="12"/>
        <v>2600</v>
      </c>
      <c r="G153">
        <f t="shared" si="13"/>
        <v>0.83145211654515749</v>
      </c>
      <c r="H153">
        <f t="shared" si="14"/>
        <v>6760000</v>
      </c>
    </row>
    <row r="154" spans="1:8" x14ac:dyDescent="0.25">
      <c r="A154">
        <v>3</v>
      </c>
      <c r="B154">
        <v>150</v>
      </c>
      <c r="C154">
        <v>8199915</v>
      </c>
      <c r="D154">
        <f t="shared" si="10"/>
        <v>3.9047214285714287E-3</v>
      </c>
      <c r="E154">
        <f t="shared" si="11"/>
        <v>-1.5285714285713341E-6</v>
      </c>
      <c r="F154">
        <f t="shared" si="12"/>
        <v>-3210</v>
      </c>
      <c r="G154">
        <f t="shared" si="13"/>
        <v>-1.0265235746576751</v>
      </c>
      <c r="H154">
        <f t="shared" si="14"/>
        <v>10304100</v>
      </c>
    </row>
    <row r="155" spans="1:8" x14ac:dyDescent="0.25">
      <c r="A155">
        <v>3</v>
      </c>
      <c r="B155">
        <v>151</v>
      </c>
      <c r="C155">
        <v>8199875</v>
      </c>
      <c r="D155">
        <f t="shared" si="10"/>
        <v>3.9047023809523811E-3</v>
      </c>
      <c r="E155">
        <f t="shared" si="11"/>
        <v>-1.547619047618902E-6</v>
      </c>
      <c r="F155">
        <f t="shared" si="12"/>
        <v>-3250</v>
      </c>
      <c r="G155">
        <f t="shared" si="13"/>
        <v>-1.0393151456814469</v>
      </c>
      <c r="H155">
        <f t="shared" si="14"/>
        <v>10562500</v>
      </c>
    </row>
    <row r="156" spans="1:8" x14ac:dyDescent="0.25">
      <c r="A156">
        <v>3</v>
      </c>
      <c r="B156">
        <v>152</v>
      </c>
      <c r="C156">
        <v>8207390</v>
      </c>
      <c r="D156">
        <f t="shared" si="10"/>
        <v>3.908280952380952E-3</v>
      </c>
      <c r="E156">
        <f t="shared" si="11"/>
        <v>2.030952380951967E-6</v>
      </c>
      <c r="F156">
        <f t="shared" si="12"/>
        <v>4265</v>
      </c>
      <c r="G156">
        <f t="shared" si="13"/>
        <v>1.3639012604096525</v>
      </c>
      <c r="H156">
        <f t="shared" si="14"/>
        <v>18190225</v>
      </c>
    </row>
    <row r="157" spans="1:8" x14ac:dyDescent="0.25">
      <c r="A157">
        <v>3</v>
      </c>
      <c r="B157">
        <v>153</v>
      </c>
      <c r="C157">
        <v>8203703</v>
      </c>
      <c r="D157">
        <f t="shared" si="10"/>
        <v>3.9065252380952381E-3</v>
      </c>
      <c r="E157">
        <f t="shared" si="11"/>
        <v>2.7523809523807147E-7</v>
      </c>
      <c r="F157">
        <f t="shared" si="12"/>
        <v>578</v>
      </c>
      <c r="G157">
        <f t="shared" si="13"/>
        <v>0.1848382012935004</v>
      </c>
      <c r="H157">
        <f t="shared" si="14"/>
        <v>334084</v>
      </c>
    </row>
    <row r="158" spans="1:8" x14ac:dyDescent="0.25">
      <c r="A158">
        <v>3</v>
      </c>
      <c r="B158">
        <v>154</v>
      </c>
      <c r="C158">
        <v>8202033</v>
      </c>
      <c r="D158">
        <f t="shared" si="10"/>
        <v>3.9057300000000001E-3</v>
      </c>
      <c r="E158">
        <f t="shared" si="11"/>
        <v>-5.1999999999994759E-7</v>
      </c>
      <c r="F158">
        <f t="shared" si="12"/>
        <v>-1092</v>
      </c>
      <c r="G158">
        <f t="shared" si="13"/>
        <v>-0.34920988894896615</v>
      </c>
      <c r="H158">
        <f t="shared" si="14"/>
        <v>1192464</v>
      </c>
    </row>
    <row r="159" spans="1:8" x14ac:dyDescent="0.25">
      <c r="A159">
        <v>3</v>
      </c>
      <c r="B159">
        <v>155</v>
      </c>
      <c r="C159">
        <v>8196833</v>
      </c>
      <c r="D159">
        <f t="shared" si="10"/>
        <v>3.9032538095238097E-3</v>
      </c>
      <c r="E159">
        <f t="shared" si="11"/>
        <v>-2.9961904761902775E-6</v>
      </c>
      <c r="F159">
        <f t="shared" si="12"/>
        <v>-6292</v>
      </c>
      <c r="G159">
        <f t="shared" si="13"/>
        <v>-2.0121141220392809</v>
      </c>
      <c r="H159">
        <f t="shared" si="14"/>
        <v>39589264</v>
      </c>
    </row>
    <row r="160" spans="1:8" x14ac:dyDescent="0.25">
      <c r="A160">
        <v>3</v>
      </c>
      <c r="B160">
        <v>156</v>
      </c>
      <c r="C160">
        <v>8203086</v>
      </c>
      <c r="D160">
        <f t="shared" si="10"/>
        <v>3.9062314285714284E-3</v>
      </c>
      <c r="E160">
        <f t="shared" si="11"/>
        <v>-1.8571428571628051E-8</v>
      </c>
      <c r="F160">
        <f t="shared" si="12"/>
        <v>-39</v>
      </c>
      <c r="G160">
        <f t="shared" si="13"/>
        <v>-1.2471781748177362E-2</v>
      </c>
      <c r="H160">
        <f t="shared" si="14"/>
        <v>1521</v>
      </c>
    </row>
    <row r="161" spans="1:8" x14ac:dyDescent="0.25">
      <c r="A161">
        <v>3</v>
      </c>
      <c r="B161">
        <v>157</v>
      </c>
      <c r="C161">
        <v>8204586</v>
      </c>
      <c r="D161">
        <f t="shared" si="10"/>
        <v>3.9069457142857141E-3</v>
      </c>
      <c r="E161">
        <f t="shared" si="11"/>
        <v>6.9571428571411909E-7</v>
      </c>
      <c r="F161">
        <f t="shared" si="12"/>
        <v>1461</v>
      </c>
      <c r="G161">
        <f t="shared" si="13"/>
        <v>0.46721213164325964</v>
      </c>
      <c r="H161">
        <f t="shared" si="14"/>
        <v>2134521</v>
      </c>
    </row>
    <row r="162" spans="1:8" x14ac:dyDescent="0.25">
      <c r="A162">
        <v>3</v>
      </c>
      <c r="B162">
        <v>158</v>
      </c>
      <c r="C162">
        <v>8202033</v>
      </c>
      <c r="D162">
        <f t="shared" si="10"/>
        <v>3.9057300000000001E-3</v>
      </c>
      <c r="E162">
        <f t="shared" si="11"/>
        <v>-5.1999999999994759E-7</v>
      </c>
      <c r="F162">
        <f t="shared" si="12"/>
        <v>-1092</v>
      </c>
      <c r="G162">
        <f t="shared" si="13"/>
        <v>-0.34920988894896615</v>
      </c>
      <c r="H162">
        <f t="shared" si="14"/>
        <v>1192464</v>
      </c>
    </row>
    <row r="163" spans="1:8" x14ac:dyDescent="0.25">
      <c r="A163">
        <v>3</v>
      </c>
      <c r="B163">
        <v>159</v>
      </c>
      <c r="C163">
        <v>8199722</v>
      </c>
      <c r="D163">
        <f t="shared" si="10"/>
        <v>3.9046295238095237E-3</v>
      </c>
      <c r="E163">
        <f t="shared" si="11"/>
        <v>-1.6204761904762936E-6</v>
      </c>
      <c r="F163">
        <f t="shared" si="12"/>
        <v>-3403</v>
      </c>
      <c r="G163">
        <f t="shared" si="13"/>
        <v>-1.0882429048473734</v>
      </c>
      <c r="H163">
        <f t="shared" si="14"/>
        <v>11580409</v>
      </c>
    </row>
    <row r="164" spans="1:8" x14ac:dyDescent="0.25">
      <c r="A164">
        <v>3</v>
      </c>
      <c r="B164">
        <v>160</v>
      </c>
      <c r="C164">
        <v>8206473</v>
      </c>
      <c r="D164">
        <f t="shared" si="10"/>
        <v>3.9078442857142853E-3</v>
      </c>
      <c r="E164">
        <f t="shared" si="11"/>
        <v>1.5942857142852915E-6</v>
      </c>
      <c r="F164">
        <f t="shared" si="12"/>
        <v>3348</v>
      </c>
      <c r="G164">
        <f t="shared" si="13"/>
        <v>1.0706544946896874</v>
      </c>
      <c r="H164">
        <f t="shared" si="14"/>
        <v>11209104</v>
      </c>
    </row>
    <row r="165" spans="1:8" x14ac:dyDescent="0.25">
      <c r="A165">
        <v>3</v>
      </c>
      <c r="B165">
        <v>161</v>
      </c>
      <c r="C165">
        <v>8204230</v>
      </c>
      <c r="D165">
        <f t="shared" si="10"/>
        <v>3.9067761904761902E-3</v>
      </c>
      <c r="E165">
        <f t="shared" si="11"/>
        <v>5.2619047619020115E-7</v>
      </c>
      <c r="F165">
        <f t="shared" si="12"/>
        <v>1105</v>
      </c>
      <c r="G165">
        <f t="shared" si="13"/>
        <v>0.3533671495316919</v>
      </c>
      <c r="H165">
        <f t="shared" si="14"/>
        <v>1221025</v>
      </c>
    </row>
    <row r="166" spans="1:8" x14ac:dyDescent="0.25">
      <c r="A166">
        <v>3</v>
      </c>
      <c r="B166">
        <v>162</v>
      </c>
      <c r="C166">
        <v>8201616</v>
      </c>
      <c r="D166">
        <f t="shared" si="10"/>
        <v>3.9055314285714286E-3</v>
      </c>
      <c r="E166">
        <f t="shared" si="11"/>
        <v>-7.1857142857137402E-7</v>
      </c>
      <c r="F166">
        <f t="shared" si="12"/>
        <v>-1509</v>
      </c>
      <c r="G166">
        <f t="shared" si="13"/>
        <v>-0.48256201687178563</v>
      </c>
      <c r="H166">
        <f t="shared" si="14"/>
        <v>2277081</v>
      </c>
    </row>
    <row r="167" spans="1:8" x14ac:dyDescent="0.25">
      <c r="A167">
        <v>3</v>
      </c>
      <c r="B167">
        <v>163</v>
      </c>
      <c r="C167">
        <v>8203975</v>
      </c>
      <c r="D167">
        <f t="shared" si="10"/>
        <v>3.9066547619047622E-3</v>
      </c>
      <c r="E167">
        <f t="shared" si="11"/>
        <v>4.0476190476222695E-7</v>
      </c>
      <c r="F167">
        <f t="shared" si="12"/>
        <v>850</v>
      </c>
      <c r="G167">
        <f t="shared" si="13"/>
        <v>0.27182088425514761</v>
      </c>
      <c r="H167">
        <f t="shared" si="14"/>
        <v>722500</v>
      </c>
    </row>
    <row r="168" spans="1:8" x14ac:dyDescent="0.25">
      <c r="A168">
        <v>3</v>
      </c>
      <c r="B168">
        <v>164</v>
      </c>
      <c r="C168">
        <v>8204321</v>
      </c>
      <c r="D168">
        <f t="shared" si="10"/>
        <v>3.9068195238095241E-3</v>
      </c>
      <c r="E168">
        <f t="shared" si="11"/>
        <v>5.695238095241445E-7</v>
      </c>
      <c r="F168">
        <f t="shared" si="12"/>
        <v>1196</v>
      </c>
      <c r="G168">
        <f t="shared" si="13"/>
        <v>0.38246797361077245</v>
      </c>
      <c r="H168">
        <f t="shared" si="14"/>
        <v>1430416</v>
      </c>
    </row>
    <row r="169" spans="1:8" x14ac:dyDescent="0.25">
      <c r="A169">
        <v>3</v>
      </c>
      <c r="B169">
        <v>165</v>
      </c>
      <c r="C169">
        <v>8204536</v>
      </c>
      <c r="D169">
        <f t="shared" si="10"/>
        <v>3.906921904761905E-3</v>
      </c>
      <c r="E169">
        <f t="shared" si="11"/>
        <v>6.7190476190498449E-7</v>
      </c>
      <c r="F169">
        <f t="shared" si="12"/>
        <v>1411</v>
      </c>
      <c r="G169">
        <f t="shared" si="13"/>
        <v>0.45122266786354509</v>
      </c>
      <c r="H169">
        <f t="shared" si="14"/>
        <v>1990921</v>
      </c>
    </row>
    <row r="170" spans="1:8" x14ac:dyDescent="0.25">
      <c r="A170">
        <v>3</v>
      </c>
      <c r="B170">
        <v>166</v>
      </c>
      <c r="C170">
        <v>8199602</v>
      </c>
      <c r="D170">
        <f t="shared" si="10"/>
        <v>3.904572380952381E-3</v>
      </c>
      <c r="E170">
        <f t="shared" si="11"/>
        <v>-1.6776190476189973E-6</v>
      </c>
      <c r="F170">
        <f t="shared" si="12"/>
        <v>-3523</v>
      </c>
      <c r="G170">
        <f t="shared" si="13"/>
        <v>-1.1266176179186884</v>
      </c>
      <c r="H170">
        <f t="shared" si="14"/>
        <v>12411529</v>
      </c>
    </row>
    <row r="171" spans="1:8" x14ac:dyDescent="0.25">
      <c r="A171">
        <v>3</v>
      </c>
      <c r="B171">
        <v>167</v>
      </c>
      <c r="C171">
        <v>8200312</v>
      </c>
      <c r="D171">
        <f t="shared" si="10"/>
        <v>3.9049104761904761E-3</v>
      </c>
      <c r="E171">
        <f t="shared" si="11"/>
        <v>-1.3395238095239084E-6</v>
      </c>
      <c r="F171">
        <f t="shared" si="12"/>
        <v>-2813</v>
      </c>
      <c r="G171">
        <f t="shared" si="13"/>
        <v>-0.89956723224674151</v>
      </c>
      <c r="H171">
        <f t="shared" si="14"/>
        <v>7912969</v>
      </c>
    </row>
    <row r="172" spans="1:8" x14ac:dyDescent="0.25">
      <c r="A172">
        <v>3</v>
      </c>
      <c r="B172">
        <v>168</v>
      </c>
      <c r="C172">
        <v>8205730</v>
      </c>
      <c r="D172">
        <f t="shared" si="10"/>
        <v>3.9074904761904764E-3</v>
      </c>
      <c r="E172">
        <f t="shared" si="11"/>
        <v>1.240476190476382E-6</v>
      </c>
      <c r="F172">
        <f t="shared" si="12"/>
        <v>2605</v>
      </c>
      <c r="G172">
        <f t="shared" si="13"/>
        <v>0.83305106292312892</v>
      </c>
      <c r="H172">
        <f t="shared" si="14"/>
        <v>6786025</v>
      </c>
    </row>
    <row r="173" spans="1:8" x14ac:dyDescent="0.25">
      <c r="A173">
        <v>3</v>
      </c>
      <c r="B173">
        <v>169</v>
      </c>
      <c r="C173">
        <v>8200975</v>
      </c>
      <c r="D173">
        <f t="shared" si="10"/>
        <v>3.9052261904761903E-3</v>
      </c>
      <c r="E173">
        <f t="shared" si="11"/>
        <v>-1.023809523809701E-6</v>
      </c>
      <c r="F173">
        <f t="shared" si="12"/>
        <v>-2150</v>
      </c>
      <c r="G173">
        <f t="shared" si="13"/>
        <v>-0.6875469425277263</v>
      </c>
      <c r="H173">
        <f t="shared" si="14"/>
        <v>4622500</v>
      </c>
    </row>
    <row r="174" spans="1:8" x14ac:dyDescent="0.25">
      <c r="A174">
        <v>3</v>
      </c>
      <c r="B174">
        <v>170</v>
      </c>
      <c r="C174">
        <v>8201176</v>
      </c>
      <c r="D174">
        <f t="shared" si="10"/>
        <v>3.9053219047619049E-3</v>
      </c>
      <c r="E174">
        <f t="shared" si="11"/>
        <v>-9.280952380950544E-7</v>
      </c>
      <c r="F174">
        <f t="shared" si="12"/>
        <v>-1949</v>
      </c>
      <c r="G174">
        <f t="shared" si="13"/>
        <v>-0.62326929813327381</v>
      </c>
      <c r="H174">
        <f t="shared" si="14"/>
        <v>3798601</v>
      </c>
    </row>
    <row r="175" spans="1:8" x14ac:dyDescent="0.25">
      <c r="A175">
        <v>3</v>
      </c>
      <c r="B175">
        <v>171</v>
      </c>
      <c r="C175">
        <v>8205042</v>
      </c>
      <c r="D175">
        <f t="shared" si="10"/>
        <v>3.9071628571428572E-3</v>
      </c>
      <c r="E175">
        <f t="shared" si="11"/>
        <v>9.1285714285717356E-7</v>
      </c>
      <c r="F175">
        <f t="shared" si="12"/>
        <v>1917</v>
      </c>
      <c r="G175">
        <f t="shared" si="13"/>
        <v>0.61303604131425649</v>
      </c>
      <c r="H175">
        <f t="shared" si="14"/>
        <v>3674889</v>
      </c>
    </row>
    <row r="176" spans="1:8" x14ac:dyDescent="0.25">
      <c r="A176">
        <v>3</v>
      </c>
      <c r="B176">
        <v>172</v>
      </c>
      <c r="C176">
        <v>8199584</v>
      </c>
      <c r="D176">
        <f t="shared" si="10"/>
        <v>3.9045638095238093E-3</v>
      </c>
      <c r="E176">
        <f t="shared" si="11"/>
        <v>-1.6861904761906847E-6</v>
      </c>
      <c r="F176">
        <f t="shared" si="12"/>
        <v>-3541</v>
      </c>
      <c r="G176">
        <f t="shared" si="13"/>
        <v>-1.1323738248793855</v>
      </c>
      <c r="H176">
        <f t="shared" si="14"/>
        <v>12538681</v>
      </c>
    </row>
    <row r="177" spans="1:8" x14ac:dyDescent="0.25">
      <c r="A177">
        <v>3</v>
      </c>
      <c r="B177">
        <v>173</v>
      </c>
      <c r="C177">
        <v>8197965</v>
      </c>
      <c r="D177">
        <f t="shared" si="10"/>
        <v>3.9037928571428572E-3</v>
      </c>
      <c r="E177">
        <f t="shared" si="11"/>
        <v>-2.457142857142762E-6</v>
      </c>
      <c r="F177">
        <f t="shared" si="12"/>
        <v>-5160</v>
      </c>
      <c r="G177">
        <f t="shared" si="13"/>
        <v>-1.6501126620665432</v>
      </c>
      <c r="H177">
        <f t="shared" si="14"/>
        <v>26625600</v>
      </c>
    </row>
    <row r="178" spans="1:8" x14ac:dyDescent="0.25">
      <c r="A178">
        <v>3</v>
      </c>
      <c r="B178">
        <v>174</v>
      </c>
      <c r="C178">
        <v>8200235</v>
      </c>
      <c r="D178">
        <f t="shared" si="10"/>
        <v>3.9048738095238096E-3</v>
      </c>
      <c r="E178">
        <f t="shared" si="11"/>
        <v>-1.3761904761903573E-6</v>
      </c>
      <c r="F178">
        <f t="shared" si="12"/>
        <v>-2890</v>
      </c>
      <c r="G178">
        <f t="shared" si="13"/>
        <v>-0.92419100646750196</v>
      </c>
      <c r="H178">
        <f t="shared" si="14"/>
        <v>8352100</v>
      </c>
    </row>
    <row r="179" spans="1:8" x14ac:dyDescent="0.25">
      <c r="A179">
        <v>3</v>
      </c>
      <c r="B179">
        <v>175</v>
      </c>
      <c r="C179">
        <v>8199743</v>
      </c>
      <c r="D179">
        <f t="shared" si="10"/>
        <v>3.9046395238095236E-3</v>
      </c>
      <c r="E179">
        <f t="shared" si="11"/>
        <v>-1.610476190476353E-6</v>
      </c>
      <c r="F179">
        <f t="shared" si="12"/>
        <v>-3382</v>
      </c>
      <c r="G179">
        <f t="shared" si="13"/>
        <v>-1.0815273300598933</v>
      </c>
      <c r="H179">
        <f t="shared" si="14"/>
        <v>11437924</v>
      </c>
    </row>
    <row r="180" spans="1:8" x14ac:dyDescent="0.25">
      <c r="A180">
        <v>3</v>
      </c>
      <c r="B180">
        <v>176</v>
      </c>
      <c r="C180">
        <v>8203493</v>
      </c>
      <c r="D180">
        <f t="shared" si="10"/>
        <v>3.9064252380952378E-3</v>
      </c>
      <c r="E180">
        <f t="shared" si="11"/>
        <v>1.7523809523779799E-7</v>
      </c>
      <c r="F180">
        <f t="shared" si="12"/>
        <v>368</v>
      </c>
      <c r="G180">
        <f t="shared" si="13"/>
        <v>0.11768245341869921</v>
      </c>
      <c r="H180">
        <f t="shared" si="14"/>
        <v>135424</v>
      </c>
    </row>
    <row r="181" spans="1:8" x14ac:dyDescent="0.25">
      <c r="A181">
        <v>3</v>
      </c>
      <c r="B181">
        <v>177</v>
      </c>
      <c r="C181">
        <v>8205776</v>
      </c>
      <c r="D181">
        <f t="shared" si="10"/>
        <v>3.9075123809523809E-3</v>
      </c>
      <c r="E181">
        <f t="shared" si="11"/>
        <v>1.2623809523808899E-6</v>
      </c>
      <c r="F181">
        <f t="shared" si="12"/>
        <v>2651</v>
      </c>
      <c r="G181">
        <f t="shared" si="13"/>
        <v>0.84776136960046633</v>
      </c>
      <c r="H181">
        <f t="shared" si="14"/>
        <v>7027801</v>
      </c>
    </row>
    <row r="182" spans="1:8" x14ac:dyDescent="0.25">
      <c r="A182">
        <v>3</v>
      </c>
      <c r="B182">
        <v>178</v>
      </c>
      <c r="C182">
        <v>8198677</v>
      </c>
      <c r="D182">
        <f t="shared" si="10"/>
        <v>3.9041319047619046E-3</v>
      </c>
      <c r="E182">
        <f t="shared" si="11"/>
        <v>-2.1180952380953598E-6</v>
      </c>
      <c r="F182">
        <f t="shared" si="12"/>
        <v>-4448</v>
      </c>
      <c r="G182">
        <f t="shared" si="13"/>
        <v>-1.4224226978434078</v>
      </c>
      <c r="H182">
        <f t="shared" si="14"/>
        <v>19784704</v>
      </c>
    </row>
    <row r="183" spans="1:8" x14ac:dyDescent="0.25">
      <c r="A183">
        <v>3</v>
      </c>
      <c r="B183">
        <v>179</v>
      </c>
      <c r="C183">
        <v>8200940</v>
      </c>
      <c r="D183">
        <f t="shared" si="10"/>
        <v>3.9052095238095237E-3</v>
      </c>
      <c r="E183">
        <f t="shared" si="11"/>
        <v>-1.0404761904762687E-6</v>
      </c>
      <c r="F183">
        <f t="shared" si="12"/>
        <v>-2185</v>
      </c>
      <c r="G183">
        <f t="shared" si="13"/>
        <v>-0.69873956717352659</v>
      </c>
      <c r="H183">
        <f t="shared" si="14"/>
        <v>4774225</v>
      </c>
    </row>
    <row r="184" spans="1:8" x14ac:dyDescent="0.25">
      <c r="A184">
        <v>3</v>
      </c>
      <c r="B184">
        <v>180</v>
      </c>
      <c r="C184">
        <v>8206437</v>
      </c>
      <c r="D184">
        <f t="shared" si="10"/>
        <v>3.9078271428571428E-3</v>
      </c>
      <c r="E184">
        <f t="shared" si="11"/>
        <v>1.577142857142784E-6</v>
      </c>
      <c r="F184">
        <f t="shared" si="12"/>
        <v>3312</v>
      </c>
      <c r="G184">
        <f t="shared" si="13"/>
        <v>1.059142080768293</v>
      </c>
      <c r="H184">
        <f t="shared" si="14"/>
        <v>10969344</v>
      </c>
    </row>
    <row r="185" spans="1:8" x14ac:dyDescent="0.25">
      <c r="A185">
        <v>3</v>
      </c>
      <c r="B185">
        <v>181</v>
      </c>
      <c r="C185">
        <v>8201674</v>
      </c>
      <c r="D185">
        <f t="shared" si="10"/>
        <v>3.9055590476190474E-3</v>
      </c>
      <c r="E185">
        <f t="shared" si="11"/>
        <v>-6.9095238095255238E-7</v>
      </c>
      <c r="F185">
        <f t="shared" si="12"/>
        <v>-1451</v>
      </c>
      <c r="G185">
        <f t="shared" si="13"/>
        <v>-0.46401423888731674</v>
      </c>
      <c r="H185">
        <f t="shared" si="14"/>
        <v>2105401</v>
      </c>
    </row>
    <row r="186" spans="1:8" x14ac:dyDescent="0.25">
      <c r="A186">
        <v>3</v>
      </c>
      <c r="B186">
        <v>182</v>
      </c>
      <c r="C186">
        <v>8204022</v>
      </c>
      <c r="D186">
        <f t="shared" si="10"/>
        <v>3.9066771428571427E-3</v>
      </c>
      <c r="E186">
        <f t="shared" si="11"/>
        <v>4.2714285714267469E-7</v>
      </c>
      <c r="F186">
        <f t="shared" si="12"/>
        <v>897</v>
      </c>
      <c r="G186">
        <f t="shared" si="13"/>
        <v>0.28685098020807931</v>
      </c>
      <c r="H186">
        <f t="shared" si="14"/>
        <v>804609</v>
      </c>
    </row>
    <row r="187" spans="1:8" x14ac:dyDescent="0.25">
      <c r="A187">
        <v>3</v>
      </c>
      <c r="B187">
        <v>183</v>
      </c>
      <c r="C187">
        <v>8200572</v>
      </c>
      <c r="D187">
        <f t="shared" si="10"/>
        <v>3.9050342857142855E-3</v>
      </c>
      <c r="E187">
        <f t="shared" si="11"/>
        <v>-1.2157142857145004E-6</v>
      </c>
      <c r="F187">
        <f t="shared" si="12"/>
        <v>-2553</v>
      </c>
      <c r="G187">
        <f t="shared" si="13"/>
        <v>-0.81642202059222579</v>
      </c>
      <c r="H187">
        <f t="shared" si="14"/>
        <v>6517809</v>
      </c>
    </row>
    <row r="188" spans="1:8" x14ac:dyDescent="0.25">
      <c r="A188">
        <v>3</v>
      </c>
      <c r="B188">
        <v>184</v>
      </c>
      <c r="C188">
        <v>8198481</v>
      </c>
      <c r="D188">
        <f t="shared" si="10"/>
        <v>3.9040385714285714E-3</v>
      </c>
      <c r="E188">
        <f t="shared" si="11"/>
        <v>-2.2114285714285725E-6</v>
      </c>
      <c r="F188">
        <f t="shared" si="12"/>
        <v>-4644</v>
      </c>
      <c r="G188">
        <f t="shared" si="13"/>
        <v>-1.4851013958598889</v>
      </c>
      <c r="H188">
        <f t="shared" si="14"/>
        <v>21566736</v>
      </c>
    </row>
    <row r="189" spans="1:8" x14ac:dyDescent="0.25">
      <c r="A189">
        <v>3</v>
      </c>
      <c r="B189">
        <v>185</v>
      </c>
      <c r="C189">
        <v>8200529</v>
      </c>
      <c r="D189">
        <f t="shared" si="10"/>
        <v>3.9050138095238097E-3</v>
      </c>
      <c r="E189">
        <f t="shared" si="11"/>
        <v>-1.2361904761903214E-6</v>
      </c>
      <c r="F189">
        <f t="shared" si="12"/>
        <v>-2596</v>
      </c>
      <c r="G189">
        <f t="shared" si="13"/>
        <v>-0.83017295944278024</v>
      </c>
      <c r="H189">
        <f t="shared" si="14"/>
        <v>6739216</v>
      </c>
    </row>
    <row r="190" spans="1:8" x14ac:dyDescent="0.25">
      <c r="A190">
        <v>3</v>
      </c>
      <c r="B190">
        <v>186</v>
      </c>
      <c r="C190">
        <v>8199983</v>
      </c>
      <c r="D190">
        <f t="shared" si="10"/>
        <v>3.9047538095238095E-3</v>
      </c>
      <c r="E190">
        <f t="shared" si="11"/>
        <v>-1.496190476190512E-6</v>
      </c>
      <c r="F190">
        <f t="shared" si="12"/>
        <v>-3142</v>
      </c>
      <c r="G190">
        <f t="shared" si="13"/>
        <v>-1.0047779039172633</v>
      </c>
      <c r="H190">
        <f t="shared" si="14"/>
        <v>9872164</v>
      </c>
    </row>
    <row r="191" spans="1:8" x14ac:dyDescent="0.25">
      <c r="A191">
        <v>3</v>
      </c>
      <c r="B191">
        <v>187</v>
      </c>
      <c r="C191">
        <v>8199116</v>
      </c>
      <c r="D191">
        <f t="shared" si="10"/>
        <v>3.9043409523809524E-3</v>
      </c>
      <c r="E191">
        <f t="shared" si="11"/>
        <v>-1.9090476190476192E-6</v>
      </c>
      <c r="F191">
        <f t="shared" si="12"/>
        <v>-4009</v>
      </c>
      <c r="G191">
        <f t="shared" si="13"/>
        <v>-1.282035205857514</v>
      </c>
      <c r="H191">
        <f t="shared" si="14"/>
        <v>16072081</v>
      </c>
    </row>
    <row r="192" spans="1:8" x14ac:dyDescent="0.25">
      <c r="A192">
        <v>3</v>
      </c>
      <c r="B192">
        <v>188</v>
      </c>
      <c r="C192">
        <v>8199699</v>
      </c>
      <c r="D192">
        <f t="shared" si="10"/>
        <v>3.9046185714285715E-3</v>
      </c>
      <c r="E192">
        <f t="shared" si="11"/>
        <v>-1.6314285714285476E-6</v>
      </c>
      <c r="F192">
        <f t="shared" si="12"/>
        <v>-3426</v>
      </c>
      <c r="G192">
        <f t="shared" si="13"/>
        <v>-1.0955980581860421</v>
      </c>
      <c r="H192">
        <f t="shared" si="14"/>
        <v>11737476</v>
      </c>
    </row>
    <row r="193" spans="1:8" x14ac:dyDescent="0.25">
      <c r="A193">
        <v>3</v>
      </c>
      <c r="B193">
        <v>189</v>
      </c>
      <c r="C193">
        <v>8197238</v>
      </c>
      <c r="D193">
        <f t="shared" si="10"/>
        <v>3.9034466666666668E-3</v>
      </c>
      <c r="E193">
        <f t="shared" si="11"/>
        <v>-2.8033333333331648E-6</v>
      </c>
      <c r="F193">
        <f t="shared" si="12"/>
        <v>-5887</v>
      </c>
      <c r="G193">
        <f t="shared" si="13"/>
        <v>-1.8825994654235931</v>
      </c>
      <c r="H193">
        <f t="shared" si="14"/>
        <v>34656769</v>
      </c>
    </row>
    <row r="194" spans="1:8" x14ac:dyDescent="0.25">
      <c r="A194">
        <v>3</v>
      </c>
      <c r="B194">
        <v>190</v>
      </c>
      <c r="C194">
        <v>8204402</v>
      </c>
      <c r="D194">
        <f t="shared" si="10"/>
        <v>3.9068580952380952E-3</v>
      </c>
      <c r="E194">
        <f t="shared" si="11"/>
        <v>6.0809523809522009E-7</v>
      </c>
      <c r="F194">
        <f t="shared" si="12"/>
        <v>1277</v>
      </c>
      <c r="G194">
        <f t="shared" si="13"/>
        <v>0.40837090493391004</v>
      </c>
      <c r="H194">
        <f t="shared" si="14"/>
        <v>1630729</v>
      </c>
    </row>
    <row r="195" spans="1:8" x14ac:dyDescent="0.25">
      <c r="A195">
        <v>3</v>
      </c>
      <c r="B195">
        <v>191</v>
      </c>
      <c r="C195">
        <v>8201186</v>
      </c>
      <c r="D195">
        <f t="shared" si="10"/>
        <v>3.9053266666666665E-3</v>
      </c>
      <c r="E195">
        <f t="shared" si="11"/>
        <v>-9.2333333333348769E-7</v>
      </c>
      <c r="F195">
        <f t="shared" si="12"/>
        <v>-1939</v>
      </c>
      <c r="G195">
        <f t="shared" si="13"/>
        <v>-0.62007140537733085</v>
      </c>
      <c r="H195">
        <f t="shared" si="14"/>
        <v>3759721</v>
      </c>
    </row>
    <row r="196" spans="1:8" x14ac:dyDescent="0.25">
      <c r="A196">
        <v>3</v>
      </c>
      <c r="B196">
        <v>192</v>
      </c>
      <c r="C196">
        <v>8208444</v>
      </c>
      <c r="D196">
        <f t="shared" ref="D196:D259" si="15">C196/$B$2</f>
        <v>3.9087828571428571E-3</v>
      </c>
      <c r="E196">
        <f t="shared" ref="E196:E259" si="16">D196-$K$2</f>
        <v>2.5328571428570937E-6</v>
      </c>
      <c r="F196">
        <f t="shared" ref="F196:F259" si="17">C196-J$2</f>
        <v>5319</v>
      </c>
      <c r="G196">
        <f t="shared" ref="G196:G259" si="18">F196/I$4</f>
        <v>1.7009591568860356</v>
      </c>
      <c r="H196">
        <f t="shared" ref="H196:H259" si="19">POWER(F196,2)</f>
        <v>28291761</v>
      </c>
    </row>
    <row r="197" spans="1:8" x14ac:dyDescent="0.25">
      <c r="A197">
        <v>3</v>
      </c>
      <c r="B197">
        <v>193</v>
      </c>
      <c r="C197">
        <v>8202893</v>
      </c>
      <c r="D197">
        <f t="shared" si="15"/>
        <v>3.9061395238095238E-3</v>
      </c>
      <c r="E197">
        <f t="shared" si="16"/>
        <v>-1.1047619047615392E-7</v>
      </c>
      <c r="F197">
        <f t="shared" si="17"/>
        <v>-232</v>
      </c>
      <c r="G197">
        <f t="shared" si="18"/>
        <v>-7.4191111937875587E-2</v>
      </c>
      <c r="H197">
        <f t="shared" si="19"/>
        <v>53824</v>
      </c>
    </row>
    <row r="198" spans="1:8" x14ac:dyDescent="0.25">
      <c r="A198">
        <v>3</v>
      </c>
      <c r="B198">
        <v>194</v>
      </c>
      <c r="C198">
        <v>8206904</v>
      </c>
      <c r="D198">
        <f t="shared" si="15"/>
        <v>3.9080495238095238E-3</v>
      </c>
      <c r="E198">
        <f t="shared" si="16"/>
        <v>1.7995238095237787E-6</v>
      </c>
      <c r="F198">
        <f t="shared" si="17"/>
        <v>3779</v>
      </c>
      <c r="G198">
        <f t="shared" si="18"/>
        <v>1.208483672470827</v>
      </c>
      <c r="H198">
        <f t="shared" si="19"/>
        <v>14280841</v>
      </c>
    </row>
    <row r="199" spans="1:8" x14ac:dyDescent="0.25">
      <c r="A199">
        <v>3</v>
      </c>
      <c r="B199">
        <v>195</v>
      </c>
      <c r="C199">
        <v>8201314</v>
      </c>
      <c r="D199">
        <f t="shared" si="15"/>
        <v>3.9053876190476189E-3</v>
      </c>
      <c r="E199">
        <f t="shared" si="16"/>
        <v>-8.6238095238109699E-7</v>
      </c>
      <c r="F199">
        <f t="shared" si="17"/>
        <v>-1811</v>
      </c>
      <c r="G199">
        <f t="shared" si="18"/>
        <v>-0.57913837810126156</v>
      </c>
      <c r="H199">
        <f t="shared" si="19"/>
        <v>3279721</v>
      </c>
    </row>
    <row r="200" spans="1:8" x14ac:dyDescent="0.25">
      <c r="A200">
        <v>3</v>
      </c>
      <c r="B200">
        <v>196</v>
      </c>
      <c r="C200">
        <v>8204568</v>
      </c>
      <c r="D200">
        <f t="shared" si="15"/>
        <v>3.9069371428571429E-3</v>
      </c>
      <c r="E200">
        <f t="shared" si="16"/>
        <v>6.8714285714286533E-7</v>
      </c>
      <c r="F200">
        <f t="shared" si="17"/>
        <v>1443</v>
      </c>
      <c r="G200">
        <f t="shared" si="18"/>
        <v>0.46145592468256241</v>
      </c>
      <c r="H200">
        <f t="shared" si="19"/>
        <v>2082249</v>
      </c>
    </row>
    <row r="201" spans="1:8" x14ac:dyDescent="0.25">
      <c r="A201">
        <v>3</v>
      </c>
      <c r="B201">
        <v>197</v>
      </c>
      <c r="C201">
        <v>8204209</v>
      </c>
      <c r="D201">
        <f t="shared" si="15"/>
        <v>3.9067661904761903E-3</v>
      </c>
      <c r="E201">
        <f t="shared" si="16"/>
        <v>5.1619047619026054E-7</v>
      </c>
      <c r="F201">
        <f t="shared" si="17"/>
        <v>1084</v>
      </c>
      <c r="G201">
        <f t="shared" si="18"/>
        <v>0.34665157474421182</v>
      </c>
      <c r="H201">
        <f t="shared" si="19"/>
        <v>1175056</v>
      </c>
    </row>
    <row r="202" spans="1:8" x14ac:dyDescent="0.25">
      <c r="A202">
        <v>3</v>
      </c>
      <c r="B202">
        <v>198</v>
      </c>
      <c r="C202">
        <v>8205423</v>
      </c>
      <c r="D202">
        <f t="shared" si="15"/>
        <v>3.9073442857142857E-3</v>
      </c>
      <c r="E202">
        <f t="shared" si="16"/>
        <v>1.0942857142856588E-6</v>
      </c>
      <c r="F202">
        <f t="shared" si="17"/>
        <v>2298</v>
      </c>
      <c r="G202">
        <f t="shared" si="18"/>
        <v>0.7348757553156815</v>
      </c>
      <c r="H202">
        <f t="shared" si="19"/>
        <v>5280804</v>
      </c>
    </row>
    <row r="203" spans="1:8" x14ac:dyDescent="0.25">
      <c r="A203">
        <v>3</v>
      </c>
      <c r="B203">
        <v>199</v>
      </c>
      <c r="C203">
        <v>8199833</v>
      </c>
      <c r="D203">
        <f t="shared" si="15"/>
        <v>3.9046823809523808E-3</v>
      </c>
      <c r="E203">
        <f t="shared" si="16"/>
        <v>-1.5676190476192169E-6</v>
      </c>
      <c r="F203">
        <f t="shared" si="17"/>
        <v>-3292</v>
      </c>
      <c r="G203">
        <f t="shared" si="18"/>
        <v>-1.0527462952564071</v>
      </c>
      <c r="H203">
        <f t="shared" si="19"/>
        <v>10837264</v>
      </c>
    </row>
    <row r="204" spans="1:8" x14ac:dyDescent="0.25">
      <c r="A204">
        <v>3</v>
      </c>
      <c r="B204">
        <v>200</v>
      </c>
      <c r="C204">
        <v>8202068</v>
      </c>
      <c r="D204">
        <f t="shared" si="15"/>
        <v>3.9057466666666666E-3</v>
      </c>
      <c r="E204">
        <f t="shared" si="16"/>
        <v>-5.033333333333799E-7</v>
      </c>
      <c r="F204">
        <f t="shared" si="17"/>
        <v>-1057</v>
      </c>
      <c r="G204">
        <f t="shared" si="18"/>
        <v>-0.33801726430316592</v>
      </c>
      <c r="H204">
        <f t="shared" si="19"/>
        <v>1117249</v>
      </c>
    </row>
    <row r="205" spans="1:8" x14ac:dyDescent="0.25">
      <c r="A205">
        <v>3</v>
      </c>
      <c r="B205">
        <v>201</v>
      </c>
      <c r="C205">
        <v>8202614</v>
      </c>
      <c r="D205">
        <f t="shared" si="15"/>
        <v>3.9060066666666668E-3</v>
      </c>
      <c r="E205">
        <f t="shared" si="16"/>
        <v>-2.4333333333318927E-7</v>
      </c>
      <c r="F205">
        <f t="shared" si="17"/>
        <v>-511</v>
      </c>
      <c r="G205">
        <f t="shared" si="18"/>
        <v>-0.16341231982868287</v>
      </c>
      <c r="H205">
        <f t="shared" si="19"/>
        <v>261121</v>
      </c>
    </row>
    <row r="206" spans="1:8" x14ac:dyDescent="0.25">
      <c r="A206">
        <v>3</v>
      </c>
      <c r="B206">
        <v>202</v>
      </c>
      <c r="C206">
        <v>8199030</v>
      </c>
      <c r="D206">
        <f t="shared" si="15"/>
        <v>3.9042999999999999E-3</v>
      </c>
      <c r="E206">
        <f t="shared" si="16"/>
        <v>-1.9500000000001287E-6</v>
      </c>
      <c r="F206">
        <f t="shared" si="17"/>
        <v>-4095</v>
      </c>
      <c r="G206">
        <f t="shared" si="18"/>
        <v>-1.3095370835586231</v>
      </c>
      <c r="H206">
        <f t="shared" si="19"/>
        <v>16769025</v>
      </c>
    </row>
    <row r="207" spans="1:8" x14ac:dyDescent="0.25">
      <c r="A207">
        <v>3</v>
      </c>
      <c r="B207">
        <v>203</v>
      </c>
      <c r="C207">
        <v>8202789</v>
      </c>
      <c r="D207">
        <f t="shared" si="15"/>
        <v>3.9060900000000001E-3</v>
      </c>
      <c r="E207">
        <f t="shared" si="16"/>
        <v>-1.5999999999991715E-7</v>
      </c>
      <c r="F207">
        <f t="shared" si="17"/>
        <v>-336</v>
      </c>
      <c r="G207">
        <f t="shared" si="18"/>
        <v>-0.10744919659968188</v>
      </c>
      <c r="H207">
        <f t="shared" si="19"/>
        <v>112896</v>
      </c>
    </row>
    <row r="208" spans="1:8" x14ac:dyDescent="0.25">
      <c r="A208">
        <v>3</v>
      </c>
      <c r="B208">
        <v>204</v>
      </c>
      <c r="C208">
        <v>8198773</v>
      </c>
      <c r="D208">
        <f t="shared" si="15"/>
        <v>3.9041776190476192E-3</v>
      </c>
      <c r="E208">
        <f t="shared" si="16"/>
        <v>-2.0723809523808499E-6</v>
      </c>
      <c r="F208">
        <f t="shared" si="17"/>
        <v>-4352</v>
      </c>
      <c r="G208">
        <f t="shared" si="18"/>
        <v>-1.3917229273863558</v>
      </c>
      <c r="H208">
        <f t="shared" si="19"/>
        <v>18939904</v>
      </c>
    </row>
    <row r="209" spans="1:8" x14ac:dyDescent="0.25">
      <c r="A209">
        <v>3</v>
      </c>
      <c r="B209">
        <v>205</v>
      </c>
      <c r="C209">
        <v>8199803</v>
      </c>
      <c r="D209">
        <f t="shared" si="15"/>
        <v>3.9046680952380952E-3</v>
      </c>
      <c r="E209">
        <f t="shared" si="16"/>
        <v>-1.5819047619047844E-6</v>
      </c>
      <c r="F209">
        <f t="shared" si="17"/>
        <v>-3322</v>
      </c>
      <c r="G209">
        <f t="shared" si="18"/>
        <v>-1.0623399735242358</v>
      </c>
      <c r="H209">
        <f t="shared" si="19"/>
        <v>11035684</v>
      </c>
    </row>
    <row r="210" spans="1:8" x14ac:dyDescent="0.25">
      <c r="A210">
        <v>3</v>
      </c>
      <c r="B210">
        <v>206</v>
      </c>
      <c r="C210">
        <v>8201973</v>
      </c>
      <c r="D210">
        <f t="shared" si="15"/>
        <v>3.9057014285714285E-3</v>
      </c>
      <c r="E210">
        <f t="shared" si="16"/>
        <v>-5.4857142857151625E-7</v>
      </c>
      <c r="F210">
        <f t="shared" si="17"/>
        <v>-1152</v>
      </c>
      <c r="G210">
        <f t="shared" si="18"/>
        <v>-0.3683972454846236</v>
      </c>
      <c r="H210">
        <f t="shared" si="19"/>
        <v>1327104</v>
      </c>
    </row>
    <row r="211" spans="1:8" x14ac:dyDescent="0.25">
      <c r="A211">
        <v>3</v>
      </c>
      <c r="B211">
        <v>207</v>
      </c>
      <c r="C211">
        <v>8194616</v>
      </c>
      <c r="D211">
        <f t="shared" si="15"/>
        <v>3.9021980952380951E-3</v>
      </c>
      <c r="E211">
        <f t="shared" si="16"/>
        <v>-4.0519047619048607E-6</v>
      </c>
      <c r="F211">
        <f t="shared" si="17"/>
        <v>-8509</v>
      </c>
      <c r="G211">
        <f t="shared" si="18"/>
        <v>-2.721086946031825</v>
      </c>
      <c r="H211">
        <f t="shared" si="19"/>
        <v>72403081</v>
      </c>
    </row>
    <row r="212" spans="1:8" x14ac:dyDescent="0.25">
      <c r="A212">
        <v>3</v>
      </c>
      <c r="B212">
        <v>208</v>
      </c>
      <c r="C212">
        <v>8204991</v>
      </c>
      <c r="D212">
        <f t="shared" si="15"/>
        <v>3.9071385714285712E-3</v>
      </c>
      <c r="E212">
        <f t="shared" si="16"/>
        <v>8.8857142857123178E-7</v>
      </c>
      <c r="F212">
        <f t="shared" si="17"/>
        <v>1866</v>
      </c>
      <c r="G212">
        <f t="shared" si="18"/>
        <v>0.59672678825894765</v>
      </c>
      <c r="H212">
        <f t="shared" si="19"/>
        <v>3481956</v>
      </c>
    </row>
    <row r="213" spans="1:8" x14ac:dyDescent="0.25">
      <c r="A213">
        <v>3</v>
      </c>
      <c r="B213">
        <v>209</v>
      </c>
      <c r="C213">
        <v>8206028</v>
      </c>
      <c r="D213">
        <f t="shared" si="15"/>
        <v>3.907632380952381E-3</v>
      </c>
      <c r="E213">
        <f t="shared" si="16"/>
        <v>1.3823809523810446E-6</v>
      </c>
      <c r="F213">
        <f t="shared" si="17"/>
        <v>2903</v>
      </c>
      <c r="G213">
        <f t="shared" si="18"/>
        <v>0.92834826705022777</v>
      </c>
      <c r="H213">
        <f t="shared" si="19"/>
        <v>8427409</v>
      </c>
    </row>
    <row r="214" spans="1:8" x14ac:dyDescent="0.25">
      <c r="A214">
        <v>3</v>
      </c>
      <c r="B214">
        <v>210</v>
      </c>
      <c r="C214">
        <v>8205951</v>
      </c>
      <c r="D214">
        <f t="shared" si="15"/>
        <v>3.9075957142857146E-3</v>
      </c>
      <c r="E214">
        <f t="shared" si="16"/>
        <v>1.3457142857145957E-6</v>
      </c>
      <c r="F214">
        <f t="shared" si="17"/>
        <v>2826</v>
      </c>
      <c r="G214">
        <f t="shared" si="18"/>
        <v>0.90372449282946732</v>
      </c>
      <c r="H214">
        <f t="shared" si="19"/>
        <v>7986276</v>
      </c>
    </row>
    <row r="215" spans="1:8" x14ac:dyDescent="0.25">
      <c r="A215">
        <v>3</v>
      </c>
      <c r="B215">
        <v>211</v>
      </c>
      <c r="C215">
        <v>8201391</v>
      </c>
      <c r="D215">
        <f t="shared" si="15"/>
        <v>3.9054242857142858E-3</v>
      </c>
      <c r="E215">
        <f t="shared" si="16"/>
        <v>-8.257142857142144E-7</v>
      </c>
      <c r="F215">
        <f t="shared" si="17"/>
        <v>-1734</v>
      </c>
      <c r="G215">
        <f t="shared" si="18"/>
        <v>-0.55451460388050111</v>
      </c>
      <c r="H215">
        <f t="shared" si="19"/>
        <v>3006756</v>
      </c>
    </row>
    <row r="216" spans="1:8" x14ac:dyDescent="0.25">
      <c r="A216">
        <v>3</v>
      </c>
      <c r="B216">
        <v>212</v>
      </c>
      <c r="C216">
        <v>8206813</v>
      </c>
      <c r="D216">
        <f t="shared" si="15"/>
        <v>3.9080061904761907E-3</v>
      </c>
      <c r="E216">
        <f t="shared" si="16"/>
        <v>1.7561904761907027E-6</v>
      </c>
      <c r="F216">
        <f t="shared" si="17"/>
        <v>3688</v>
      </c>
      <c r="G216">
        <f t="shared" si="18"/>
        <v>1.1793828483917463</v>
      </c>
      <c r="H216">
        <f t="shared" si="19"/>
        <v>13601344</v>
      </c>
    </row>
    <row r="217" spans="1:8" x14ac:dyDescent="0.25">
      <c r="A217">
        <v>3</v>
      </c>
      <c r="B217">
        <v>213</v>
      </c>
      <c r="C217">
        <v>8202315</v>
      </c>
      <c r="D217">
        <f t="shared" si="15"/>
        <v>3.9058642857142858E-3</v>
      </c>
      <c r="E217">
        <f t="shared" si="16"/>
        <v>-3.8571428571422539E-7</v>
      </c>
      <c r="F217">
        <f t="shared" si="17"/>
        <v>-810</v>
      </c>
      <c r="G217">
        <f t="shared" si="18"/>
        <v>-0.25902931323137596</v>
      </c>
      <c r="H217">
        <f t="shared" si="19"/>
        <v>656100</v>
      </c>
    </row>
    <row r="218" spans="1:8" x14ac:dyDescent="0.25">
      <c r="A218">
        <v>3</v>
      </c>
      <c r="B218">
        <v>214</v>
      </c>
      <c r="C218">
        <v>8203539</v>
      </c>
      <c r="D218">
        <f t="shared" si="15"/>
        <v>3.9064471428571432E-3</v>
      </c>
      <c r="E218">
        <f t="shared" si="16"/>
        <v>1.9714285714317326E-7</v>
      </c>
      <c r="F218">
        <f t="shared" si="17"/>
        <v>414</v>
      </c>
      <c r="G218">
        <f t="shared" si="18"/>
        <v>0.13239276009603662</v>
      </c>
      <c r="H218">
        <f t="shared" si="19"/>
        <v>171396</v>
      </c>
    </row>
    <row r="219" spans="1:8" x14ac:dyDescent="0.25">
      <c r="A219">
        <v>3</v>
      </c>
      <c r="B219">
        <v>215</v>
      </c>
      <c r="C219">
        <v>8197510</v>
      </c>
      <c r="D219">
        <f t="shared" si="15"/>
        <v>3.9035761904761906E-3</v>
      </c>
      <c r="E219">
        <f t="shared" si="16"/>
        <v>-2.673809523809443E-6</v>
      </c>
      <c r="F219">
        <f t="shared" si="17"/>
        <v>-5615</v>
      </c>
      <c r="G219">
        <f t="shared" si="18"/>
        <v>-1.7956167824619458</v>
      </c>
      <c r="H219">
        <f t="shared" si="19"/>
        <v>31528225</v>
      </c>
    </row>
    <row r="220" spans="1:8" x14ac:dyDescent="0.25">
      <c r="A220">
        <v>3</v>
      </c>
      <c r="B220">
        <v>216</v>
      </c>
      <c r="C220">
        <v>8204548</v>
      </c>
      <c r="D220">
        <f t="shared" si="15"/>
        <v>3.9069276190476189E-3</v>
      </c>
      <c r="E220">
        <f t="shared" si="16"/>
        <v>6.7761904761886455E-7</v>
      </c>
      <c r="F220">
        <f t="shared" si="17"/>
        <v>1423</v>
      </c>
      <c r="G220">
        <f t="shared" si="18"/>
        <v>0.45506013917067656</v>
      </c>
      <c r="H220">
        <f t="shared" si="19"/>
        <v>2024929</v>
      </c>
    </row>
    <row r="221" spans="1:8" x14ac:dyDescent="0.25">
      <c r="A221">
        <v>3</v>
      </c>
      <c r="B221">
        <v>217</v>
      </c>
      <c r="C221">
        <v>8203149</v>
      </c>
      <c r="D221">
        <f t="shared" si="15"/>
        <v>3.9062614285714286E-3</v>
      </c>
      <c r="E221">
        <f t="shared" si="16"/>
        <v>1.1428571428627465E-8</v>
      </c>
      <c r="F221">
        <f t="shared" si="17"/>
        <v>24</v>
      </c>
      <c r="G221">
        <f t="shared" si="18"/>
        <v>7.6749426142629917E-3</v>
      </c>
      <c r="H221">
        <f t="shared" si="19"/>
        <v>576</v>
      </c>
    </row>
    <row r="222" spans="1:8" x14ac:dyDescent="0.25">
      <c r="A222">
        <v>3</v>
      </c>
      <c r="B222">
        <v>218</v>
      </c>
      <c r="C222">
        <v>8208244</v>
      </c>
      <c r="D222">
        <f t="shared" si="15"/>
        <v>3.9086876190476188E-3</v>
      </c>
      <c r="E222">
        <f t="shared" si="16"/>
        <v>2.4376190476188206E-6</v>
      </c>
      <c r="F222">
        <f t="shared" si="17"/>
        <v>5119</v>
      </c>
      <c r="G222">
        <f t="shared" si="18"/>
        <v>1.6370013017671774</v>
      </c>
      <c r="H222">
        <f t="shared" si="19"/>
        <v>26204161</v>
      </c>
    </row>
    <row r="223" spans="1:8" x14ac:dyDescent="0.25">
      <c r="A223">
        <v>3</v>
      </c>
      <c r="B223">
        <v>219</v>
      </c>
      <c r="C223">
        <v>8206885</v>
      </c>
      <c r="D223">
        <f t="shared" si="15"/>
        <v>3.9080404761904766E-3</v>
      </c>
      <c r="E223">
        <f t="shared" si="16"/>
        <v>1.7904761904765851E-6</v>
      </c>
      <c r="F223">
        <f t="shared" si="17"/>
        <v>3760</v>
      </c>
      <c r="G223">
        <f t="shared" si="18"/>
        <v>1.2024076762345355</v>
      </c>
      <c r="H223">
        <f t="shared" si="19"/>
        <v>14137600</v>
      </c>
    </row>
    <row r="224" spans="1:8" x14ac:dyDescent="0.25">
      <c r="A224">
        <v>3</v>
      </c>
      <c r="B224">
        <v>220</v>
      </c>
      <c r="C224">
        <v>8204460</v>
      </c>
      <c r="D224">
        <f t="shared" si="15"/>
        <v>3.9068857142857145E-3</v>
      </c>
      <c r="E224">
        <f t="shared" si="16"/>
        <v>6.3571428571447541E-7</v>
      </c>
      <c r="F224">
        <f t="shared" si="17"/>
        <v>1335</v>
      </c>
      <c r="G224">
        <f t="shared" si="18"/>
        <v>0.42691868291837892</v>
      </c>
      <c r="H224">
        <f t="shared" si="19"/>
        <v>1782225</v>
      </c>
    </row>
    <row r="225" spans="1:8" x14ac:dyDescent="0.25">
      <c r="A225">
        <v>3</v>
      </c>
      <c r="B225">
        <v>221</v>
      </c>
      <c r="C225">
        <v>8199527</v>
      </c>
      <c r="D225">
        <f t="shared" si="15"/>
        <v>3.9045366666666669E-3</v>
      </c>
      <c r="E225">
        <f t="shared" si="16"/>
        <v>-1.7133333333331328E-6</v>
      </c>
      <c r="F225">
        <f t="shared" si="17"/>
        <v>-3598</v>
      </c>
      <c r="G225">
        <f t="shared" si="18"/>
        <v>-1.1506018135882603</v>
      </c>
      <c r="H225">
        <f t="shared" si="19"/>
        <v>12945604</v>
      </c>
    </row>
    <row r="226" spans="1:8" x14ac:dyDescent="0.25">
      <c r="A226">
        <v>3</v>
      </c>
      <c r="B226">
        <v>222</v>
      </c>
      <c r="C226">
        <v>8200934</v>
      </c>
      <c r="D226">
        <f t="shared" si="15"/>
        <v>3.9052066666666668E-3</v>
      </c>
      <c r="E226">
        <f t="shared" si="16"/>
        <v>-1.0433333333332087E-6</v>
      </c>
      <c r="F226">
        <f t="shared" si="17"/>
        <v>-2191</v>
      </c>
      <c r="G226">
        <f t="shared" si="18"/>
        <v>-0.70065830282709229</v>
      </c>
      <c r="H226">
        <f t="shared" si="19"/>
        <v>4800481</v>
      </c>
    </row>
    <row r="227" spans="1:8" x14ac:dyDescent="0.25">
      <c r="A227">
        <v>3</v>
      </c>
      <c r="B227">
        <v>223</v>
      </c>
      <c r="C227">
        <v>8198295</v>
      </c>
      <c r="D227">
        <f t="shared" si="15"/>
        <v>3.9039500000000002E-3</v>
      </c>
      <c r="E227">
        <f t="shared" si="16"/>
        <v>-2.2999999999997849E-6</v>
      </c>
      <c r="F227">
        <f t="shared" si="17"/>
        <v>-4830</v>
      </c>
      <c r="G227">
        <f t="shared" si="18"/>
        <v>-1.5445822011204271</v>
      </c>
      <c r="H227">
        <f t="shared" si="19"/>
        <v>23328900</v>
      </c>
    </row>
    <row r="228" spans="1:8" x14ac:dyDescent="0.25">
      <c r="A228">
        <v>3</v>
      </c>
      <c r="B228">
        <v>224</v>
      </c>
      <c r="C228">
        <v>8203765</v>
      </c>
      <c r="D228">
        <f t="shared" si="15"/>
        <v>3.906554761904762E-3</v>
      </c>
      <c r="E228">
        <f t="shared" si="16"/>
        <v>3.0476190476195347E-7</v>
      </c>
      <c r="F228">
        <f t="shared" si="17"/>
        <v>640</v>
      </c>
      <c r="G228">
        <f t="shared" si="18"/>
        <v>0.20466513638034645</v>
      </c>
      <c r="H228">
        <f t="shared" si="19"/>
        <v>409600</v>
      </c>
    </row>
    <row r="229" spans="1:8" x14ac:dyDescent="0.25">
      <c r="A229">
        <v>3</v>
      </c>
      <c r="B229">
        <v>225</v>
      </c>
      <c r="C229">
        <v>8206496</v>
      </c>
      <c r="D229">
        <f t="shared" si="15"/>
        <v>3.907855238095238E-3</v>
      </c>
      <c r="E229">
        <f t="shared" si="16"/>
        <v>1.6052380952379791E-6</v>
      </c>
      <c r="F229">
        <f t="shared" si="17"/>
        <v>3371</v>
      </c>
      <c r="G229">
        <f t="shared" si="18"/>
        <v>1.0780096480283561</v>
      </c>
      <c r="H229">
        <f t="shared" si="19"/>
        <v>11363641</v>
      </c>
    </row>
    <row r="230" spans="1:8" x14ac:dyDescent="0.25">
      <c r="A230">
        <v>3</v>
      </c>
      <c r="B230">
        <v>226</v>
      </c>
      <c r="C230">
        <v>8199198</v>
      </c>
      <c r="D230">
        <f t="shared" si="15"/>
        <v>3.9043799999999998E-3</v>
      </c>
      <c r="E230">
        <f t="shared" si="16"/>
        <v>-1.8700000000001701E-6</v>
      </c>
      <c r="F230">
        <f t="shared" si="17"/>
        <v>-3927</v>
      </c>
      <c r="G230">
        <f t="shared" si="18"/>
        <v>-1.255812485258782</v>
      </c>
      <c r="H230">
        <f t="shared" si="19"/>
        <v>15421329</v>
      </c>
    </row>
    <row r="231" spans="1:8" x14ac:dyDescent="0.25">
      <c r="A231">
        <v>3</v>
      </c>
      <c r="B231">
        <v>227</v>
      </c>
      <c r="C231">
        <v>8207968</v>
      </c>
      <c r="D231">
        <f t="shared" si="15"/>
        <v>3.9085561904761909E-3</v>
      </c>
      <c r="E231">
        <f t="shared" si="16"/>
        <v>2.3061904761909058E-6</v>
      </c>
      <c r="F231">
        <f t="shared" si="17"/>
        <v>4843</v>
      </c>
      <c r="G231">
        <f t="shared" si="18"/>
        <v>1.5487394617031529</v>
      </c>
      <c r="H231">
        <f t="shared" si="19"/>
        <v>23454649</v>
      </c>
    </row>
    <row r="232" spans="1:8" x14ac:dyDescent="0.25">
      <c r="A232">
        <v>3</v>
      </c>
      <c r="B232">
        <v>228</v>
      </c>
      <c r="C232">
        <v>8204276</v>
      </c>
      <c r="D232">
        <f t="shared" si="15"/>
        <v>3.9067980952380956E-3</v>
      </c>
      <c r="E232">
        <f t="shared" si="16"/>
        <v>5.4809523809557642E-7</v>
      </c>
      <c r="F232">
        <f t="shared" si="17"/>
        <v>1151</v>
      </c>
      <c r="G232">
        <f t="shared" si="18"/>
        <v>0.36807745620902932</v>
      </c>
      <c r="H232">
        <f t="shared" si="19"/>
        <v>1324801</v>
      </c>
    </row>
    <row r="233" spans="1:8" x14ac:dyDescent="0.25">
      <c r="A233">
        <v>3</v>
      </c>
      <c r="B233">
        <v>229</v>
      </c>
      <c r="C233">
        <v>8199947</v>
      </c>
      <c r="D233">
        <f t="shared" si="15"/>
        <v>3.9047366666666665E-3</v>
      </c>
      <c r="E233">
        <f t="shared" si="16"/>
        <v>-1.5133333333334532E-6</v>
      </c>
      <c r="F233">
        <f t="shared" si="17"/>
        <v>-3178</v>
      </c>
      <c r="G233">
        <f t="shared" si="18"/>
        <v>-1.0162903178386578</v>
      </c>
      <c r="H233">
        <f t="shared" si="19"/>
        <v>10099684</v>
      </c>
    </row>
    <row r="234" spans="1:8" x14ac:dyDescent="0.25">
      <c r="A234">
        <v>3</v>
      </c>
      <c r="B234">
        <v>230</v>
      </c>
      <c r="C234">
        <v>8200230</v>
      </c>
      <c r="D234">
        <f t="shared" si="15"/>
        <v>3.9048714285714286E-3</v>
      </c>
      <c r="E234">
        <f t="shared" si="16"/>
        <v>-1.3785714285713575E-6</v>
      </c>
      <c r="F234">
        <f t="shared" si="17"/>
        <v>-2895</v>
      </c>
      <c r="G234">
        <f t="shared" si="18"/>
        <v>-0.92578995284547339</v>
      </c>
      <c r="H234">
        <f t="shared" si="19"/>
        <v>8381025</v>
      </c>
    </row>
    <row r="235" spans="1:8" x14ac:dyDescent="0.25">
      <c r="A235">
        <v>3</v>
      </c>
      <c r="B235">
        <v>231</v>
      </c>
      <c r="C235">
        <v>8199866</v>
      </c>
      <c r="D235">
        <f t="shared" si="15"/>
        <v>3.904698095238095E-3</v>
      </c>
      <c r="E235">
        <f t="shared" si="16"/>
        <v>-1.5519047619049625E-6</v>
      </c>
      <c r="F235">
        <f t="shared" si="17"/>
        <v>-3259</v>
      </c>
      <c r="G235">
        <f t="shared" si="18"/>
        <v>-1.0421932491617953</v>
      </c>
      <c r="H235">
        <f t="shared" si="19"/>
        <v>10621081</v>
      </c>
    </row>
    <row r="236" spans="1:8" x14ac:dyDescent="0.25">
      <c r="A236">
        <v>3</v>
      </c>
      <c r="B236">
        <v>232</v>
      </c>
      <c r="C236">
        <v>8206311</v>
      </c>
      <c r="D236">
        <f t="shared" si="15"/>
        <v>3.9077671428571431E-3</v>
      </c>
      <c r="E236">
        <f t="shared" si="16"/>
        <v>1.5171428571431403E-6</v>
      </c>
      <c r="F236">
        <f t="shared" si="17"/>
        <v>3186</v>
      </c>
      <c r="G236">
        <f t="shared" si="18"/>
        <v>1.0188486320434123</v>
      </c>
      <c r="H236">
        <f t="shared" si="19"/>
        <v>10150596</v>
      </c>
    </row>
    <row r="237" spans="1:8" x14ac:dyDescent="0.25">
      <c r="A237">
        <v>3</v>
      </c>
      <c r="B237">
        <v>233</v>
      </c>
      <c r="C237">
        <v>8199025</v>
      </c>
      <c r="D237">
        <f t="shared" si="15"/>
        <v>3.9042976190476189E-3</v>
      </c>
      <c r="E237">
        <f t="shared" si="16"/>
        <v>-1.9523809523811289E-6</v>
      </c>
      <c r="F237">
        <f t="shared" si="17"/>
        <v>-4100</v>
      </c>
      <c r="G237">
        <f t="shared" si="18"/>
        <v>-1.3111360299365944</v>
      </c>
      <c r="H237">
        <f t="shared" si="19"/>
        <v>16810000</v>
      </c>
    </row>
    <row r="238" spans="1:8" x14ac:dyDescent="0.25">
      <c r="A238">
        <v>3</v>
      </c>
      <c r="B238">
        <v>234</v>
      </c>
      <c r="C238">
        <v>8204338</v>
      </c>
      <c r="D238">
        <f t="shared" si="15"/>
        <v>3.9068276190476195E-3</v>
      </c>
      <c r="E238">
        <f t="shared" si="16"/>
        <v>5.7761904761945843E-7</v>
      </c>
      <c r="F238">
        <f t="shared" si="17"/>
        <v>1213</v>
      </c>
      <c r="G238">
        <f t="shared" si="18"/>
        <v>0.38790439129587539</v>
      </c>
      <c r="H238">
        <f t="shared" si="19"/>
        <v>1471369</v>
      </c>
    </row>
    <row r="239" spans="1:8" x14ac:dyDescent="0.25">
      <c r="A239">
        <v>3</v>
      </c>
      <c r="B239">
        <v>235</v>
      </c>
      <c r="C239">
        <v>8200308</v>
      </c>
      <c r="D239">
        <f t="shared" si="15"/>
        <v>3.9049085714285715E-3</v>
      </c>
      <c r="E239">
        <f t="shared" si="16"/>
        <v>-1.3414285714285351E-6</v>
      </c>
      <c r="F239">
        <f t="shared" si="17"/>
        <v>-2817</v>
      </c>
      <c r="G239">
        <f t="shared" si="18"/>
        <v>-0.90084638934911865</v>
      </c>
      <c r="H239">
        <f t="shared" si="19"/>
        <v>7935489</v>
      </c>
    </row>
    <row r="240" spans="1:8" x14ac:dyDescent="0.25">
      <c r="A240">
        <v>3</v>
      </c>
      <c r="B240">
        <v>236</v>
      </c>
      <c r="C240">
        <v>8203776</v>
      </c>
      <c r="D240">
        <f t="shared" si="15"/>
        <v>3.9065599999999999E-3</v>
      </c>
      <c r="E240">
        <f t="shared" si="16"/>
        <v>3.0999999999989369E-7</v>
      </c>
      <c r="F240">
        <f t="shared" si="17"/>
        <v>651</v>
      </c>
      <c r="G240">
        <f t="shared" si="18"/>
        <v>0.20818281841188366</v>
      </c>
      <c r="H240">
        <f t="shared" si="19"/>
        <v>423801</v>
      </c>
    </row>
    <row r="241" spans="1:8" x14ac:dyDescent="0.25">
      <c r="A241">
        <v>3</v>
      </c>
      <c r="B241">
        <v>237</v>
      </c>
      <c r="C241">
        <v>8200567</v>
      </c>
      <c r="D241">
        <f t="shared" si="15"/>
        <v>3.9050319047619049E-3</v>
      </c>
      <c r="E241">
        <f t="shared" si="16"/>
        <v>-1.2180952380950669E-6</v>
      </c>
      <c r="F241">
        <f t="shared" si="17"/>
        <v>-2558</v>
      </c>
      <c r="G241">
        <f t="shared" si="18"/>
        <v>-0.81802096697019722</v>
      </c>
      <c r="H241">
        <f t="shared" si="19"/>
        <v>6543364</v>
      </c>
    </row>
    <row r="242" spans="1:8" x14ac:dyDescent="0.25">
      <c r="A242">
        <v>3</v>
      </c>
      <c r="B242">
        <v>238</v>
      </c>
      <c r="C242">
        <v>8198786</v>
      </c>
      <c r="D242">
        <f t="shared" si="15"/>
        <v>3.9041838095238094E-3</v>
      </c>
      <c r="E242">
        <f t="shared" si="16"/>
        <v>-2.0661904761905964E-6</v>
      </c>
      <c r="F242">
        <f t="shared" si="17"/>
        <v>-4339</v>
      </c>
      <c r="G242">
        <f t="shared" si="18"/>
        <v>-1.38756566680363</v>
      </c>
      <c r="H242">
        <f t="shared" si="19"/>
        <v>18826921</v>
      </c>
    </row>
    <row r="243" spans="1:8" x14ac:dyDescent="0.25">
      <c r="A243">
        <v>3</v>
      </c>
      <c r="B243">
        <v>239</v>
      </c>
      <c r="C243">
        <v>8198025</v>
      </c>
      <c r="D243">
        <f t="shared" si="15"/>
        <v>3.9038214285714284E-3</v>
      </c>
      <c r="E243">
        <f t="shared" si="16"/>
        <v>-2.428571428571627E-6</v>
      </c>
      <c r="F243">
        <f t="shared" si="17"/>
        <v>-5100</v>
      </c>
      <c r="G243">
        <f t="shared" si="18"/>
        <v>-1.6309253055308857</v>
      </c>
      <c r="H243">
        <f t="shared" si="19"/>
        <v>26010000</v>
      </c>
    </row>
    <row r="244" spans="1:8" x14ac:dyDescent="0.25">
      <c r="A244">
        <v>3</v>
      </c>
      <c r="B244">
        <v>240</v>
      </c>
      <c r="C244">
        <v>8203860</v>
      </c>
      <c r="D244">
        <f t="shared" si="15"/>
        <v>3.9065999999999997E-3</v>
      </c>
      <c r="E244">
        <f t="shared" si="16"/>
        <v>3.4999999999965614E-7</v>
      </c>
      <c r="F244">
        <f t="shared" si="17"/>
        <v>735</v>
      </c>
      <c r="G244">
        <f t="shared" si="18"/>
        <v>0.23504511756180413</v>
      </c>
      <c r="H244">
        <f t="shared" si="19"/>
        <v>540225</v>
      </c>
    </row>
    <row r="245" spans="1:8" x14ac:dyDescent="0.25">
      <c r="A245">
        <v>3</v>
      </c>
      <c r="B245">
        <v>241</v>
      </c>
      <c r="C245">
        <v>8200269</v>
      </c>
      <c r="D245">
        <f t="shared" si="15"/>
        <v>3.9048899999999998E-3</v>
      </c>
      <c r="E245">
        <f t="shared" si="16"/>
        <v>-1.3600000000001632E-6</v>
      </c>
      <c r="F245">
        <f t="shared" si="17"/>
        <v>-2856</v>
      </c>
      <c r="G245">
        <f t="shared" si="18"/>
        <v>-0.91331817109729607</v>
      </c>
      <c r="H245">
        <f t="shared" si="19"/>
        <v>8156736</v>
      </c>
    </row>
    <row r="246" spans="1:8" x14ac:dyDescent="0.25">
      <c r="A246">
        <v>3</v>
      </c>
      <c r="B246">
        <v>242</v>
      </c>
      <c r="C246">
        <v>8205720</v>
      </c>
      <c r="D246">
        <f t="shared" si="15"/>
        <v>3.9074857142857144E-3</v>
      </c>
      <c r="E246">
        <f t="shared" si="16"/>
        <v>1.2357142857143816E-6</v>
      </c>
      <c r="F246">
        <f t="shared" si="17"/>
        <v>2595</v>
      </c>
      <c r="G246">
        <f t="shared" si="18"/>
        <v>0.82985317016718596</v>
      </c>
      <c r="H246">
        <f t="shared" si="19"/>
        <v>6734025</v>
      </c>
    </row>
    <row r="247" spans="1:8" x14ac:dyDescent="0.25">
      <c r="A247">
        <v>3</v>
      </c>
      <c r="B247">
        <v>243</v>
      </c>
      <c r="C247">
        <v>8198487</v>
      </c>
      <c r="D247">
        <f t="shared" si="15"/>
        <v>3.9040414285714284E-3</v>
      </c>
      <c r="E247">
        <f t="shared" si="16"/>
        <v>-2.2085714285716325E-6</v>
      </c>
      <c r="F247">
        <f t="shared" si="17"/>
        <v>-4638</v>
      </c>
      <c r="G247">
        <f t="shared" si="18"/>
        <v>-1.4831826602063232</v>
      </c>
      <c r="H247">
        <f t="shared" si="19"/>
        <v>21511044</v>
      </c>
    </row>
    <row r="248" spans="1:8" x14ac:dyDescent="0.25">
      <c r="A248">
        <v>3</v>
      </c>
      <c r="B248">
        <v>244</v>
      </c>
      <c r="C248">
        <v>8205831</v>
      </c>
      <c r="D248">
        <f t="shared" si="15"/>
        <v>3.9075385714285715E-3</v>
      </c>
      <c r="E248">
        <f t="shared" si="16"/>
        <v>1.2885714285714583E-6</v>
      </c>
      <c r="F248">
        <f t="shared" si="17"/>
        <v>2706</v>
      </c>
      <c r="G248">
        <f t="shared" si="18"/>
        <v>0.8653497797581523</v>
      </c>
      <c r="H248">
        <f t="shared" si="19"/>
        <v>7322436</v>
      </c>
    </row>
    <row r="249" spans="1:8" x14ac:dyDescent="0.25">
      <c r="A249">
        <v>3</v>
      </c>
      <c r="B249">
        <v>245</v>
      </c>
      <c r="C249">
        <v>8199553</v>
      </c>
      <c r="D249">
        <f t="shared" si="15"/>
        <v>3.9045490476190478E-3</v>
      </c>
      <c r="E249">
        <f t="shared" si="16"/>
        <v>-1.700952380952192E-6</v>
      </c>
      <c r="F249">
        <f t="shared" si="17"/>
        <v>-3572</v>
      </c>
      <c r="G249">
        <f t="shared" si="18"/>
        <v>-1.1422872924228087</v>
      </c>
      <c r="H249">
        <f t="shared" si="19"/>
        <v>12759184</v>
      </c>
    </row>
    <row r="250" spans="1:8" x14ac:dyDescent="0.25">
      <c r="A250">
        <v>3</v>
      </c>
      <c r="B250">
        <v>246</v>
      </c>
      <c r="C250">
        <v>8200931</v>
      </c>
      <c r="D250">
        <f t="shared" si="15"/>
        <v>3.9052052380952381E-3</v>
      </c>
      <c r="E250">
        <f t="shared" si="16"/>
        <v>-1.0447619047618956E-6</v>
      </c>
      <c r="F250">
        <f t="shared" si="17"/>
        <v>-2194</v>
      </c>
      <c r="G250">
        <f t="shared" si="18"/>
        <v>-0.70161767065387515</v>
      </c>
      <c r="H250">
        <f t="shared" si="19"/>
        <v>4813636</v>
      </c>
    </row>
    <row r="251" spans="1:8" x14ac:dyDescent="0.25">
      <c r="A251">
        <v>3</v>
      </c>
      <c r="B251">
        <v>247</v>
      </c>
      <c r="C251">
        <v>8203553</v>
      </c>
      <c r="D251">
        <f t="shared" si="15"/>
        <v>3.9064538095238098E-3</v>
      </c>
      <c r="E251">
        <f t="shared" si="16"/>
        <v>2.0380952380980033E-7</v>
      </c>
      <c r="F251">
        <f t="shared" si="17"/>
        <v>428</v>
      </c>
      <c r="G251">
        <f t="shared" si="18"/>
        <v>0.13686980995435669</v>
      </c>
      <c r="H251">
        <f t="shared" si="19"/>
        <v>183184</v>
      </c>
    </row>
    <row r="252" spans="1:8" x14ac:dyDescent="0.25">
      <c r="A252">
        <v>3</v>
      </c>
      <c r="B252">
        <v>248</v>
      </c>
      <c r="C252">
        <v>8201294</v>
      </c>
      <c r="D252">
        <f t="shared" si="15"/>
        <v>3.9053780952380953E-3</v>
      </c>
      <c r="E252">
        <f t="shared" si="16"/>
        <v>-8.7190476190466409E-7</v>
      </c>
      <c r="F252">
        <f t="shared" si="17"/>
        <v>-1831</v>
      </c>
      <c r="G252">
        <f t="shared" si="18"/>
        <v>-0.58553416361314747</v>
      </c>
      <c r="H252">
        <f t="shared" si="19"/>
        <v>3352561</v>
      </c>
    </row>
    <row r="253" spans="1:8" x14ac:dyDescent="0.25">
      <c r="A253">
        <v>3</v>
      </c>
      <c r="B253">
        <v>249</v>
      </c>
      <c r="C253">
        <v>8201011</v>
      </c>
      <c r="D253">
        <f t="shared" si="15"/>
        <v>3.9052433333333332E-3</v>
      </c>
      <c r="E253">
        <f t="shared" si="16"/>
        <v>-1.0066666666667598E-6</v>
      </c>
      <c r="F253">
        <f t="shared" si="17"/>
        <v>-2114</v>
      </c>
      <c r="G253">
        <f t="shared" si="18"/>
        <v>-0.67603452860633184</v>
      </c>
      <c r="H253">
        <f t="shared" si="19"/>
        <v>4468996</v>
      </c>
    </row>
    <row r="254" spans="1:8" x14ac:dyDescent="0.25">
      <c r="A254">
        <v>3</v>
      </c>
      <c r="B254">
        <v>250</v>
      </c>
      <c r="C254">
        <v>8200773</v>
      </c>
      <c r="D254">
        <f t="shared" si="15"/>
        <v>3.9051300000000001E-3</v>
      </c>
      <c r="E254">
        <f t="shared" si="16"/>
        <v>-1.1199999999998538E-6</v>
      </c>
      <c r="F254">
        <f t="shared" si="17"/>
        <v>-2352</v>
      </c>
      <c r="G254">
        <f t="shared" si="18"/>
        <v>-0.75214437619777319</v>
      </c>
      <c r="H254">
        <f t="shared" si="19"/>
        <v>5531904</v>
      </c>
    </row>
    <row r="255" spans="1:8" x14ac:dyDescent="0.25">
      <c r="A255">
        <v>3</v>
      </c>
      <c r="B255">
        <v>251</v>
      </c>
      <c r="C255">
        <v>8201314</v>
      </c>
      <c r="D255">
        <f t="shared" si="15"/>
        <v>3.9053876190476189E-3</v>
      </c>
      <c r="E255">
        <f t="shared" si="16"/>
        <v>-8.6238095238109699E-7</v>
      </c>
      <c r="F255">
        <f t="shared" si="17"/>
        <v>-1811</v>
      </c>
      <c r="G255">
        <f t="shared" si="18"/>
        <v>-0.57913837810126156</v>
      </c>
      <c r="H255">
        <f t="shared" si="19"/>
        <v>3279721</v>
      </c>
    </row>
    <row r="256" spans="1:8" x14ac:dyDescent="0.25">
      <c r="A256">
        <v>3</v>
      </c>
      <c r="B256">
        <v>252</v>
      </c>
      <c r="C256">
        <v>8203107</v>
      </c>
      <c r="D256">
        <f t="shared" si="15"/>
        <v>3.9062414285714287E-3</v>
      </c>
      <c r="E256">
        <f t="shared" si="16"/>
        <v>-8.5714285712537586E-9</v>
      </c>
      <c r="F256">
        <f t="shared" si="17"/>
        <v>-18</v>
      </c>
      <c r="G256">
        <f t="shared" si="18"/>
        <v>-5.7562069606972438E-3</v>
      </c>
      <c r="H256">
        <f t="shared" si="19"/>
        <v>324</v>
      </c>
    </row>
    <row r="257" spans="1:8" x14ac:dyDescent="0.25">
      <c r="A257">
        <v>3</v>
      </c>
      <c r="B257">
        <v>253</v>
      </c>
      <c r="C257">
        <v>8200410</v>
      </c>
      <c r="D257">
        <f t="shared" si="15"/>
        <v>3.9049571428571429E-3</v>
      </c>
      <c r="E257">
        <f t="shared" si="16"/>
        <v>-1.2928571428570852E-6</v>
      </c>
      <c r="F257">
        <f t="shared" si="17"/>
        <v>-2715</v>
      </c>
      <c r="G257">
        <f t="shared" si="18"/>
        <v>-0.86822788323850097</v>
      </c>
      <c r="H257">
        <f t="shared" si="19"/>
        <v>7371225</v>
      </c>
    </row>
    <row r="258" spans="1:8" x14ac:dyDescent="0.25">
      <c r="A258">
        <v>3</v>
      </c>
      <c r="B258">
        <v>254</v>
      </c>
      <c r="C258">
        <v>8202840</v>
      </c>
      <c r="D258">
        <f t="shared" si="15"/>
        <v>3.9061142857142856E-3</v>
      </c>
      <c r="E258">
        <f t="shared" si="16"/>
        <v>-1.3571428571440905E-7</v>
      </c>
      <c r="F258">
        <f t="shared" si="17"/>
        <v>-285</v>
      </c>
      <c r="G258">
        <f t="shared" si="18"/>
        <v>-9.1139943544373034E-2</v>
      </c>
      <c r="H258">
        <f t="shared" si="19"/>
        <v>81225</v>
      </c>
    </row>
    <row r="259" spans="1:8" x14ac:dyDescent="0.25">
      <c r="A259">
        <v>3</v>
      </c>
      <c r="B259">
        <v>255</v>
      </c>
      <c r="C259">
        <v>8201279</v>
      </c>
      <c r="D259">
        <f t="shared" si="15"/>
        <v>3.9053709523809523E-3</v>
      </c>
      <c r="E259">
        <f t="shared" si="16"/>
        <v>-8.7904761904766468E-7</v>
      </c>
      <c r="F259">
        <f t="shared" si="17"/>
        <v>-1846</v>
      </c>
      <c r="G259">
        <f t="shared" si="18"/>
        <v>-0.59033100274706174</v>
      </c>
      <c r="H259">
        <f t="shared" si="19"/>
        <v>3407716</v>
      </c>
    </row>
    <row r="260" spans="1:8" x14ac:dyDescent="0.25">
      <c r="F260">
        <f>SUM(F4:F259)</f>
        <v>0</v>
      </c>
      <c r="G260">
        <f>SUM(G4:G259)</f>
        <v>0</v>
      </c>
      <c r="H260">
        <f>SQRT(SUM(H4:H259)/B2)</f>
        <v>1.09180842205773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ent_quantis-4M</vt:lpstr>
      <vt:lpstr>ent_quantis-4M2</vt:lpstr>
      <vt:lpstr>ent_quantis4M3</vt:lpstr>
      <vt:lpstr>4Mwindows</vt:lpstr>
      <vt:lpstr>4Mwindows2</vt:lpstr>
      <vt:lpstr>4Mwindows3</vt:lpstr>
      <vt:lpstr>ent_quantis16M</vt:lpstr>
      <vt:lpstr>ent_quantis16M2</vt:lpstr>
      <vt:lpstr>ent_quantis16M3</vt:lpstr>
      <vt:lpstr>16Mwindows</vt:lpstr>
      <vt:lpstr>16Mwindows2</vt:lpstr>
      <vt:lpstr>16Mwindows3</vt:lpstr>
      <vt:lpstr>ent_quantisUSB</vt:lpstr>
      <vt:lpstr>ent_quantisUSB2</vt:lpstr>
      <vt:lpstr>ent_quantisUSB3</vt:lpstr>
      <vt:lpstr>USBwindows</vt:lpstr>
      <vt:lpstr>USBwindows2</vt:lpstr>
      <vt:lpstr>USBwindows3</vt:lpstr>
      <vt:lpstr>urandom</vt:lpstr>
      <vt:lpstr>chaoskey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Hurley-Smith</dc:creator>
  <dc:description/>
  <cp:lastModifiedBy>Darren Hurley-Smith</cp:lastModifiedBy>
  <cp:revision>8</cp:revision>
  <dcterms:created xsi:type="dcterms:W3CDTF">2017-08-29T15:00:11Z</dcterms:created>
  <dcterms:modified xsi:type="dcterms:W3CDTF">2017-10-03T17:57:18Z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