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PU" sheetId="1" r:id="rId4"/>
    <sheet state="visible" name="IO" sheetId="2" r:id="rId5"/>
  </sheets>
  <definedNames/>
  <calcPr/>
</workbook>
</file>

<file path=xl/sharedStrings.xml><?xml version="1.0" encoding="utf-8"?>
<sst xmlns="http://schemas.openxmlformats.org/spreadsheetml/2006/main" count="144" uniqueCount="13">
  <si>
    <t>All experiments were conducted by determining the nth Fibonacci Sequence starting from 40-50.</t>
  </si>
  <si>
    <t>CPU</t>
  </si>
  <si>
    <t>Input</t>
  </si>
  <si>
    <t>Baseline</t>
  </si>
  <si>
    <t>Threads</t>
  </si>
  <si>
    <t>Actors</t>
  </si>
  <si>
    <t>Coroutines</t>
  </si>
  <si>
    <t>Average</t>
  </si>
  <si>
    <t>Memory</t>
  </si>
  <si>
    <t>Duration</t>
  </si>
  <si>
    <t>Power</t>
  </si>
  <si>
    <t>Light</t>
  </si>
  <si>
    <t>Medium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</si>
</sst>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sz val="11.0"/>
      <color theme="1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1" fillId="0" fontId="1" numFmtId="0" xfId="0" applyAlignment="1" applyBorder="1" applyFont="1">
      <alignment readingOrder="0"/>
    </xf>
    <xf borderId="1" fillId="0" fontId="2" numFmtId="0" xfId="0" applyAlignment="1" applyBorder="1" applyFont="1">
      <alignment readingOrder="0"/>
    </xf>
    <xf borderId="1" fillId="0" fontId="3" numFmtId="0" xfId="0" applyAlignment="1" applyBorder="1" applyFont="1">
      <alignment readingOrder="0"/>
    </xf>
    <xf borderId="1" fillId="0" fontId="2" numFmtId="2" xfId="0" applyBorder="1" applyFont="1" applyNumberForma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CPU %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CPU!$B$4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CPU!$A$5:$A$16</c:f>
            </c:strRef>
          </c:cat>
          <c:val>
            <c:numRef>
              <c:f>CPU!$B$5:$B$16</c:f>
              <c:numCache/>
            </c:numRef>
          </c:val>
          <c:smooth val="0"/>
        </c:ser>
        <c:ser>
          <c:idx val="1"/>
          <c:order val="1"/>
          <c:tx>
            <c:strRef>
              <c:f>CPU!$C$4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CPU!$A$5:$A$16</c:f>
            </c:strRef>
          </c:cat>
          <c:val>
            <c:numRef>
              <c:f>CPU!$C$5:$C$16</c:f>
              <c:numCache/>
            </c:numRef>
          </c:val>
          <c:smooth val="0"/>
        </c:ser>
        <c:ser>
          <c:idx val="2"/>
          <c:order val="2"/>
          <c:tx>
            <c:strRef>
              <c:f>CPU!$E$4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CPU!$A$5:$A$16</c:f>
            </c:strRef>
          </c:cat>
          <c:val>
            <c:numRef>
              <c:f>CPU!$E$5:$E$16</c:f>
              <c:numCache/>
            </c:numRef>
          </c:val>
          <c:smooth val="0"/>
        </c:ser>
        <c:ser>
          <c:idx val="3"/>
          <c:order val="3"/>
          <c:tx>
            <c:strRef>
              <c:f>CPU!$D$4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CPU!$A$5:$A$16</c:f>
            </c:strRef>
          </c:cat>
          <c:val>
            <c:numRef>
              <c:f>CPU!$D$5:$D$16</c:f>
              <c:numCache/>
            </c:numRef>
          </c:val>
          <c:smooth val="0"/>
        </c:ser>
        <c:axId val="928643768"/>
        <c:axId val="1875576926"/>
      </c:lineChart>
      <c:catAx>
        <c:axId val="928643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Input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75576926"/>
      </c:catAx>
      <c:valAx>
        <c:axId val="187557692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2864376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Processing Duration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CPU!$B$32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CPU!$A$33:$A$44</c:f>
            </c:strRef>
          </c:cat>
          <c:val>
            <c:numRef>
              <c:f>CPU!$B$33:$B$44</c:f>
              <c:numCache/>
            </c:numRef>
          </c:val>
          <c:smooth val="0"/>
        </c:ser>
        <c:ser>
          <c:idx val="1"/>
          <c:order val="1"/>
          <c:tx>
            <c:strRef>
              <c:f>CPU!$C$32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CPU!$A$33:$A$44</c:f>
            </c:strRef>
          </c:cat>
          <c:val>
            <c:numRef>
              <c:f>CPU!$C$33:$C$44</c:f>
              <c:numCache/>
            </c:numRef>
          </c:val>
          <c:smooth val="0"/>
        </c:ser>
        <c:ser>
          <c:idx val="2"/>
          <c:order val="2"/>
          <c:tx>
            <c:strRef>
              <c:f>CPU!$E$32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CPU!$A$33:$A$44</c:f>
            </c:strRef>
          </c:cat>
          <c:val>
            <c:numRef>
              <c:f>CPU!$E$33:$E$44</c:f>
              <c:numCache/>
            </c:numRef>
          </c:val>
          <c:smooth val="0"/>
        </c:ser>
        <c:ser>
          <c:idx val="3"/>
          <c:order val="3"/>
          <c:tx>
            <c:strRef>
              <c:f>CPU!$D$32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CPU!$A$33:$A$44</c:f>
            </c:strRef>
          </c:cat>
          <c:val>
            <c:numRef>
              <c:f>CPU!$D$33:$D$44</c:f>
              <c:numCache/>
            </c:numRef>
          </c:val>
          <c:smooth val="0"/>
        </c:ser>
        <c:axId val="261489011"/>
        <c:axId val="521156571"/>
      </c:lineChart>
      <c:catAx>
        <c:axId val="2614890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Input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21156571"/>
      </c:catAx>
      <c:valAx>
        <c:axId val="52115657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6148901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Memory Usage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CPU!$B$18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CPU!$A$19:$A$30</c:f>
            </c:strRef>
          </c:cat>
          <c:val>
            <c:numRef>
              <c:f>CPU!$B$19:$B$30</c:f>
              <c:numCache/>
            </c:numRef>
          </c:val>
          <c:smooth val="0"/>
        </c:ser>
        <c:ser>
          <c:idx val="1"/>
          <c:order val="1"/>
          <c:tx>
            <c:strRef>
              <c:f>CPU!$C$18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CPU!$A$19:$A$30</c:f>
            </c:strRef>
          </c:cat>
          <c:val>
            <c:numRef>
              <c:f>CPU!$C$19:$C$30</c:f>
              <c:numCache/>
            </c:numRef>
          </c:val>
          <c:smooth val="0"/>
        </c:ser>
        <c:ser>
          <c:idx val="2"/>
          <c:order val="2"/>
          <c:tx>
            <c:strRef>
              <c:f>CPU!$D$18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CPU!$A$19:$A$30</c:f>
            </c:strRef>
          </c:cat>
          <c:val>
            <c:numRef>
              <c:f>CPU!$D$19:$D$30</c:f>
              <c:numCache/>
            </c:numRef>
          </c:val>
          <c:smooth val="0"/>
        </c:ser>
        <c:ser>
          <c:idx val="3"/>
          <c:order val="3"/>
          <c:tx>
            <c:strRef>
              <c:f>CPU!$E$18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CPU!$A$19:$A$30</c:f>
            </c:strRef>
          </c:cat>
          <c:val>
            <c:numRef>
              <c:f>CPU!$E$19:$E$30</c:f>
              <c:numCache/>
            </c:numRef>
          </c:val>
          <c:smooth val="0"/>
        </c:ser>
        <c:axId val="1961950284"/>
        <c:axId val="1113796278"/>
      </c:lineChart>
      <c:catAx>
        <c:axId val="19619502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13796278"/>
      </c:catAx>
      <c:valAx>
        <c:axId val="11137962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6195028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Processing Duration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IO!$B$32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IO!$A$33:$A$44</c:f>
            </c:strRef>
          </c:cat>
          <c:val>
            <c:numRef>
              <c:f>IO!$B$33:$B$44</c:f>
              <c:numCache/>
            </c:numRef>
          </c:val>
          <c:smooth val="0"/>
        </c:ser>
        <c:ser>
          <c:idx val="1"/>
          <c:order val="1"/>
          <c:tx>
            <c:strRef>
              <c:f>IO!$C$32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IO!$A$33:$A$44</c:f>
            </c:strRef>
          </c:cat>
          <c:val>
            <c:numRef>
              <c:f>IO!$C$33:$C$44</c:f>
              <c:numCache/>
            </c:numRef>
          </c:val>
          <c:smooth val="0"/>
        </c:ser>
        <c:ser>
          <c:idx val="2"/>
          <c:order val="2"/>
          <c:tx>
            <c:strRef>
              <c:f>IO!$E$32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IO!$A$33:$A$44</c:f>
            </c:strRef>
          </c:cat>
          <c:val>
            <c:numRef>
              <c:f>IO!$E$33:$E$44</c:f>
              <c:numCache/>
            </c:numRef>
          </c:val>
          <c:smooth val="0"/>
        </c:ser>
        <c:ser>
          <c:idx val="3"/>
          <c:order val="3"/>
          <c:tx>
            <c:strRef>
              <c:f>IO!$D$32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IO!$A$33:$A$44</c:f>
            </c:strRef>
          </c:cat>
          <c:val>
            <c:numRef>
              <c:f>IO!$D$33:$D$44</c:f>
              <c:numCache/>
            </c:numRef>
          </c:val>
          <c:smooth val="0"/>
        </c:ser>
        <c:axId val="696404006"/>
        <c:axId val="1569298757"/>
      </c:lineChart>
      <c:catAx>
        <c:axId val="6964040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Input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69298757"/>
      </c:catAx>
      <c:valAx>
        <c:axId val="15692987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9640400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CPU %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IO!$B$4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IO!$A$5:$A$16</c:f>
            </c:strRef>
          </c:cat>
          <c:val>
            <c:numRef>
              <c:f>IO!$B$5:$B$16</c:f>
              <c:numCache/>
            </c:numRef>
          </c:val>
          <c:smooth val="0"/>
        </c:ser>
        <c:ser>
          <c:idx val="1"/>
          <c:order val="1"/>
          <c:tx>
            <c:strRef>
              <c:f>IO!$C$4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IO!$A$5:$A$16</c:f>
            </c:strRef>
          </c:cat>
          <c:val>
            <c:numRef>
              <c:f>IO!$C$5:$C$16</c:f>
              <c:numCache/>
            </c:numRef>
          </c:val>
          <c:smooth val="0"/>
        </c:ser>
        <c:ser>
          <c:idx val="2"/>
          <c:order val="2"/>
          <c:tx>
            <c:strRef>
              <c:f>IO!$E$4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IO!$A$5:$A$16</c:f>
            </c:strRef>
          </c:cat>
          <c:val>
            <c:numRef>
              <c:f>IO!$E$5:$E$16</c:f>
              <c:numCache/>
            </c:numRef>
          </c:val>
          <c:smooth val="0"/>
        </c:ser>
        <c:ser>
          <c:idx val="3"/>
          <c:order val="3"/>
          <c:tx>
            <c:strRef>
              <c:f>IO!$D$4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IO!$A$5:$A$16</c:f>
            </c:strRef>
          </c:cat>
          <c:val>
            <c:numRef>
              <c:f>IO!$D$5:$D$16</c:f>
              <c:numCache/>
            </c:numRef>
          </c:val>
          <c:smooth val="0"/>
        </c:ser>
        <c:axId val="1230140609"/>
        <c:axId val="937381917"/>
      </c:lineChart>
      <c:catAx>
        <c:axId val="12301406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Input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37381917"/>
      </c:catAx>
      <c:valAx>
        <c:axId val="9373819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3014060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Memory Usage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IO!$B$18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IO!$A$19:$A$30</c:f>
            </c:strRef>
          </c:cat>
          <c:val>
            <c:numRef>
              <c:f>IO!$B$19:$B$30</c:f>
              <c:numCache/>
            </c:numRef>
          </c:val>
          <c:smooth val="0"/>
        </c:ser>
        <c:ser>
          <c:idx val="1"/>
          <c:order val="1"/>
          <c:tx>
            <c:strRef>
              <c:f>IO!$C$18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IO!$A$19:$A$30</c:f>
            </c:strRef>
          </c:cat>
          <c:val>
            <c:numRef>
              <c:f>IO!$C$19:$C$30</c:f>
              <c:numCache/>
            </c:numRef>
          </c:val>
          <c:smooth val="0"/>
        </c:ser>
        <c:ser>
          <c:idx val="2"/>
          <c:order val="2"/>
          <c:tx>
            <c:strRef>
              <c:f>IO!$D$18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IO!$A$19:$A$30</c:f>
            </c:strRef>
          </c:cat>
          <c:val>
            <c:numRef>
              <c:f>IO!$D$19:$D$30</c:f>
              <c:numCache/>
            </c:numRef>
          </c:val>
          <c:smooth val="0"/>
        </c:ser>
        <c:ser>
          <c:idx val="3"/>
          <c:order val="3"/>
          <c:tx>
            <c:strRef>
              <c:f>IO!$E$18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IO!$A$19:$A$30</c:f>
            </c:strRef>
          </c:cat>
          <c:val>
            <c:numRef>
              <c:f>IO!$E$19:$E$30</c:f>
              <c:numCache/>
            </c:numRef>
          </c:val>
          <c:smooth val="0"/>
        </c:ser>
        <c:axId val="175672970"/>
        <c:axId val="1974352095"/>
      </c:lineChart>
      <c:catAx>
        <c:axId val="17567297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74352095"/>
      </c:catAx>
      <c:valAx>
        <c:axId val="197435209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567297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600075</xdr:colOff>
      <xdr:row>2</xdr:row>
      <xdr:rowOff>95250</xdr:rowOff>
    </xdr:from>
    <xdr:ext cx="4210050" cy="2600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600075</xdr:colOff>
      <xdr:row>30</xdr:row>
      <xdr:rowOff>190500</xdr:rowOff>
    </xdr:from>
    <xdr:ext cx="4210050" cy="260032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5</xdr:col>
      <xdr:colOff>523875</xdr:colOff>
      <xdr:row>16</xdr:row>
      <xdr:rowOff>38100</xdr:rowOff>
    </xdr:from>
    <xdr:ext cx="4362450" cy="26955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238125</xdr:colOff>
      <xdr:row>30</xdr:row>
      <xdr:rowOff>114300</xdr:rowOff>
    </xdr:from>
    <xdr:ext cx="4352925" cy="26860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428625</xdr:colOff>
      <xdr:row>2</xdr:row>
      <xdr:rowOff>142875</xdr:rowOff>
    </xdr:from>
    <xdr:ext cx="3971925" cy="24574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5</xdr:col>
      <xdr:colOff>238125</xdr:colOff>
      <xdr:row>16</xdr:row>
      <xdr:rowOff>19050</xdr:rowOff>
    </xdr:from>
    <xdr:ext cx="4352925" cy="26860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5" max="5" width="10.63"/>
  </cols>
  <sheetData>
    <row r="1">
      <c r="A1" s="1" t="s">
        <v>0</v>
      </c>
      <c r="F1" s="2"/>
      <c r="H1" s="1"/>
      <c r="I1" s="2"/>
      <c r="J1" s="2"/>
      <c r="K1" s="2"/>
      <c r="L1" s="2"/>
      <c r="M1" s="2"/>
      <c r="N1" s="2"/>
      <c r="O1" s="1"/>
      <c r="P1" s="2"/>
      <c r="Q1" s="2"/>
      <c r="R1" s="2"/>
      <c r="S1" s="2"/>
      <c r="T1" s="2"/>
      <c r="U1" s="2"/>
      <c r="V1" s="2"/>
      <c r="W1" s="1"/>
      <c r="X1" s="2"/>
      <c r="Y1" s="2"/>
      <c r="Z1" s="2"/>
      <c r="AA1" s="2"/>
      <c r="AB1" s="2"/>
      <c r="AC1" s="2"/>
    </row>
    <row r="2">
      <c r="F2" s="2"/>
      <c r="H2" s="1"/>
      <c r="I2" s="2"/>
      <c r="J2" s="2"/>
      <c r="K2" s="2"/>
      <c r="L2" s="2"/>
      <c r="M2" s="2"/>
      <c r="N2" s="2"/>
      <c r="O2" s="1"/>
      <c r="P2" s="2"/>
      <c r="Q2" s="2"/>
      <c r="R2" s="2"/>
      <c r="S2" s="2"/>
      <c r="T2" s="2"/>
      <c r="U2" s="2"/>
      <c r="V2" s="2"/>
      <c r="W2" s="1"/>
      <c r="X2" s="2"/>
      <c r="Y2" s="2"/>
      <c r="Z2" s="2"/>
      <c r="AA2" s="2"/>
      <c r="AB2" s="2"/>
      <c r="AC2" s="2"/>
    </row>
    <row r="3">
      <c r="A3" s="1" t="s">
        <v>1</v>
      </c>
      <c r="B3" s="2"/>
      <c r="C3" s="2"/>
      <c r="D3" s="2"/>
      <c r="E3" s="2"/>
      <c r="F3" s="2"/>
      <c r="H3" s="1"/>
      <c r="I3" s="2"/>
      <c r="J3" s="2"/>
      <c r="K3" s="2"/>
      <c r="L3" s="2"/>
      <c r="M3" s="2"/>
      <c r="N3" s="2"/>
      <c r="O3" s="1"/>
      <c r="P3" s="2"/>
      <c r="Q3" s="2"/>
      <c r="R3" s="2"/>
      <c r="S3" s="2"/>
      <c r="T3" s="2"/>
      <c r="U3" s="2"/>
      <c r="V3" s="2"/>
      <c r="W3" s="1"/>
      <c r="X3" s="2"/>
      <c r="Y3" s="2"/>
      <c r="Z3" s="2"/>
      <c r="AA3" s="2"/>
      <c r="AB3" s="2"/>
      <c r="AC3" s="2"/>
    </row>
    <row r="4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2"/>
      <c r="G4" s="1"/>
      <c r="H4" s="1"/>
      <c r="I4" s="1"/>
      <c r="J4" s="1"/>
      <c r="K4" s="1"/>
      <c r="L4" s="1"/>
      <c r="M4" s="1"/>
      <c r="N4" s="2"/>
      <c r="O4" s="1"/>
      <c r="P4" s="1"/>
      <c r="Q4" s="1"/>
      <c r="R4" s="1"/>
      <c r="S4" s="1"/>
      <c r="T4" s="1"/>
      <c r="U4" s="1"/>
      <c r="V4" s="2"/>
      <c r="W4" s="1"/>
      <c r="X4" s="1"/>
      <c r="Y4" s="1"/>
      <c r="Z4" s="1"/>
      <c r="AA4" s="1"/>
      <c r="AB4" s="1"/>
      <c r="AC4" s="1"/>
    </row>
    <row r="5">
      <c r="A5" s="4">
        <v>40.0</v>
      </c>
      <c r="B5" s="4">
        <v>26.0</v>
      </c>
      <c r="C5" s="4">
        <v>32.0</v>
      </c>
      <c r="D5" s="4">
        <v>27.0</v>
      </c>
      <c r="E5" s="4">
        <v>28.0</v>
      </c>
    </row>
    <row r="6">
      <c r="A6" s="4">
        <v>41.0</v>
      </c>
      <c r="B6" s="4">
        <v>26.0</v>
      </c>
      <c r="C6" s="4">
        <v>29.0</v>
      </c>
      <c r="D6" s="4">
        <v>28.0</v>
      </c>
      <c r="E6" s="4">
        <v>27.0</v>
      </c>
    </row>
    <row r="7">
      <c r="A7" s="4">
        <v>42.0</v>
      </c>
      <c r="B7" s="4">
        <v>28.0</v>
      </c>
      <c r="C7" s="4">
        <v>31.0</v>
      </c>
      <c r="D7" s="4">
        <v>31.0</v>
      </c>
      <c r="E7" s="4">
        <v>38.0</v>
      </c>
    </row>
    <row r="8">
      <c r="A8" s="4">
        <v>43.0</v>
      </c>
      <c r="B8" s="4">
        <v>29.0</v>
      </c>
      <c r="C8" s="4">
        <v>31.0</v>
      </c>
      <c r="D8" s="4">
        <v>28.0</v>
      </c>
      <c r="E8" s="4">
        <v>30.0</v>
      </c>
    </row>
    <row r="9">
      <c r="A9" s="4">
        <v>44.0</v>
      </c>
      <c r="B9" s="4">
        <v>26.0</v>
      </c>
      <c r="C9" s="4">
        <v>33.0</v>
      </c>
      <c r="D9" s="4">
        <v>29.0</v>
      </c>
      <c r="E9" s="4">
        <v>32.0</v>
      </c>
    </row>
    <row r="10">
      <c r="A10" s="4">
        <v>45.0</v>
      </c>
      <c r="B10" s="4">
        <v>30.0</v>
      </c>
      <c r="C10" s="4">
        <v>30.0</v>
      </c>
      <c r="D10" s="4">
        <v>27.0</v>
      </c>
      <c r="E10" s="4">
        <v>31.0</v>
      </c>
    </row>
    <row r="11">
      <c r="A11" s="4">
        <v>46.0</v>
      </c>
      <c r="B11" s="4">
        <v>28.0</v>
      </c>
      <c r="C11" s="4">
        <v>32.0</v>
      </c>
      <c r="D11" s="4">
        <v>34.0</v>
      </c>
      <c r="E11" s="4">
        <v>31.0</v>
      </c>
    </row>
    <row r="12">
      <c r="A12" s="4">
        <v>47.0</v>
      </c>
      <c r="B12" s="4">
        <v>30.0</v>
      </c>
      <c r="C12" s="4">
        <v>30.0</v>
      </c>
      <c r="D12" s="4">
        <v>31.0</v>
      </c>
      <c r="E12" s="4">
        <v>30.0</v>
      </c>
    </row>
    <row r="13">
      <c r="A13" s="4">
        <v>48.0</v>
      </c>
      <c r="B13" s="4">
        <v>29.0</v>
      </c>
      <c r="C13" s="4">
        <v>28.0</v>
      </c>
      <c r="D13" s="4">
        <v>28.0</v>
      </c>
      <c r="E13" s="4">
        <v>32.0</v>
      </c>
    </row>
    <row r="14">
      <c r="A14" s="4">
        <v>49.0</v>
      </c>
      <c r="B14" s="4">
        <v>29.0</v>
      </c>
      <c r="C14" s="4">
        <v>28.0</v>
      </c>
      <c r="D14" s="4">
        <v>30.0</v>
      </c>
      <c r="E14" s="4">
        <v>33.0</v>
      </c>
    </row>
    <row r="15">
      <c r="A15" s="4">
        <v>50.0</v>
      </c>
      <c r="B15" s="4">
        <v>34.0</v>
      </c>
      <c r="C15" s="4">
        <v>30.0</v>
      </c>
      <c r="D15" s="4">
        <v>30.0</v>
      </c>
      <c r="E15" s="4">
        <v>28.0</v>
      </c>
    </row>
    <row r="16">
      <c r="A16" s="5" t="s">
        <v>7</v>
      </c>
      <c r="B16" s="6">
        <f t="shared" ref="B16:E16" si="1">AVERAGE(B5:B15)</f>
        <v>28.63636364</v>
      </c>
      <c r="C16" s="6">
        <f t="shared" si="1"/>
        <v>30.36363636</v>
      </c>
      <c r="D16" s="6">
        <f t="shared" si="1"/>
        <v>29.36363636</v>
      </c>
      <c r="E16" s="6">
        <f t="shared" si="1"/>
        <v>30.90909091</v>
      </c>
    </row>
    <row r="17">
      <c r="A17" s="1" t="s">
        <v>8</v>
      </c>
      <c r="B17" s="2"/>
      <c r="C17" s="2"/>
      <c r="D17" s="2"/>
      <c r="E17" s="2"/>
    </row>
    <row r="18">
      <c r="A18" s="3" t="s">
        <v>2</v>
      </c>
      <c r="B18" s="3" t="s">
        <v>3</v>
      </c>
      <c r="C18" s="3" t="s">
        <v>4</v>
      </c>
      <c r="D18" s="3" t="s">
        <v>5</v>
      </c>
      <c r="E18" s="3" t="s">
        <v>6</v>
      </c>
    </row>
    <row r="19">
      <c r="A19" s="4">
        <v>40.0</v>
      </c>
      <c r="B19" s="4">
        <v>81.8</v>
      </c>
      <c r="C19" s="4">
        <v>70.2</v>
      </c>
      <c r="D19" s="4">
        <v>66.9</v>
      </c>
      <c r="E19" s="4">
        <v>77.2</v>
      </c>
    </row>
    <row r="20">
      <c r="A20" s="4">
        <v>41.0</v>
      </c>
      <c r="B20" s="4">
        <v>83.4</v>
      </c>
      <c r="C20" s="4">
        <v>71.0</v>
      </c>
      <c r="D20" s="4">
        <v>67.4</v>
      </c>
      <c r="E20" s="4">
        <v>62.8</v>
      </c>
    </row>
    <row r="21">
      <c r="A21" s="4">
        <v>42.0</v>
      </c>
      <c r="B21" s="4">
        <v>84.0</v>
      </c>
      <c r="C21" s="4">
        <v>71.5</v>
      </c>
      <c r="D21" s="4">
        <v>67.7</v>
      </c>
      <c r="E21" s="4">
        <v>63.7</v>
      </c>
    </row>
    <row r="22">
      <c r="A22" s="4">
        <v>43.0</v>
      </c>
      <c r="B22" s="4">
        <v>84.4</v>
      </c>
      <c r="C22" s="4">
        <v>72.0</v>
      </c>
      <c r="D22" s="4">
        <v>67.9</v>
      </c>
      <c r="E22" s="4">
        <v>63.9</v>
      </c>
    </row>
    <row r="23">
      <c r="A23" s="4">
        <v>44.0</v>
      </c>
      <c r="B23" s="4">
        <v>85.4</v>
      </c>
      <c r="C23" s="4">
        <v>72.3</v>
      </c>
      <c r="D23" s="4">
        <v>68.3</v>
      </c>
      <c r="E23" s="4">
        <v>64.9</v>
      </c>
    </row>
    <row r="24">
      <c r="A24" s="4">
        <v>45.0</v>
      </c>
      <c r="B24" s="4">
        <v>86.1</v>
      </c>
      <c r="C24" s="4">
        <v>72.5</v>
      </c>
      <c r="D24" s="4">
        <v>68.5</v>
      </c>
      <c r="E24" s="4">
        <v>65.1</v>
      </c>
    </row>
    <row r="25">
      <c r="A25" s="4">
        <v>46.0</v>
      </c>
      <c r="B25" s="4">
        <v>86.4</v>
      </c>
      <c r="C25" s="4">
        <v>72.9</v>
      </c>
      <c r="D25" s="4">
        <v>69.3</v>
      </c>
      <c r="E25" s="4">
        <v>65.5</v>
      </c>
    </row>
    <row r="26">
      <c r="A26" s="4">
        <v>47.0</v>
      </c>
      <c r="B26" s="4">
        <v>86.8</v>
      </c>
      <c r="C26" s="4">
        <v>73.1</v>
      </c>
      <c r="D26" s="4">
        <v>69.6</v>
      </c>
      <c r="E26" s="4">
        <v>65.7</v>
      </c>
    </row>
    <row r="27">
      <c r="A27" s="4">
        <v>48.0</v>
      </c>
      <c r="B27" s="4">
        <v>87.3</v>
      </c>
      <c r="C27" s="4">
        <v>73.4</v>
      </c>
      <c r="D27" s="4">
        <v>69.9</v>
      </c>
      <c r="E27" s="4">
        <v>66.0</v>
      </c>
    </row>
    <row r="28">
      <c r="A28" s="4">
        <v>49.0</v>
      </c>
      <c r="B28" s="4">
        <v>88.5</v>
      </c>
      <c r="C28" s="4">
        <v>74.1</v>
      </c>
      <c r="D28" s="4">
        <v>70.1</v>
      </c>
      <c r="E28" s="4">
        <v>66.8</v>
      </c>
    </row>
    <row r="29">
      <c r="A29" s="4">
        <v>50.0</v>
      </c>
      <c r="B29" s="4">
        <v>89.2</v>
      </c>
      <c r="C29" s="4">
        <v>74.7</v>
      </c>
      <c r="D29" s="4">
        <v>70.5</v>
      </c>
      <c r="E29" s="4">
        <v>67.4</v>
      </c>
    </row>
    <row r="30">
      <c r="A30" s="5" t="s">
        <v>7</v>
      </c>
      <c r="B30" s="6">
        <f t="shared" ref="B30:E30" si="2">AVERAGE(B19:B29)</f>
        <v>85.75454545</v>
      </c>
      <c r="C30" s="6">
        <f t="shared" si="2"/>
        <v>72.51818182</v>
      </c>
      <c r="D30" s="6">
        <f t="shared" si="2"/>
        <v>68.73636364</v>
      </c>
      <c r="E30" s="6">
        <f t="shared" si="2"/>
        <v>66.27272727</v>
      </c>
    </row>
    <row r="31">
      <c r="A31" s="1" t="s">
        <v>9</v>
      </c>
      <c r="B31" s="2"/>
      <c r="C31" s="2"/>
      <c r="D31" s="2"/>
      <c r="E31" s="2"/>
    </row>
    <row r="32">
      <c r="A32" s="3" t="s">
        <v>2</v>
      </c>
      <c r="B32" s="3" t="s">
        <v>3</v>
      </c>
      <c r="C32" s="3" t="s">
        <v>4</v>
      </c>
      <c r="D32" s="3" t="s">
        <v>5</v>
      </c>
      <c r="E32" s="3" t="s">
        <v>6</v>
      </c>
    </row>
    <row r="33">
      <c r="A33" s="4">
        <v>40.0</v>
      </c>
      <c r="B33" s="4">
        <v>1.0</v>
      </c>
      <c r="C33" s="4">
        <v>1.0</v>
      </c>
      <c r="D33" s="4">
        <v>1.0</v>
      </c>
      <c r="E33" s="4">
        <v>1.0</v>
      </c>
    </row>
    <row r="34">
      <c r="A34" s="4">
        <v>41.0</v>
      </c>
      <c r="B34" s="4">
        <v>2.0</v>
      </c>
      <c r="C34" s="7">
        <v>2.0</v>
      </c>
      <c r="D34" s="4">
        <v>2.0</v>
      </c>
      <c r="E34" s="4">
        <v>2.0</v>
      </c>
    </row>
    <row r="35">
      <c r="A35" s="4">
        <v>42.0</v>
      </c>
      <c r="B35" s="4">
        <v>3.0</v>
      </c>
      <c r="C35" s="4">
        <v>3.0</v>
      </c>
      <c r="D35" s="4">
        <v>4.0</v>
      </c>
      <c r="E35" s="4">
        <v>4.0</v>
      </c>
    </row>
    <row r="36">
      <c r="A36" s="4">
        <v>43.0</v>
      </c>
      <c r="B36" s="4">
        <v>5.0</v>
      </c>
      <c r="C36" s="4">
        <v>5.0</v>
      </c>
      <c r="D36" s="4">
        <v>6.0</v>
      </c>
      <c r="E36" s="4">
        <v>6.0</v>
      </c>
    </row>
    <row r="37">
      <c r="A37" s="4">
        <v>44.0</v>
      </c>
      <c r="B37" s="4">
        <v>9.0</v>
      </c>
      <c r="C37" s="4">
        <v>9.0</v>
      </c>
      <c r="D37" s="4">
        <v>11.0</v>
      </c>
      <c r="E37" s="4">
        <v>10.0</v>
      </c>
    </row>
    <row r="38">
      <c r="A38" s="4">
        <v>45.0</v>
      </c>
      <c r="B38" s="4">
        <v>15.0</v>
      </c>
      <c r="C38" s="4">
        <v>15.0</v>
      </c>
      <c r="D38" s="4">
        <v>18.0</v>
      </c>
      <c r="E38" s="4">
        <v>16.0</v>
      </c>
    </row>
    <row r="39">
      <c r="A39" s="4">
        <v>46.0</v>
      </c>
      <c r="B39" s="4">
        <v>26.0</v>
      </c>
      <c r="C39" s="4">
        <v>24.0</v>
      </c>
      <c r="D39" s="4">
        <v>30.0</v>
      </c>
      <c r="E39" s="4">
        <v>25.0</v>
      </c>
    </row>
    <row r="40">
      <c r="A40" s="4">
        <v>47.0</v>
      </c>
      <c r="B40" s="4">
        <v>43.0</v>
      </c>
      <c r="C40" s="4">
        <v>41.0</v>
      </c>
      <c r="D40" s="4">
        <v>50.0</v>
      </c>
      <c r="E40" s="4">
        <v>42.0</v>
      </c>
    </row>
    <row r="41">
      <c r="A41" s="4">
        <v>48.0</v>
      </c>
      <c r="B41" s="4">
        <v>72.0</v>
      </c>
      <c r="C41" s="4">
        <v>67.0</v>
      </c>
      <c r="D41" s="4">
        <v>81.0</v>
      </c>
      <c r="E41" s="4">
        <v>71.0</v>
      </c>
    </row>
    <row r="42">
      <c r="A42" s="4">
        <v>49.0</v>
      </c>
      <c r="B42" s="4">
        <v>110.0</v>
      </c>
      <c r="C42" s="4">
        <v>111.0</v>
      </c>
      <c r="D42" s="4">
        <v>133.0</v>
      </c>
      <c r="E42" s="4">
        <v>114.0</v>
      </c>
    </row>
    <row r="43">
      <c r="A43" s="4">
        <v>50.0</v>
      </c>
      <c r="B43" s="4">
        <v>195.0</v>
      </c>
      <c r="C43" s="4">
        <v>201.0</v>
      </c>
      <c r="D43" s="4">
        <v>207.0</v>
      </c>
      <c r="E43" s="4">
        <v>190.0</v>
      </c>
    </row>
    <row r="44">
      <c r="A44" s="5" t="s">
        <v>7</v>
      </c>
      <c r="B44" s="6">
        <f t="shared" ref="B44:E44" si="3">AVERAGE(B33:B43)</f>
        <v>43.72727273</v>
      </c>
      <c r="C44" s="6">
        <f t="shared" si="3"/>
        <v>43.54545455</v>
      </c>
      <c r="D44" s="6">
        <f t="shared" si="3"/>
        <v>49.36363636</v>
      </c>
      <c r="E44" s="6">
        <f t="shared" si="3"/>
        <v>43.72727273</v>
      </c>
    </row>
    <row r="45">
      <c r="A45" s="1" t="s">
        <v>10</v>
      </c>
      <c r="B45" s="2"/>
      <c r="C45" s="2"/>
      <c r="D45" s="2"/>
      <c r="E45" s="2"/>
    </row>
    <row r="46">
      <c r="A46" s="3" t="s">
        <v>2</v>
      </c>
      <c r="B46" s="3" t="s">
        <v>3</v>
      </c>
      <c r="C46" s="3" t="s">
        <v>4</v>
      </c>
      <c r="D46" s="3" t="s">
        <v>5</v>
      </c>
      <c r="E46" s="3" t="s">
        <v>6</v>
      </c>
    </row>
    <row r="47">
      <c r="A47" s="4">
        <v>40.0</v>
      </c>
      <c r="B47" s="4" t="s">
        <v>11</v>
      </c>
      <c r="C47" s="4" t="s">
        <v>11</v>
      </c>
      <c r="D47" s="4" t="s">
        <v>11</v>
      </c>
      <c r="E47" s="4" t="s">
        <v>11</v>
      </c>
    </row>
    <row r="48">
      <c r="A48" s="4">
        <v>41.0</v>
      </c>
      <c r="B48" s="4" t="s">
        <v>11</v>
      </c>
      <c r="C48" s="4" t="s">
        <v>11</v>
      </c>
      <c r="D48" s="4" t="s">
        <v>11</v>
      </c>
      <c r="E48" s="4" t="s">
        <v>11</v>
      </c>
    </row>
    <row r="49">
      <c r="A49" s="4">
        <v>42.0</v>
      </c>
      <c r="B49" s="4" t="s">
        <v>11</v>
      </c>
      <c r="C49" s="4" t="s">
        <v>11</v>
      </c>
      <c r="D49" s="4" t="s">
        <v>11</v>
      </c>
      <c r="E49" s="4" t="s">
        <v>11</v>
      </c>
    </row>
    <row r="50">
      <c r="A50" s="4">
        <v>43.0</v>
      </c>
      <c r="B50" s="4" t="s">
        <v>11</v>
      </c>
      <c r="C50" s="4" t="s">
        <v>11</v>
      </c>
      <c r="D50" s="4" t="s">
        <v>11</v>
      </c>
      <c r="E50" s="4" t="s">
        <v>11</v>
      </c>
    </row>
    <row r="51">
      <c r="A51" s="4">
        <v>44.0</v>
      </c>
      <c r="B51" s="4" t="s">
        <v>11</v>
      </c>
      <c r="C51" s="4" t="s">
        <v>11</v>
      </c>
      <c r="D51" s="4" t="s">
        <v>11</v>
      </c>
      <c r="E51" s="4" t="s">
        <v>11</v>
      </c>
    </row>
    <row r="52">
      <c r="A52" s="4">
        <v>45.0</v>
      </c>
      <c r="B52" s="4" t="s">
        <v>11</v>
      </c>
      <c r="C52" s="4" t="s">
        <v>11</v>
      </c>
      <c r="D52" s="4" t="s">
        <v>11</v>
      </c>
      <c r="E52" s="4" t="s">
        <v>11</v>
      </c>
    </row>
    <row r="53">
      <c r="A53" s="4">
        <v>46.0</v>
      </c>
      <c r="B53" s="4" t="s">
        <v>11</v>
      </c>
      <c r="C53" s="4" t="s">
        <v>11</v>
      </c>
      <c r="D53" s="4" t="s">
        <v>11</v>
      </c>
      <c r="E53" s="4" t="s">
        <v>11</v>
      </c>
    </row>
    <row r="54">
      <c r="A54" s="4">
        <v>47.0</v>
      </c>
      <c r="B54" s="4" t="s">
        <v>11</v>
      </c>
      <c r="C54" s="4" t="s">
        <v>11</v>
      </c>
      <c r="D54" s="4" t="s">
        <v>11</v>
      </c>
      <c r="E54" s="4" t="s">
        <v>11</v>
      </c>
    </row>
    <row r="55">
      <c r="A55" s="4">
        <v>48.0</v>
      </c>
      <c r="B55" s="4" t="s">
        <v>11</v>
      </c>
      <c r="C55" s="4" t="s">
        <v>11</v>
      </c>
      <c r="D55" s="4" t="s">
        <v>11</v>
      </c>
      <c r="E55" s="4" t="s">
        <v>11</v>
      </c>
    </row>
    <row r="56">
      <c r="A56" s="4">
        <v>49.0</v>
      </c>
      <c r="B56" s="4" t="s">
        <v>11</v>
      </c>
      <c r="C56" s="4" t="s">
        <v>11</v>
      </c>
      <c r="D56" s="4" t="s">
        <v>11</v>
      </c>
      <c r="E56" s="4" t="s">
        <v>11</v>
      </c>
    </row>
    <row r="57">
      <c r="A57" s="4">
        <v>50.0</v>
      </c>
      <c r="B57" s="4" t="s">
        <v>12</v>
      </c>
      <c r="C57" s="4" t="s">
        <v>12</v>
      </c>
      <c r="D57" s="4" t="s">
        <v>11</v>
      </c>
      <c r="E57" s="4" t="s">
        <v>11</v>
      </c>
    </row>
  </sheetData>
  <mergeCells count="1">
    <mergeCell ref="A1:E2"/>
  </mergeCells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5" max="5" width="10.63"/>
  </cols>
  <sheetData>
    <row r="1">
      <c r="A1" s="1" t="s">
        <v>0</v>
      </c>
      <c r="F1" s="2"/>
      <c r="H1" s="1"/>
      <c r="I1" s="2"/>
      <c r="J1" s="2"/>
      <c r="K1" s="2"/>
      <c r="L1" s="2"/>
      <c r="M1" s="2"/>
      <c r="N1" s="2"/>
      <c r="O1" s="1"/>
      <c r="P1" s="2"/>
      <c r="Q1" s="2"/>
      <c r="R1" s="2"/>
      <c r="S1" s="2"/>
      <c r="T1" s="2"/>
      <c r="U1" s="2"/>
      <c r="V1" s="2"/>
      <c r="W1" s="1"/>
      <c r="X1" s="2"/>
      <c r="Y1" s="2"/>
      <c r="Z1" s="2"/>
      <c r="AA1" s="2"/>
      <c r="AB1" s="2"/>
      <c r="AC1" s="2"/>
    </row>
    <row r="2">
      <c r="F2" s="2"/>
      <c r="H2" s="1"/>
      <c r="I2" s="2"/>
      <c r="J2" s="2"/>
      <c r="K2" s="2"/>
      <c r="L2" s="2"/>
      <c r="M2" s="2"/>
      <c r="N2" s="2"/>
      <c r="O2" s="1"/>
      <c r="P2" s="2"/>
      <c r="Q2" s="2"/>
      <c r="R2" s="2"/>
      <c r="S2" s="2"/>
      <c r="T2" s="2"/>
      <c r="U2" s="2"/>
      <c r="V2" s="2"/>
      <c r="W2" s="1"/>
      <c r="X2" s="2"/>
      <c r="Y2" s="2"/>
      <c r="Z2" s="2"/>
      <c r="AA2" s="2"/>
      <c r="AB2" s="2"/>
      <c r="AC2" s="2"/>
    </row>
    <row r="3">
      <c r="A3" s="1" t="s">
        <v>1</v>
      </c>
      <c r="B3" s="2"/>
      <c r="C3" s="2"/>
      <c r="D3" s="2"/>
      <c r="E3" s="2"/>
      <c r="F3" s="2"/>
      <c r="H3" s="1"/>
      <c r="I3" s="2"/>
      <c r="J3" s="2"/>
      <c r="K3" s="2"/>
      <c r="L3" s="2"/>
      <c r="M3" s="2"/>
      <c r="N3" s="2"/>
      <c r="O3" s="1"/>
      <c r="P3" s="2"/>
      <c r="Q3" s="2"/>
      <c r="R3" s="2"/>
      <c r="S3" s="2"/>
      <c r="T3" s="2"/>
      <c r="U3" s="2"/>
      <c r="V3" s="2"/>
      <c r="W3" s="1"/>
      <c r="X3" s="2"/>
      <c r="Y3" s="2"/>
      <c r="Z3" s="2"/>
      <c r="AA3" s="2"/>
      <c r="AB3" s="2"/>
      <c r="AC3" s="2"/>
    </row>
    <row r="4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2"/>
      <c r="G4" s="1"/>
      <c r="H4" s="1"/>
      <c r="I4" s="1"/>
      <c r="J4" s="1"/>
      <c r="K4" s="1"/>
      <c r="L4" s="1"/>
      <c r="M4" s="1"/>
      <c r="N4" s="2"/>
      <c r="O4" s="1"/>
      <c r="P4" s="1"/>
      <c r="Q4" s="1"/>
      <c r="R4" s="1"/>
      <c r="S4" s="1"/>
      <c r="T4" s="1"/>
      <c r="U4" s="1"/>
      <c r="V4" s="2"/>
      <c r="W4" s="1"/>
      <c r="X4" s="1"/>
      <c r="Y4" s="1"/>
      <c r="Z4" s="1"/>
      <c r="AA4" s="1"/>
      <c r="AB4" s="1"/>
      <c r="AC4" s="1"/>
    </row>
    <row r="5">
      <c r="A5" s="4">
        <v>250.0</v>
      </c>
      <c r="B5" s="4">
        <v>17.0</v>
      </c>
      <c r="C5" s="4">
        <v>17.0</v>
      </c>
      <c r="D5" s="4">
        <v>30.0</v>
      </c>
      <c r="E5" s="4">
        <v>26.0</v>
      </c>
    </row>
    <row r="6">
      <c r="A6" s="4">
        <v>260.0</v>
      </c>
      <c r="B6" s="4">
        <v>18.0</v>
      </c>
      <c r="C6" s="4">
        <v>17.0</v>
      </c>
      <c r="D6" s="4">
        <v>19.0</v>
      </c>
      <c r="E6" s="4">
        <v>16.0</v>
      </c>
    </row>
    <row r="7">
      <c r="A7" s="4">
        <v>270.0</v>
      </c>
      <c r="B7" s="4">
        <v>18.0</v>
      </c>
      <c r="C7" s="4">
        <v>18.0</v>
      </c>
      <c r="D7" s="4">
        <v>18.0</v>
      </c>
      <c r="E7" s="4">
        <v>17.0</v>
      </c>
    </row>
    <row r="8">
      <c r="A8" s="4">
        <v>280.0</v>
      </c>
      <c r="B8" s="4">
        <v>17.0</v>
      </c>
      <c r="C8" s="4">
        <v>15.0</v>
      </c>
      <c r="D8" s="4">
        <v>22.0</v>
      </c>
      <c r="E8" s="4">
        <v>16.0</v>
      </c>
    </row>
    <row r="9">
      <c r="A9" s="4">
        <v>290.0</v>
      </c>
      <c r="B9" s="4">
        <v>16.0</v>
      </c>
      <c r="C9" s="4">
        <v>17.0</v>
      </c>
      <c r="D9" s="4">
        <v>21.0</v>
      </c>
      <c r="E9" s="4">
        <v>16.0</v>
      </c>
    </row>
    <row r="10">
      <c r="A10" s="4">
        <v>300.0</v>
      </c>
      <c r="B10" s="4">
        <v>18.0</v>
      </c>
      <c r="C10" s="4">
        <v>16.0</v>
      </c>
      <c r="D10" s="4">
        <v>15.0</v>
      </c>
      <c r="E10" s="4">
        <v>19.0</v>
      </c>
    </row>
    <row r="11">
      <c r="A11" s="4">
        <v>310.0</v>
      </c>
      <c r="B11" s="4">
        <v>17.0</v>
      </c>
      <c r="C11" s="4">
        <v>15.0</v>
      </c>
      <c r="D11" s="4">
        <v>15.0</v>
      </c>
      <c r="E11" s="4">
        <v>20.0</v>
      </c>
    </row>
    <row r="12">
      <c r="A12" s="4">
        <v>320.0</v>
      </c>
      <c r="B12" s="4">
        <v>16.0</v>
      </c>
      <c r="C12" s="4">
        <v>15.0</v>
      </c>
      <c r="D12" s="4">
        <v>17.0</v>
      </c>
      <c r="E12" s="4">
        <v>15.0</v>
      </c>
    </row>
    <row r="13">
      <c r="A13" s="4">
        <v>330.0</v>
      </c>
      <c r="B13" s="4">
        <v>18.0</v>
      </c>
      <c r="C13" s="4">
        <v>15.0</v>
      </c>
      <c r="D13" s="4">
        <v>16.0</v>
      </c>
      <c r="E13" s="4">
        <v>15.0</v>
      </c>
    </row>
    <row r="14">
      <c r="A14" s="4">
        <v>340.0</v>
      </c>
      <c r="B14" s="4">
        <v>23.0</v>
      </c>
      <c r="C14" s="4">
        <v>13.0</v>
      </c>
      <c r="D14" s="4">
        <v>14.0</v>
      </c>
      <c r="E14" s="4">
        <v>15.0</v>
      </c>
    </row>
    <row r="15">
      <c r="A15" s="4">
        <v>350.0</v>
      </c>
      <c r="B15" s="4">
        <v>21.0</v>
      </c>
      <c r="C15" s="4">
        <v>15.0</v>
      </c>
      <c r="D15" s="4">
        <v>19.0</v>
      </c>
      <c r="E15" s="4">
        <v>16.0</v>
      </c>
    </row>
    <row r="16">
      <c r="A16" s="5" t="s">
        <v>7</v>
      </c>
      <c r="B16" s="6">
        <f t="shared" ref="B16:E16" si="1">AVERAGE(B5:B15)</f>
        <v>18.09090909</v>
      </c>
      <c r="C16" s="6">
        <f t="shared" si="1"/>
        <v>15.72727273</v>
      </c>
      <c r="D16" s="6">
        <f t="shared" si="1"/>
        <v>18.72727273</v>
      </c>
      <c r="E16" s="6">
        <f t="shared" si="1"/>
        <v>17.36363636</v>
      </c>
    </row>
    <row r="17">
      <c r="A17" s="1" t="s">
        <v>8</v>
      </c>
      <c r="B17" s="2"/>
      <c r="C17" s="2"/>
      <c r="D17" s="2"/>
      <c r="E17" s="2"/>
    </row>
    <row r="18">
      <c r="A18" s="3" t="s">
        <v>2</v>
      </c>
      <c r="B18" s="3" t="s">
        <v>3</v>
      </c>
      <c r="C18" s="3" t="s">
        <v>4</v>
      </c>
      <c r="D18" s="3" t="s">
        <v>5</v>
      </c>
      <c r="E18" s="3" t="s">
        <v>6</v>
      </c>
    </row>
    <row r="19">
      <c r="A19" s="4">
        <v>250.0</v>
      </c>
      <c r="B19" s="4">
        <v>78.9</v>
      </c>
      <c r="C19" s="4">
        <v>66.1</v>
      </c>
      <c r="D19" s="4">
        <v>70.7</v>
      </c>
      <c r="E19" s="4">
        <v>83.1</v>
      </c>
    </row>
    <row r="20">
      <c r="A20" s="4">
        <v>260.0</v>
      </c>
      <c r="B20" s="4">
        <v>73.6</v>
      </c>
      <c r="C20" s="4">
        <v>67.0</v>
      </c>
      <c r="D20" s="4">
        <v>71.0</v>
      </c>
      <c r="E20" s="4">
        <v>70.3</v>
      </c>
    </row>
    <row r="21">
      <c r="A21" s="4">
        <v>270.0</v>
      </c>
      <c r="B21" s="4">
        <v>73.7</v>
      </c>
      <c r="C21" s="4">
        <v>67.4</v>
      </c>
      <c r="D21" s="4">
        <v>71.5</v>
      </c>
      <c r="E21" s="4">
        <v>71.0</v>
      </c>
    </row>
    <row r="22">
      <c r="A22" s="4">
        <v>280.0</v>
      </c>
      <c r="B22" s="4">
        <v>73.8</v>
      </c>
      <c r="C22" s="4">
        <v>68.7</v>
      </c>
      <c r="D22" s="4">
        <v>72.1</v>
      </c>
      <c r="E22" s="4">
        <v>71.0</v>
      </c>
    </row>
    <row r="23">
      <c r="A23" s="4">
        <v>290.0</v>
      </c>
      <c r="B23" s="4">
        <v>74.0</v>
      </c>
      <c r="C23" s="4">
        <v>68.7</v>
      </c>
      <c r="D23" s="4">
        <v>72.2</v>
      </c>
      <c r="E23" s="4">
        <v>71.4</v>
      </c>
    </row>
    <row r="24">
      <c r="A24" s="4">
        <v>300.0</v>
      </c>
      <c r="B24" s="4">
        <v>74.3</v>
      </c>
      <c r="C24" s="4">
        <v>69.0</v>
      </c>
      <c r="D24" s="4">
        <v>72.6</v>
      </c>
      <c r="E24" s="4">
        <v>71.9</v>
      </c>
    </row>
    <row r="25">
      <c r="A25" s="4">
        <v>310.0</v>
      </c>
      <c r="B25" s="4">
        <v>74.5</v>
      </c>
      <c r="C25" s="4">
        <v>69.1</v>
      </c>
      <c r="D25" s="4">
        <v>72.8</v>
      </c>
      <c r="E25" s="4">
        <v>72.0</v>
      </c>
    </row>
    <row r="26">
      <c r="A26" s="4">
        <v>320.0</v>
      </c>
      <c r="B26" s="4">
        <v>74.7</v>
      </c>
      <c r="C26" s="4">
        <v>69.1</v>
      </c>
      <c r="D26" s="4">
        <v>72.6</v>
      </c>
      <c r="E26" s="4">
        <v>72.3</v>
      </c>
    </row>
    <row r="27">
      <c r="A27" s="4">
        <v>330.0</v>
      </c>
      <c r="B27" s="4">
        <v>75.1</v>
      </c>
      <c r="C27" s="4">
        <v>69.4</v>
      </c>
      <c r="D27" s="4">
        <v>73.1</v>
      </c>
      <c r="E27" s="4">
        <v>71.9</v>
      </c>
    </row>
    <row r="28">
      <c r="A28" s="4">
        <v>340.0</v>
      </c>
      <c r="B28" s="4">
        <v>75.7</v>
      </c>
      <c r="C28" s="4">
        <v>69.9</v>
      </c>
      <c r="D28" s="4">
        <v>73.1</v>
      </c>
      <c r="E28" s="4">
        <v>71.8</v>
      </c>
    </row>
    <row r="29">
      <c r="A29" s="4">
        <v>350.0</v>
      </c>
      <c r="B29" s="4">
        <v>75.1</v>
      </c>
      <c r="C29" s="4">
        <v>70.1</v>
      </c>
      <c r="D29" s="4">
        <v>73.2</v>
      </c>
      <c r="E29" s="4">
        <v>72.3</v>
      </c>
    </row>
    <row r="30">
      <c r="A30" s="5" t="s">
        <v>7</v>
      </c>
      <c r="B30" s="6">
        <f t="shared" ref="B30:E30" si="2">AVERAGE(B19:B29)</f>
        <v>74.85454545</v>
      </c>
      <c r="C30" s="6">
        <f t="shared" si="2"/>
        <v>68.59090909</v>
      </c>
      <c r="D30" s="6">
        <f t="shared" si="2"/>
        <v>72.26363636</v>
      </c>
      <c r="E30" s="6">
        <f t="shared" si="2"/>
        <v>72.63636364</v>
      </c>
    </row>
    <row r="31">
      <c r="A31" s="1" t="s">
        <v>9</v>
      </c>
      <c r="B31" s="2"/>
      <c r="C31" s="2"/>
      <c r="D31" s="2"/>
      <c r="E31" s="2"/>
    </row>
    <row r="32">
      <c r="A32" s="3" t="s">
        <v>2</v>
      </c>
      <c r="B32" s="3" t="s">
        <v>3</v>
      </c>
      <c r="C32" s="3" t="s">
        <v>4</v>
      </c>
      <c r="D32" s="3" t="s">
        <v>5</v>
      </c>
      <c r="E32" s="3" t="s">
        <v>6</v>
      </c>
    </row>
    <row r="33">
      <c r="A33" s="4">
        <v>250.0</v>
      </c>
      <c r="B33" s="4">
        <v>29.0</v>
      </c>
      <c r="C33" s="4">
        <v>36.0</v>
      </c>
      <c r="D33" s="4">
        <v>46.0</v>
      </c>
      <c r="E33" s="4">
        <v>37.0</v>
      </c>
    </row>
    <row r="34">
      <c r="A34" s="4">
        <v>260.0</v>
      </c>
      <c r="B34" s="4">
        <v>32.0</v>
      </c>
      <c r="C34" s="7">
        <v>38.0</v>
      </c>
      <c r="D34" s="4">
        <v>40.0</v>
      </c>
      <c r="E34" s="4">
        <v>41.0</v>
      </c>
    </row>
    <row r="35">
      <c r="A35" s="4">
        <v>270.0</v>
      </c>
      <c r="B35" s="4">
        <v>34.0</v>
      </c>
      <c r="C35" s="4">
        <v>57.0</v>
      </c>
      <c r="D35" s="4">
        <v>41.0</v>
      </c>
      <c r="E35" s="4">
        <v>41.0</v>
      </c>
    </row>
    <row r="36">
      <c r="A36" s="4">
        <v>280.0</v>
      </c>
      <c r="B36" s="4">
        <v>33.0</v>
      </c>
      <c r="C36" s="4">
        <v>39.0</v>
      </c>
      <c r="D36" s="4">
        <v>45.0</v>
      </c>
      <c r="E36" s="4">
        <v>41.0</v>
      </c>
    </row>
    <row r="37">
      <c r="A37" s="4">
        <v>290.0</v>
      </c>
      <c r="B37" s="4">
        <v>36.0</v>
      </c>
      <c r="C37" s="4">
        <v>43.0</v>
      </c>
      <c r="D37" s="4">
        <v>46.0</v>
      </c>
      <c r="E37" s="4">
        <v>42.0</v>
      </c>
    </row>
    <row r="38">
      <c r="A38" s="4">
        <v>300.0</v>
      </c>
      <c r="B38" s="4">
        <v>38.0</v>
      </c>
      <c r="C38" s="4">
        <v>44.0</v>
      </c>
      <c r="D38" s="4">
        <v>48.0</v>
      </c>
      <c r="E38" s="4">
        <v>45.0</v>
      </c>
    </row>
    <row r="39">
      <c r="A39" s="4">
        <v>310.0</v>
      </c>
      <c r="B39" s="4">
        <v>38.0</v>
      </c>
      <c r="C39" s="4">
        <v>45.0</v>
      </c>
      <c r="D39" s="4">
        <v>49.0</v>
      </c>
      <c r="E39" s="4">
        <v>46.0</v>
      </c>
    </row>
    <row r="40">
      <c r="A40" s="4">
        <v>320.0</v>
      </c>
      <c r="B40" s="4">
        <v>42.0</v>
      </c>
      <c r="C40" s="4">
        <v>50.0</v>
      </c>
      <c r="D40" s="4">
        <v>50.0</v>
      </c>
      <c r="E40" s="4">
        <v>45.0</v>
      </c>
    </row>
    <row r="41">
      <c r="A41" s="4">
        <v>330.0</v>
      </c>
      <c r="B41" s="4">
        <v>42.0</v>
      </c>
      <c r="C41" s="4">
        <v>59.0</v>
      </c>
      <c r="D41" s="4">
        <v>49.0</v>
      </c>
      <c r="E41" s="4">
        <v>44.0</v>
      </c>
    </row>
    <row r="42">
      <c r="A42" s="4">
        <v>340.0</v>
      </c>
      <c r="B42" s="4">
        <v>55.0</v>
      </c>
      <c r="C42" s="4">
        <v>49.0</v>
      </c>
      <c r="D42" s="4">
        <v>50.0</v>
      </c>
      <c r="E42" s="4">
        <v>42.0</v>
      </c>
    </row>
    <row r="43">
      <c r="A43" s="4">
        <v>350.0</v>
      </c>
      <c r="B43" s="4">
        <v>55.0</v>
      </c>
      <c r="C43" s="4">
        <v>60.0</v>
      </c>
      <c r="D43" s="4">
        <v>52.0</v>
      </c>
      <c r="E43" s="4">
        <v>52.0</v>
      </c>
    </row>
    <row r="44">
      <c r="A44" s="5" t="s">
        <v>7</v>
      </c>
      <c r="B44" s="6">
        <f t="shared" ref="B44:E44" si="3">AVERAGE(B33:B43)</f>
        <v>39.45454545</v>
      </c>
      <c r="C44" s="6">
        <f t="shared" si="3"/>
        <v>47.27272727</v>
      </c>
      <c r="D44" s="6">
        <f t="shared" si="3"/>
        <v>46.90909091</v>
      </c>
      <c r="E44" s="6">
        <f t="shared" si="3"/>
        <v>43.27272727</v>
      </c>
    </row>
    <row r="45">
      <c r="A45" s="1" t="s">
        <v>10</v>
      </c>
      <c r="B45" s="2"/>
      <c r="C45" s="2"/>
      <c r="D45" s="2"/>
      <c r="E45" s="2"/>
    </row>
    <row r="46">
      <c r="A46" s="3" t="s">
        <v>2</v>
      </c>
      <c r="B46" s="3" t="s">
        <v>3</v>
      </c>
      <c r="C46" s="3" t="s">
        <v>4</v>
      </c>
      <c r="D46" s="3" t="s">
        <v>5</v>
      </c>
      <c r="E46" s="3" t="s">
        <v>6</v>
      </c>
    </row>
    <row r="47">
      <c r="A47" s="4">
        <v>250.0</v>
      </c>
      <c r="B47" s="4" t="s">
        <v>11</v>
      </c>
      <c r="C47" s="4" t="s">
        <v>11</v>
      </c>
      <c r="D47" s="4" t="s">
        <v>11</v>
      </c>
      <c r="E47" s="4" t="s">
        <v>11</v>
      </c>
    </row>
    <row r="48">
      <c r="A48" s="4">
        <v>260.0</v>
      </c>
      <c r="B48" s="4" t="s">
        <v>11</v>
      </c>
      <c r="C48" s="4" t="s">
        <v>11</v>
      </c>
      <c r="D48" s="4" t="s">
        <v>11</v>
      </c>
      <c r="E48" s="4" t="s">
        <v>11</v>
      </c>
    </row>
    <row r="49">
      <c r="A49" s="4">
        <v>270.0</v>
      </c>
      <c r="B49" s="4" t="s">
        <v>11</v>
      </c>
      <c r="C49" s="4" t="s">
        <v>11</v>
      </c>
      <c r="D49" s="4" t="s">
        <v>11</v>
      </c>
      <c r="E49" s="4" t="s">
        <v>11</v>
      </c>
    </row>
    <row r="50">
      <c r="A50" s="4">
        <v>280.0</v>
      </c>
      <c r="B50" s="4" t="s">
        <v>11</v>
      </c>
      <c r="C50" s="4" t="s">
        <v>11</v>
      </c>
      <c r="D50" s="4" t="s">
        <v>11</v>
      </c>
      <c r="E50" s="4" t="s">
        <v>11</v>
      </c>
    </row>
    <row r="51">
      <c r="A51" s="4">
        <v>290.0</v>
      </c>
      <c r="B51" s="4" t="s">
        <v>11</v>
      </c>
      <c r="C51" s="4" t="s">
        <v>11</v>
      </c>
      <c r="D51" s="4" t="s">
        <v>11</v>
      </c>
      <c r="E51" s="4" t="s">
        <v>11</v>
      </c>
    </row>
    <row r="52">
      <c r="A52" s="4">
        <v>300.0</v>
      </c>
      <c r="B52" s="4" t="s">
        <v>11</v>
      </c>
      <c r="C52" s="4" t="s">
        <v>11</v>
      </c>
      <c r="D52" s="4" t="s">
        <v>11</v>
      </c>
      <c r="E52" s="4" t="s">
        <v>11</v>
      </c>
    </row>
    <row r="53">
      <c r="A53" s="4">
        <v>310.0</v>
      </c>
      <c r="B53" s="4" t="s">
        <v>11</v>
      </c>
      <c r="C53" s="4" t="s">
        <v>11</v>
      </c>
      <c r="D53" s="4" t="s">
        <v>11</v>
      </c>
      <c r="E53" s="4" t="s">
        <v>11</v>
      </c>
    </row>
    <row r="54">
      <c r="A54" s="4">
        <v>320.0</v>
      </c>
      <c r="B54" s="4" t="s">
        <v>11</v>
      </c>
      <c r="C54" s="4" t="s">
        <v>11</v>
      </c>
      <c r="D54" s="4" t="s">
        <v>11</v>
      </c>
      <c r="E54" s="4" t="s">
        <v>11</v>
      </c>
    </row>
    <row r="55">
      <c r="A55" s="4">
        <v>330.0</v>
      </c>
      <c r="B55" s="4" t="s">
        <v>11</v>
      </c>
      <c r="C55" s="4" t="s">
        <v>11</v>
      </c>
      <c r="D55" s="4" t="s">
        <v>11</v>
      </c>
      <c r="E55" s="4" t="s">
        <v>11</v>
      </c>
    </row>
    <row r="56">
      <c r="A56" s="4">
        <v>340.0</v>
      </c>
      <c r="B56" s="4" t="s">
        <v>11</v>
      </c>
      <c r="C56" s="4" t="s">
        <v>11</v>
      </c>
      <c r="D56" s="4" t="s">
        <v>11</v>
      </c>
      <c r="E56" s="4" t="s">
        <v>11</v>
      </c>
    </row>
    <row r="57">
      <c r="A57" s="4">
        <v>350.0</v>
      </c>
      <c r="B57" s="4" t="s">
        <v>11</v>
      </c>
      <c r="C57" s="4" t="s">
        <v>11</v>
      </c>
      <c r="D57" s="4" t="s">
        <v>11</v>
      </c>
      <c r="E57" s="4" t="s">
        <v>11</v>
      </c>
    </row>
  </sheetData>
  <mergeCells count="1">
    <mergeCell ref="A1:E2"/>
  </mergeCells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1"/>
</worksheet>
</file>